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9" documentId="13_ncr:1_{71EFC34D-8C7D-411C-81EE-8D0C50154677}" xr6:coauthVersionLast="47" xr6:coauthVersionMax="47" xr10:uidLastSave="{A9FF0A1E-B586-43A7-8D31-4E1C92AE056E}"/>
  <bookViews>
    <workbookView xWindow="-38520" yWindow="-6645" windowWidth="38640" windowHeight="21120" firstSheet="1" activeTab="1" xr2:uid="{2005B4FA-8DC4-419D-BF66-8A8B715EFBAB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'centraldecomunicacion.es'!$A$1:$H$5330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<sst xmlns="http://schemas.openxmlformats.org/spreadsheetml/2006/main" count="43305" uniqueCount="21131">
  <si>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</si>
  <si>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</si>
  <si>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</si>
  <si>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</si>
  <si>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</si>
  <si>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</si>
  <si>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</si>
  <si>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</si>
  <si>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Mediterraneo Asesores</t>
  </si>
  <si>
    <t>Asesor fiscal</t>
  </si>
  <si>
    <t>Calle Dr. Martínez Oña, 04006 Almería</t>
  </si>
  <si>
    <t>Almería</t>
  </si>
  <si>
    <t/>
  </si>
  <si>
    <t>-</t>
  </si>
  <si>
    <t>Grupo Asarama - Asesoría de empresas en Almería</t>
  </si>
  <si>
    <t>Av. Alhambra, 23, 04007 Almería</t>
  </si>
  <si>
    <t>grupoasarama.es</t>
  </si>
  <si>
    <t>950 25 11 00</t>
  </si>
  <si>
    <t>info@grupoasarama.es</t>
  </si>
  <si>
    <t>Rico Asesores - Asesoría en Almería</t>
  </si>
  <si>
    <t>Asesor</t>
  </si>
  <si>
    <t>Calle Reyes Católicos, 18 3-C, 04001 Almería</t>
  </si>
  <si>
    <t>ricoasesores.es</t>
  </si>
  <si>
    <t>950 24 34 33</t>
  </si>
  <si>
    <t>Asesoría Indice</t>
  </si>
  <si>
    <t>Paseo de Almería, 43, 04001 Almería</t>
  </si>
  <si>
    <t>asesoriaindice.com</t>
  </si>
  <si>
    <t>950 27 38 68</t>
  </si>
  <si>
    <t>info@asesoriaindice.com</t>
  </si>
  <si>
    <t>Labertis. Asesoría Fiscal, Laboral y Contable. Almería.</t>
  </si>
  <si>
    <t>Asesoría laboral</t>
  </si>
  <si>
    <t>Calle Marqués de Comillas, 14, 04004 Almería</t>
  </si>
  <si>
    <t>950 25 61 79</t>
  </si>
  <si>
    <t>Asesoría Almería Ballemar Consultores</t>
  </si>
  <si>
    <t>Calle Altamira, 14, 1-2, B, 04005 Almería</t>
  </si>
  <si>
    <t>ballemarconsultores.es</t>
  </si>
  <si>
    <t>850 98 54 85</t>
  </si>
  <si>
    <t>estepona@ballemarconsultores.es</t>
  </si>
  <si>
    <t>Asesoría Fiscal Laboral Jurídica Contable en Almería Granados-DeLaVarga Asesores</t>
  </si>
  <si>
    <t>4º-1ª, Calle Reyes Católicos, 15, 04001 Almería</t>
  </si>
  <si>
    <t>granadosdelavarga.es</t>
  </si>
  <si>
    <t>950 93 20 65</t>
  </si>
  <si>
    <t>asesoria@granadosdelavarga.es</t>
  </si>
  <si>
    <t>Asergest S L - Asesoría en Almería</t>
  </si>
  <si>
    <t>Calle Maestro Serrano, 9, 3-izq, 04001 Almería</t>
  </si>
  <si>
    <t>intergestionasociados.com</t>
  </si>
  <si>
    <t>950 23 72 37</t>
  </si>
  <si>
    <t>info@intergestionasociados.com</t>
  </si>
  <si>
    <t>E. Segura Asesores y Auditores S.L.</t>
  </si>
  <si>
    <t>Calle Dr. Gómez Ulla, 6, 04001 Almería</t>
  </si>
  <si>
    <t>eseguraasesores.com</t>
  </si>
  <si>
    <t>950 26 04 04</t>
  </si>
  <si>
    <t>Gesco Asesoría de empresas</t>
  </si>
  <si>
    <t>Paseo de Almería, 63, 04001 Almería</t>
  </si>
  <si>
    <t>gescoasesores.es</t>
  </si>
  <si>
    <t>950 24 43 33</t>
  </si>
  <si>
    <t>gesco@gescoasesores.com</t>
  </si>
  <si>
    <t>Consultores Beltrán Asesores</t>
  </si>
  <si>
    <t>Av. Federico García Lorca, 171, 04008 Almería</t>
  </si>
  <si>
    <t>beltranasesores.com</t>
  </si>
  <si>
    <t>950 25 90 55</t>
  </si>
  <si>
    <t>info@beltranasesores.com</t>
  </si>
  <si>
    <t>GEA ASESORES EMPRESARIALES - Asesoría Almería</t>
  </si>
  <si>
    <t>Servicio de asesoramiento fiscal</t>
  </si>
  <si>
    <t>Calle Manuel Azaña, 137, 04006 Almería</t>
  </si>
  <si>
    <t>asesoresgea.com</t>
  </si>
  <si>
    <t>950 25 12 12</t>
  </si>
  <si>
    <t>info@asesoresgea.com</t>
  </si>
  <si>
    <t>Asesoria De Empresas</t>
  </si>
  <si>
    <t>Calle Rafael Alberti, 20, 04004 Almería</t>
  </si>
  <si>
    <t>Rolosan Asesores, S.L.L.</t>
  </si>
  <si>
    <t>Plaza de Dalias, sn Edificio Celulosa, 3, planta 1, oficina 6, 04007 Almería</t>
  </si>
  <si>
    <t>950 65 47 11</t>
  </si>
  <si>
    <t>Atenea Asesores, Asesoría en Almería</t>
  </si>
  <si>
    <t>Calle Murcia, 79, 04004 Almería</t>
  </si>
  <si>
    <t>696 43 53 00</t>
  </si>
  <si>
    <t>Asesoría Cañadas</t>
  </si>
  <si>
    <t>Calle Cuenca, 2, 04007 Almería</t>
  </si>
  <si>
    <t>950 25 69 83</t>
  </si>
  <si>
    <t>Asesoría Aser 4</t>
  </si>
  <si>
    <t>aser4.com</t>
  </si>
  <si>
    <t>Payback Asesores SL</t>
  </si>
  <si>
    <t>Calle Dr. Gregorio Marañón, 37, portal a 2°2, 04005 Almería</t>
  </si>
  <si>
    <t>paybackasesores.es</t>
  </si>
  <si>
    <t>950 62 21 33</t>
  </si>
  <si>
    <t>payback@paybackasesores.es</t>
  </si>
  <si>
    <t>Asesoría Esabe</t>
  </si>
  <si>
    <t>Plaza 3 de Abril, 6, ESCALERA 2 - 6º D, 04005 Almería</t>
  </si>
  <si>
    <t>asesoriaesabe.es</t>
  </si>
  <si>
    <t>950 27 45 74</t>
  </si>
  <si>
    <t>info@asesoriaesabe.es</t>
  </si>
  <si>
    <t>Arrend Almería</t>
  </si>
  <si>
    <t>Calle Juan Lirola, 7, 04001 Almería</t>
  </si>
  <si>
    <t>Contreras Marín Asesoría</t>
  </si>
  <si>
    <t>Calle Argentinita, 84, 1ºA, 04007 Almería</t>
  </si>
  <si>
    <t>cmasesoria.es</t>
  </si>
  <si>
    <t>601 20 12 22</t>
  </si>
  <si>
    <t>Sierra Guirado Asesores, S.L.P.</t>
  </si>
  <si>
    <t>Paseo de Almería, 37, 7A, 04001 Almería</t>
  </si>
  <si>
    <t>sierraguirado.es</t>
  </si>
  <si>
    <t>950 23 61 75</t>
  </si>
  <si>
    <t>info@sierraguirado.es</t>
  </si>
  <si>
    <t>ASESORIA ROJAS Y GOMEZ</t>
  </si>
  <si>
    <t>Calle Antonio Cano, 85, 04009 Almería</t>
  </si>
  <si>
    <t>asesoriarojasygomez.es</t>
  </si>
  <si>
    <t>950 27 22 69</t>
  </si>
  <si>
    <t>misabel@asesoriarojasygomez.es</t>
  </si>
  <si>
    <t>Ferre Asesores</t>
  </si>
  <si>
    <t>C/ Rambla Obispo Barberá n°23, entresuelo, 04007 Almería</t>
  </si>
  <si>
    <t>950 93 73 02</t>
  </si>
  <si>
    <t>Asergama Asesoría Y Consultoria De Empresas.</t>
  </si>
  <si>
    <t>Av. de Vilches, 23, 04008 Almería</t>
  </si>
  <si>
    <t>asergama.es</t>
  </si>
  <si>
    <t>950 85 03 93</t>
  </si>
  <si>
    <t>administracion@asergama.es</t>
  </si>
  <si>
    <t>Afil Asesores</t>
  </si>
  <si>
    <t>Calle Bilbao, 92, 04007 Almería</t>
  </si>
  <si>
    <t>grupoafil.com</t>
  </si>
  <si>
    <t>950 93 34 37</t>
  </si>
  <si>
    <t>2M5 Asesores y Consultores</t>
  </si>
  <si>
    <t>Av. Ntra. Sra. de Montserrat, 61, 4º A, 04006 Almería</t>
  </si>
  <si>
    <t>2m5asesores.net</t>
  </si>
  <si>
    <t>950 10 08 40</t>
  </si>
  <si>
    <t>info@2m5asesores.net</t>
  </si>
  <si>
    <t>2m5 Asesores Y Consultores S L L</t>
  </si>
  <si>
    <t>Calle Rosa Chacel, 18, 04009 Almería</t>
  </si>
  <si>
    <t>950 14 99 72</t>
  </si>
  <si>
    <t>Asesoría Delfos</t>
  </si>
  <si>
    <t>Ctra. de Málaga, 15, 04002 Almería</t>
  </si>
  <si>
    <t>asesoriadelfos.com</t>
  </si>
  <si>
    <t>950 24 62 67</t>
  </si>
  <si>
    <t>administracion@asesoriadelfos.com</t>
  </si>
  <si>
    <t>Mar Tirreno Asesores Internacionales</t>
  </si>
  <si>
    <t>Calle Árbol de la Seda, 1, portal 1, 04007 Almería</t>
  </si>
  <si>
    <t>950 04 40 02</t>
  </si>
  <si>
    <t>RELAÑO DE HOCES</t>
  </si>
  <si>
    <t>Calle Gerona, 25, 04002 Almería</t>
  </si>
  <si>
    <t>950 25 57 30</t>
  </si>
  <si>
    <t>Asesoría Gade</t>
  </si>
  <si>
    <t>Plaza Marqués de Heredia, 5, 04001 Almería</t>
  </si>
  <si>
    <t>asesoriagade.com</t>
  </si>
  <si>
    <t>950 23 00 88</t>
  </si>
  <si>
    <t>gade@asesoriagade.com</t>
  </si>
  <si>
    <t>Asesoría Versalles</t>
  </si>
  <si>
    <t>Calle Rodrigo Vivas Miras, 73, 04007 Almería</t>
  </si>
  <si>
    <t>950 15 18 18</t>
  </si>
  <si>
    <t>JUFRA UBEDA ASOCIADOS SOCIEDAD LIMITADA</t>
  </si>
  <si>
    <t>Av. de la Estación, 23 2, 5, 04005 Almería</t>
  </si>
  <si>
    <t>jufra.biz</t>
  </si>
  <si>
    <t>950 62 22 50</t>
  </si>
  <si>
    <t>info@jufra.biz</t>
  </si>
  <si>
    <t>JOSE RICO S.L.</t>
  </si>
  <si>
    <t>Calle Gral. Tamayo, 7, 1 1, 04004 Almería</t>
  </si>
  <si>
    <t>Simon &amp;amp; Soler Asesores SL</t>
  </si>
  <si>
    <t>Calle Pérez Galdós, 22, 04006 Almería</t>
  </si>
  <si>
    <t>950 22 81 79</t>
  </si>
  <si>
    <t>José Luís Asesores</t>
  </si>
  <si>
    <t>Calle San Pedro, 6, 5º A, 04001 Almería</t>
  </si>
  <si>
    <t>joseluisasesores.com</t>
  </si>
  <si>
    <t>697 19 68 14</t>
  </si>
  <si>
    <t>info@joseluisasesores.com</t>
  </si>
  <si>
    <t>MiS Asesores</t>
  </si>
  <si>
    <t>Calle Sagunto, 2, 04004 Almería</t>
  </si>
  <si>
    <t>misasesores.es</t>
  </si>
  <si>
    <t>950 90 00 06</t>
  </si>
  <si>
    <t>Salvatella Bueso Gestores S.L.P.</t>
  </si>
  <si>
    <t>Carrera de los Picos, 10, 04004 Almería</t>
  </si>
  <si>
    <t>950 26 28 74</t>
  </si>
  <si>
    <t>Gestión 5</t>
  </si>
  <si>
    <t>Paseo de Almería, 36, 04001 Almería</t>
  </si>
  <si>
    <t>gestion-5consultores.es</t>
  </si>
  <si>
    <t>950 26 69 18</t>
  </si>
  <si>
    <t>a36b86319e6542838a534122c8870e3f@sentry.qdqmedia.com</t>
  </si>
  <si>
    <t>Rosas Asociados Asesores</t>
  </si>
  <si>
    <t>Plaza Marqués de Heredia, 6, 04001 Almería</t>
  </si>
  <si>
    <t>FINESCORP, Dirección de Empresas</t>
  </si>
  <si>
    <t>Asesor financiero</t>
  </si>
  <si>
    <t>Plaza Marqués de Heredia, 5, 2º B, 04001 Almería</t>
  </si>
  <si>
    <t>950 23 00 66</t>
  </si>
  <si>
    <t>Asensio y Asociados Auditores Consultores</t>
  </si>
  <si>
    <t>Camino de la Goleta, 2, 04007 Almería</t>
  </si>
  <si>
    <t>950 27 51 00</t>
  </si>
  <si>
    <t>unionlex abogados y asesores s.l.</t>
  </si>
  <si>
    <t>Paseo de Almería, 1, 04003 Almería</t>
  </si>
  <si>
    <t>950 04 70 90</t>
  </si>
  <si>
    <t>Infoges Gestores Administrativos</t>
  </si>
  <si>
    <t>Ctra.. de Níjar, 177, 04006 Almería</t>
  </si>
  <si>
    <t>950 60 00 22</t>
  </si>
  <si>
    <t>Labella Asesores</t>
  </si>
  <si>
    <t>Calle María Guerrero, 15, 04004 Almería</t>
  </si>
  <si>
    <t>labella.biz</t>
  </si>
  <si>
    <t>950 27 68 99</t>
  </si>
  <si>
    <t>Díaz Pardo Asesores SL</t>
  </si>
  <si>
    <t>Calle el Alcázar, 4, 1º Oficina, 04006 Almería</t>
  </si>
  <si>
    <t>diazypardo.es</t>
  </si>
  <si>
    <t>617 46 62 07</t>
  </si>
  <si>
    <t>Navarro&amp;amp;Ardid Asesores</t>
  </si>
  <si>
    <t>Calle Dr. Paco Pérez, 6, 04003 Almería</t>
  </si>
  <si>
    <t>850 98 38 38</t>
  </si>
  <si>
    <t>Ferre Bufete Laboral &amp;amp; Asesoria de Empresas</t>
  </si>
  <si>
    <t>Calle Rambla Obispo Orberá, 26, Entreplanta 2-3, 04001 Almería</t>
  </si>
  <si>
    <t>Invermed Asesores</t>
  </si>
  <si>
    <t>Calle Bernardino Delgado, 13, 04009 Almería</t>
  </si>
  <si>
    <t>Garcés Asesores</t>
  </si>
  <si>
    <t>Ctra. de Ronda, 188, 04006 Almería</t>
  </si>
  <si>
    <t>Alarcón &amp;amp; Alcazar Consultores</t>
  </si>
  <si>
    <t>Paseo de Almería, 04001 Almería</t>
  </si>
  <si>
    <t>alarconalcazar.com</t>
  </si>
  <si>
    <t>950 93 98 01</t>
  </si>
  <si>
    <t>info@alarconalcazar.com</t>
  </si>
  <si>
    <t>Grupo Salvador</t>
  </si>
  <si>
    <t>Calle de las Tiendas, 24, 04003 Almería</t>
  </si>
  <si>
    <t>950 23 71 55</t>
  </si>
  <si>
    <t>VALOR Auditores SLP</t>
  </si>
  <si>
    <t>Calle Martínez Campos, 1, 04001 Almería</t>
  </si>
  <si>
    <t>valorauditores.com</t>
  </si>
  <si>
    <t>950 28 10 63</t>
  </si>
  <si>
    <t>agranero@valorauditores.com</t>
  </si>
  <si>
    <t>Labraca Asesores S.L.</t>
  </si>
  <si>
    <t>Calle Conde Ofalia, 30, 04001 Almería</t>
  </si>
  <si>
    <t>Martín Asesores</t>
  </si>
  <si>
    <t>Av. del Mediterráneo, 185, 04006 Almería</t>
  </si>
  <si>
    <t>facebook.com</t>
  </si>
  <si>
    <t>950 85 02 35</t>
  </si>
  <si>
    <t>Grupo GM, Consultoría empresarial</t>
  </si>
  <si>
    <t>Puerta Purchena, 14, 2ª planta, 04001 Almería</t>
  </si>
  <si>
    <t>consultoresgm.es</t>
  </si>
  <si>
    <t>950 27 32 36</t>
  </si>
  <si>
    <t>info@consultoresgm.es</t>
  </si>
  <si>
    <t>Asesoría en Almería Martínez Ortiz.</t>
  </si>
  <si>
    <t>Ctra. de Málaga, 31, 04002 Almería</t>
  </si>
  <si>
    <t>martinezortiz.es</t>
  </si>
  <si>
    <t>950 71 68 25</t>
  </si>
  <si>
    <t>a@martinezortiz.es</t>
  </si>
  <si>
    <t>PORTILLO ASESORES</t>
  </si>
  <si>
    <t>Calle Bernardino Delgado, 24, 04009 Almería</t>
  </si>
  <si>
    <t>608 68 98 39</t>
  </si>
  <si>
    <t>GESELITE Gestiones de Confianza</t>
  </si>
  <si>
    <t>Calle Pinito del Oro, 4, 5ºC, 04009 Almería</t>
  </si>
  <si>
    <t>619 23 56 37</t>
  </si>
  <si>
    <t>BNFIX AMB</t>
  </si>
  <si>
    <t>Calle Rafael Alberti, 1, 04004 Almería</t>
  </si>
  <si>
    <t>bnfix.com</t>
  </si>
  <si>
    <t>950 26 43 44</t>
  </si>
  <si>
    <t>info@bnfix.com</t>
  </si>
  <si>
    <t>PROCAD INGENIEROS ALMERIA SL</t>
  </si>
  <si>
    <t>Asesor en ingeniería</t>
  </si>
  <si>
    <t>Calle Manuel Azaña, 167, 1 2, 04006 Almería</t>
  </si>
  <si>
    <t>procad.es</t>
  </si>
  <si>
    <t>950 22 14 02</t>
  </si>
  <si>
    <t>ACM ORGANIZACION, S.A.</t>
  </si>
  <si>
    <t>Calle Azara, 11, 04001 Almería</t>
  </si>
  <si>
    <t>acmorganizacion.com</t>
  </si>
  <si>
    <t>950 26 55 50</t>
  </si>
  <si>
    <t>Ruiz Medina Garro Abogados</t>
  </si>
  <si>
    <t>Residencial Oliveros, Calle Maestro Serrano, Edificio Puerto Maro 4, Oficina 6, 04004 Almería</t>
  </si>
  <si>
    <t>ruizmedinagarroabogados.com</t>
  </si>
  <si>
    <t>950 24 22 48</t>
  </si>
  <si>
    <t>info@ruizmedinagarroabogados.com</t>
  </si>
  <si>
    <t>baby shop</t>
  </si>
  <si>
    <t>C. Calamocha, 04009 Almería</t>
  </si>
  <si>
    <t>635 96 62 66</t>
  </si>
  <si>
    <t>Alanco Innovación Financiera S L</t>
  </si>
  <si>
    <t>Av Paseo de Almería, 37, 04001 Almería</t>
  </si>
  <si>
    <t>950 27 57 92</t>
  </si>
  <si>
    <t>Fredricks Consulting</t>
  </si>
  <si>
    <t>Asesor en comercio internacional</t>
  </si>
  <si>
    <t>Av. Ntra. Sra. de Montserrat, 30, 1º-2, bloque H, 04006 Almería</t>
  </si>
  <si>
    <t>fredricksconsulting.eu</t>
  </si>
  <si>
    <t>622 25 12 25</t>
  </si>
  <si>
    <t>louis@fredricksconsulting.eu</t>
  </si>
  <si>
    <t>Asesoría Inversión y Gestión de Almería S.L.</t>
  </si>
  <si>
    <t>( la Cañada ), Calle la Noria, 0, 04120 La Cañada</t>
  </si>
  <si>
    <t>La Cañada</t>
  </si>
  <si>
    <t>950 62 22 43</t>
  </si>
  <si>
    <t>López Muñoz José</t>
  </si>
  <si>
    <t>Calle Rambla Alfareros, 15, 04003 Almería</t>
  </si>
  <si>
    <t>PEREZ CARREÑO ARQUITECTOS SLP</t>
  </si>
  <si>
    <t>Paseo de Almería, 53, 04001 Almería</t>
  </si>
  <si>
    <t>950 23 99 22</t>
  </si>
  <si>
    <t>Extintores AlmerÍa</t>
  </si>
  <si>
    <t>Asesor de protección contra incendios</t>
  </si>
  <si>
    <t>Calle Pío Baroja, 21, 04006 Almería</t>
  </si>
  <si>
    <t>950 22 73 28</t>
  </si>
  <si>
    <t>Proint Asesores</t>
  </si>
  <si>
    <t>SAYOE, S.L.P.</t>
  </si>
  <si>
    <t>Carrera de los Picos, nº 5, 1º-4, 04004 Almería</t>
  </si>
  <si>
    <t>sayoe.com</t>
  </si>
  <si>
    <t>950 27 70 77</t>
  </si>
  <si>
    <t>info@sayoe.com</t>
  </si>
  <si>
    <t>Indra Sistemas S.A.</t>
  </si>
  <si>
    <t>Calle Arapiles, 19, 04001 Almería</t>
  </si>
  <si>
    <t>950 28 06 75</t>
  </si>
  <si>
    <t>Bufete financiero y fiscal S. L.</t>
  </si>
  <si>
    <t>Calle Juan Pérez Pérez, 16, 04001 Almería</t>
  </si>
  <si>
    <t>bufetefiscal.net</t>
  </si>
  <si>
    <t>950 25 13 00</t>
  </si>
  <si>
    <t>info@bufetefiscal.net</t>
  </si>
  <si>
    <t>ACV Asesores Consultores</t>
  </si>
  <si>
    <t>Calle Padre Luque, 1, 04001 Almería</t>
  </si>
  <si>
    <t>acvasesores.com</t>
  </si>
  <si>
    <t>950 08 27 00</t>
  </si>
  <si>
    <t>info@acvasesores.com</t>
  </si>
  <si>
    <t>Database s.l. / Viabilidad s.l.</t>
  </si>
  <si>
    <t>0arrical n 10, 4b, 04007 Almería</t>
  </si>
  <si>
    <t>database-sl.negocio.site</t>
  </si>
  <si>
    <t>950 65 06 68</t>
  </si>
  <si>
    <t>BERENGUEL SOLERA ASESORES</t>
  </si>
  <si>
    <t>Calle la Noria, 04811 Almería</t>
  </si>
  <si>
    <t>berenguelsolera.es</t>
  </si>
  <si>
    <t>950 62 22 44</t>
  </si>
  <si>
    <t>berenguelsoleraasesores@gmail.com</t>
  </si>
  <si>
    <t>JGM Ingenieria</t>
  </si>
  <si>
    <t>Abla</t>
  </si>
  <si>
    <t>jgmingenieria.es</t>
  </si>
  <si>
    <t>646 11 79 82</t>
  </si>
  <si>
    <t>INFO@JGMINGENIERIA.ES</t>
  </si>
  <si>
    <t>Eurocontrol</t>
  </si>
  <si>
    <t>El Aguila, Paseo de Almería, 5, 4º H. Edificio, 04001 Almería</t>
  </si>
  <si>
    <t>eurocontrol.es</t>
  </si>
  <si>
    <t>950 24 18 49</t>
  </si>
  <si>
    <t>ASESORIA INDAMAR</t>
  </si>
  <si>
    <t>Calle Reyes Católicos, 15, 4º - 2, 04001 Almería</t>
  </si>
  <si>
    <t>950 25 24 64</t>
  </si>
  <si>
    <t>Grupo Inprex Almería</t>
  </si>
  <si>
    <t>Avda. Garcia Villaroel s/n, Portal 4, 04009 Almería</t>
  </si>
  <si>
    <t>grupoinprex.com</t>
  </si>
  <si>
    <t>958 18 30 88</t>
  </si>
  <si>
    <t>simple-line-icons@2.4.1</t>
  </si>
  <si>
    <t>Calle Árbol de la Seda, 6, 04007 Almería</t>
  </si>
  <si>
    <t>950 08 25 46</t>
  </si>
  <si>
    <t>CSP Services España, S.L.</t>
  </si>
  <si>
    <t>Paseo de Almería, 73, 04001 Almería</t>
  </si>
  <si>
    <t>cspservices.de</t>
  </si>
  <si>
    <t>950 27 43 50</t>
  </si>
  <si>
    <t>info@cspservices.de</t>
  </si>
  <si>
    <t>CLEVER SOLUTIONS S.L.</t>
  </si>
  <si>
    <t>clever-solutions.es</t>
  </si>
  <si>
    <t>911 23 76 19</t>
  </si>
  <si>
    <t>Effergy Energía</t>
  </si>
  <si>
    <t>C/ 63 Planta 6ª, Paseo de Almería, 04001 Almería</t>
  </si>
  <si>
    <t>effergyenergia.com</t>
  </si>
  <si>
    <t>950 23 50 37</t>
  </si>
  <si>
    <t>jcuadrado@effergyenergia.com</t>
  </si>
  <si>
    <t>Mercedes Vargas s.l. - Asesoría en Almería</t>
  </si>
  <si>
    <t>Calle Maestro Serrano, 9, 3-izq, 04004 Almería</t>
  </si>
  <si>
    <t>950 26 96 74</t>
  </si>
  <si>
    <t>DeasFilco S.L.</t>
  </si>
  <si>
    <t>Av. de la Estación, 1, 04005 Almería</t>
  </si>
  <si>
    <t>deasfilco.com</t>
  </si>
  <si>
    <t>950 27 43 22</t>
  </si>
  <si>
    <t>Fiscosur Asesores</t>
  </si>
  <si>
    <t>Calle Chillida Edificio de Negocios Carrida Plaza, 04740 Roquetas de Mar, Almería</t>
  </si>
  <si>
    <t>Roquetas de Mar</t>
  </si>
  <si>
    <t>fiscosur.com</t>
  </si>
  <si>
    <t>950 33 44 55</t>
  </si>
  <si>
    <t>info@fiscosur.com</t>
  </si>
  <si>
    <t>Asesores Almecija Artero y Montoro</t>
  </si>
  <si>
    <t>Calle Almorávides, 61, 04720 El Campillo del Moro, Almería</t>
  </si>
  <si>
    <t>El Campillo del Moro</t>
  </si>
  <si>
    <t>almecijaartero.com</t>
  </si>
  <si>
    <t>950 34 82 07</t>
  </si>
  <si>
    <t>asesores@almecijaartero.com</t>
  </si>
  <si>
    <t>Club Cashflow Almeria</t>
  </si>
  <si>
    <t>Calle Algazul, 25, 04007 Almería</t>
  </si>
  <si>
    <t>allrich-almeria.com</t>
  </si>
  <si>
    <t>608 84 40 42</t>
  </si>
  <si>
    <t>Forum Gestión Abogados Y Asesores</t>
  </si>
  <si>
    <t>04007 Almería</t>
  </si>
  <si>
    <t>632 62 63 63</t>
  </si>
  <si>
    <t>Intergroup Milenium Asesores Contables Y Financieros C Y A</t>
  </si>
  <si>
    <t>Calle Carlos III de España, 04002 Almería</t>
  </si>
  <si>
    <t>Carcauz Asesores</t>
  </si>
  <si>
    <t>Avenida Canarias, 140, 04738 Las Cabañuelas, Almería</t>
  </si>
  <si>
    <t>Las Cabañuelas</t>
  </si>
  <si>
    <t>950 55 44 87</t>
  </si>
  <si>
    <t>Idear Consultores y Asesores</t>
  </si>
  <si>
    <t>Carr. de los Motores, 47, 04720 El Parador de las Hortichuelas, Almería</t>
  </si>
  <si>
    <t>El Parador de las Hortichuelas</t>
  </si>
  <si>
    <t>KIRON Almería - Servicios Financieros</t>
  </si>
  <si>
    <t>Servicio de asesoramiento crediticio</t>
  </si>
  <si>
    <t>Calle Altamira, 49, Local, 04005 Almería</t>
  </si>
  <si>
    <t>kiron.es</t>
  </si>
  <si>
    <t>950 37 76 98</t>
  </si>
  <si>
    <t>info@kiron.es</t>
  </si>
  <si>
    <t>López y Cara Asesores</t>
  </si>
  <si>
    <t>Av. Curro Romero, 17, oficina 1, 04740 Roquetas de Mar, Almería</t>
  </si>
  <si>
    <t>lopezycara.asesoriaweb.com</t>
  </si>
  <si>
    <t>950 32 88 13</t>
  </si>
  <si>
    <t>Geslab Asesores</t>
  </si>
  <si>
    <t>Calle San Cristóbal, 7, 2º B, 04740 Roquetas de Mar, Almería</t>
  </si>
  <si>
    <t>geslabasesores.com</t>
  </si>
  <si>
    <t>950 17 14 14</t>
  </si>
  <si>
    <t>Miguel Pintor Asesores SL</t>
  </si>
  <si>
    <t>Av. Juan Carlos I, 41, 04740 Roquetas de Mar, Almería</t>
  </si>
  <si>
    <t>950 32 60 44</t>
  </si>
  <si>
    <t>FACUA Almería - Consumidores en Acción</t>
  </si>
  <si>
    <t>Servicio de asesoría al consumidor</t>
  </si>
  <si>
    <t>Av. Federico García Lorca, 104, 1º B, 04005 Almería</t>
  </si>
  <si>
    <t>facua.org</t>
  </si>
  <si>
    <t>688 95 49 54</t>
  </si>
  <si>
    <t>socios@facua.org</t>
  </si>
  <si>
    <t>Fiscosan Asesores</t>
  </si>
  <si>
    <t>Carr. de la Mojonera, 29, 04716 El Ejido, Almería</t>
  </si>
  <si>
    <t>El Ejido</t>
  </si>
  <si>
    <t>950 58 77 50</t>
  </si>
  <si>
    <t>León y Vergel asesores, S.L.</t>
  </si>
  <si>
    <t>Edificio San José, Plaza la Constitución, 18, 1º, 04740 Roquetas de Mar, Almería</t>
  </si>
  <si>
    <t>leonyvergel.com</t>
  </si>
  <si>
    <t>950 32 43 06</t>
  </si>
  <si>
    <t>Asesoría Lola Gómez S.L.U.</t>
  </si>
  <si>
    <t>Edificio Corinto, Calle Cervantes, 144, 04700 El Ejido, Almería</t>
  </si>
  <si>
    <t>alg-asesores.com</t>
  </si>
  <si>
    <t>950 57 06 23</t>
  </si>
  <si>
    <t>asesoria@alg-asesores.com</t>
  </si>
  <si>
    <t>Asesoría De Empresas Julio Rubí Estrella</t>
  </si>
  <si>
    <t>1º a, Av. Roquetas de Mar, 40, 04740 Roquetas de Mar, Almería</t>
  </si>
  <si>
    <t>asesoriajuliorubi.com</t>
  </si>
  <si>
    <t>950 32 08 07</t>
  </si>
  <si>
    <t>gestoriarubi@infonegocio.com</t>
  </si>
  <si>
    <t>Saipyme Asesores</t>
  </si>
  <si>
    <t>Av. Constitución, 154, 04117 San Isidro de Níjar, Almería</t>
  </si>
  <si>
    <t>San Isidro de Níjar</t>
  </si>
  <si>
    <t>saipyme.es</t>
  </si>
  <si>
    <t>950 37 59 50</t>
  </si>
  <si>
    <t>info@saipyme.es</t>
  </si>
  <si>
    <t>Asesores Pérez Cruz S.L.</t>
  </si>
  <si>
    <t>Carretera Roquetas - Alicun, 14, 04740 Roquetas de Mar, Almería</t>
  </si>
  <si>
    <t>Asesoria</t>
  </si>
  <si>
    <t>Av. Constitución, 100, 04117 San Isidro de Níjar, Almería</t>
  </si>
  <si>
    <t>MALCO ASESORES LAS MARINAS SL</t>
  </si>
  <si>
    <t>Av. de las Marinas, 79, 04740 Roquetas de Mar, Almería</t>
  </si>
  <si>
    <t>950 33 49 14</t>
  </si>
  <si>
    <t>Fiscosur</t>
  </si>
  <si>
    <t>Bulevar de el Ejido, 369, 04700 El Ejido, Almería</t>
  </si>
  <si>
    <t>950 58 32 32</t>
  </si>
  <si>
    <t>Asesores Campos De Níjar S L</t>
  </si>
  <si>
    <t>Calle Limonero, 10, 04110 Campohermoso, Almería</t>
  </si>
  <si>
    <t>Campohermoso</t>
  </si>
  <si>
    <t>950 38 65 33</t>
  </si>
  <si>
    <t>Salmerón y Martínez Asesores</t>
  </si>
  <si>
    <t>Av. Europa, 319, 04745 La Mojonera, Almería</t>
  </si>
  <si>
    <t>La Mojonera</t>
  </si>
  <si>
    <t>950 33 11 55</t>
  </si>
  <si>
    <t>Lopra Asesores</t>
  </si>
  <si>
    <t>Calle Campiña, 6, Planta 1, Oficina 3, 04700 El Ejido, Almería</t>
  </si>
  <si>
    <t>lopra.es</t>
  </si>
  <si>
    <t>950 04 18 78</t>
  </si>
  <si>
    <t>asesoria@lopra.es</t>
  </si>
  <si>
    <t>Tortosa López Asesores, SL</t>
  </si>
  <si>
    <t>Calle Octavio Augusto, 65, 04700 El Ejido, Almería</t>
  </si>
  <si>
    <t>tortosalopezasesores.es</t>
  </si>
  <si>
    <t>950 48 81 40</t>
  </si>
  <si>
    <t>Asesores Benavides&amp;amp;Reyes</t>
  </si>
  <si>
    <t>Av. José Barrionuevo Peña, 95, 97, 04760 Berja, Almería</t>
  </si>
  <si>
    <t>Berja</t>
  </si>
  <si>
    <t>950 49 20 62</t>
  </si>
  <si>
    <t>Culmen Asesores</t>
  </si>
  <si>
    <t>Calle Miguel Ángel, 12, 04700 El Ejido, Almería</t>
  </si>
  <si>
    <t>Aqua Asesores</t>
  </si>
  <si>
    <t>Av. del Oasis, 35, 04700 El Ejido, Almería</t>
  </si>
  <si>
    <t>950 57 30 34</t>
  </si>
  <si>
    <t>Gibaja Doblas Asesores S.L.</t>
  </si>
  <si>
    <t>Paseo las Lomas, 40, 04700 El Ejido, Almería</t>
  </si>
  <si>
    <t>950 57 03 44</t>
  </si>
  <si>
    <t>José Bautista Arboleas</t>
  </si>
  <si>
    <t>Calle Tabernas, 4, 04713 Balanegra, Almería</t>
  </si>
  <si>
    <t>Balanegra</t>
  </si>
  <si>
    <t>950 40 60 95</t>
  </si>
  <si>
    <t>Asesoría Unicom</t>
  </si>
  <si>
    <t>nº, Av. Constitución, 12, 04117 San Isidro de Níjar, Almería</t>
  </si>
  <si>
    <t>asesoriaunicom.es</t>
  </si>
  <si>
    <t>950 36 60 55</t>
  </si>
  <si>
    <t>B3 asesores</t>
  </si>
  <si>
    <t>Calle Miguel Ángel, 44, 3ºA, 04700 El Ejido, Almería</t>
  </si>
  <si>
    <t>b3asesores.com</t>
  </si>
  <si>
    <t>639 68 56 38</t>
  </si>
  <si>
    <t>info@b3asesores.com</t>
  </si>
  <si>
    <t>Asesores Consultores Indalo</t>
  </si>
  <si>
    <t>Calle Maestros Don Paco y Doña Conchita, 57, 04617 Palomares, Almería</t>
  </si>
  <si>
    <t>Palomares</t>
  </si>
  <si>
    <t>950 46 74 70</t>
  </si>
  <si>
    <t>Salvador Tax&amp;amp;Legal by Grupo Salvador Mojácar</t>
  </si>
  <si>
    <t>Paseo del Mediterráneo, 327, 04638 Mojácar, Almería</t>
  </si>
  <si>
    <t>Mojácar</t>
  </si>
  <si>
    <t>gestoriasalvador.com</t>
  </si>
  <si>
    <t>950 47 31 92</t>
  </si>
  <si>
    <t>Miguel José Figueroa Sánchez</t>
  </si>
  <si>
    <t>Carrera de Natalio Rivas, 9, 1ª planta, 04770 Adra, Almería</t>
  </si>
  <si>
    <t>Adra</t>
  </si>
  <si>
    <t>950 60 40 59</t>
  </si>
  <si>
    <t>Paco Moreno Asesor Inmobiliario RE/MAX Solución</t>
  </si>
  <si>
    <t>Santiago de Compostela, 2, 04740 Roquetas de Mar, Almería</t>
  </si>
  <si>
    <t>solucion.remax.es</t>
  </si>
  <si>
    <t>616 91 11 11</t>
  </si>
  <si>
    <t>Kronik Consultores &amp;amp; Asesores</t>
  </si>
  <si>
    <t>04700 El Ejido, Almería</t>
  </si>
  <si>
    <t>950 48 80 58</t>
  </si>
  <si>
    <t>Flores Montoya Asesores Levante Almeriense</t>
  </si>
  <si>
    <t>Calle el Molinico, 18, 04610 Cuevas del Almanzora, Almería</t>
  </si>
  <si>
    <t>Cuevas del Almanzora</t>
  </si>
  <si>
    <t>950 13 25 77</t>
  </si>
  <si>
    <t>Galera Asesores S L</t>
  </si>
  <si>
    <t>Calle Ramón y Cajal, 10, 04800 Albox, Almería</t>
  </si>
  <si>
    <t>Albox</t>
  </si>
  <si>
    <t>Marín Carreño Asesores S L</t>
  </si>
  <si>
    <t>Calle Carrera Virgen del Socorro, 91, 04880 Tíjola, Almería</t>
  </si>
  <si>
    <t>Tíjola</t>
  </si>
  <si>
    <t>negocio.site</t>
  </si>
  <si>
    <t>950 42 12 04</t>
  </si>
  <si>
    <t>ASESORIA FORTE</t>
  </si>
  <si>
    <t>Calle la Salud, 18, BAJO B, 04620 Vera, Almería</t>
  </si>
  <si>
    <t>Vera</t>
  </si>
  <si>
    <t>asesoriaforte.com</t>
  </si>
  <si>
    <t>950 39 25 08</t>
  </si>
  <si>
    <t>jose@asesoriaforte.com</t>
  </si>
  <si>
    <t>VerAsesores</t>
  </si>
  <si>
    <t>Calle Villar, 10, 04620 Edificio:, Almería</t>
  </si>
  <si>
    <t>verasesores.es</t>
  </si>
  <si>
    <t>950 39 00 10</t>
  </si>
  <si>
    <t>asesoria@verasesores.com</t>
  </si>
  <si>
    <t>RZ Asesores</t>
  </si>
  <si>
    <t>Calle Almeria, 10, 23520 Begíjar, Jaén</t>
  </si>
  <si>
    <t>Begíjar</t>
  </si>
  <si>
    <t>Jaén</t>
  </si>
  <si>
    <t>rzasesores.com</t>
  </si>
  <si>
    <t>646 34 47 70</t>
  </si>
  <si>
    <t>asesoria@rzasesores.com</t>
  </si>
  <si>
    <t>Tu Asesor en Cadiz</t>
  </si>
  <si>
    <t>Av. Cuatro de Diciembre de 1977, 26, 27, 11006 Cádiz</t>
  </si>
  <si>
    <t>Cádiz</t>
  </si>
  <si>
    <t>tuasesorencadiz.com</t>
  </si>
  <si>
    <t>655 54 26 47</t>
  </si>
  <si>
    <t>info@tuasesorencadiz.com</t>
  </si>
  <si>
    <t>Asesoramientos Cádiz, S.L</t>
  </si>
  <si>
    <t>C. Murillo, 6, 11010 Cádiz</t>
  </si>
  <si>
    <t>asesoramientoscadiz.com</t>
  </si>
  <si>
    <t>956 26 44 31</t>
  </si>
  <si>
    <t>eon* ASESORES</t>
  </si>
  <si>
    <t>Edificio Fenicia Calle Algeciras, 1, 2ª Planta, Oficina 11, 11011 Cádiz</t>
  </si>
  <si>
    <t>eonasesores.es</t>
  </si>
  <si>
    <t>956 20 10 67</t>
  </si>
  <si>
    <t>info@eonasesores.es</t>
  </si>
  <si>
    <t>Barix Asesores</t>
  </si>
  <si>
    <t>Av. Ana de Viya, 32, 11009 Cádiz</t>
  </si>
  <si>
    <t>barixasesores.com</t>
  </si>
  <si>
    <t>956 26 30 52</t>
  </si>
  <si>
    <t>info@barixasesores.com</t>
  </si>
  <si>
    <t>Natera Asesores</t>
  </si>
  <si>
    <t>Av. Marconi, 8, 11009 Cádiz</t>
  </si>
  <si>
    <t>laguia.es</t>
  </si>
  <si>
    <t>956 26 25 05</t>
  </si>
  <si>
    <t>laguiadeguias@gmail.com</t>
  </si>
  <si>
    <t>Mcl Asesores C.B.</t>
  </si>
  <si>
    <t>Paseo Marítimo, 3, 11010 Cádiz</t>
  </si>
  <si>
    <t>Asesor Fiscal Luis Antonio Ruíz Guerrero</t>
  </si>
  <si>
    <t>Av. Ana de Viya, 5, 3;306, 11009 Cádiz</t>
  </si>
  <si>
    <t>ruizasesores.net</t>
  </si>
  <si>
    <t>956 26 13 14</t>
  </si>
  <si>
    <t>Romero Arauz y Asociados</t>
  </si>
  <si>
    <t>Plaza San Agustín, 1, 11005 Cádiz</t>
  </si>
  <si>
    <t>romeroarauz.com</t>
  </si>
  <si>
    <t>956 21 48 67</t>
  </si>
  <si>
    <t>romeroarauz@romeroarauz.com</t>
  </si>
  <si>
    <t>Asesoría Antonio Osorio</t>
  </si>
  <si>
    <t>Av. del Puerto, 2, 11006 Cádiz</t>
  </si>
  <si>
    <t>Landin Cumbrera Asesores</t>
  </si>
  <si>
    <t>Calle Brasil, 2, 11009 Cádiz</t>
  </si>
  <si>
    <t>956 26 32 09</t>
  </si>
  <si>
    <t>Avanttis, Abogados y Economistas</t>
  </si>
  <si>
    <t>Av. Ana de Viya, 3, 11009 Cádiz</t>
  </si>
  <si>
    <t>avanttis.es</t>
  </si>
  <si>
    <t>956 27 52 54</t>
  </si>
  <si>
    <t>MP ASESORES</t>
  </si>
  <si>
    <t>Av. San Severiano, 47, LOCAL BAJO, 11012 Cádiz</t>
  </si>
  <si>
    <t>pizanoasesores.com</t>
  </si>
  <si>
    <t>663 36 75 62</t>
  </si>
  <si>
    <t>Romero Arauz Y Asociados</t>
  </si>
  <si>
    <t>Plaza San Agustín, Nº1, 1º, 11005 Cádiz</t>
  </si>
  <si>
    <t>romeroarauz.es</t>
  </si>
  <si>
    <t>Asesoría Laboral Cádiz</t>
  </si>
  <si>
    <t>Calle Sta. Cruz de Tenerife, 5, 11007 Cádiz</t>
  </si>
  <si>
    <t>956 27 09 00</t>
  </si>
  <si>
    <t>Auditores Cuentas</t>
  </si>
  <si>
    <t>Calle Nueva, 9, 11005 Cádiz</t>
  </si>
  <si>
    <t>Asesoría Angel Martín</t>
  </si>
  <si>
    <t>Calle García Carrera, 43, 11009 Cádiz</t>
  </si>
  <si>
    <t>956 25 02 61</t>
  </si>
  <si>
    <t>Tribut Asesores</t>
  </si>
  <si>
    <t>Calle Ruiz de Bustamante, 9, 11005 Cádiz</t>
  </si>
  <si>
    <t>tributasesores.es</t>
  </si>
  <si>
    <t>956 26 32 08</t>
  </si>
  <si>
    <t>tributasesorescadiz@gmail.com</t>
  </si>
  <si>
    <t>ASESORIA MDC</t>
  </si>
  <si>
    <t>Plaza la Fuente, 11011 Cádiz</t>
  </si>
  <si>
    <t>welinkaccountants.es</t>
  </si>
  <si>
    <t>919 03 29 99</t>
  </si>
  <si>
    <t>López Lozano Asesores S. L.</t>
  </si>
  <si>
    <t>Calle Acacias, 18, 11007 Cádiz</t>
  </si>
  <si>
    <t>lopezlozano.com</t>
  </si>
  <si>
    <t>956 26 34 11</t>
  </si>
  <si>
    <t>Asesoria Docampo Cádiz - Asesoría Empresas</t>
  </si>
  <si>
    <t>Av. Bahía Blanca, 11, 11007 Cádiz</t>
  </si>
  <si>
    <t>956 21 24 63</t>
  </si>
  <si>
    <t>MUÑOZ GARCIA, FELIX MARIO ( MUÑOZ GARCIA ECONOMISTAS )</t>
  </si>
  <si>
    <t>Plaza de Esquivel, 1, 11010 Cádiz</t>
  </si>
  <si>
    <t>munozgarcia.es</t>
  </si>
  <si>
    <t>956 25 31 61</t>
  </si>
  <si>
    <t>info@munozgarcia.es</t>
  </si>
  <si>
    <t>Finversur</t>
  </si>
  <si>
    <t>Av. Andalucía, 61, 11007 Cádiz</t>
  </si>
  <si>
    <t>finversur.com</t>
  </si>
  <si>
    <t>956 29 10 12</t>
  </si>
  <si>
    <t>Sánchez Grimaldi &amp;amp; Asociados</t>
  </si>
  <si>
    <t>sanchezgrimaldiasociados.es</t>
  </si>
  <si>
    <t>956 27 70 48</t>
  </si>
  <si>
    <t>sanchezgrimaldi@economistas.org</t>
  </si>
  <si>
    <t>Baluarte asesores</t>
  </si>
  <si>
    <t>Calle Hospital de Mujeres, 17, 11001 Cádiz</t>
  </si>
  <si>
    <t>baluarteasesores.com</t>
  </si>
  <si>
    <t>671 57 88 78</t>
  </si>
  <si>
    <t>info@baluarteasesores.com</t>
  </si>
  <si>
    <t>Gestgades Asesores</t>
  </si>
  <si>
    <t>Alcalá de los Gazules</t>
  </si>
  <si>
    <t>gestgades.com</t>
  </si>
  <si>
    <t>609 12 93 96</t>
  </si>
  <si>
    <t>gestor@gestgades.com</t>
  </si>
  <si>
    <t>Asesoria Fiscal, Laboral, Contable y Jurídico</t>
  </si>
  <si>
    <t>Edificio Nereida, Av. Ana de Viya, 5, Oficina 206, 11009 Cádiz</t>
  </si>
  <si>
    <t>asesorescadiz.es</t>
  </si>
  <si>
    <t>956 25 38 68</t>
  </si>
  <si>
    <t>info@asesorescadiz.es</t>
  </si>
  <si>
    <t>Sociedad de Garantía Reciproca de Andalucía S.G.R.</t>
  </si>
  <si>
    <t>suraval.com</t>
  </si>
  <si>
    <t>956 26 21 80</t>
  </si>
  <si>
    <t>prensagarantia@diga.com.es</t>
  </si>
  <si>
    <t>ASESORAMIENTOS BAHIA BLANCA 2 SLP</t>
  </si>
  <si>
    <t>Av. Bahía Blanca, 2, 11007 Cádiz</t>
  </si>
  <si>
    <t>miasesorcontable.es</t>
  </si>
  <si>
    <t>954 05 91 20</t>
  </si>
  <si>
    <t>unorm@1.6.0</t>
  </si>
  <si>
    <t>Canadas y Alonso de la Sierra, S.L.P.</t>
  </si>
  <si>
    <t>Av. Cuatro de Diciembre de 1977, 10, 11006 Cádiz</t>
  </si>
  <si>
    <t>canadas.com</t>
  </si>
  <si>
    <t>956 22 63 11</t>
  </si>
  <si>
    <t>Nicolas Lucero Caro</t>
  </si>
  <si>
    <t>Av. del Puerto, 2, 7ª, 11006 Cádiz</t>
  </si>
  <si>
    <t>nicolaslucero.com</t>
  </si>
  <si>
    <t>956 25 48 33</t>
  </si>
  <si>
    <t>nl@nicolaslucero.com</t>
  </si>
  <si>
    <t>José María Medina Cantero</t>
  </si>
  <si>
    <t>Av. Cayetano del Toro, 2, 11010 Cádiz</t>
  </si>
  <si>
    <t>956 26 51 06</t>
  </si>
  <si>
    <t>Vivienda Vacacional Grupo Asesores</t>
  </si>
  <si>
    <t>Calle San José, 25, 11003 Cádiz</t>
  </si>
  <si>
    <t>alquiler-vacacional.es</t>
  </si>
  <si>
    <t>956 21 13 12</t>
  </si>
  <si>
    <t>info@alquiler-vacacional.es</t>
  </si>
  <si>
    <t>Manuel Oliva</t>
  </si>
  <si>
    <t>Calle San Juan Bautista, 10, 11009 Cádiz</t>
  </si>
  <si>
    <t>956 25 51 08</t>
  </si>
  <si>
    <t>Atisa</t>
  </si>
  <si>
    <t>Av. Ana de Viya, 5, 11009 Cádiz</t>
  </si>
  <si>
    <t>956 28 87 50</t>
  </si>
  <si>
    <t>L&amp;amp;V Consultores</t>
  </si>
  <si>
    <t>Av. Ana de Viya, 9, Oficina 4, 11009 Cádiz</t>
  </si>
  <si>
    <t>lv-consultores.es</t>
  </si>
  <si>
    <t>956 27 22 40</t>
  </si>
  <si>
    <t>info@lv-consultores.es</t>
  </si>
  <si>
    <t>MARÍA DOMINGUEZ, PELUQUERÍA Y ESTÉTICA</t>
  </si>
  <si>
    <t>Asesor de imagen</t>
  </si>
  <si>
    <t>Av. Portugal, 38, 11008 Cádiz</t>
  </si>
  <si>
    <t>956 26 17 79</t>
  </si>
  <si>
    <t>JoséClases</t>
  </si>
  <si>
    <t>Asesor educativo</t>
  </si>
  <si>
    <t>Calle San Rafael, 51, Local, 11002 Cádiz</t>
  </si>
  <si>
    <t>679 12 10 70</t>
  </si>
  <si>
    <t>Teyp Ingeniería S L</t>
  </si>
  <si>
    <t>Calle Suiza, 1 ( Zona Franca Recinto Fiscal ), 11011 Cádiz</t>
  </si>
  <si>
    <t>956 28 99 33</t>
  </si>
  <si>
    <t>Atriun Asesores</t>
  </si>
  <si>
    <t>Calle Parlamento, 13, 2º Derecha, 11008 Cádiz</t>
  </si>
  <si>
    <t>atriun.com</t>
  </si>
  <si>
    <t>956 25 13 47</t>
  </si>
  <si>
    <t>info@atriun.com</t>
  </si>
  <si>
    <t>Altran España - Cádiz</t>
  </si>
  <si>
    <t>Calle Francia, 4, 11011 Cádiz</t>
  </si>
  <si>
    <t>altran.es</t>
  </si>
  <si>
    <t>956 29 74 31</t>
  </si>
  <si>
    <t>Brisas Advance S L</t>
  </si>
  <si>
    <t>Av. Cayetano del Toro, 54, 11011 Cádiz</t>
  </si>
  <si>
    <t>956 25 66 10</t>
  </si>
  <si>
    <t>Juan Carlos Fernández - Portillo De La Oliva</t>
  </si>
  <si>
    <t>Asesor de pensiones de jubilación</t>
  </si>
  <si>
    <t>Avenida de Andalucía, 8, 3-B, 11008 Cádiz</t>
  </si>
  <si>
    <t>habilitadofernandezportillo.com</t>
  </si>
  <si>
    <t>956 29 34 89</t>
  </si>
  <si>
    <t>hcp_fportillo@telefonica.net</t>
  </si>
  <si>
    <t>Asesoría y Gestoría Cápital La Firma - Soluciones Integrales</t>
  </si>
  <si>
    <t>Plaza San Agustín, 2, 11005 Cádiz</t>
  </si>
  <si>
    <t>capitallafirma.com</t>
  </si>
  <si>
    <t>956 29 29 29</t>
  </si>
  <si>
    <t>laboral@capitallafirma.com</t>
  </si>
  <si>
    <t>Novo Graduados Sociales</t>
  </si>
  <si>
    <t>Calle de la Rosa, 30, 11002 Cádiz</t>
  </si>
  <si>
    <t>asesorianovo.es</t>
  </si>
  <si>
    <t>956 22 46 29</t>
  </si>
  <si>
    <t>asesorianovo@asesorianovo.es</t>
  </si>
  <si>
    <t>Ingeniería De Sistemas Y Domotica Avanzada S L</t>
  </si>
  <si>
    <t>Calle Benito Pérez Galdós, 0, 11001 Cádiz</t>
  </si>
  <si>
    <t>956 21 00 20</t>
  </si>
  <si>
    <t>Inoma</t>
  </si>
  <si>
    <t>Poligono Industrial zona Franca, Recinto Interior, Nave 20, 11011 Cádiz</t>
  </si>
  <si>
    <t>inoma.es</t>
  </si>
  <si>
    <t>956 26 29 21</t>
  </si>
  <si>
    <t>info@inoma.es</t>
  </si>
  <si>
    <t>Divulgades</t>
  </si>
  <si>
    <t>divulgades.es</t>
  </si>
  <si>
    <t>625 64 49 27</t>
  </si>
  <si>
    <t>INGENIERÍA BAHUER</t>
  </si>
  <si>
    <t>: Avenida de Portugal nº3, Local Centro Cántabro, Planta 1ª Oficina 2, 11.008 Cádiz</t>
  </si>
  <si>
    <t>.008 Cádiz</t>
  </si>
  <si>
    <t>ingenieriabahuer.com</t>
  </si>
  <si>
    <t>956 11 04 36</t>
  </si>
  <si>
    <t>info@ingenieriabahuer.com</t>
  </si>
  <si>
    <t>Asociación AEFAM - Acompañamiento Educativo Familiar</t>
  </si>
  <si>
    <t>aefam.org</t>
  </si>
  <si>
    <t>634 52 78 68</t>
  </si>
  <si>
    <t>info@aefam.org</t>
  </si>
  <si>
    <t>Cayetano Lara Farfante</t>
  </si>
  <si>
    <t>Plaza de Sevilla, 41, 11006 Cádiz</t>
  </si>
  <si>
    <t>Oficina Aranda</t>
  </si>
  <si>
    <t>Calle Bornos, 15, 11510 Puerto Real, Cádiz</t>
  </si>
  <si>
    <t>Puerto Real</t>
  </si>
  <si>
    <t>956 83 59 01</t>
  </si>
  <si>
    <t>Asecons</t>
  </si>
  <si>
    <t>Av. Reyes Católicos, 12, 11100 San Fernando, Cádiz</t>
  </si>
  <si>
    <t>San Fernando</t>
  </si>
  <si>
    <t>asecons.com</t>
  </si>
  <si>
    <t>956 88 66 42</t>
  </si>
  <si>
    <t>Jerian Asesores S.L.</t>
  </si>
  <si>
    <t>Soledad, 2, 11510 Puerto Real, Cádiz</t>
  </si>
  <si>
    <t>956 83 65 97</t>
  </si>
  <si>
    <t>Gestores y Asesores Reunidos</t>
  </si>
  <si>
    <t>Calle Zurbarán, 7, 11500 El Puerto de Sta María, Cádiz</t>
  </si>
  <si>
    <t>El Puerto de Sta María</t>
  </si>
  <si>
    <t>956 85 17 27</t>
  </si>
  <si>
    <t>Cardoso &amp;amp; Asesores</t>
  </si>
  <si>
    <t>Plaza del Rey, 4, 11100 San Fernando, Cádiz</t>
  </si>
  <si>
    <t>956 89 08 90</t>
  </si>
  <si>
    <t>ALFIC ASESORES</t>
  </si>
  <si>
    <t>EDIFICIO RESIDENCIAL BAHIA, Calle Madres Capuchinas, LOCALES 6 Y 7, 11100 San Fernando, Cádiz</t>
  </si>
  <si>
    <t>956 88 43 00</t>
  </si>
  <si>
    <t>José Martín Pérez &amp;amp; Asociados</t>
  </si>
  <si>
    <t>Calle Calatrava, 8, 11100 San Fernando, Cádiz</t>
  </si>
  <si>
    <t>jmpasociados.com</t>
  </si>
  <si>
    <t>956 71 15 91</t>
  </si>
  <si>
    <t>info@jmpasociados.com</t>
  </si>
  <si>
    <t>Guadalete Auditores y Asesores</t>
  </si>
  <si>
    <t>Paseo Marítimo, 37, 11500 El Puerto de Sta María, Cádiz</t>
  </si>
  <si>
    <t>956 06 66 76</t>
  </si>
  <si>
    <t>Atecnya Ganfornina&amp;amp;Asesores</t>
  </si>
  <si>
    <t>Calle Pérez Galdós, 55, 11100 San Fernando, Cádiz</t>
  </si>
  <si>
    <t>atecnya.com</t>
  </si>
  <si>
    <t>956 89 88 02</t>
  </si>
  <si>
    <t>Asesores en Chiclana</t>
  </si>
  <si>
    <t>Edif Parque Retortillo, Bloque 1 2ª Planta P1B, 11130 Chiclana de la Frontera, Cádiz</t>
  </si>
  <si>
    <t>Chiclana de la Frontera</t>
  </si>
  <si>
    <t>asesoreschiclana.com</t>
  </si>
  <si>
    <t>687 42 86 91</t>
  </si>
  <si>
    <t>info@josemanuelarroyo.com</t>
  </si>
  <si>
    <t>Reaser asesores SL</t>
  </si>
  <si>
    <t>Av. Catorce de Abril, 32, 11510 Puerto Real, Cádiz</t>
  </si>
  <si>
    <t>reaserasesores.com</t>
  </si>
  <si>
    <t>956 90 09 80</t>
  </si>
  <si>
    <t>hola@reaserasesores.com</t>
  </si>
  <si>
    <t>BARBERA ASESORES. Abogados y Economistas</t>
  </si>
  <si>
    <t>Calle San Nicolás, 4, 11100 San Fernando, Cádiz</t>
  </si>
  <si>
    <t>barberaasesores.es</t>
  </si>
  <si>
    <t>956 89 70 04</t>
  </si>
  <si>
    <t>info@barberaasesores.es</t>
  </si>
  <si>
    <t>LABORO ASESORES</t>
  </si>
  <si>
    <t>Carretera la Soledad Edificio el Copo nº 20 -2º F, 11130 Chiclana de la Frontera, Cádiz</t>
  </si>
  <si>
    <t>956 40 08 95</t>
  </si>
  <si>
    <t>R&amp;amp;A Asesores</t>
  </si>
  <si>
    <t>Plaza de España, 1 Edif. España, 2ª Planta Ofic.4, 11130 Chiclana de la Frontera, Cádiz</t>
  </si>
  <si>
    <t>956 40 90 33</t>
  </si>
  <si>
    <t>Filasur Asesores | Asesoría Fiscal, Laboral y Contable en San Fernando</t>
  </si>
  <si>
    <t>Calle Escritor Luis Berenguer, 4, 11100 San Fernando, Cádiz</t>
  </si>
  <si>
    <t>filasurasesores.com</t>
  </si>
  <si>
    <t>956 94 81 69</t>
  </si>
  <si>
    <t>contacto@filasurasesores.com</t>
  </si>
  <si>
    <t>Contratos i Nóminas</t>
  </si>
  <si>
    <t>856 15 27 48</t>
  </si>
  <si>
    <t>Rodríguez &amp;amp; Antúnez Asesores Y Gestores</t>
  </si>
  <si>
    <t>Calle José López Rodríguez, 13, 11100 San Fernando, Cádiz</t>
  </si>
  <si>
    <t>Imfor Asesores Fiscales y Abogados</t>
  </si>
  <si>
    <t>Av. San Fernando, 43, 11520 Rota, Cádiz</t>
  </si>
  <si>
    <t>Rota</t>
  </si>
  <si>
    <t>imforasesores.com</t>
  </si>
  <si>
    <t>956 81 21 05</t>
  </si>
  <si>
    <t>imfor@imforasesores.com</t>
  </si>
  <si>
    <t>Asesoría Macarro S C</t>
  </si>
  <si>
    <t>Calle Ribera del Muelle, 4, 11510 Puerto Real, Cádiz</t>
  </si>
  <si>
    <t>Guerrero y Asesores S.L.</t>
  </si>
  <si>
    <t>Av. de la Música, 1, 11130 Chiclana de la Frontera, Cádiz</t>
  </si>
  <si>
    <t>guerreroyasesores.com</t>
  </si>
  <si>
    <t>956 53 62 49</t>
  </si>
  <si>
    <t>Juan García Barroso Asesor Fiscal S L</t>
  </si>
  <si>
    <t>Calle Albina del Puente, 5, 11100 San Fernando, Cádiz</t>
  </si>
  <si>
    <t>956 89 71 52</t>
  </si>
  <si>
    <t>Gesplaza Asesoramiento y Gestión - Administración de fincas, Asesoría fiscal y laboral, Abogados</t>
  </si>
  <si>
    <t>Calle José López Rodríguez, 9, 1ºB, 11100 San Fernando, Cádiz</t>
  </si>
  <si>
    <t>956 88 48 27</t>
  </si>
  <si>
    <t>DASA ASESORES</t>
  </si>
  <si>
    <t>Calle Misericordia, 12, 3ºizq, 11500 El Puerto de Sta María, Cádiz</t>
  </si>
  <si>
    <t>617 70 64 30</t>
  </si>
  <si>
    <t>Adicae Cádiz</t>
  </si>
  <si>
    <t>T. 1ºD, Barbate, 62, 11012 Cádiz</t>
  </si>
  <si>
    <t>adicae.net</t>
  </si>
  <si>
    <t>956 07 55 41</t>
  </si>
  <si>
    <t>aicar.adicae@adicae.net</t>
  </si>
  <si>
    <t>OFFICIUM - Abogados &amp;amp; Asesores</t>
  </si>
  <si>
    <t>Calle Cascos Azules de la Isla, 7, Local 5, 11100 San Fernando, Cádiz</t>
  </si>
  <si>
    <t>officium.es</t>
  </si>
  <si>
    <t>956 88 83 35</t>
  </si>
  <si>
    <t>info@officium.es</t>
  </si>
  <si>
    <t>Consultores y Ases.de Empresas Capital</t>
  </si>
  <si>
    <t>Av. del Ejército, 6, 11500 Puerto de Santa María (El), Cádiz</t>
  </si>
  <si>
    <t>956 86 12 52</t>
  </si>
  <si>
    <t>Castillo Asesores</t>
  </si>
  <si>
    <t>Calle Alquiladores, 5, 2º A, 11500 El Puerto de Sta María, Cádiz</t>
  </si>
  <si>
    <t>castilloasesores.com</t>
  </si>
  <si>
    <t>956 87 59 91</t>
  </si>
  <si>
    <t>info@castilloasesores.com</t>
  </si>
  <si>
    <t>J &amp;amp; M Asesores</t>
  </si>
  <si>
    <t>Av. de la Diputación, 113, 11130 Chiclana de la Frontera, Cádiz</t>
  </si>
  <si>
    <t>jm-asesores.es</t>
  </si>
  <si>
    <t>956 53 44 92</t>
  </si>
  <si>
    <t>info@jm-asesores.es</t>
  </si>
  <si>
    <t>Jerez Asesores Tributarios, S.L.</t>
  </si>
  <si>
    <t>Calle Sudáfrica, Centro de Negocios El Torcal ofic.2 Pol Ind El Portal, 11408 Jerez de la Frontera, Cádiz</t>
  </si>
  <si>
    <t>Jerez de la Frontera</t>
  </si>
  <si>
    <t>956 14 08 51</t>
  </si>
  <si>
    <t>Mc14 Asesores</t>
  </si>
  <si>
    <t>Calle Madres Capuchinas, 11100 San Fernando, Cádiz</t>
  </si>
  <si>
    <t>Asesores Portuenses</t>
  </si>
  <si>
    <t>Calle Virgen de Los Milagros, 85, 11500 El Puerto de Sta María, Cádiz</t>
  </si>
  <si>
    <t>Av. Inventor Pedro Cawley, 12A, 11500 El Puerto de Sta María, Cádiz</t>
  </si>
  <si>
    <t>ARNIZ ASESORES S.L.P.</t>
  </si>
  <si>
    <t>Calle Miguel Hue, 1, 11408 Jerez de la Frontera, Cádiz</t>
  </si>
  <si>
    <t>arnizasesores.com</t>
  </si>
  <si>
    <t>956 14 54 39</t>
  </si>
  <si>
    <t>info@arnizasesores.com</t>
  </si>
  <si>
    <t>Mejoralia Asesores</t>
  </si>
  <si>
    <t>Parque Stadium, Av. de Méjico, 8, 3º Oficina 1 Edificio, 11405 Jerez de la Frontera, Cádiz</t>
  </si>
  <si>
    <t>mejoralia.es</t>
  </si>
  <si>
    <t>956 33 10 78</t>
  </si>
  <si>
    <t>mejoralia@mejoralia.es</t>
  </si>
  <si>
    <t>Guillermo Picón de Gracia y Asociados S.L.P.</t>
  </si>
  <si>
    <t>Palacios, 40, 11500 El Puerto de Sta María, Cádiz</t>
  </si>
  <si>
    <t>arg-asesores.com</t>
  </si>
  <si>
    <t>956 87 20 52</t>
  </si>
  <si>
    <t>info@arg-asesores.com</t>
  </si>
  <si>
    <t>Cambia de Color</t>
  </si>
  <si>
    <t>Calle Murillo, 14, 11100 San Fernando, Cádiz</t>
  </si>
  <si>
    <t>856 91 13 91</t>
  </si>
  <si>
    <t>Calle Sevilla, 45, 2º, 11402 Jerez de la Frontera, Cádiz</t>
  </si>
  <si>
    <t>956 10 77 20</t>
  </si>
  <si>
    <t>Cabrera Asesores</t>
  </si>
  <si>
    <t>Calle Sta. María, 19, 11402 Jerez de la Frontera, Cádiz</t>
  </si>
  <si>
    <t>956 34 35 67</t>
  </si>
  <si>
    <t>Asesoria Jose Luis Macia</t>
  </si>
  <si>
    <t>Calle Virgen de Los Milagros, 66, 11520 El Puerto de Sta María, Cádiz</t>
  </si>
  <si>
    <t>maciasasesores.com</t>
  </si>
  <si>
    <t>956 87 21 11</t>
  </si>
  <si>
    <t>maa@maciasasesores.com</t>
  </si>
  <si>
    <t>SGA Asesores /Asesoría La Plaza</t>
  </si>
  <si>
    <t>Calle de la Pl., 145, 11510 Puerto Real, Cádiz</t>
  </si>
  <si>
    <t>618 29 20 38</t>
  </si>
  <si>
    <t>Arquisound</t>
  </si>
  <si>
    <t>Asesor acústico</t>
  </si>
  <si>
    <t>Calle Ricardo Isasi, 11100 San Fernando, Cádiz</t>
  </si>
  <si>
    <t>647 87 19 81</t>
  </si>
  <si>
    <t>Garse Asesores</t>
  </si>
  <si>
    <t>Carretera Madrid, 1, 11407 Jerez de la Frontera, Cádiz</t>
  </si>
  <si>
    <t>956 81 47 22</t>
  </si>
  <si>
    <t>Gambe Asesores</t>
  </si>
  <si>
    <t>Av Cruz Roja, 22, 11407 Jerez de la Frontera, Cádiz</t>
  </si>
  <si>
    <t>Garse rota</t>
  </si>
  <si>
    <t>PLAZA IGNACIO ANTONIO LIAÑO, 7, 11520 Rota, Cádiz</t>
  </si>
  <si>
    <t>Asesoria Gestoria Barrera Cuñado SL</t>
  </si>
  <si>
    <t>Plaza del Arroyo, 8, 11403 Jerez de la Frontera, Cádiz</t>
  </si>
  <si>
    <t>asesoriagestoriabarrera.com</t>
  </si>
  <si>
    <t>956 34 83 01</t>
  </si>
  <si>
    <t>hola@miempresa.es</t>
  </si>
  <si>
    <t>FACUA Cádiz - Consumidores en Acción</t>
  </si>
  <si>
    <t>Av. Andalucía, 88, 11008 Cádiz</t>
  </si>
  <si>
    <t>Maxreal Spain Services Group</t>
  </si>
  <si>
    <t>Calle San Fernando, 19, 11100 San Fernando, Cádiz</t>
  </si>
  <si>
    <t>633 13 73 37</t>
  </si>
  <si>
    <t>IDESO</t>
  </si>
  <si>
    <t>Calle Francia, Edif. Trocadero. P.I. El Trocadero, 11510 Puerto Real, Cádiz</t>
  </si>
  <si>
    <t>ideso.es</t>
  </si>
  <si>
    <t>956 07 64 42</t>
  </si>
  <si>
    <t>info@ideso.es</t>
  </si>
  <si>
    <t>INMEGA INTERNATIONAL</t>
  </si>
  <si>
    <t>Calle Colón, nº54, 2ºC, 11100 San Fernando, Cádiz</t>
  </si>
  <si>
    <t>619 75 53 26</t>
  </si>
  <si>
    <t>AGORA Asesores &amp;amp; Auditores</t>
  </si>
  <si>
    <t>Calle Oro, 57, 11405 Jerez de la Frontera, Cádiz</t>
  </si>
  <si>
    <t>agora-asesores.es</t>
  </si>
  <si>
    <t>956 16 88 64</t>
  </si>
  <si>
    <t>info@agora-asesores.es</t>
  </si>
  <si>
    <t>ADICAE Cádiz: Asociación para la Defensa de Consumidores y Usuarios de Bancos, Cajas y Seguros</t>
  </si>
  <si>
    <t>Av. Ana de Viya, 5, Oficina 214. Planta 2ª, 11009 Cádiz</t>
  </si>
  <si>
    <t>Agelso Asesores</t>
  </si>
  <si>
    <t>Calle Zaragoza, 34, 11405 Jerez de la Frontera, Cádiz</t>
  </si>
  <si>
    <t>agelso.com</t>
  </si>
  <si>
    <t>956 33 03 31</t>
  </si>
  <si>
    <t>Gopal Centro Asesor SLP</t>
  </si>
  <si>
    <t>Calle Escuelas, 25, 11403 Jerez de la Frontera, Cádiz</t>
  </si>
  <si>
    <t>956 34 92 41</t>
  </si>
  <si>
    <t>Alpha Economistas &amp;amp; Asesores</t>
  </si>
  <si>
    <t>Av. Tío Pepe, 2, Ed. Apex Planta 4, Oficina 4, 11407 Jerez de la Frontera, Cádiz</t>
  </si>
  <si>
    <t>alphaeconomistas.com</t>
  </si>
  <si>
    <t>654 93 06 02</t>
  </si>
  <si>
    <t>fnieves@alphaeconomistas.com</t>
  </si>
  <si>
    <t>Portela Asesores Fiscales</t>
  </si>
  <si>
    <t>Av. de Méjico, 6, 11405 Jerez de la Frontera, Cádiz</t>
  </si>
  <si>
    <t>fportela.com</t>
  </si>
  <si>
    <t>956 18 10 02</t>
  </si>
  <si>
    <t>portela@fportela.com</t>
  </si>
  <si>
    <t>José María Mateos García del Salto</t>
  </si>
  <si>
    <t>Calle de, Calle José Cádiz Salvatierra, 4, núcleo 3, 4 B, 11405 Jerez de la Frontera, Cádiz</t>
  </si>
  <si>
    <t>josemariamateos.es</t>
  </si>
  <si>
    <t>956 34 63 62</t>
  </si>
  <si>
    <t>fiscal@josemariamateos.es</t>
  </si>
  <si>
    <t>García Bernal Asesoría</t>
  </si>
  <si>
    <t>asesoriagarciabernal.es</t>
  </si>
  <si>
    <t>608 40 10 90</t>
  </si>
  <si>
    <t>juanjose.garciabernal@gmail.com</t>
  </si>
  <si>
    <t>Sanchez-Romero Asesores</t>
  </si>
  <si>
    <t>Calle Góngora, 2, 11550 Chipiona, Cádiz</t>
  </si>
  <si>
    <t>Chipiona</t>
  </si>
  <si>
    <t>956 37 23 10</t>
  </si>
  <si>
    <t>Asesores Acacia</t>
  </si>
  <si>
    <t>Av. Rey Juan Carlos I, 30, 11406 Jerez de la Frontera, Cádiz</t>
  </si>
  <si>
    <t>asesoresacacia.com</t>
  </si>
  <si>
    <t>956 06 73 59</t>
  </si>
  <si>
    <t>info@asesoresacacia.com</t>
  </si>
  <si>
    <t>Javier Plata Asesores</t>
  </si>
  <si>
    <t>San Andres, 4, Edificio Espronceda, L-6, 11402 Jerez de la Frontera, Cádiz</t>
  </si>
  <si>
    <t>635 83 05 26</t>
  </si>
  <si>
    <t>Ragal Asesores</t>
  </si>
  <si>
    <t>Calle Lancería, 4, 1º B, 11402 Jerez de la Frontera, Cádiz</t>
  </si>
  <si>
    <t>ragalasesores.com</t>
  </si>
  <si>
    <t>669 03 27 67</t>
  </si>
  <si>
    <t>paco@ragalasesores.com</t>
  </si>
  <si>
    <t>Vs Asesores</t>
  </si>
  <si>
    <t>Cl. Banda Playa, 53, 11540 Sanlúcar de Barrameda, Cádiz</t>
  </si>
  <si>
    <t>Sanlúcar de Barrameda</t>
  </si>
  <si>
    <t>vsasesores.net</t>
  </si>
  <si>
    <t>856 13 13 41</t>
  </si>
  <si>
    <t>Mateos Cazalla Consulting Empresarial</t>
  </si>
  <si>
    <t>Calle Bizcocheros 2 CEEI, Oficina 4, 11402 Jerez de la Frontera, Cádiz</t>
  </si>
  <si>
    <t>mateoscazalla.com</t>
  </si>
  <si>
    <t>610 92 48 50</t>
  </si>
  <si>
    <t>info@mateoscazalla.com</t>
  </si>
  <si>
    <t>Asesores Pymes y Empresas AGORA Asesores &amp;amp; Auditores</t>
  </si>
  <si>
    <t>Calle Oro 57 1 Planta Edificio, Calle Oro, 57, Oficina 1-8, 11405 Jerez de la Frontera, Cádiz</t>
  </si>
  <si>
    <t>JLC Asesoría</t>
  </si>
  <si>
    <t>Calle Mineras, 10, 11100 San Fernando, Cádiz</t>
  </si>
  <si>
    <t>jlcasesoria.es</t>
  </si>
  <si>
    <t>678 30 35 62</t>
  </si>
  <si>
    <t>jlopezcastano@gmail.com</t>
  </si>
  <si>
    <t>Active Asesores</t>
  </si>
  <si>
    <t>Av. Cañada Honda, 38, 1º,3, 11140 Conil de la Frontera, Cádiz</t>
  </si>
  <si>
    <t>Conil de la Frontera</t>
  </si>
  <si>
    <t>activeasesores.com</t>
  </si>
  <si>
    <t>956 45 79 92</t>
  </si>
  <si>
    <t>info@activeasesores.com</t>
  </si>
  <si>
    <t>Impúlsate asesores</t>
  </si>
  <si>
    <t>Calle Capillita, 9, 11540 Sanlúcar de Barrameda, Cádiz</t>
  </si>
  <si>
    <t>impulsateasesores.com</t>
  </si>
  <si>
    <t>686 62 14 43</t>
  </si>
  <si>
    <t>info@impulsateasesores.com</t>
  </si>
  <si>
    <t>Cg Asesores</t>
  </si>
  <si>
    <t>Plaza de la Constitución, 5, 1 Izq, 11140 Conil de la Frontera, Cádiz</t>
  </si>
  <si>
    <t>956 45 62 72</t>
  </si>
  <si>
    <t>Cosasdecome</t>
  </si>
  <si>
    <t>Asesor de prensa</t>
  </si>
  <si>
    <t>Chipiona, número 7, 11510 Puerto Real, Cádiz</t>
  </si>
  <si>
    <t>cosasdecome.es</t>
  </si>
  <si>
    <t>678 82 18 24</t>
  </si>
  <si>
    <t>pepemonforte@cosasdecome.es</t>
  </si>
  <si>
    <t>Saytor Asesores S L</t>
  </si>
  <si>
    <t>Plaza Dr. Rafael Barbadillo, 3, 11540 Sanlúcar de Barrameda, Cádiz</t>
  </si>
  <si>
    <t>956 38 52 48</t>
  </si>
  <si>
    <t>Romero Gestión Asesores 2016,S.L.</t>
  </si>
  <si>
    <t>Calle del Correo, 8, 11540 Sanlúcar de Barrameda, Cádiz</t>
  </si>
  <si>
    <t>romerogestion.com</t>
  </si>
  <si>
    <t>956 36 99 62</t>
  </si>
  <si>
    <t>contacto@romerogestion.com</t>
  </si>
  <si>
    <t>Lexis Asesoria</t>
  </si>
  <si>
    <t>Calle del Correo, 22, 11540 Sanlúcar de Barrameda, Cádiz</t>
  </si>
  <si>
    <t>Gestoría y Asesoría Mayor</t>
  </si>
  <si>
    <t>Av. Cabo Noval, 69, 11540 Sanlúcar de Barrameda, Cádiz</t>
  </si>
  <si>
    <t>956 36 12 36</t>
  </si>
  <si>
    <t>Arpasa Asesores Sl</t>
  </si>
  <si>
    <t>Calle Comandante Paz Varela, 2, 11405 Jerez de la Frontera, Cádiz</t>
  </si>
  <si>
    <t>arpasa.es</t>
  </si>
  <si>
    <t>956 18 27 31</t>
  </si>
  <si>
    <t>info@arpasa.es</t>
  </si>
  <si>
    <t>Asesoría CONTABBLES</t>
  </si>
  <si>
    <t>Plaza de las Infantas, 11540 Sanlúcar de Barrameda, Cádiz</t>
  </si>
  <si>
    <t>956 38 46 84</t>
  </si>
  <si>
    <t>JB Asesores S.L.</t>
  </si>
  <si>
    <t>Calle José Demaría Vázquez, Local 5, 11405 Jerez de la Frontera, Cádiz</t>
  </si>
  <si>
    <t>620 03 83 42</t>
  </si>
  <si>
    <t>R C Boliches Asesores S L</t>
  </si>
  <si>
    <t>Calle República Dominicana, 2, 11630 Arcos de la Frontera, Cádiz</t>
  </si>
  <si>
    <t>Arcos de la Frontera</t>
  </si>
  <si>
    <t>956 70 42 79</t>
  </si>
  <si>
    <t>Tartesos Asesores</t>
  </si>
  <si>
    <t>Calle Chancillería, número 3, Bajo G, 11403 Jerez de la Frontera, Cádiz</t>
  </si>
  <si>
    <t>tartesosasesores.es</t>
  </si>
  <si>
    <t>956 34 70 70</t>
  </si>
  <si>
    <t>info@tartesosasesores.es</t>
  </si>
  <si>
    <t>Asesoría Durán Consulting</t>
  </si>
  <si>
    <t>Hijuela de la Canaleja, 13 Blq. 7 Bajo B, (Portero 702), 11406 Jerez de la Frontera, Cádiz</t>
  </si>
  <si>
    <t>duranconsulting.es</t>
  </si>
  <si>
    <t>956 39 95 48</t>
  </si>
  <si>
    <t>Permo Asesores S.L.</t>
  </si>
  <si>
    <t>Calle Sevilla, 142, 11330 Jimena de la Frontera, Cádiz</t>
  </si>
  <si>
    <t>Jimena de la Frontera</t>
  </si>
  <si>
    <t>Delta Asesores Multiservicio S.L.</t>
  </si>
  <si>
    <t>Calle los Alcaldes, 4, 11630 Arcos de la Frontera, Cádiz</t>
  </si>
  <si>
    <t>956 70 43 67</t>
  </si>
  <si>
    <t>DNP Asesores</t>
  </si>
  <si>
    <t>Calle Ancha nº 84, 1ª planta, Oficina 5, 11540 Sanlúcar de Barrameda, Cádiz</t>
  </si>
  <si>
    <t>dnpasesores.com</t>
  </si>
  <si>
    <t>670 38 98 25</t>
  </si>
  <si>
    <t>administracion@dnpasesores.com</t>
  </si>
  <si>
    <t>Martyn &amp;amp; Castro Asesores Legales y Tributarios</t>
  </si>
  <si>
    <t>Av. Andalucía, 1, 2º C, 11160 Barbate, Cádiz</t>
  </si>
  <si>
    <t>Barbate</t>
  </si>
  <si>
    <t>956 43 04 00</t>
  </si>
  <si>
    <t>Cardenete Asesores</t>
  </si>
  <si>
    <t>Calle Pintor Rodríguez Agüera, 2, 2º, 11600 Ubrique, Cádiz</t>
  </si>
  <si>
    <t>Ubrique</t>
  </si>
  <si>
    <t>cardeneteasesores.com</t>
  </si>
  <si>
    <t>956 46 22 13</t>
  </si>
  <si>
    <t>comercial@cardeneteasesores.com</t>
  </si>
  <si>
    <t>Asesoría Fernández Calderón</t>
  </si>
  <si>
    <t>Calle Muñoz Cobos, 2, 11201 Algeciras, Cádiz</t>
  </si>
  <si>
    <t>Algeciras</t>
  </si>
  <si>
    <t>fernandezcalderon.com</t>
  </si>
  <si>
    <t>956 66 35 00</t>
  </si>
  <si>
    <t>Moreno y Ureba</t>
  </si>
  <si>
    <t>Calle Federico García Lorca, 2, 11140 Conil de la Frontera, Cádiz</t>
  </si>
  <si>
    <t>956 44 14 90</t>
  </si>
  <si>
    <t>Asesores Locales Consultoría S A</t>
  </si>
  <si>
    <t>Calle San Juan de Dios, 71, 11650 Villamartin, Cádiz</t>
  </si>
  <si>
    <t>Villamartin</t>
  </si>
  <si>
    <t>956 73 33 39</t>
  </si>
  <si>
    <t>Adnova Asesores S.L.U.</t>
  </si>
  <si>
    <t>Calle Lepanto, 5, 11650 Villamartin, Cádiz</t>
  </si>
  <si>
    <t>Rubio Asesores</t>
  </si>
  <si>
    <t>Calle San Sebastián, 10, 11330 Jimena de la Frontera (Estación), Cádiz</t>
  </si>
  <si>
    <t>956 64 09 12</t>
  </si>
  <si>
    <t>Bermúdez Asesores Económicos S.L.P</t>
  </si>
  <si>
    <t>Calle Regino Martínez, 3, 11201 Algeciras, Cádiz</t>
  </si>
  <si>
    <t>bermudezasesores.com</t>
  </si>
  <si>
    <t>956 63 41 64</t>
  </si>
  <si>
    <t>Fiscontal Asesores</t>
  </si>
  <si>
    <t>Calle Alfonso XI, número 8 2 Planta, Oficina 8, 11201 Algeciras, Cádiz</t>
  </si>
  <si>
    <t>nuyvaasesores.com</t>
  </si>
  <si>
    <t>956 11 17 12</t>
  </si>
  <si>
    <t>Elite Asesores S C</t>
  </si>
  <si>
    <t>Paseo del Prado, 24, 11600 Ubrique, Cádiz</t>
  </si>
  <si>
    <t>956 46 42 41</t>
  </si>
  <si>
    <t>Doñate Monzó Asesores S.L.</t>
  </si>
  <si>
    <t>Av. Alcalde Don Juan Rodríguez, 2D, 11370 Los Barrios, Cádiz</t>
  </si>
  <si>
    <t>Los Barrios</t>
  </si>
  <si>
    <t>956 62 09 90</t>
  </si>
  <si>
    <t>Cotrino Asesores y Consultores</t>
  </si>
  <si>
    <t>Calle Dr. Fleming, 23, 11600 Ubrique, Cádiz</t>
  </si>
  <si>
    <t>ams asesores</t>
  </si>
  <si>
    <t>Calle Amanecer, 4, 11204 Algeciras, Cádiz</t>
  </si>
  <si>
    <t>856 12 46 60</t>
  </si>
  <si>
    <t>Contasult</t>
  </si>
  <si>
    <t>Av. los Canos, 52B, 11360 Pueblo Nuevo, Cádiz</t>
  </si>
  <si>
    <t>Pueblo Nuevo</t>
  </si>
  <si>
    <t>contasult.com</t>
  </si>
  <si>
    <t>956 69 51 48</t>
  </si>
  <si>
    <t>info@contasult.com</t>
  </si>
  <si>
    <t>ALEJANDRO FDEZ. – PUYOL ASESORES Y ABOGADOS</t>
  </si>
  <si>
    <t>Calle Batalla del Salado, 20, 11380 Tarifa, Cádiz</t>
  </si>
  <si>
    <t>Tarifa</t>
  </si>
  <si>
    <t>asesorespuyolabogados.com</t>
  </si>
  <si>
    <t>956 68 47 24</t>
  </si>
  <si>
    <t>info@asesoriapuyol.com</t>
  </si>
  <si>
    <t>Fercave Asesores</t>
  </si>
  <si>
    <t>Av. de Los Callejones, 18, 11600 Ubrique, Cádiz</t>
  </si>
  <si>
    <t>fercaveasesores.es</t>
  </si>
  <si>
    <t>956 46 05 74</t>
  </si>
  <si>
    <t>Asesoría TAX San Roque</t>
  </si>
  <si>
    <t>Calle Posada del Toro, 1, 2° B, 11360 San Roque, Cádiz</t>
  </si>
  <si>
    <t>San Roque</t>
  </si>
  <si>
    <t>tax.es</t>
  </si>
  <si>
    <t>675 74 00 77</t>
  </si>
  <si>
    <t>Francisco Tornay Asesores S L</t>
  </si>
  <si>
    <t>Calle Calvo Sotelo, 23, 11660 Prado del Rey, Cádiz</t>
  </si>
  <si>
    <t>Prado del Rey</t>
  </si>
  <si>
    <t>956 72 33 28</t>
  </si>
  <si>
    <t>Contasult (Oficina de Algeciras)</t>
  </si>
  <si>
    <t>Lugar Urbanización los Sauces, 2 (los), 11202, 11202 Algeciras, Cádiz</t>
  </si>
  <si>
    <t>956 66 92 88</t>
  </si>
  <si>
    <t>AG Asesores</t>
  </si>
  <si>
    <t>Calle Braille, 20, 11380 Tarifa, Cádiz</t>
  </si>
  <si>
    <t>agasesor.com</t>
  </si>
  <si>
    <t>956 62 72 03</t>
  </si>
  <si>
    <t>Cebriá &amp;amp; Asesores</t>
  </si>
  <si>
    <t>Calle Rosales, 1, 11300 La Línea de la Concepción, Cádiz</t>
  </si>
  <si>
    <t>La Línea de la Concepción</t>
  </si>
  <si>
    <t>cebriaasesores.com</t>
  </si>
  <si>
    <t>956 09 42 85</t>
  </si>
  <si>
    <t>Integral Asesores</t>
  </si>
  <si>
    <t>Local, Av. Tenor Pedro Lavirgen, 3, 14011 Córdoba</t>
  </si>
  <si>
    <t>Córdoba</t>
  </si>
  <si>
    <t>integralasesores.es</t>
  </si>
  <si>
    <t>957 40 44 39</t>
  </si>
  <si>
    <t>info@integralasesores.es</t>
  </si>
  <si>
    <t>Asesorias Cordoba | Asesor Cordoba</t>
  </si>
  <si>
    <t>Av. del Gran Capitán, s/n, 14001 Córdoba</t>
  </si>
  <si>
    <t>ASESORIAS CORDOBA</t>
  </si>
  <si>
    <t>Av. Ronda de los Tejares, s/n, 14008 Córdoba</t>
  </si>
  <si>
    <t>AVANSEL ASESORÍA - Gestoría fiscal, contable, laboral para empresas, pymes y autónomos en Córdoba</t>
  </si>
  <si>
    <t>Av. Al-Nasir, 3, 1º-1, 14006 Córdoba</t>
  </si>
  <si>
    <t>avanselasesoria.es</t>
  </si>
  <si>
    <t>957 04 92 93</t>
  </si>
  <si>
    <t>ASESORÍA CÓRDOBA</t>
  </si>
  <si>
    <t>Calle Alonso de Burgos, Av. Ronda de los Tejares, 12 (esquina, 14008 Córdoba</t>
  </si>
  <si>
    <t>asesoriacordoba.es</t>
  </si>
  <si>
    <t>957 49 09 09</t>
  </si>
  <si>
    <t>info@asesoriacordoba.es</t>
  </si>
  <si>
    <t>Grupoasesores</t>
  </si>
  <si>
    <t>Calle Góngora, 11, 14001 Córdoba</t>
  </si>
  <si>
    <t>grupoasesores.es</t>
  </si>
  <si>
    <t>667 96 30 00</t>
  </si>
  <si>
    <t>info@grupoasesores.es</t>
  </si>
  <si>
    <t>CH GESTIÓN ASESORES- Gestoría Fiscal, Contable, Laboral y Jurídica en Córdoba</t>
  </si>
  <si>
    <t>Av. Al-Nasir, 3, 3, 1, 14006 Córdoba</t>
  </si>
  <si>
    <t>957 24 07 97</t>
  </si>
  <si>
    <t>Asesores y Técnicos de Córdoba</t>
  </si>
  <si>
    <t>Av. de las Ollerías, 30, 14001 Córdoba</t>
  </si>
  <si>
    <t>957 47 90 19</t>
  </si>
  <si>
    <t>Servicios de Asesoramiento Integral de Córdoba S.L.</t>
  </si>
  <si>
    <t>Calle Pintor Aguilera Amate, 1, 14006 Córdoba</t>
  </si>
  <si>
    <t>957 34 00 95</t>
  </si>
  <si>
    <t>Asesores Laborales y Contables</t>
  </si>
  <si>
    <t>gestorias.es</t>
  </si>
  <si>
    <t>FRANCISCO JESUS CABELLO MILLAN</t>
  </si>
  <si>
    <t>Av. Ronda de los Tejares, 1, 4º2, 14001 Córdoba</t>
  </si>
  <si>
    <t>954 05 91 42</t>
  </si>
  <si>
    <t>Auditoría y Gestión</t>
  </si>
  <si>
    <t>Calle Góngora, 6, 14008 Córdoba</t>
  </si>
  <si>
    <t>Gabinete de Asesoramiento Tributario</t>
  </si>
  <si>
    <t>Av. del Gran Capitán, 46, 14006 Córdoba</t>
  </si>
  <si>
    <t>gatcordoba.es</t>
  </si>
  <si>
    <t>957 47 08 85</t>
  </si>
  <si>
    <t>pacomansilla@gmail.com</t>
  </si>
  <si>
    <t>Gomez Fuentes Asesores</t>
  </si>
  <si>
    <t>Poeta Blanco Criado, 5, 14007 Córdoba</t>
  </si>
  <si>
    <t>gyfasesores.com</t>
  </si>
  <si>
    <t>957 26 22 38</t>
  </si>
  <si>
    <t>info@gyfasesores.com</t>
  </si>
  <si>
    <t>Ageco Asesores</t>
  </si>
  <si>
    <t>Calle Sevilla, 7, 14003 Córdoba</t>
  </si>
  <si>
    <t>agecoasesores.es</t>
  </si>
  <si>
    <t>957 48 61 95</t>
  </si>
  <si>
    <t>info@capdevilaabogados.es</t>
  </si>
  <si>
    <t>Gestoría Pérez Redondo S L</t>
  </si>
  <si>
    <t>Paseo de la Victoria, 49, 14004 Córdoba</t>
  </si>
  <si>
    <t>957 47 12 21</t>
  </si>
  <si>
    <t>MC Asesores</t>
  </si>
  <si>
    <t>Calle Doce de Octubre, 1, 2º 2, 14001 Córdoba</t>
  </si>
  <si>
    <t>mcasesores.org</t>
  </si>
  <si>
    <t>957 48 69 91</t>
  </si>
  <si>
    <t>info@mcasesores.org</t>
  </si>
  <si>
    <t>AyR Asesores</t>
  </si>
  <si>
    <t>Av de los Almogávares, 33, 14007 Córdoba</t>
  </si>
  <si>
    <t>asesoriaencordoba.com</t>
  </si>
  <si>
    <t>957 10 09 59</t>
  </si>
  <si>
    <t>fiscal@ayrasesores.com</t>
  </si>
  <si>
    <t>Acertia Consultores</t>
  </si>
  <si>
    <t>Av. del Gran Capitán, 21, 2º 1, 14008 Córdoba</t>
  </si>
  <si>
    <t>acertiaconsultores.es</t>
  </si>
  <si>
    <t>957 49 70 49</t>
  </si>
  <si>
    <t>info@acertiaconsultores.es</t>
  </si>
  <si>
    <t>Proasa Córdoba</t>
  </si>
  <si>
    <t>Av. de Cervantes, 6, 14008 Córdoba</t>
  </si>
  <si>
    <t>proasa.org</t>
  </si>
  <si>
    <t>957 47 58 75</t>
  </si>
  <si>
    <t>jmjurado@proasa.org</t>
  </si>
  <si>
    <t>E.R Asesores</t>
  </si>
  <si>
    <t>Av. Ronda de los Tejares, 32, 14001 Córdoba</t>
  </si>
  <si>
    <t>RIOS ASESORES</t>
  </si>
  <si>
    <t>Calle Domingo Muñoz, 1, 14001 Córdoba</t>
  </si>
  <si>
    <t>riosasesores.es</t>
  </si>
  <si>
    <t>957 48 08 86</t>
  </si>
  <si>
    <t>despacho@riosasesores.es</t>
  </si>
  <si>
    <t>B&amp;amp;A Abogados y Asesores Tributarios</t>
  </si>
  <si>
    <t>Avda. del Gran Capitán, 46, planta 3ª, oficinas 8, 9, 14006 Córdoba</t>
  </si>
  <si>
    <t>blancoyasociados.es</t>
  </si>
  <si>
    <t>617 41 41 47</t>
  </si>
  <si>
    <t>info@blancoyasociados.es</t>
  </si>
  <si>
    <t>Qapryma Asesores</t>
  </si>
  <si>
    <t>Av. del Aeropuerto, 5, 14004 Córdoba</t>
  </si>
  <si>
    <t>Arjun-Asesores</t>
  </si>
  <si>
    <t>Av. Guerrita, 8, 14005 Córdoba</t>
  </si>
  <si>
    <t>Mayoral Economistas Asesores</t>
  </si>
  <si>
    <t>Av. de América, 15, 14008 Córdoba</t>
  </si>
  <si>
    <t>957 49 14 77</t>
  </si>
  <si>
    <t>Cefisa Asesores Tributarios C B</t>
  </si>
  <si>
    <t>Av. del Gran Capitán, 22, 14001 Córdoba</t>
  </si>
  <si>
    <t>cefisaauditores.com</t>
  </si>
  <si>
    <t>609 24 48 13</t>
  </si>
  <si>
    <t>administracion@cefisaauditores.es</t>
  </si>
  <si>
    <t>Naficon Asesores S.l.</t>
  </si>
  <si>
    <t>Calle Acera de Guerrita, 2, 14001 Córdoba</t>
  </si>
  <si>
    <t>VALTRADING ANDALUCIA</t>
  </si>
  <si>
    <t>Adamuz</t>
  </si>
  <si>
    <t>valtrading.com</t>
  </si>
  <si>
    <t>957 06 01 33</t>
  </si>
  <si>
    <t>valtrading@valtrading.com</t>
  </si>
  <si>
    <t>Asesoría Higuera Asesores</t>
  </si>
  <si>
    <t>Calle Morería, 2, 14008 Córdoba</t>
  </si>
  <si>
    <t>antoniohigueraromerosl.com</t>
  </si>
  <si>
    <t>957 48 65 72</t>
  </si>
  <si>
    <t>antoniohigueraromerosl@antoniohigueraromerosl.com</t>
  </si>
  <si>
    <t>Carmena Asesores</t>
  </si>
  <si>
    <t>Calle Historiador Díaz del Moral, 2, 14008 Córdoba</t>
  </si>
  <si>
    <t>957 48 11 30</t>
  </si>
  <si>
    <t>JW Asesores</t>
  </si>
  <si>
    <t>Calle Poeta Muhammad Iqbal, 8, 1º- 4, 14010 Córdoba</t>
  </si>
  <si>
    <t>jwasesores.com</t>
  </si>
  <si>
    <t>606 98 28 98</t>
  </si>
  <si>
    <t>info@movatec.es</t>
  </si>
  <si>
    <t>Info 3 Asesores</t>
  </si>
  <si>
    <t>Calle Góngora, 11, 14008 Córdoba</t>
  </si>
  <si>
    <t>957 49 03 61</t>
  </si>
  <si>
    <t>León Consultores SCP</t>
  </si>
  <si>
    <t>Av. de los Molinos, 1, 14001 Córdoba</t>
  </si>
  <si>
    <t>957 48 28 36</t>
  </si>
  <si>
    <t>López Nieto Asesores</t>
  </si>
  <si>
    <t>Calle Manuel Benítez &amp;quot;El Cordobés&amp;quot;, 4, 14005 Córdoba</t>
  </si>
  <si>
    <t>Martín Cordobés Abogados y Asesores</t>
  </si>
  <si>
    <t>desmacor.com</t>
  </si>
  <si>
    <t>957 47 15 97</t>
  </si>
  <si>
    <t>J.M. Gallardo Asesores S.L.</t>
  </si>
  <si>
    <t>Av. del Gran Capitán, 9, 14008 Córdoba</t>
  </si>
  <si>
    <t>957 49 85 46</t>
  </si>
  <si>
    <t>Asefisco Asesores SL</t>
  </si>
  <si>
    <t>Calle Claudio Marcelo, 17, 14002 Córdoba</t>
  </si>
  <si>
    <t>asefisco.es</t>
  </si>
  <si>
    <t>957 47 18 19</t>
  </si>
  <si>
    <t>asefisco@asefisco.es</t>
  </si>
  <si>
    <t>Asesoría Surgestión</t>
  </si>
  <si>
    <t>Av. de Cádiz, 56, 14009 Córdoba</t>
  </si>
  <si>
    <t>asesoriasurgestion.com</t>
  </si>
  <si>
    <t>957 42 11 99</t>
  </si>
  <si>
    <t>CLIENTES@ASESORIASURGESTION.COM</t>
  </si>
  <si>
    <t>Gestoría Zafra S L</t>
  </si>
  <si>
    <t>Av. de Cervantes, 12, 14008 Córdoba</t>
  </si>
  <si>
    <t>gestoriaencordoba.com</t>
  </si>
  <si>
    <t>957 48 57 02</t>
  </si>
  <si>
    <t>zafraramirez@gestoressevilla.com</t>
  </si>
  <si>
    <t>Moreno Fernández Asesores Córdoba mfasesores.es</t>
  </si>
  <si>
    <t>C/Isla Madeira Local 5, 14011 Córdoba</t>
  </si>
  <si>
    <t>mfasesores.es</t>
  </si>
  <si>
    <t>957 78 73 92</t>
  </si>
  <si>
    <t>Tejares Asesores</t>
  </si>
  <si>
    <t>Av. Ronda de los Tejares, 27, 14008 Córdoba</t>
  </si>
  <si>
    <t>957 47 33 62</t>
  </si>
  <si>
    <t>Viguera Y Román Asesores</t>
  </si>
  <si>
    <t>Pje. José Aumente Baena, 3, 14008 Córdoba</t>
  </si>
  <si>
    <t>957 76 08 37</t>
  </si>
  <si>
    <t>Asesores Abad</t>
  </si>
  <si>
    <t>Av. de la República Argentina, num 22, 1-1, 14004 Córdoba</t>
  </si>
  <si>
    <t>asesoresabad.com</t>
  </si>
  <si>
    <t>957 23 20 48</t>
  </si>
  <si>
    <t>Asesor Peinado</t>
  </si>
  <si>
    <t>Plaza Gonzalo de Ayora, 2, 14001 Córdoba</t>
  </si>
  <si>
    <t>asesorpeinado.com</t>
  </si>
  <si>
    <t>957 81 13 55</t>
  </si>
  <si>
    <t>pablo@asesorpeinado.com</t>
  </si>
  <si>
    <t>Rafael del Campo Asesores Legales y Tributarios</t>
  </si>
  <si>
    <t>rdcasesores.com</t>
  </si>
  <si>
    <t>957 76 84 10</t>
  </si>
  <si>
    <t>despacho@rdcasesores.com</t>
  </si>
  <si>
    <t>Palomares Asesores</t>
  </si>
  <si>
    <t>Av. Dr. Fleming, nº 17, 1º Derecha, 14004 Córdoba</t>
  </si>
  <si>
    <t>palomaresasesores.es</t>
  </si>
  <si>
    <t>957 19 04 53</t>
  </si>
  <si>
    <t>info@palomaresasesores.es</t>
  </si>
  <si>
    <t>Surtax Asesores</t>
  </si>
  <si>
    <t>Jose Cruz Conde, 19, 2, 14001 Córdoba</t>
  </si>
  <si>
    <t>surtax.es</t>
  </si>
  <si>
    <t>957 89 29 37</t>
  </si>
  <si>
    <t>info@surtax.es</t>
  </si>
  <si>
    <t>AÚNA Asesores · Fiscal · Contable · Laboral</t>
  </si>
  <si>
    <t>Calle Martín Gaite, 5, 14006 Córdoba</t>
  </si>
  <si>
    <t>aunaasesores.com</t>
  </si>
  <si>
    <t>644 61 98 81</t>
  </si>
  <si>
    <t>Cobacho López Asesores</t>
  </si>
  <si>
    <t>957 48 00 44</t>
  </si>
  <si>
    <t>LUQUEVELASCO auditores</t>
  </si>
  <si>
    <t>Av de la, Av. Ronda de los Tejares, 16, 14001 Córdoba</t>
  </si>
  <si>
    <t>luquevelasco.com</t>
  </si>
  <si>
    <t>957 47 29 09</t>
  </si>
  <si>
    <t>empgloba asesores</t>
  </si>
  <si>
    <t>Calle Concepción, 2, 5ºa, 14008 Córdoba</t>
  </si>
  <si>
    <t>empgloba.com</t>
  </si>
  <si>
    <t>957 48 64 09</t>
  </si>
  <si>
    <t>info@empgloba.com</t>
  </si>
  <si>
    <t>Margest Asesoria</t>
  </si>
  <si>
    <t>Av. Virgen de las Angustias, 21, 14006 Córdoba</t>
  </si>
  <si>
    <t>margestasesoria.com</t>
  </si>
  <si>
    <t>957 84 65 76</t>
  </si>
  <si>
    <t>info@margestasesoria.com</t>
  </si>
  <si>
    <t>Declaración renta Córdoba</t>
  </si>
  <si>
    <t>Calle Vázquez Aroca, 26, 14005 Córdoba</t>
  </si>
  <si>
    <t>declaracionrentacordoba.es</t>
  </si>
  <si>
    <t>640 18 21 55</t>
  </si>
  <si>
    <t>declaracionrentacordoba@gmail.com</t>
  </si>
  <si>
    <t>RC Asesores, S.L.</t>
  </si>
  <si>
    <t>Av. Ronda de los Tejares, 12, 14008 Córdoba</t>
  </si>
  <si>
    <t>rcasesores.es</t>
  </si>
  <si>
    <t>957 41 32 89</t>
  </si>
  <si>
    <t>Bernardino Gutiérrez Soriano</t>
  </si>
  <si>
    <t>Av de los Almogávares, 15, 14007 Córdoba</t>
  </si>
  <si>
    <t>957 10 34 72</t>
  </si>
  <si>
    <t>Gonjusa Asesores Legales S.C.</t>
  </si>
  <si>
    <t>Av. del Gran Capitán, 29, 14008 Córdoba</t>
  </si>
  <si>
    <t>957 49 10 68</t>
  </si>
  <si>
    <t>David Gallardo Asesores S.L.</t>
  </si>
  <si>
    <t>Calle Maestro Priego López, 14, 14004 Córdoba</t>
  </si>
  <si>
    <t>957 23 62 48</t>
  </si>
  <si>
    <t>Soler Bellido Asesores S.L.</t>
  </si>
  <si>
    <t>Calle Conde de Robledo, 1, 14008 Córdoba</t>
  </si>
  <si>
    <t>957 47 45 50</t>
  </si>
  <si>
    <t>Asesoramiento Contable de Córdoba S.L.</t>
  </si>
  <si>
    <t>acocor.com</t>
  </si>
  <si>
    <t>Q R S Auditoría</t>
  </si>
  <si>
    <t>Asesores de Córdoba S.A.</t>
  </si>
  <si>
    <t>Calle Simón Carpintero, 0 S N ( Pol Ind, 14001 Córdoba</t>
  </si>
  <si>
    <t>AGUADO ASESORES FISCALES</t>
  </si>
  <si>
    <t>Av. Ronda de los Tejares, 18, 14001 Córdoba</t>
  </si>
  <si>
    <t>680 94 26 84</t>
  </si>
  <si>
    <t>lumperlux</t>
  </si>
  <si>
    <t>Calle María Montessori, Córdoba, España, 14011 Córdoba</t>
  </si>
  <si>
    <t>lumperlux.com</t>
  </si>
  <si>
    <t>690 91 57 11</t>
  </si>
  <si>
    <t>FERNANDEZ PEINADO ASESORES S.L.P</t>
  </si>
  <si>
    <t>Avenida Arroyo del Moro, 30, LOCAL, 14011 Córdoba</t>
  </si>
  <si>
    <t>fernandezasesores.es</t>
  </si>
  <si>
    <t>957 48 42 37</t>
  </si>
  <si>
    <t>administracion@fernandezasesores.es</t>
  </si>
  <si>
    <t>Mariscal Asesores</t>
  </si>
  <si>
    <t>youtu.be</t>
  </si>
  <si>
    <t>678 69 25 13</t>
  </si>
  <si>
    <t>Igesur Córdoba</t>
  </si>
  <si>
    <t>C/ Pasaje De San Sebastian 1 Primero 1, 14011 Córdoba</t>
  </si>
  <si>
    <t>957 16 07 35</t>
  </si>
  <si>
    <t>Juan Medina</t>
  </si>
  <si>
    <t>Av. de Libia, 75, 14014 Córdoba</t>
  </si>
  <si>
    <t>juanmedinalopez.es</t>
  </si>
  <si>
    <t>957 43 44 93</t>
  </si>
  <si>
    <t>info@juanmedinalopez.es</t>
  </si>
  <si>
    <t>Urbano &amp;amp; Berger Asesores Sl</t>
  </si>
  <si>
    <t>Calle Conde de Gondomar, 1, 14003 Córdoba</t>
  </si>
  <si>
    <t>urbanoberger.com</t>
  </si>
  <si>
    <t>urbanoberger@urbanoberger.com</t>
  </si>
  <si>
    <t>S. R. Asesores Financieros y Fiscales S. L.</t>
  </si>
  <si>
    <t>Av. del Gran Capitán, 21, 14008 Córdoba</t>
  </si>
  <si>
    <t>957 49 11 88</t>
  </si>
  <si>
    <t>Rafael Santaella Abogados Tributaristas Asesores Fiscales</t>
  </si>
  <si>
    <t>Av. del Gran Capitán, 18 -5, 1, 14008 Córdoba</t>
  </si>
  <si>
    <t>abogadostributaristas.es</t>
  </si>
  <si>
    <t>957 48 85 77</t>
  </si>
  <si>
    <t>J Abad Asesores SL</t>
  </si>
  <si>
    <t>Jose Cruz Conde, 11, 2-Dcha, 14008 Córdoba</t>
  </si>
  <si>
    <t>jabadasesores.com</t>
  </si>
  <si>
    <t>957 03 54 58</t>
  </si>
  <si>
    <t>Tecnocordoba Asesores Tributarios S L L</t>
  </si>
  <si>
    <t>Calle Estonia, 1, of 18, 14014 Córdoba</t>
  </si>
  <si>
    <t>tecnoasesores.es</t>
  </si>
  <si>
    <t>957 35 70 27</t>
  </si>
  <si>
    <t>info@tecnoasesores.es</t>
  </si>
  <si>
    <t>Alfonso Herrero Millán</t>
  </si>
  <si>
    <t>Calle Doce de Octubre, 8, 14001 Córdoba</t>
  </si>
  <si>
    <t>herreromillan.es</t>
  </si>
  <si>
    <t>957 47 09 70</t>
  </si>
  <si>
    <t>alfonso@herreromillan.es</t>
  </si>
  <si>
    <t>MIWOKS ASESORES</t>
  </si>
  <si>
    <t>Calle Arfe, 7, 14011 Córdoba</t>
  </si>
  <si>
    <t>miwoks.com</t>
  </si>
  <si>
    <t>627 04 57 80</t>
  </si>
  <si>
    <t>García y Tovar Asesores, S.L.</t>
  </si>
  <si>
    <t>1°, 5, Calle Haranas, 2, 14001 Córdoba</t>
  </si>
  <si>
    <t>BLANCO ASESORES</t>
  </si>
  <si>
    <t>Av. de la República Argentina, 18, Puerta Local, 14004 Córdoba</t>
  </si>
  <si>
    <t>blancoasesoresdeempresa.com</t>
  </si>
  <si>
    <t>957 23 04 45</t>
  </si>
  <si>
    <t>blancoasesores@blancoasesores.com</t>
  </si>
  <si>
    <t>Vicente Marín Fernández</t>
  </si>
  <si>
    <t>Av. Ronda de los Tejares 32, Acc. 1, 1ª planta, oficina g, 14008 Córdoba</t>
  </si>
  <si>
    <t>617 25 21 94</t>
  </si>
  <si>
    <t>INGESA</t>
  </si>
  <si>
    <t>Jardín de Fray Ricardo de Córdoba, s/n, 14001 Córdoba</t>
  </si>
  <si>
    <t>ingesa.eu</t>
  </si>
  <si>
    <t>957 48 66 44</t>
  </si>
  <si>
    <t>info@ingesa.eu</t>
  </si>
  <si>
    <t>Asesoria Apac Servicio De Gestion Administrativa</t>
  </si>
  <si>
    <t>Calle la Ladera, 6, 14007 Córdoba</t>
  </si>
  <si>
    <t>Tressis</t>
  </si>
  <si>
    <t>Av. del Gran Capitán, 23, 14008 Córdoba</t>
  </si>
  <si>
    <t>tressis.com</t>
  </si>
  <si>
    <t>957 47 46 17</t>
  </si>
  <si>
    <t>tressis@tressis.com</t>
  </si>
  <si>
    <t>Montes Lastre Asesores</t>
  </si>
  <si>
    <t>frente al 27, Hno Juan Fernández, s/n, Local 3, 14014 Córdoba</t>
  </si>
  <si>
    <t>957 03 21 04</t>
  </si>
  <si>
    <t>asesor</t>
  </si>
  <si>
    <t>Av. Amargacena, 23, 14013 Córdoba</t>
  </si>
  <si>
    <t>Adeco Acústica De Córdoba</t>
  </si>
  <si>
    <t>Av. de Libia, 21, 14007 Córdoba</t>
  </si>
  <si>
    <t>acusticadecordoba.es</t>
  </si>
  <si>
    <t>607 28 51 06</t>
  </si>
  <si>
    <t>adeco@acusticadecordoba.es</t>
  </si>
  <si>
    <t>SERRANO CERVERA ASESORES SL</t>
  </si>
  <si>
    <t>ATICO 1, Calle Alfonsina Storni, 8, PORTAL 7, 14011 Córdoba</t>
  </si>
  <si>
    <t>619 25 66 05</t>
  </si>
  <si>
    <t>Linkingmarket Córdoba. Consultoría Comercio Exterior y Empresa de Exportación</t>
  </si>
  <si>
    <t>3-1, Av. Al-Nasir, 3, 14006 Córdoba</t>
  </si>
  <si>
    <t>linkingmarket.com</t>
  </si>
  <si>
    <t>957 10 41 04</t>
  </si>
  <si>
    <t>info@linkingmarket.com</t>
  </si>
  <si>
    <t>Aficor Asesoría</t>
  </si>
  <si>
    <t>Calle Heredia, 14003 Córdoba</t>
  </si>
  <si>
    <t>aficor.es</t>
  </si>
  <si>
    <t>633 55 59 00</t>
  </si>
  <si>
    <t>info@aficor.es</t>
  </si>
  <si>
    <t>COMPAÑIA DE RECTIFICADOS DE CORDOBA SA</t>
  </si>
  <si>
    <t>POLIGONO, Plaza Industrial la Torrecilla, S-N, 14013 Córdoba</t>
  </si>
  <si>
    <t>957 29 73 55</t>
  </si>
  <si>
    <t>Asesores y Consultores En Calidad y Medio Ambiente Acquam</t>
  </si>
  <si>
    <t>Plaza de Colón, 3, 14001 Córdoba</t>
  </si>
  <si>
    <t>acquam.com</t>
  </si>
  <si>
    <t>957 49 87 16</t>
  </si>
  <si>
    <t>Vodafone España S A U</t>
  </si>
  <si>
    <t>A-4, 14001 Córdoba</t>
  </si>
  <si>
    <t>957 25 00 35</t>
  </si>
  <si>
    <t>Ayesa</t>
  </si>
  <si>
    <t>Calle Escritora Gloria Fuertes, 12, 14004 Córdoba</t>
  </si>
  <si>
    <t>ayesa.com</t>
  </si>
  <si>
    <t>957 76 17 28</t>
  </si>
  <si>
    <t>info@ayesa.com</t>
  </si>
  <si>
    <t>JJF consultores y abogados</t>
  </si>
  <si>
    <t>Plaza de Colón, 19, 14001 Córdoba</t>
  </si>
  <si>
    <t>jjfconsultores.com</t>
  </si>
  <si>
    <t>957 47 46 27</t>
  </si>
  <si>
    <t>jjfconsultores@jjfconsultores.com</t>
  </si>
  <si>
    <t>Aljaval</t>
  </si>
  <si>
    <t>Calle del Brezo, 6, 14012 Córdoba</t>
  </si>
  <si>
    <t>energia-aljaval.com</t>
  </si>
  <si>
    <t>957 42 95 38</t>
  </si>
  <si>
    <t>info@energia-aljaval.com</t>
  </si>
  <si>
    <t>Plaza Constitución, 1C, 14004 Córdoba</t>
  </si>
  <si>
    <t>957 76 18 85</t>
  </si>
  <si>
    <t>Ingeni</t>
  </si>
  <si>
    <t>Calle Alhaken II, 14, 14008 Córdoba</t>
  </si>
  <si>
    <t>Av. de Barcelona, 24, 14010 Córdoba</t>
  </si>
  <si>
    <t>957 26 64 57</t>
  </si>
  <si>
    <t>LEGISCOR, Abogados Asesores Consultores</t>
  </si>
  <si>
    <t>Av. de la Torrecilla, 17C, 14013 Córdoba</t>
  </si>
  <si>
    <t>smantonio.asesoriaweb.com</t>
  </si>
  <si>
    <t>957 28 72 78</t>
  </si>
  <si>
    <t>legiscor@gmail.com</t>
  </si>
  <si>
    <t>Spainbox</t>
  </si>
  <si>
    <t>Los, Calle los Omeyas, 5, local, 14005 Córdoba</t>
  </si>
  <si>
    <t>spainbox.com</t>
  </si>
  <si>
    <t>957 76 79 99</t>
  </si>
  <si>
    <t>sales@spainbox.com</t>
  </si>
  <si>
    <t>Laboratorio de control de calidad Geocor, S.L. (Córdoba)</t>
  </si>
  <si>
    <t>Calle Ing. Barbudo, 24, H, 14013 Córdoba</t>
  </si>
  <si>
    <t>geocor.es</t>
  </si>
  <si>
    <t>957 81 10 18</t>
  </si>
  <si>
    <t>Inabat</t>
  </si>
  <si>
    <t>Calle Imprenta de la Alborada, 239, 14014 Córdoba</t>
  </si>
  <si>
    <t>inabat.com</t>
  </si>
  <si>
    <t>957 32 56 76</t>
  </si>
  <si>
    <t>info@inabat.com</t>
  </si>
  <si>
    <t>Trabajos Aéreos Espejo S L</t>
  </si>
  <si>
    <t>Asesor de aviación</t>
  </si>
  <si>
    <t>Aeropuerto de Córdoba, Carretera N-437, Km. 5.8, 14005 Córdoba</t>
  </si>
  <si>
    <t>taespejo.net</t>
  </si>
  <si>
    <t>957 32 32 00</t>
  </si>
  <si>
    <t>informacion@taespejo.net</t>
  </si>
  <si>
    <t>S. S. Extintores andaluces S. A</t>
  </si>
  <si>
    <t>Imprenta de la Alborada par 224, Poligono Industrial las Quemadas, Parc 224, NAVE 9, 14014 Córdoba</t>
  </si>
  <si>
    <t>extintoresandaluces.com</t>
  </si>
  <si>
    <t>957 32 29 41</t>
  </si>
  <si>
    <t>comercial@extintoresandaluces.com</t>
  </si>
  <si>
    <t>FACUA Córdoba - Consumidores en Acción</t>
  </si>
  <si>
    <t>Calle Joaquín Sama Naharro, 12, 14006 Córdoba</t>
  </si>
  <si>
    <t>Asesores de Córdoba</t>
  </si>
  <si>
    <t>Calle Mayor, 63, 14400 Pozoblanco, Córdoba</t>
  </si>
  <si>
    <t>Pozoblanco</t>
  </si>
  <si>
    <t>Cgm Sur Asesores de Empresa Ssl</t>
  </si>
  <si>
    <t>Av. Mariana Pineda, 24, 14620 El Carpio, Córdoba</t>
  </si>
  <si>
    <t>El Carpio</t>
  </si>
  <si>
    <t>cgm-sur.com</t>
  </si>
  <si>
    <t>957 18 04 91</t>
  </si>
  <si>
    <t>cgm-sur@cgm-sur.com</t>
  </si>
  <si>
    <t>Abogem Abogados Y Asesores de Empresas</t>
  </si>
  <si>
    <t>Av. Dr. Fleming, 7, 14650 Bujalance, Córdoba</t>
  </si>
  <si>
    <t>Bujalance</t>
  </si>
  <si>
    <t>aboguem.com</t>
  </si>
  <si>
    <t>957 17 17 35</t>
  </si>
  <si>
    <t>Lucena Asesores S.L.</t>
  </si>
  <si>
    <t>Calle Pedro Ruiz, 1, 14540 La Rambla, Córdoba</t>
  </si>
  <si>
    <t>La Rambla</t>
  </si>
  <si>
    <t>957 68 40 56</t>
  </si>
  <si>
    <t>Asefisco Asesores S.L.</t>
  </si>
  <si>
    <t>Av. de Andalucía, 15, 14550 Montilla, Córdoba</t>
  </si>
  <si>
    <t>Montilla</t>
  </si>
  <si>
    <t>957 65 28 05</t>
  </si>
  <si>
    <t>Asesores Carloteños</t>
  </si>
  <si>
    <t>Av. Carlos III, 37, 14100 La Carlota, Córdoba</t>
  </si>
  <si>
    <t>La Carlota</t>
  </si>
  <si>
    <t>Asesoría Fiscal Santaella</t>
  </si>
  <si>
    <t>Calle Amador de los Ríos, 32, 14850 Baena, Córdoba</t>
  </si>
  <si>
    <t>Baena</t>
  </si>
  <si>
    <t>957 67 00 97</t>
  </si>
  <si>
    <t>Aficem Asesores S.L.</t>
  </si>
  <si>
    <t>Calle Nueva, 22, 14640 Villa del Río, Córdoba</t>
  </si>
  <si>
    <t>Villa del Río</t>
  </si>
  <si>
    <t>670 88 73 03</t>
  </si>
  <si>
    <t>Reina y Fuentes Asesores</t>
  </si>
  <si>
    <t>Calle Doña Antonia de Prado, 12, 14850 Baena, Córdoba</t>
  </si>
  <si>
    <t>reinayfuentes.com</t>
  </si>
  <si>
    <t>957 69 22 75</t>
  </si>
  <si>
    <t>Jurado Sánchez Asesores Sociedad Cooperativa Andaluza</t>
  </si>
  <si>
    <t>Av. Marcos Redondo, 5, 14400 Pozoblanco, Córdoba</t>
  </si>
  <si>
    <t>957 77 30 85</t>
  </si>
  <si>
    <t>Hinojosa Córdoba Asesores S L</t>
  </si>
  <si>
    <t>Plaza de San Juan, 2, 14270 Hinojosa del Duque, Córdoba</t>
  </si>
  <si>
    <t>Hinojosa del Duque</t>
  </si>
  <si>
    <t>G M Asesores Y Consultores</t>
  </si>
  <si>
    <t>Calle Segovia y Mercedita, 21, 14120 Fuente Palmera, Córdoba</t>
  </si>
  <si>
    <t>Fuente Palmera</t>
  </si>
  <si>
    <t>957 63 80 82</t>
  </si>
  <si>
    <t>Av. Jose Solis Ruiz, 62, 14940 Cabra, Córdoba</t>
  </si>
  <si>
    <t>Cabra</t>
  </si>
  <si>
    <t>957 52 56 57</t>
  </si>
  <si>
    <t>Pablo Dominguez Asesores S.L.</t>
  </si>
  <si>
    <t>Calle Portada, 11, Bajo, 14700 Palma del Río, Córdoba</t>
  </si>
  <si>
    <t>Palma del Río</t>
  </si>
  <si>
    <t>pdasesores.es</t>
  </si>
  <si>
    <t>957 64 51 45</t>
  </si>
  <si>
    <t>pablodominguez@pdasesores.es</t>
  </si>
  <si>
    <t>Cabrera y Rodríguez S. L.</t>
  </si>
  <si>
    <t>Calle San Pedro, 52, 14900 Lucena, Córdoba</t>
  </si>
  <si>
    <t>Lucena</t>
  </si>
  <si>
    <t>Francisco Javier Pérez Asesor Fiscal y Contable</t>
  </si>
  <si>
    <t>Calle Parejo y Cañero, 19, 14500 Puente Genil, Córdoba</t>
  </si>
  <si>
    <t>Puente Genil</t>
  </si>
  <si>
    <t>677 25 11 97</t>
  </si>
  <si>
    <t>Canovaca Consultores y Asesores</t>
  </si>
  <si>
    <t>Av. Córdoba, 8, 14700 Palma del Río, Córdoba</t>
  </si>
  <si>
    <t>canovaca.com</t>
  </si>
  <si>
    <t>957 64 55 72</t>
  </si>
  <si>
    <t>info@canovaca.com</t>
  </si>
  <si>
    <t>Amo Asesores</t>
  </si>
  <si>
    <t>Calle Ruiz Frías, 31, Bajos, 14850 Baena, Córdoba</t>
  </si>
  <si>
    <t>amobaena.allianz.es</t>
  </si>
  <si>
    <t>957 67 09 59</t>
  </si>
  <si>
    <t>amo.asesores@gmail.com</t>
  </si>
  <si>
    <t>Los Silos Abogados &amp;amp; Asesores</t>
  </si>
  <si>
    <t>Calle Arquitecto Mateo Gaya, 37, 14850 Baena, Córdoba</t>
  </si>
  <si>
    <t>lossilosabogadosasesores.es</t>
  </si>
  <si>
    <t>957 69 24 08</t>
  </si>
  <si>
    <t>info@lossilosabogadosasesores.es</t>
  </si>
  <si>
    <t>Guadiato Asesores, S.L.</t>
  </si>
  <si>
    <t>Calle Miguel Vigara, 24, 14200 Peñarroya-Pueblonuevo, Córdoba</t>
  </si>
  <si>
    <t>Peñarroya-Pueblonuevo</t>
  </si>
  <si>
    <t>guadiatoasesores.com</t>
  </si>
  <si>
    <t>957 57 12 21</t>
  </si>
  <si>
    <t>webmaster@guadiatoasesores.com</t>
  </si>
  <si>
    <t>Av. de la Infancia, 2, 14900 Lucena, Córdoba</t>
  </si>
  <si>
    <t>957 50 92 02</t>
  </si>
  <si>
    <t>Asesores Grupo NG</t>
  </si>
  <si>
    <t>Calle Montenegro, 1, 14900 Lucena, Córdoba</t>
  </si>
  <si>
    <t>957 51 12 33</t>
  </si>
  <si>
    <t>Antonio Ruiz Manjón Cabeza</t>
  </si>
  <si>
    <t>Calle Cervantes, s/n, 14940 Cabra, Córdoba</t>
  </si>
  <si>
    <t>957 52 07 19</t>
  </si>
  <si>
    <t>Arroyo</t>
  </si>
  <si>
    <t>Calle Jacinto Benavente, 1, 14400 Pozoblanco, Córdoba</t>
  </si>
  <si>
    <t>957 77 11 66</t>
  </si>
  <si>
    <t>Calle Carrera, 41, 14880 Luque, Córdoba</t>
  </si>
  <si>
    <t>Luque</t>
  </si>
  <si>
    <t>957 66 71 02</t>
  </si>
  <si>
    <t>Manuel Morón Aguilar</t>
  </si>
  <si>
    <t>Plaza Paseo del Romeral, 2, 14500 Puente Genil, Córdoba</t>
  </si>
  <si>
    <t>957 60 63 60</t>
  </si>
  <si>
    <t>Gabinete De Asesores Titulados S A</t>
  </si>
  <si>
    <t>Calle San Sebastián, 8, 14500 Puente Genil, Córdoba</t>
  </si>
  <si>
    <t>Asesoria Higueras-Pérez</t>
  </si>
  <si>
    <t>Calle Isabel la Católica, 18, 14800 Priego de Córdoba, Córdoba</t>
  </si>
  <si>
    <t>Priego de Córdoba</t>
  </si>
  <si>
    <t>higuerasyperez.es</t>
  </si>
  <si>
    <t>957 54 13 50</t>
  </si>
  <si>
    <t>asesoria@higuerasyperez.es</t>
  </si>
  <si>
    <t>Asesoría Tiñosa S.L.</t>
  </si>
  <si>
    <t>Av. de la Infancia, 28, 14800 Priego de Córdoba, Córdoba</t>
  </si>
  <si>
    <t>at-asesoria.com</t>
  </si>
  <si>
    <t>957 54 25 00</t>
  </si>
  <si>
    <t>at-asesoria@at-asesoria.com</t>
  </si>
  <si>
    <t>Asesores Granada</t>
  </si>
  <si>
    <t>Calle Emperatriz Eugenia, 1, 18002 Granada</t>
  </si>
  <si>
    <t>Granada</t>
  </si>
  <si>
    <t>sites.google.com</t>
  </si>
  <si>
    <t>958 27 89 04</t>
  </si>
  <si>
    <t>Asesoría Granada | Asesoría Antonio Martínez</t>
  </si>
  <si>
    <t>Calle Ángel Ganivet, 3, 4º Dcha, 18009 Granada</t>
  </si>
  <si>
    <t>ammartinez.com</t>
  </si>
  <si>
    <t>958 13 65 65</t>
  </si>
  <si>
    <t>consultoria@ammartinez.com</t>
  </si>
  <si>
    <t>Asesores Granada, S.Coop.Andaluza</t>
  </si>
  <si>
    <t>Calle Tórtola, 5, 18014 Granada</t>
  </si>
  <si>
    <t>asesoresgranada.es</t>
  </si>
  <si>
    <t>958 29 26 25</t>
  </si>
  <si>
    <t>Asesoría en Granada - Fiscal, Laboral y Contable</t>
  </si>
  <si>
    <t>Calle Alhamar, 25, 1B, 18005 Granada</t>
  </si>
  <si>
    <t>asesoriaengranada.com</t>
  </si>
  <si>
    <t>607 63 49 74</t>
  </si>
  <si>
    <t>administracion@asesoriaengranada.com</t>
  </si>
  <si>
    <t>NOVAGEST ASESORES -Asesoria en Granada</t>
  </si>
  <si>
    <t>Calle Luis Amador, 26, 18014 Granada</t>
  </si>
  <si>
    <t>gruponovagest.com</t>
  </si>
  <si>
    <t>958 56 30 00</t>
  </si>
  <si>
    <t>Asesor Fiscal Granada</t>
  </si>
  <si>
    <t>Av. de la Constitución, 25, 18014 Granada</t>
  </si>
  <si>
    <t>asesorfiscalgranada.com</t>
  </si>
  <si>
    <t>600 50 45 00</t>
  </si>
  <si>
    <t>Asesoría en Granada Tecoase S.L.</t>
  </si>
  <si>
    <t>C. Puente Verde, 1, 18008 Granada</t>
  </si>
  <si>
    <t>tecoase.com</t>
  </si>
  <si>
    <t>958 13 14 94</t>
  </si>
  <si>
    <t>info@tecoase.com</t>
  </si>
  <si>
    <t>Nexo Asesores de Empresa SLP</t>
  </si>
  <si>
    <t>Calle Roma, 2, 18007 Granada</t>
  </si>
  <si>
    <t>nexoasesores.es</t>
  </si>
  <si>
    <t>958 96 08 57</t>
  </si>
  <si>
    <t>jsanjuan@nexoasesores.es</t>
  </si>
  <si>
    <t>FC ASESORES</t>
  </si>
  <si>
    <t>Calle San Juan de Dios, 32, 18001 Granada</t>
  </si>
  <si>
    <t>fcasesores.es</t>
  </si>
  <si>
    <t>958 27 41 07</t>
  </si>
  <si>
    <t>contacto@fcasesores.es</t>
  </si>
  <si>
    <t>Asesoría de Empresas en Granada - OGADE</t>
  </si>
  <si>
    <t>Calle Marqués de la Ensenada, 2, esc a 1ºb, 18004 Granada</t>
  </si>
  <si>
    <t>ogade.net</t>
  </si>
  <si>
    <t>958 26 75 01</t>
  </si>
  <si>
    <t>asesoria@ogade.net</t>
  </si>
  <si>
    <t>Asesoria de Empresas Belerda SL</t>
  </si>
  <si>
    <t>Calle Faisán, 8, 18014 Granada</t>
  </si>
  <si>
    <t>asesoriabelerda.com</t>
  </si>
  <si>
    <t>958 29 58 68</t>
  </si>
  <si>
    <t>suasesor@asesoriabelerda.com</t>
  </si>
  <si>
    <t>Gesinec Asesores S L</t>
  </si>
  <si>
    <t>Calle Calderería Nueva, 2, 18010 Granada</t>
  </si>
  <si>
    <t>958 21 55 30</t>
  </si>
  <si>
    <t>de la torre asesores - asesoría fiscal y laboral granada</t>
  </si>
  <si>
    <t>Calle Recogidas, 52, 18002 Granada</t>
  </si>
  <si>
    <t>958 25 00 16</t>
  </si>
  <si>
    <t>JM Campos Asesores</t>
  </si>
  <si>
    <t>Calle Mesones, 1, 1ºF, 18001 Granada</t>
  </si>
  <si>
    <t>958 26 73 96</t>
  </si>
  <si>
    <t>Salinas y Espigares Asesores</t>
  </si>
  <si>
    <t>Calle Alhóndiga, 6, 18001 Granada</t>
  </si>
  <si>
    <t>Escamilla Asesores</t>
  </si>
  <si>
    <t>Bajo Izq, San Anton, Nº31, 18005 Granada</t>
  </si>
  <si>
    <t>escamillaasesores.com</t>
  </si>
  <si>
    <t>958 25 06 42</t>
  </si>
  <si>
    <t>ton@escamillaasesores.com</t>
  </si>
  <si>
    <t>Drisar Asesoria Fiscal, Laboral y Contable en Granada</t>
  </si>
  <si>
    <t>Calle Puerta Real, 1, 3º Derecha, 18009 Granada</t>
  </si>
  <si>
    <t>drisarasesores.com</t>
  </si>
  <si>
    <t>680 33 79 14</t>
  </si>
  <si>
    <t>ECOBOGA, asesoria fiscal Granada y mucho más</t>
  </si>
  <si>
    <t>Calle Darrillo Magdalena, 1, 1°i, 18002 Granada</t>
  </si>
  <si>
    <t>ecoboga.com</t>
  </si>
  <si>
    <t>958 25 46 75</t>
  </si>
  <si>
    <t>Granados Asesores Sl</t>
  </si>
  <si>
    <t>Calle Pintor Zuloaga, 36, BAJO, 18005 Granada</t>
  </si>
  <si>
    <t>958 25 06 47</t>
  </si>
  <si>
    <t>Advocati Asesores Abogados</t>
  </si>
  <si>
    <t>Calle Jesús y María, 2, 18009 Granada</t>
  </si>
  <si>
    <t>GRANADAFISCAL Asesoría de empresas</t>
  </si>
  <si>
    <t>Av. de Andalucía, 1, 18014 Granada</t>
  </si>
  <si>
    <t>granadafiscal.com</t>
  </si>
  <si>
    <t>625 67 28 47</t>
  </si>
  <si>
    <t>C. San Antón, 31, 18005 Granada</t>
  </si>
  <si>
    <t>Javier Argente Abogados y Asesores Tributarios</t>
  </si>
  <si>
    <t>Edificio Castro, Calle Recogidas, 24, Portal B, Escalera A, 1ºB, 18002 Granada</t>
  </si>
  <si>
    <t>javierargente.com</t>
  </si>
  <si>
    <t>958 26 24 35</t>
  </si>
  <si>
    <t>javier@javierargente.com</t>
  </si>
  <si>
    <t>Asesoria Bernardino Chinchilla Gutiérrez</t>
  </si>
  <si>
    <t>Calle Alhamar, 25, 18005 Granada</t>
  </si>
  <si>
    <t>958 52 01 64</t>
  </si>
  <si>
    <t>Aguado Asesores</t>
  </si>
  <si>
    <t>Calle Gral. Narváez, 5, 1º A, 18002 Granada</t>
  </si>
  <si>
    <t>asesoresaguado.com</t>
  </si>
  <si>
    <t>958 25 86 94</t>
  </si>
  <si>
    <t>core-js-bundle@3.2.1</t>
  </si>
  <si>
    <t>HR ASESORES (LANRED ESPECIAL SL)</t>
  </si>
  <si>
    <t>Calle Abén Humeya, 11, Local 7, 18005 Granada</t>
  </si>
  <si>
    <t>607 40 27 52</t>
  </si>
  <si>
    <t>Asesoría GMG</t>
  </si>
  <si>
    <t>Calle José Luis Pérez Pujadas, s/n Edificio Forum de Negocios, 1ª Pl. Mod. B1.1, 18006 Granada</t>
  </si>
  <si>
    <t>asesoresgmg.es</t>
  </si>
  <si>
    <t>958 13 80 88</t>
  </si>
  <si>
    <t>info@asesoresgmg.es</t>
  </si>
  <si>
    <t>S R Asesores Y Gestores Empresariales</t>
  </si>
  <si>
    <t>Calle Mesones, 1, 18001 Granada</t>
  </si>
  <si>
    <t>Alda Asesores</t>
  </si>
  <si>
    <t>Av. de América, 2, 18006 Granada</t>
  </si>
  <si>
    <t>aldaasesores.com</t>
  </si>
  <si>
    <t>958 13 36 78</t>
  </si>
  <si>
    <t>CE CONSULTING EMPRESARIAL GRANADA</t>
  </si>
  <si>
    <t>Calle Sevilla, bajo 5, 18003 Granada</t>
  </si>
  <si>
    <t>958 20 44 97</t>
  </si>
  <si>
    <t>Daveste Asesores SLP</t>
  </si>
  <si>
    <t>Calle Sederos, 2, 18005 Granada</t>
  </si>
  <si>
    <t>davesteasesores.com</t>
  </si>
  <si>
    <t>958 53 54 07</t>
  </si>
  <si>
    <t>info@davesteasesores.com</t>
  </si>
  <si>
    <t>Asesoría Juan Bautista</t>
  </si>
  <si>
    <t>Calle Águila, 25, 18002 Granada</t>
  </si>
  <si>
    <t>asesoriajuanbautista.es</t>
  </si>
  <si>
    <t>958 25 22 62</t>
  </si>
  <si>
    <t>hola@asesoriajuanbautista.es</t>
  </si>
  <si>
    <t>Asesoramiento Empresarial</t>
  </si>
  <si>
    <t>Calle Sirena, 18015 Granada</t>
  </si>
  <si>
    <t>GPE DESPACHOS PROFESIONALES (Asesoría fiscal y laboral)</t>
  </si>
  <si>
    <t>C. San Antón, 23, 18005 Granada</t>
  </si>
  <si>
    <t>gpeasesores.com</t>
  </si>
  <si>
    <t>958 25 97 61</t>
  </si>
  <si>
    <t>granada@gpeasesores.com</t>
  </si>
  <si>
    <t>VG Asesores</t>
  </si>
  <si>
    <t>Ctra. de Málaga, 20, 18015 Granada</t>
  </si>
  <si>
    <t>vgasesores.com</t>
  </si>
  <si>
    <t>958 20 75 64</t>
  </si>
  <si>
    <t>info@vgasesores.com</t>
  </si>
  <si>
    <t>Gespro Asesores</t>
  </si>
  <si>
    <t>Calle Prof. Agustín Escribano, 4, 18004 Granada</t>
  </si>
  <si>
    <t>958 52 38 27</t>
  </si>
  <si>
    <t>Belen Torregrosa Andres Granada</t>
  </si>
  <si>
    <t>Camino de Ronda, 53, 18004 Granada</t>
  </si>
  <si>
    <t>958 52 04 27</t>
  </si>
  <si>
    <t>MJAsesores</t>
  </si>
  <si>
    <t>Calle San Juan de Dios, 52, 18001 Granada</t>
  </si>
  <si>
    <t>mjasesores.es</t>
  </si>
  <si>
    <t>958 07 61 52</t>
  </si>
  <si>
    <t>grupo@mjasesores.es</t>
  </si>
  <si>
    <t>Aucon Asesores SL</t>
  </si>
  <si>
    <t>Pl. de los Campos, 4, 18009 Granada</t>
  </si>
  <si>
    <t>datagestion.net</t>
  </si>
  <si>
    <t>958 22 53 33</t>
  </si>
  <si>
    <t>info@datagestion.net</t>
  </si>
  <si>
    <t>Av. de Barcelona, 18006 Granada</t>
  </si>
  <si>
    <t>Avol Asesores</t>
  </si>
  <si>
    <t>Calle Natalio Rivas, 1, 18001 Granada</t>
  </si>
  <si>
    <t>avolasesores.com</t>
  </si>
  <si>
    <t>958 29 60 70</t>
  </si>
  <si>
    <t>info@avolasesores.com</t>
  </si>
  <si>
    <t>Moval Asesores</t>
  </si>
  <si>
    <t>Calle Acera del Darro, 2, Entreplanta, Oficina 7, 18005 Granada</t>
  </si>
  <si>
    <t>movalasesores.es</t>
  </si>
  <si>
    <t>958 07 01 06</t>
  </si>
  <si>
    <t>info@movalasesores.es</t>
  </si>
  <si>
    <t>MS Asesores y Economistas</t>
  </si>
  <si>
    <t>Calle Nueva de San Antón nº27 planta 1 oficina 3, 18005 Granada</t>
  </si>
  <si>
    <t>958 13 32 06</t>
  </si>
  <si>
    <t>IGNACIO POZO &amp;amp; ASOCIADOS</t>
  </si>
  <si>
    <t>Calle Trajano, 1, 18002 Granada</t>
  </si>
  <si>
    <t>ignaciopozo.com</t>
  </si>
  <si>
    <t>958 52 02 34</t>
  </si>
  <si>
    <t>despacho@ignaciopozo.com</t>
  </si>
  <si>
    <t>Páez Grupo Asesor SL</t>
  </si>
  <si>
    <t>Av. Divina Pastora, 7, bloque 4, bajo, 18012 Granada</t>
  </si>
  <si>
    <t>paezga.es</t>
  </si>
  <si>
    <t>958 12 26 88</t>
  </si>
  <si>
    <t>info@www.paezga.es</t>
  </si>
  <si>
    <t>Faustino Jiménez Asesores</t>
  </si>
  <si>
    <t>Camino de Ronda, 71, 18004 Granada</t>
  </si>
  <si>
    <t>958 25 67 35</t>
  </si>
  <si>
    <t>Balderas&amp;amp;Ruiz Asesores</t>
  </si>
  <si>
    <t>Calle Vista Blanca, 1, 18190 Cenes de la Vega, Granada</t>
  </si>
  <si>
    <t>Cenes de la Vega</t>
  </si>
  <si>
    <t>JUAN LUIS FERNANDEZ GALISTEO</t>
  </si>
  <si>
    <t>Paseo de los Basilios, 5, 18008 Granada</t>
  </si>
  <si>
    <t>919 03 29 94</t>
  </si>
  <si>
    <t>Asesoría Fiscal Figesco Asesores S.L.</t>
  </si>
  <si>
    <t>Calle Cibeles 4, Local 2 (entrada C/ Jerez), 18004 Granada</t>
  </si>
  <si>
    <t>958 52 11 82</t>
  </si>
  <si>
    <t>J M P Asesores</t>
  </si>
  <si>
    <t>Lugar Mirador de la Sierra, 11, 18007 Granada</t>
  </si>
  <si>
    <t>958 13 44 44</t>
  </si>
  <si>
    <t>Jardo y Sola Asesores S.L.</t>
  </si>
  <si>
    <t>Calle Palencia, 33, Local 21, 18008 Granada</t>
  </si>
  <si>
    <t>jardoysola.es</t>
  </si>
  <si>
    <t>958 13 38 16</t>
  </si>
  <si>
    <t>asesoria@jardoysola.es</t>
  </si>
  <si>
    <t>Gestoría María Jose Bullejos Alférez</t>
  </si>
  <si>
    <t>Calle Lepanto, 11, 18200 Maracena, Granada</t>
  </si>
  <si>
    <t>Maracena</t>
  </si>
  <si>
    <t>958 41 15 09</t>
  </si>
  <si>
    <t>Avarca Asesores</t>
  </si>
  <si>
    <t>Calle Marqués de la Ensenada, nº2, esc B - 1ºC, 18004 Granada</t>
  </si>
  <si>
    <t>avarcaasesores.es</t>
  </si>
  <si>
    <t>699 51 09 27</t>
  </si>
  <si>
    <t>info@avarcaasesores.es</t>
  </si>
  <si>
    <t>MORENO Y TORRES ASESORES</t>
  </si>
  <si>
    <t>Av de América, 49 - Locales 1 y 2, 18008 Granada</t>
  </si>
  <si>
    <t>morenoytorresasesores.com</t>
  </si>
  <si>
    <t>958 13 64 95</t>
  </si>
  <si>
    <t>empresas@morenoytorresasesores.com</t>
  </si>
  <si>
    <t>López Asesores</t>
  </si>
  <si>
    <t>Av. Blas de Otero, 48, 18200 Maracena, Granada</t>
  </si>
  <si>
    <t>Asesores Economistas</t>
  </si>
  <si>
    <t>Camino Real de los Neveros, 19, 18198 Granada</t>
  </si>
  <si>
    <t>ggeconomista.wix.com</t>
  </si>
  <si>
    <t>663 17 10 00</t>
  </si>
  <si>
    <t>Datagestión</t>
  </si>
  <si>
    <t>958 21 50 99</t>
  </si>
  <si>
    <t>Sola y Espinosa Asesores Legales y Fiscales, Contables.</t>
  </si>
  <si>
    <t>Plaza Castillejos, 1, 3º A, 18200 Maracena, Granada</t>
  </si>
  <si>
    <t>958 41 51 01</t>
  </si>
  <si>
    <t>Grupo Asesor - Consultores y Asesores de Empresas</t>
  </si>
  <si>
    <t>Calle Mirasierra, 16, 18220 Albolote, Granada</t>
  </si>
  <si>
    <t>Albolote</t>
  </si>
  <si>
    <t>g-asesor.com</t>
  </si>
  <si>
    <t>858 98 00 30</t>
  </si>
  <si>
    <t>grupoasesor@g-asesor.com</t>
  </si>
  <si>
    <t>Analistas Consultores Elías Martín S L</t>
  </si>
  <si>
    <t>Músico José Ayala, 3 Canto, 3, 18005 Granada</t>
  </si>
  <si>
    <t>eliasmartin.com</t>
  </si>
  <si>
    <t>958 53 57 00</t>
  </si>
  <si>
    <t>Nexus Professional, S.L.</t>
  </si>
  <si>
    <t>Camino de Ronda, 128, 18003 Granada</t>
  </si>
  <si>
    <t>nexuspro.es</t>
  </si>
  <si>
    <t>958 07 09 65</t>
  </si>
  <si>
    <t>pedro.rogel@nexuspro.es</t>
  </si>
  <si>
    <t>Porras Almeda Economistas</t>
  </si>
  <si>
    <t>Calle Acera del Darro, Nº 8-2º, 18005 Granada</t>
  </si>
  <si>
    <t>jpaasesores.es</t>
  </si>
  <si>
    <t>958 25 79 68</t>
  </si>
  <si>
    <t>info@porrasalmedaeconomistas.com</t>
  </si>
  <si>
    <t>✅ Omologic, Homologación &amp;amp; Marcado CE</t>
  </si>
  <si>
    <t>Centro de Empresas del PTS. Avda. del Conocimiento, 41 2ª Planta, Oficina A213, 18016 Granada</t>
  </si>
  <si>
    <t>omologic.es</t>
  </si>
  <si>
    <t>958 05 39 58</t>
  </si>
  <si>
    <t>info@omologic.es</t>
  </si>
  <si>
    <t>BIMnD España</t>
  </si>
  <si>
    <t>OLYMPIA BUILDING, Calle Gran Vía de Colón, 18001 Granada</t>
  </si>
  <si>
    <t>bimnd.es</t>
  </si>
  <si>
    <t>635 63 99 22</t>
  </si>
  <si>
    <t>info@bimnd.es</t>
  </si>
  <si>
    <t>Venezolanos en España</t>
  </si>
  <si>
    <t>Calle Bruselas, 36, 4C, 18008 Granada</t>
  </si>
  <si>
    <t>634 93 92 48</t>
  </si>
  <si>
    <t>Gestoria Asesoria Granada Asem Consulting S.L.</t>
  </si>
  <si>
    <t>Calle Alhelí, 1, 18102 Granada</t>
  </si>
  <si>
    <t>gestoriagranada.net</t>
  </si>
  <si>
    <t>958 43 24 90</t>
  </si>
  <si>
    <t>info@gestoriagranada.net</t>
  </si>
  <si>
    <t>SpanishTeacher.pro</t>
  </si>
  <si>
    <t>Gran Vía, 18001 Granada</t>
  </si>
  <si>
    <t>spanishteacher.pro</t>
  </si>
  <si>
    <t>696 93 84 33</t>
  </si>
  <si>
    <t>web@spanishteacher.pro</t>
  </si>
  <si>
    <t>Asesoría en Granada - Castro Gallego C B</t>
  </si>
  <si>
    <t>Calle Alhóndiga, numero 21, 1º, 18001 Granada</t>
  </si>
  <si>
    <t>958 26 15 17</t>
  </si>
  <si>
    <t>Javier Vílchez Gastrobrador y Formación</t>
  </si>
  <si>
    <t>Agrón</t>
  </si>
  <si>
    <t>javiervilchez.com</t>
  </si>
  <si>
    <t>606 44 69 93</t>
  </si>
  <si>
    <t>info@javiervilchez.com</t>
  </si>
  <si>
    <t>Barrancos Avidad Asesoría San Vicente Ferrer, .</t>
  </si>
  <si>
    <t>Calle San Vicente Ferrer, 0, 18210 Peligros, Granada</t>
  </si>
  <si>
    <t>Peligros</t>
  </si>
  <si>
    <t>958 40 54 88</t>
  </si>
  <si>
    <t>AIMA INGENIERÍA Granada</t>
  </si>
  <si>
    <t>Calle Baza, 14, P1, Oficina 1, 18210 Peligros, Granada</t>
  </si>
  <si>
    <t>grupoaima.com</t>
  </si>
  <si>
    <t>858 99 56 37</t>
  </si>
  <si>
    <t>aima@grupoaima.com</t>
  </si>
  <si>
    <t>Proasur Ingenieria Civil</t>
  </si>
  <si>
    <t>Av. de la Investigación, 6, 1G, 18100 Granada</t>
  </si>
  <si>
    <t>proasur.net</t>
  </si>
  <si>
    <t>958 26 48 04</t>
  </si>
  <si>
    <t>administracion@proasur.net</t>
  </si>
  <si>
    <t>Contagest SLP</t>
  </si>
  <si>
    <t>Parque Empresarial Juncaril 3Oficina O-11, Calle Loja, 18220 Albolote, Granada</t>
  </si>
  <si>
    <t>contagest.es</t>
  </si>
  <si>
    <t>958 46 84 31</t>
  </si>
  <si>
    <t>3E Conectel</t>
  </si>
  <si>
    <t>Ctra. de la Sierra, 46, local 2, 18008 Granada</t>
  </si>
  <si>
    <t>conectel.es</t>
  </si>
  <si>
    <t>958 08 54 06</t>
  </si>
  <si>
    <t>info@conectel.es</t>
  </si>
  <si>
    <t>Auditas Abogados y Asesores S Coop And</t>
  </si>
  <si>
    <t>C/ Transversal Leon Felipe nº2 1ºA Ahora C/ Poeta Manuel Rodríguez, 2 1ºA, 18220 Albolote, Granada</t>
  </si>
  <si>
    <t>auditas-asesores.com</t>
  </si>
  <si>
    <t>958 43 04 29</t>
  </si>
  <si>
    <t>info@auditas-asesores.com</t>
  </si>
  <si>
    <t>MYL Abogados &amp;amp; Asesores</t>
  </si>
  <si>
    <t>Centro de Empresas Granada Fase II - Oficina 15, Parque Empresarial La Ermita, 18230 Atarfe, Granada</t>
  </si>
  <si>
    <t>Atarfe</t>
  </si>
  <si>
    <t>mylabogados.es</t>
  </si>
  <si>
    <t>958 05 02 26</t>
  </si>
  <si>
    <t>despacho@mylabogados.es</t>
  </si>
  <si>
    <t>Belios Acústica</t>
  </si>
  <si>
    <t>Edificio, Id De La Salud 16, Av. del Conocimiento, 18016 Granada</t>
  </si>
  <si>
    <t>belios.es</t>
  </si>
  <si>
    <t>958 17 84 87</t>
  </si>
  <si>
    <t>obra@belios.es</t>
  </si>
  <si>
    <t>Prisin S L</t>
  </si>
  <si>
    <t>Camino de Ronda, 92, 18004 Granada</t>
  </si>
  <si>
    <t>prisin.es</t>
  </si>
  <si>
    <t>958 25 47 39</t>
  </si>
  <si>
    <t>ingenieria@prisin.es</t>
  </si>
  <si>
    <t>DP Asesores</t>
  </si>
  <si>
    <t>Calle Prolong Manuel de Falla, 16, 18151 Ogíjares, Granada</t>
  </si>
  <si>
    <t>Ogíjares</t>
  </si>
  <si>
    <t>958 50 92 41</t>
  </si>
  <si>
    <t>Gestoria Pastor</t>
  </si>
  <si>
    <t>Calle Fernando de los Ríos, 4, 18100 Armilla, Granada</t>
  </si>
  <si>
    <t>Armilla</t>
  </si>
  <si>
    <t>gestoriapastor.org</t>
  </si>
  <si>
    <t>958 55 22 13</t>
  </si>
  <si>
    <t>info@gestoriapastor.org</t>
  </si>
  <si>
    <t>GPE DESPACHOS PROFESIONALES CHURRIANA</t>
  </si>
  <si>
    <t>Calle San Ramón, 42, 18194 Churriana de la Vega, Granada</t>
  </si>
  <si>
    <t>Churriana de la Vega</t>
  </si>
  <si>
    <t>958 55 35 58</t>
  </si>
  <si>
    <t>EXTERNAGES ASESORES - GESTORIA RUS MEGIAS</t>
  </si>
  <si>
    <t>Paseo de Colón, 10, 2ºG, 18220 Albolote, Granada</t>
  </si>
  <si>
    <t>externages.es</t>
  </si>
  <si>
    <t>858 99 39 23</t>
  </si>
  <si>
    <t>info@externages.es</t>
  </si>
  <si>
    <t>Ute Aynova S.A.</t>
  </si>
  <si>
    <t>Av. de la Ilustración, 1P, 18016 Granada</t>
  </si>
  <si>
    <t>Ofiteca - Remica</t>
  </si>
  <si>
    <t>Poligono Asegra, Av. Almería, 5, 18210 Peligros, Granada</t>
  </si>
  <si>
    <t>ofiteca.com</t>
  </si>
  <si>
    <t>687 41 36 53</t>
  </si>
  <si>
    <t>administracion@ofiteca.com</t>
  </si>
  <si>
    <t>MARTÍN LEÓN, asesoria laboral, fiscal, contable</t>
  </si>
  <si>
    <t>Calle Reyes Católicos, 2 B Junto Cafetería Los Jardines, 18220, Granada</t>
  </si>
  <si>
    <t>martinleongse.es</t>
  </si>
  <si>
    <t>958 49 00 55</t>
  </si>
  <si>
    <t>Narval Ingeniería</t>
  </si>
  <si>
    <t>Calle Boabdil, 11, 18100 Armilla, Granada</t>
  </si>
  <si>
    <t>958 53 55 80</t>
  </si>
  <si>
    <t>Alonso Baltanás Asesores, S.L.</t>
  </si>
  <si>
    <t>Calle de García Lorca, 13 - Entreplanta, Apartado de Correos 65, 18140 Zubia (la), Granada</t>
  </si>
  <si>
    <t>La Zubia</t>
  </si>
  <si>
    <t>asesoriabaltanas.es</t>
  </si>
  <si>
    <t>958 89 15 90</t>
  </si>
  <si>
    <t>Creditsur - Soluciones financieras</t>
  </si>
  <si>
    <t>Calle Virgen de la Consolación, 4, 18015 Granada</t>
  </si>
  <si>
    <t>creditsur.es</t>
  </si>
  <si>
    <t>958 04 48 63</t>
  </si>
  <si>
    <t>info@creditsur.es</t>
  </si>
  <si>
    <t>Gestisal Consulting slp</t>
  </si>
  <si>
    <t>Calle Sagrada Familia, 24, 18015 Granada</t>
  </si>
  <si>
    <t>gestisalconsulting.es</t>
  </si>
  <si>
    <t>858 12 41 39</t>
  </si>
  <si>
    <t>Asesoría en Granada</t>
  </si>
  <si>
    <t>958 06 00 45</t>
  </si>
  <si>
    <t>M.C. Rodríguez - Asesores</t>
  </si>
  <si>
    <t>Calle Nueva de Jardines, 1, Portal 1 , bajo B, 18220 Albolote, Granada</t>
  </si>
  <si>
    <t>858 90 34 50</t>
  </si>
  <si>
    <t>Membrive Asesores</t>
  </si>
  <si>
    <t>Junto a Repsol, C/ Clara Campoamor 2 Esquina, Calle San Ramón, 18194 Churriana de la Vega, Granada</t>
  </si>
  <si>
    <t>membriveasesores.com</t>
  </si>
  <si>
    <t>958 20 83 76</t>
  </si>
  <si>
    <t>administracion@membriveasesores.com</t>
  </si>
  <si>
    <t>⚙ Calero Group | Ingeniería y desarrollo agroindustrial</t>
  </si>
  <si>
    <t>Polígono Industrial Asegra, Calle de Almería, s/n, 18210 Peligros, Granada</t>
  </si>
  <si>
    <t>calero-group.com</t>
  </si>
  <si>
    <t>958 40 50 42</t>
  </si>
  <si>
    <t>indaisa@calero-group.com</t>
  </si>
  <si>
    <t>Ramón Tirado Asesores</t>
  </si>
  <si>
    <t>Calle Real de Málaga, 47, 18110 Gabia Grande, Granada</t>
  </si>
  <si>
    <t>Gabia Grande</t>
  </si>
  <si>
    <t>958 58 01 96</t>
  </si>
  <si>
    <t>Asesoria Gabahe</t>
  </si>
  <si>
    <t>Calle Arzobispo Guerrero, 25, 18015 Granada</t>
  </si>
  <si>
    <t>asesoriagabahe.com</t>
  </si>
  <si>
    <t>958 27 45 56</t>
  </si>
  <si>
    <t>M M G ASESORES</t>
  </si>
  <si>
    <t>Plaza las Infantas, 18220 Albolote, Granada</t>
  </si>
  <si>
    <t>Ingenieria Nevada SLU</t>
  </si>
  <si>
    <t>Av. Luis Javier Rodriguez Salas, 319, 18213 Jun, Granada</t>
  </si>
  <si>
    <t>Jun</t>
  </si>
  <si>
    <t>ingenierianevada.com</t>
  </si>
  <si>
    <t>958 16 15 75</t>
  </si>
  <si>
    <t>ROLDÁN &amp;amp; MESA Asesores</t>
  </si>
  <si>
    <t>Calle Juan Sebastián Elcano, Nº 3, 18110 Las Gabias, Granada</t>
  </si>
  <si>
    <t>Las Gabias</t>
  </si>
  <si>
    <t>678 46 81 62</t>
  </si>
  <si>
    <t>Torres Asesores</t>
  </si>
  <si>
    <t>Av. Vizconde de Rias, 37, 18630 Otura, Granada</t>
  </si>
  <si>
    <t>Otura</t>
  </si>
  <si>
    <t>torres-asesores.com</t>
  </si>
  <si>
    <t>958 13 09 11</t>
  </si>
  <si>
    <t>info@torres-asesores.com</t>
  </si>
  <si>
    <t>Entecsa Granada, S.L.</t>
  </si>
  <si>
    <t>Paseo del Cañaveral, 11, 18110 Gabia Grande, Granada</t>
  </si>
  <si>
    <t>entecsagranada.com</t>
  </si>
  <si>
    <t>958 57 44 69</t>
  </si>
  <si>
    <t>Integra Proceso y Automatización</t>
  </si>
  <si>
    <t>Poligo Industrial Virgen de las Nieves C, Paseo del Charcón, 18110 Las Gabias, Granada</t>
  </si>
  <si>
    <t>grupointegra.com.es</t>
  </si>
  <si>
    <t>958 55 37 86</t>
  </si>
  <si>
    <t>Cursos de inglés en el extranjero | Top School Granada</t>
  </si>
  <si>
    <t>Calle Miguel Delibes, 3 Bis, 18140 La Zubia, Granada</t>
  </si>
  <si>
    <t>topschool.es</t>
  </si>
  <si>
    <t>965 42 49 66</t>
  </si>
  <si>
    <t>info@topschool.es</t>
  </si>
  <si>
    <t>LCCIngeniería</t>
  </si>
  <si>
    <t>Calle Río Dílar, nº 8, 18110 Las Gabias, Granada</t>
  </si>
  <si>
    <t>lccingenieria.com</t>
  </si>
  <si>
    <t>958 57 29 82</t>
  </si>
  <si>
    <t>Asesoría Fiscal y Laboral en Armilla | GEFISA</t>
  </si>
  <si>
    <t>Calle Pablo Neruda, 1, 18100 Armilla, Granada</t>
  </si>
  <si>
    <t>958 55 18 35</t>
  </si>
  <si>
    <t>Sercoges Consultores</t>
  </si>
  <si>
    <t>Av. Andalucía, 72, Local 1, 18198 Huétor Vega, Granada</t>
  </si>
  <si>
    <t>Huétor Vega</t>
  </si>
  <si>
    <t>sercoges.com</t>
  </si>
  <si>
    <t>644 77 75 55</t>
  </si>
  <si>
    <t>info@sercoges.com</t>
  </si>
  <si>
    <t>Obremo S.L</t>
  </si>
  <si>
    <t>Calle Lanjarón, 35, 18210 Peligros, Granada</t>
  </si>
  <si>
    <t>obremo.es</t>
  </si>
  <si>
    <t>900 927 792</t>
  </si>
  <si>
    <t>info@obremo.es</t>
  </si>
  <si>
    <t>Cocina con Guga</t>
  </si>
  <si>
    <t>Calle Dulcinea, 18100 Armilla, Granada</t>
  </si>
  <si>
    <t>cocinaconguga.com</t>
  </si>
  <si>
    <t>678 55 87 75</t>
  </si>
  <si>
    <t>BRECA Health Care</t>
  </si>
  <si>
    <t>Asesor médico</t>
  </si>
  <si>
    <t>Parque Tecnológico de la Salud de Granada, Av. de la Innovación, 1, 18016, Granada</t>
  </si>
  <si>
    <t>brecahealthcare.com</t>
  </si>
  <si>
    <t>958 63 71 24</t>
  </si>
  <si>
    <t>info@brecahealthcare.com</t>
  </si>
  <si>
    <t>Boix Asesores S.L.</t>
  </si>
  <si>
    <t>Plaza Constitucion, 12, 18120 Alhama de Granada, Granada</t>
  </si>
  <si>
    <t>Alhama de Granada</t>
  </si>
  <si>
    <t>958 35 01 96</t>
  </si>
  <si>
    <t>Yeste Asesores Finacieros</t>
  </si>
  <si>
    <t>Av. Mariana Pineda, 16, 1º A, 18.500, 18500 Guadix, Granada</t>
  </si>
  <si>
    <t>Guadix</t>
  </si>
  <si>
    <t>yesteasesoresfinancieros.com</t>
  </si>
  <si>
    <t>958 66 28 28</t>
  </si>
  <si>
    <t>info@yesteasesoresfinancieros.com</t>
  </si>
  <si>
    <t>Adv Gestion Motril SL</t>
  </si>
  <si>
    <t>Calle Río Duero, 4, Bj 2, 18600 Motril, Granada</t>
  </si>
  <si>
    <t>Motril</t>
  </si>
  <si>
    <t>advgestion.com</t>
  </si>
  <si>
    <t>958 82 32 51</t>
  </si>
  <si>
    <t>info@advgestion.com</t>
  </si>
  <si>
    <t>GALOMAR GRUPO ASESOR</t>
  </si>
  <si>
    <t>Plaza Cruz Verde, 1, 18600 Motril, Granada</t>
  </si>
  <si>
    <t>grupogalomar.com</t>
  </si>
  <si>
    <t>958 60 11 00</t>
  </si>
  <si>
    <t>info@grupogalomar.com</t>
  </si>
  <si>
    <t>Asesoría Soriano Granada</t>
  </si>
  <si>
    <t>Paseo de la Estación, 33, 23007 Jaén</t>
  </si>
  <si>
    <t>sorianogranada.com</t>
  </si>
  <si>
    <t>953 27 00 11</t>
  </si>
  <si>
    <t>correo@sorianogranada.com</t>
  </si>
  <si>
    <t>Moral Morago Asesores</t>
  </si>
  <si>
    <t>Paseo de la Estación, 2, 23003 Jaén</t>
  </si>
  <si>
    <t>moralmoragoasesores.com</t>
  </si>
  <si>
    <t>953 22 33 98</t>
  </si>
  <si>
    <t>info@moralmoragoasesores.com</t>
  </si>
  <si>
    <t>Ar.To. Asesores, S.L.</t>
  </si>
  <si>
    <t>Calle Juan Niño, 8, 21004 Huelva</t>
  </si>
  <si>
    <t>Huelva</t>
  </si>
  <si>
    <t>670 70 29 73</t>
  </si>
  <si>
    <t>Asesoria De Empresas Outsourcing Huelva</t>
  </si>
  <si>
    <t>Calle Pablo Rada, 2, 3º B, 21004 Huelva</t>
  </si>
  <si>
    <t>outsourcinghuelva.es</t>
  </si>
  <si>
    <t>630 20 76 15</t>
  </si>
  <si>
    <t>info@outsourcinghuelva.es</t>
  </si>
  <si>
    <t>QLey Asesores, S.L.</t>
  </si>
  <si>
    <t>Avenida Tomás Domínguez Ortiz, 8, 21001 Huelva</t>
  </si>
  <si>
    <t>qley.es</t>
  </si>
  <si>
    <t>959 25 51 00</t>
  </si>
  <si>
    <t>Huelva Business Network, SL</t>
  </si>
  <si>
    <t>C. Rascón, 36, local, 21001 Huelva</t>
  </si>
  <si>
    <t>huelvabusinessnetwork.com</t>
  </si>
  <si>
    <t>959 83 35 14</t>
  </si>
  <si>
    <t>info@huelvabusinessnetwork.com</t>
  </si>
  <si>
    <t>Alarcón Asesoramiento y Gestión de Empresas S.L.</t>
  </si>
  <si>
    <t>Calle Puerto, 53, 21001 Huelva</t>
  </si>
  <si>
    <t>alarconasesores.com</t>
  </si>
  <si>
    <t>959 25 26 48</t>
  </si>
  <si>
    <t>info@alarconasesores.com</t>
  </si>
  <si>
    <t>Dupla Consultores</t>
  </si>
  <si>
    <t>Calle Berdigón, 5, 2ªA, 21003 Huelva</t>
  </si>
  <si>
    <t>duplaconsultores.es</t>
  </si>
  <si>
    <t>959 26 13 46</t>
  </si>
  <si>
    <t>info@duplaconsultores.es</t>
  </si>
  <si>
    <t>UTRECE ASESORES FISCALES, S.L.</t>
  </si>
  <si>
    <t>Calle Mackay Macdonald, 7, 21004 Huelva</t>
  </si>
  <si>
    <t>utrece.com</t>
  </si>
  <si>
    <t>959 26 25 10</t>
  </si>
  <si>
    <t>clodo@utrece.com</t>
  </si>
  <si>
    <t>Aviles &amp;amp; Asesores</t>
  </si>
  <si>
    <t>Calle Dr. Francisco Vázquez Limón, 17, 1º B, 21002 Huelva</t>
  </si>
  <si>
    <t>959 24 33 89</t>
  </si>
  <si>
    <t>Maestre &amp;amp; Llorden Asesores y Auditores</t>
  </si>
  <si>
    <t>Calle Palacio, 8, 2º, 21001 Huelva</t>
  </si>
  <si>
    <t>mlauditores.es</t>
  </si>
  <si>
    <t>959 10 54 64</t>
  </si>
  <si>
    <t>administracion@mlauditores.es</t>
  </si>
  <si>
    <t>ASYL Asesores</t>
  </si>
  <si>
    <t>Av. Guatemala, 46, 21003 Huelva</t>
  </si>
  <si>
    <t>asylasesores.com</t>
  </si>
  <si>
    <t>959 23 11 53</t>
  </si>
  <si>
    <t>asyl@asylasesores.com</t>
  </si>
  <si>
    <t>Asesoría OFILA Huelva</t>
  </si>
  <si>
    <t>Calle Puerto, 6. Entresuelo Derecha, 21003, 21003, Huelva</t>
  </si>
  <si>
    <t>asesoriaofilahuelva.com</t>
  </si>
  <si>
    <t>959 54 02 40</t>
  </si>
  <si>
    <t>Asesoría Gabinete Mora Claros SL</t>
  </si>
  <si>
    <t>Calle Vázquez López, 20, 21001 Huelva</t>
  </si>
  <si>
    <t>639 86 95 15</t>
  </si>
  <si>
    <t>Asesoramientos Carter S.L.</t>
  </si>
  <si>
    <t>Calle Rafael Guillén, 3, 21002 Huelva</t>
  </si>
  <si>
    <t>959 28 47 87</t>
  </si>
  <si>
    <t>Omil y Vergel Asesores Sll</t>
  </si>
  <si>
    <t>Calle Cdad. de Aracena, 10, 21001 Huelva</t>
  </si>
  <si>
    <t>HuelvaLaboral.ES</t>
  </si>
  <si>
    <t>Calle Pablo Rada, Nº2, 6D, 21003 Huelva</t>
  </si>
  <si>
    <t>huelvalaboral.es</t>
  </si>
  <si>
    <t>693 22 91 56</t>
  </si>
  <si>
    <t>contacto@huelvalaboral.es</t>
  </si>
  <si>
    <t>Leal y Martín Economistas.</t>
  </si>
  <si>
    <t>Biblioteca, Av. Martín Alonso Pinzón, 12, 21003 Huelva</t>
  </si>
  <si>
    <t>lealymartin.com</t>
  </si>
  <si>
    <t>959 54 11 25</t>
  </si>
  <si>
    <t>economistas@lealymartin.com</t>
  </si>
  <si>
    <t>Salud Financiera Huelva</t>
  </si>
  <si>
    <t>Av. Alemania, 39, 21002 Huelva</t>
  </si>
  <si>
    <t>673 01 31 75</t>
  </si>
  <si>
    <t>Inefís Aseroría de empresas</t>
  </si>
  <si>
    <t>Av. Martín Alonso Pinzón, 5, 21003 Huelva</t>
  </si>
  <si>
    <t>inefis.es</t>
  </si>
  <si>
    <t>959 24 95 35</t>
  </si>
  <si>
    <t>Asesoria Gado</t>
  </si>
  <si>
    <t>Av. José Muñoz de Vargas, 4, 21007 Huelva</t>
  </si>
  <si>
    <t>asesoriagado.com</t>
  </si>
  <si>
    <t>959 27 00 65</t>
  </si>
  <si>
    <t>asesoriafgado@gmail.com</t>
  </si>
  <si>
    <t>Olivar Andevalo de Huelva S.L.</t>
  </si>
  <si>
    <t>Calle Aragón, 25, 21002 Huelva</t>
  </si>
  <si>
    <t>Winmo Asesores</t>
  </si>
  <si>
    <t>Plaza del Punto, 4, 21003 Huelva</t>
  </si>
  <si>
    <t>Antonio José Cabezas Reyes</t>
  </si>
  <si>
    <t>Paseo Independencia, 10, 21002 Huelva</t>
  </si>
  <si>
    <t>959 80 25 14</t>
  </si>
  <si>
    <t>Toscano Asesores Consultores</t>
  </si>
  <si>
    <t>Av. Andalucía, 10, 21006 Huelva</t>
  </si>
  <si>
    <t>Eurosega</t>
  </si>
  <si>
    <t>C/ Ruiz Vélez, 15, 21002 Huelva</t>
  </si>
  <si>
    <t>959 28 26 42</t>
  </si>
  <si>
    <t>Perles Mediación</t>
  </si>
  <si>
    <t>C. Dr. Celestino Verdier, nº 4 21.001, 21001 Huelva</t>
  </si>
  <si>
    <t>959 28 34 20</t>
  </si>
  <si>
    <t>Martín Moreno Juan José</t>
  </si>
  <si>
    <t>Calle Alfonso XII, 29, 1º-A, 21003 Huelva</t>
  </si>
  <si>
    <t>abogadojuanjosemartinmoreno.com</t>
  </si>
  <si>
    <t>959 24 90 25</t>
  </si>
  <si>
    <t>Euro R M Asesores</t>
  </si>
  <si>
    <t>C. Rascón, 48, 21001 Huelva</t>
  </si>
  <si>
    <t>CE Consulting Huelva Centro</t>
  </si>
  <si>
    <t>C. Rascón, 36, local - bajo, 21001 Huelva</t>
  </si>
  <si>
    <t>cehuelvacentro.es</t>
  </si>
  <si>
    <t>EcoLex Asesores</t>
  </si>
  <si>
    <t>C. Rascón, Nº 47, 21001 Huelva</t>
  </si>
  <si>
    <t>ecolexasesores.com</t>
  </si>
  <si>
    <t>959 26 16 11</t>
  </si>
  <si>
    <t>TECNIPER SL</t>
  </si>
  <si>
    <t>Alameda Sundheim, 8, 21003 Huelva</t>
  </si>
  <si>
    <t>tecniper.es</t>
  </si>
  <si>
    <t>959 25 61 35</t>
  </si>
  <si>
    <t>diversos@tecniper.es</t>
  </si>
  <si>
    <t>Onulogic S.L.</t>
  </si>
  <si>
    <t>Calle Echegaray, 7, 21003 Huelva</t>
  </si>
  <si>
    <t>onulogic.com</t>
  </si>
  <si>
    <t>959 27 16 83</t>
  </si>
  <si>
    <t>info@onulogic.com</t>
  </si>
  <si>
    <t>Gil de la Rosa Asesores</t>
  </si>
  <si>
    <t>Calle Vázquez López, 10-12, Local 9, 21001 Huelva</t>
  </si>
  <si>
    <t>959 80 72 47</t>
  </si>
  <si>
    <t>Asesoría Gabinete Robles Jaouen</t>
  </si>
  <si>
    <t>Calle Macías Belmonte, 27, 21002 Huelva</t>
  </si>
  <si>
    <t>gabineterobles.com</t>
  </si>
  <si>
    <t>959 28 50 49</t>
  </si>
  <si>
    <t>felisa@gabineterobles.com</t>
  </si>
  <si>
    <t>Diagonalgest S.L.</t>
  </si>
  <si>
    <t>Calle Gobernador Alonso, 2, 21001 Huelva</t>
  </si>
  <si>
    <t>959 28 48 93</t>
  </si>
  <si>
    <t>Rocas &amp;amp; Suelos Consultores</t>
  </si>
  <si>
    <t>Calle Sor Paula Alzola, 16, 21002 Huelva</t>
  </si>
  <si>
    <t>667 93 96 56</t>
  </si>
  <si>
    <t>Gapyme</t>
  </si>
  <si>
    <t>Calle Dr. Francisco Vázquez Limón, 7, 21002 Huelva</t>
  </si>
  <si>
    <t>gapyme.com</t>
  </si>
  <si>
    <t>959 25 58 11</t>
  </si>
  <si>
    <t>asesoria@gapyme.com</t>
  </si>
  <si>
    <t>José Manuel Gálvez Borrero</t>
  </si>
  <si>
    <t>Av. Dr. Rubio, 15, 1ºC, 21002 Huelva</t>
  </si>
  <si>
    <t>gabinetejmg.es</t>
  </si>
  <si>
    <t>617 61 77 33</t>
  </si>
  <si>
    <t>jmgalvezb@gmail.com</t>
  </si>
  <si>
    <t>Gestoría Siga &amp;amp; hBocanegra</t>
  </si>
  <si>
    <t>Calle Puerto, 6, 21003 Huelva</t>
  </si>
  <si>
    <t>959 24 53 96</t>
  </si>
  <si>
    <t>Asesoría Londres</t>
  </si>
  <si>
    <t>Av. Alemania, 70, 21002 Huelva</t>
  </si>
  <si>
    <t>959 08 31 25</t>
  </si>
  <si>
    <t>SACENER - Ingeniería Acústica - Medición</t>
  </si>
  <si>
    <t>Plaza Pol. Ind. la Luz, Fase 4, 12, 21007 Huelva</t>
  </si>
  <si>
    <t>sacener.com</t>
  </si>
  <si>
    <t>687 74 75 40</t>
  </si>
  <si>
    <t>info@sacener.com</t>
  </si>
  <si>
    <t>Gabitel Ingenieros S.L.</t>
  </si>
  <si>
    <t>2 planta,, Calle Puerto, 8-10, 21003 Huelva</t>
  </si>
  <si>
    <t>gabitelingenieros.com</t>
  </si>
  <si>
    <t>959 25 23 42</t>
  </si>
  <si>
    <t>gabitel@gabitelingenieros.com</t>
  </si>
  <si>
    <t>GCJ Aguival</t>
  </si>
  <si>
    <t>Calle Minas de Herrería., 38, 21007 Huelva</t>
  </si>
  <si>
    <t>gcjaguival.com</t>
  </si>
  <si>
    <t>959 82 09 18</t>
  </si>
  <si>
    <t>address@domain.com</t>
  </si>
  <si>
    <t>EXPORT UP International Consulting</t>
  </si>
  <si>
    <t>Av. Alemania, 43, Local B, 21002 Huelva</t>
  </si>
  <si>
    <t>exportupconsulting.com</t>
  </si>
  <si>
    <t>959 03 79 94</t>
  </si>
  <si>
    <t>info@exportupconsulting.com</t>
  </si>
  <si>
    <t>Área Feng Shui. Arquitectura, Decoración e Interiorismo Feng Shui. Servicio Online.</t>
  </si>
  <si>
    <t>Asesor de Feng Shui</t>
  </si>
  <si>
    <t>Paseo Independencia, 14, 21002 Huelva</t>
  </si>
  <si>
    <t>areafengshuisevillayhuelva.com</t>
  </si>
  <si>
    <t>637 60 51 99</t>
  </si>
  <si>
    <t>contactar@areafengshuisevillayhuelva.com</t>
  </si>
  <si>
    <t>Garántia S.G.R.</t>
  </si>
  <si>
    <t>Av. de la Ría, 3. Edificio F.O.E. 2ª planta, 21001 Huelva</t>
  </si>
  <si>
    <t>sgrgarantia.es</t>
  </si>
  <si>
    <t>959 25 11 26</t>
  </si>
  <si>
    <t>AGOPYME ASESORES</t>
  </si>
  <si>
    <t>Alájar</t>
  </si>
  <si>
    <t>659 21 30 56</t>
  </si>
  <si>
    <t>ASESORÍA PUNTASER</t>
  </si>
  <si>
    <t>Calle Choco, nº 23, 21100 Punta Umbría, Huelva</t>
  </si>
  <si>
    <t>Punta Umbría</t>
  </si>
  <si>
    <t>puntaser.es</t>
  </si>
  <si>
    <t>959 31 54 93</t>
  </si>
  <si>
    <t>Asesoramientos Asemar</t>
  </si>
  <si>
    <t>Calle Cartaya, 6, 1ºb, 21002 Huelva</t>
  </si>
  <si>
    <t>asesoramientosasemar.es</t>
  </si>
  <si>
    <t>959 28 03 27</t>
  </si>
  <si>
    <t>Antonio Luis Moreno Venegas</t>
  </si>
  <si>
    <t>Calle, Av. Bulevar del Agua, 21100 Punta Umbría, Huelva</t>
  </si>
  <si>
    <t>959 31 59 39</t>
  </si>
  <si>
    <t>Sandra Guerrero Reguera</t>
  </si>
  <si>
    <t>Av. Bayona la Real, 2, 21810 Palos de la Frontera, Huelva</t>
  </si>
  <si>
    <t>Palos de la Frontera</t>
  </si>
  <si>
    <t>959 53 11 49</t>
  </si>
  <si>
    <t>Morga Asesoramiento</t>
  </si>
  <si>
    <t>Plaza de la Coronación, 20, 21800 Moguer, Huelva</t>
  </si>
  <si>
    <t>Moguer</t>
  </si>
  <si>
    <t>Mr Asesores</t>
  </si>
  <si>
    <t>Ronda del Foro, 10, 21100 Punta Umbría, Huelva</t>
  </si>
  <si>
    <t>Asinco SL</t>
  </si>
  <si>
    <t>Calle E, 279, 21810 Palos de la Frontera, Huelva</t>
  </si>
  <si>
    <t>asinco.net</t>
  </si>
  <si>
    <t>959 35 11 40</t>
  </si>
  <si>
    <t>divider-to-left-@2x.png</t>
  </si>
  <si>
    <t>Doble D Asesores</t>
  </si>
  <si>
    <t>Calle Dos Plazas, 20, 21610 San Juan del Puerto, Huelva</t>
  </si>
  <si>
    <t>San Juan del Puerto</t>
  </si>
  <si>
    <t>dobledasesor.es</t>
  </si>
  <si>
    <t>959 70 79 11</t>
  </si>
  <si>
    <t>cdcgestoria@gmail.com</t>
  </si>
  <si>
    <t>FACUA Huelva - Consumidores en Acción</t>
  </si>
  <si>
    <t>Calle Duque de Ahumada, 12D, 21004 Huelva</t>
  </si>
  <si>
    <t>Cardeñas Startup</t>
  </si>
  <si>
    <t>cardenyas.com</t>
  </si>
  <si>
    <t>643 76 06 09</t>
  </si>
  <si>
    <t>josemanuel@cardenyas.com</t>
  </si>
  <si>
    <t>Asistem Asesores C B</t>
  </si>
  <si>
    <t>Calle Alonso Barba, 40, 21440 Lepe, Huelva</t>
  </si>
  <si>
    <t>Lepe</t>
  </si>
  <si>
    <t>959 38 44 27</t>
  </si>
  <si>
    <t>Arpe Asesores</t>
  </si>
  <si>
    <t>Calle Pozo Nuevo, 13, 21620 Trigueros, Huelva</t>
  </si>
  <si>
    <t>Trigueros</t>
  </si>
  <si>
    <t>arpeasesores.es</t>
  </si>
  <si>
    <t>959 30 66 57</t>
  </si>
  <si>
    <t>info@arpeasesores.es</t>
  </si>
  <si>
    <t>AL Asesores</t>
  </si>
  <si>
    <t>Av. de Andalucia, 71, Bajo, 21440 Lepe, Huelva</t>
  </si>
  <si>
    <t>959 64 50 73</t>
  </si>
  <si>
    <t>Asesoría Real</t>
  </si>
  <si>
    <t>Calle Real, 31, 21440 Lepe, Huelva</t>
  </si>
  <si>
    <t>959 38 14 75</t>
  </si>
  <si>
    <t>FISLAB ASESORES</t>
  </si>
  <si>
    <t>Calle Manuel Siurot, 23, 21410 Isla Cristina, Huelva</t>
  </si>
  <si>
    <t>Isla Cristina</t>
  </si>
  <si>
    <t>fislabasesores.es</t>
  </si>
  <si>
    <t>959 33 18 46</t>
  </si>
  <si>
    <t>Matalascañas Asesores S.L.</t>
  </si>
  <si>
    <t>Calle Virgen del Valle, 100, 21700 Palma del Condado (la), Huelva</t>
  </si>
  <si>
    <t>La Palma del Condado</t>
  </si>
  <si>
    <t>959 40 24 71</t>
  </si>
  <si>
    <t>Condado Asesores de Rociana S. L.</t>
  </si>
  <si>
    <t>Calle Alameda, 16, 21720 Rociana del Condado, Huelva</t>
  </si>
  <si>
    <t>Rociana del Condado</t>
  </si>
  <si>
    <t>condadoasesores.com</t>
  </si>
  <si>
    <t>959 05 70 12</t>
  </si>
  <si>
    <t>info@condadoasesores.es</t>
  </si>
  <si>
    <t>BELLERÍN ASESORES S.L.</t>
  </si>
  <si>
    <t>Av. Sundheim, 2, 21700 La Palma del Condado, Huelva</t>
  </si>
  <si>
    <t>bellerinasesores.com</t>
  </si>
  <si>
    <t>959 40 04 00</t>
  </si>
  <si>
    <t>info@bellerinasesores.com</t>
  </si>
  <si>
    <t>Asesores Almonte</t>
  </si>
  <si>
    <t>Calle Concepción, 7, 21730 Almonte, Huelva</t>
  </si>
  <si>
    <t>Almonte</t>
  </si>
  <si>
    <t>Asesoría Juan Carlos Durán S L</t>
  </si>
  <si>
    <t>Calle Huelva, 16, 21720 Rociana del Condado, Huelva</t>
  </si>
  <si>
    <t>959 41 72 51</t>
  </si>
  <si>
    <t>Galper Asesores S L</t>
  </si>
  <si>
    <t>Carr. de El Rocío, 1, 21730 Almonte, Huelva</t>
  </si>
  <si>
    <t>Asesoría Ramón Ojeda Martín</t>
  </si>
  <si>
    <t>Calle Felipe Hidalgo, 7, 21400 Ayamonte, Huelva</t>
  </si>
  <si>
    <t>Ayamonte</t>
  </si>
  <si>
    <t>959 32 00 36</t>
  </si>
  <si>
    <t>Primo Rojo Asesores S L</t>
  </si>
  <si>
    <t>Calle Valle de la Fuente, 4, 21600 Valverde del Camino, Huelva</t>
  </si>
  <si>
    <t>Valverde del Camino</t>
  </si>
  <si>
    <t>asesoriaprimo.es</t>
  </si>
  <si>
    <t>959 55 32 76</t>
  </si>
  <si>
    <t>asesoriaprimo@asesoriaprimo.es</t>
  </si>
  <si>
    <t>ANGEL BLANCO ASESORES SL</t>
  </si>
  <si>
    <t>Calle Blas Infante, 35, 21200 Aracena, Huelva</t>
  </si>
  <si>
    <t>Aracena</t>
  </si>
  <si>
    <t>angelblancoasesores.com</t>
  </si>
  <si>
    <t>959 12 61 12</t>
  </si>
  <si>
    <t>jrodriguez@angelblancoasesores.com</t>
  </si>
  <si>
    <t>Iure Asesores</t>
  </si>
  <si>
    <t>Calle Enrique Domínguez Rodiño, 5, 11405 Jerez de la Frontera, Cádiz</t>
  </si>
  <si>
    <t>PROTOASESOR</t>
  </si>
  <si>
    <t>Calle Cardoso, nº24, Esc. Der. 1ºB, 11002 Cádiz</t>
  </si>
  <si>
    <t>protoasesor.com</t>
  </si>
  <si>
    <t>677 33 21 11</t>
  </si>
  <si>
    <t>info@protoasesor.com</t>
  </si>
  <si>
    <t>Auren Abogados SVQ S.L.</t>
  </si>
  <si>
    <t>Av. de Diego Martínez Barrio, nº 10, 7ª planta, 41013 Sevilla</t>
  </si>
  <si>
    <t>Sevilla</t>
  </si>
  <si>
    <t>auren.es</t>
  </si>
  <si>
    <t>ASESOidea, asesoría en Jaén</t>
  </si>
  <si>
    <t>Casa de la Cultura, C/ Santo Reino, 4 3º B (Frente a, 23003 Jaén</t>
  </si>
  <si>
    <t>asesoidea.es</t>
  </si>
  <si>
    <t>953 57 73 35</t>
  </si>
  <si>
    <t>info@asesoidea.es</t>
  </si>
  <si>
    <t>Main Asesores</t>
  </si>
  <si>
    <t>Plaza los Jardinillos, 9, 4º, 23004 Jaén</t>
  </si>
  <si>
    <t>953 23 63 63</t>
  </si>
  <si>
    <t>CASERO ASESORES</t>
  </si>
  <si>
    <t>Calle San Clemente, 2, 23001 Jaén</t>
  </si>
  <si>
    <t>caseroasesores.com</t>
  </si>
  <si>
    <t>953 24 05 15</t>
  </si>
  <si>
    <t>info@caseroasesores.com</t>
  </si>
  <si>
    <t>Benavides Asesores</t>
  </si>
  <si>
    <t>Calle Navas de Tolosa, 1, 23003 Jaén</t>
  </si>
  <si>
    <t>benavidesasesores.com</t>
  </si>
  <si>
    <t>953 22 59 07</t>
  </si>
  <si>
    <t>info@benavidesasesores.com</t>
  </si>
  <si>
    <t>Rodríguez Nóvez Asesores S.L.</t>
  </si>
  <si>
    <t>Calle Maestro Cebrián, 1, 23008 Jaén</t>
  </si>
  <si>
    <t>953 25 19 35</t>
  </si>
  <si>
    <t>ASESORIA GEYDE</t>
  </si>
  <si>
    <t>Calle Dr. Eduardo Arroyo, 7, Bajo, 23004 Jaén</t>
  </si>
  <si>
    <t>953 23 61 83</t>
  </si>
  <si>
    <t>Manuel García Asesores, S.L</t>
  </si>
  <si>
    <t>Calle Castilla, 4, 23007 Jaén</t>
  </si>
  <si>
    <t>953 26 12 37</t>
  </si>
  <si>
    <t>Gestoris® Asesoría Fiscal Fiscal, Laboral y Contable en Jaén</t>
  </si>
  <si>
    <t>Av. Granada, 29, 1 Planta Oficina B, 23003 Jaén</t>
  </si>
  <si>
    <t>gestoris.es</t>
  </si>
  <si>
    <t>953 94 19 12</t>
  </si>
  <si>
    <t>info@gestoris.es</t>
  </si>
  <si>
    <t>Asesoría TAX Jaén</t>
  </si>
  <si>
    <t>Plaza Dean Mazas, 4, 23001 Jaén</t>
  </si>
  <si>
    <t>953 22 27 88</t>
  </si>
  <si>
    <t>AJ Auditores Jaén</t>
  </si>
  <si>
    <t>Carretera de Madrid, 7, 23009 Jaén</t>
  </si>
  <si>
    <t>Díaz Asesores Consultores</t>
  </si>
  <si>
    <t>Plaza Federico García Lorca, 10, 23006 Jaén</t>
  </si>
  <si>
    <t>Asesoría Técnica Jiennense S.A.L.</t>
  </si>
  <si>
    <t>Plaza los Jardinillos, 8, 23004 Jaén</t>
  </si>
  <si>
    <t>953 26 68 10</t>
  </si>
  <si>
    <t>Asesoría Rubia</t>
  </si>
  <si>
    <t>Paseo de España, 8, 23009 Jaén</t>
  </si>
  <si>
    <t>asesoriarubia.es</t>
  </si>
  <si>
    <t>953 27 00 23</t>
  </si>
  <si>
    <t>info@asesoriarubia.es</t>
  </si>
  <si>
    <t>Asesora Perea</t>
  </si>
  <si>
    <t>Calle Cuesta de Belén, 2, 23003 Jaén</t>
  </si>
  <si>
    <t>953 24 30 28</t>
  </si>
  <si>
    <t>Alben Asesores</t>
  </si>
  <si>
    <t>Calle del Pintor Miguel Ayala, 5, 23007 Jaén</t>
  </si>
  <si>
    <t>alben.pro</t>
  </si>
  <si>
    <t>953 27 50 14</t>
  </si>
  <si>
    <t>manuel@alben.pro</t>
  </si>
  <si>
    <t>Francisco Javier Amate Charte</t>
  </si>
  <si>
    <t>Av. de Madrid, 5, 1º IZDA, 23003 Jaén</t>
  </si>
  <si>
    <t>asesoriajavieramate.com</t>
  </si>
  <si>
    <t>953 22 08 87</t>
  </si>
  <si>
    <t>Lexfinco</t>
  </si>
  <si>
    <t>Calle Henry Dunant, 2, 1º E, 23009 Jaén</t>
  </si>
  <si>
    <t>lexfinco.es</t>
  </si>
  <si>
    <t>953 57 78 55</t>
  </si>
  <si>
    <t>info@lexfinco.es</t>
  </si>
  <si>
    <t>Afyco Asesoria</t>
  </si>
  <si>
    <t>TSO ASESORES</t>
  </si>
  <si>
    <t>Calle del Pintor Rufino Martos, 6, 23006 Jaén</t>
  </si>
  <si>
    <t>tsoasesores.com</t>
  </si>
  <si>
    <t>662 11 53 69</t>
  </si>
  <si>
    <t>tso.asesores@gmail.com</t>
  </si>
  <si>
    <t>CE CONSULTING JAÉN - ASEMP GARCIA ROMERO, S.L.</t>
  </si>
  <si>
    <t>Calle de Cantabria, 5, 1ºg, 23009 Jaén</t>
  </si>
  <si>
    <t>ceconsulting.es</t>
  </si>
  <si>
    <t>953 27 34 67</t>
  </si>
  <si>
    <t>Asesoría Francisco Muriana Cruz</t>
  </si>
  <si>
    <t>Calle Bernabé Soriano, 32, 23001 Jaén</t>
  </si>
  <si>
    <t>953 19 01 91</t>
  </si>
  <si>
    <t>Asber Asesores</t>
  </si>
  <si>
    <t>Calle Millán de Priego, 15, 23007 Jaén</t>
  </si>
  <si>
    <t>Procurador en JAEN</t>
  </si>
  <si>
    <t>Calle Fermín Palma, 1b, 6º A, 23008 Jaén</t>
  </si>
  <si>
    <t>jaenprocurador.com</t>
  </si>
  <si>
    <t>600 53 06 59</t>
  </si>
  <si>
    <t>Carazo Asesores</t>
  </si>
  <si>
    <t>Calle Navas de Tolosa, 4, 23003 Jaén</t>
  </si>
  <si>
    <t>953 87 20 20</t>
  </si>
  <si>
    <t>TAX Asesores - Consultores de Empresas</t>
  </si>
  <si>
    <t>Paseo de la Estación, 12, 23001 Jaén</t>
  </si>
  <si>
    <t>607 32 55 02</t>
  </si>
  <si>
    <t>Moriana c.b.</t>
  </si>
  <si>
    <t>Av. de Madrid, 1, 23003 Jaén</t>
  </si>
  <si>
    <t>gestoriamoriana.com</t>
  </si>
  <si>
    <t>953 29 40 73</t>
  </si>
  <si>
    <t>info@gestoriamoriana.com</t>
  </si>
  <si>
    <t>CónsulAs</t>
  </si>
  <si>
    <t>Virgen de la Cabeza, Nº2B 1ºH, 23008 Jaén</t>
  </si>
  <si>
    <t>consulas.es</t>
  </si>
  <si>
    <t>953 25 71 55</t>
  </si>
  <si>
    <t>info@consulas.es</t>
  </si>
  <si>
    <t>toledano asesores</t>
  </si>
  <si>
    <t>Av. del Ejército Español, 6, 23007 Jaén</t>
  </si>
  <si>
    <t>toledanoasesores.es</t>
  </si>
  <si>
    <t>953 22 63 79</t>
  </si>
  <si>
    <t>info@toledanoasesores.es</t>
  </si>
  <si>
    <t>Gabinete Asesoramiento García Romero SL</t>
  </si>
  <si>
    <t>Calle las Bernardas, 16, 23001 Jaén</t>
  </si>
  <si>
    <t>garciaromeroconsultores.com</t>
  </si>
  <si>
    <t>953 23 13 11</t>
  </si>
  <si>
    <t>Arenas del Buey Consultores</t>
  </si>
  <si>
    <t>Paseo de la Estación, 18, 23003 Jaén</t>
  </si>
  <si>
    <t>arenasdelbuey.business.site</t>
  </si>
  <si>
    <t>953 22 25 04</t>
  </si>
  <si>
    <t>arenasdelbuey@gmail.com</t>
  </si>
  <si>
    <t>GESTORIA VALERIANO CANO</t>
  </si>
  <si>
    <t>Calle Federico de Mendizábal, 8, 23001 Jaén</t>
  </si>
  <si>
    <t>gestoriavalerianocano.com</t>
  </si>
  <si>
    <t>953 24 39 70</t>
  </si>
  <si>
    <t>valeriano@gestoriavalerianocano.com</t>
  </si>
  <si>
    <t>Almagro Cordón Asesoría &amp;amp; Consultoría</t>
  </si>
  <si>
    <t>Av. Granada, 1, 1ºA, 23003 Jaén</t>
  </si>
  <si>
    <t>almagrocordon.com</t>
  </si>
  <si>
    <t>953 22 18 47</t>
  </si>
  <si>
    <t>Gabinete Juridico Filco Asesoramiento Empresas</t>
  </si>
  <si>
    <t>Plaza de la Libertad, 3, 23003 Jaén</t>
  </si>
  <si>
    <t>Moreno Asesores</t>
  </si>
  <si>
    <t>Calle Alto de la Pandera, 1, 1ºA, 23007 Jaén</t>
  </si>
  <si>
    <t>morenoasesores.es</t>
  </si>
  <si>
    <t>953 25 08 40</t>
  </si>
  <si>
    <t>info@morenoasesores.es</t>
  </si>
  <si>
    <t>Asesoría Morallón</t>
  </si>
  <si>
    <t>Calle Hermanos Pinzón, 7, 1D, 23007 Jaén</t>
  </si>
  <si>
    <t>asesoriamorallon.com</t>
  </si>
  <si>
    <t>953 25 88 36</t>
  </si>
  <si>
    <t>info@asesoriamorallon.com</t>
  </si>
  <si>
    <t>Asesoría Galiano Y Cervilla</t>
  </si>
  <si>
    <t>Calle de Extremadura, 2, 23008 Jaén</t>
  </si>
  <si>
    <t>953 25 88 18</t>
  </si>
  <si>
    <t>Peritos Seguros Jaén - Gabinete Pericial Valcárcel -Informes de parte para Reclamación en: Garantías y Mala praxis en reparaciones</t>
  </si>
  <si>
    <t>Calle Higuera de Arjona, local 26, 23003 Jaén</t>
  </si>
  <si>
    <t>peritossegurosjaen.com</t>
  </si>
  <si>
    <t>953 24 99 97</t>
  </si>
  <si>
    <t>oficina@gpvalcarcel.es</t>
  </si>
  <si>
    <t>Asesoria Anton &amp;amp; Martinez S.L.</t>
  </si>
  <si>
    <t>Calle Virgen de la Capilla, 6, 23001 Jaén</t>
  </si>
  <si>
    <t>953 24 16 32</t>
  </si>
  <si>
    <t>R &amp;amp; E Asesores</t>
  </si>
  <si>
    <t>Calle de la Rioja, 6, 1°D, 23009 Jaén</t>
  </si>
  <si>
    <t>reasesores.es</t>
  </si>
  <si>
    <t>667 43 90 42</t>
  </si>
  <si>
    <t>MONTIJANO Tranquility &amp;amp; Confiance</t>
  </si>
  <si>
    <t>Calle Espeluy, 34, 23009 Jaén</t>
  </si>
  <si>
    <t>amontijano.es</t>
  </si>
  <si>
    <t>953 08 12 66</t>
  </si>
  <si>
    <t>info@amontijano.es</t>
  </si>
  <si>
    <t>Liñán LOPD</t>
  </si>
  <si>
    <t>Plaza de la Libertad, 3, 6B, 23003 Jaén</t>
  </si>
  <si>
    <t>linanlopd.es</t>
  </si>
  <si>
    <t>953 47 90 88</t>
  </si>
  <si>
    <t>hola@linanlopd.es</t>
  </si>
  <si>
    <t>mrg asesores</t>
  </si>
  <si>
    <t>Calle Esteban Ramírez Martínez, 2 Planta 4 letra H, 23009 Jaén</t>
  </si>
  <si>
    <t>mrgasesores.negocio.site</t>
  </si>
  <si>
    <t>617 80 24 78</t>
  </si>
  <si>
    <t>Asesores Periciales S.L.</t>
  </si>
  <si>
    <t>Calle Region de Murcia, Nº 6, 23008 Jaén</t>
  </si>
  <si>
    <t>953 22 71 85</t>
  </si>
  <si>
    <t>Quesada Asesores</t>
  </si>
  <si>
    <t>Bajo Patio, Calle Maestro Bartolomé, 3, 23007 Jaén</t>
  </si>
  <si>
    <t>quesadaasesores.com</t>
  </si>
  <si>
    <t>953 26 54 67</t>
  </si>
  <si>
    <t>CERQU</t>
  </si>
  <si>
    <t>Calle Region de Murcia, 7, 4º E, 23008 Jaén</t>
  </si>
  <si>
    <t>cerqu.com</t>
  </si>
  <si>
    <t>953 25 98 39</t>
  </si>
  <si>
    <t>Antonio Víctor Eliche Moral. Consultor Jaén. ISO 9001-14001-22000/OHSAS/BRC/IFS</t>
  </si>
  <si>
    <t>Albanchez de Mágina</t>
  </si>
  <si>
    <t>linkedin.com</t>
  </si>
  <si>
    <t>685 64 71 73</t>
  </si>
  <si>
    <t>Bioliza</t>
  </si>
  <si>
    <t>Nuevo edificio de Magisterio, Calle Virgen de la Cabeza, 2, 23008 Jaén</t>
  </si>
  <si>
    <t>bioliza.es</t>
  </si>
  <si>
    <t>639 62 93 07</t>
  </si>
  <si>
    <t>info@bioliza.es</t>
  </si>
  <si>
    <t>Ips Ingenierias Linarenses</t>
  </si>
  <si>
    <t>Calle República Argentina, 9, 23003 Jaén</t>
  </si>
  <si>
    <t>953 69 00 54</t>
  </si>
  <si>
    <t>Asesores Ginés Martos</t>
  </si>
  <si>
    <t>Calle Granada, 6, 23009 Jaén</t>
  </si>
  <si>
    <t>953 75 88 05</t>
  </si>
  <si>
    <t>TSO Asesores</t>
  </si>
  <si>
    <t>dam consultores</t>
  </si>
  <si>
    <t>3º B, Plaza de la Libertad, 3, 23003 Jaén</t>
  </si>
  <si>
    <t>damconsultores.com</t>
  </si>
  <si>
    <t>953 26 50 16</t>
  </si>
  <si>
    <t>info@damconsultores.com</t>
  </si>
  <si>
    <t>Rosario Paredes Asesor Jurídico Laboral</t>
  </si>
  <si>
    <t>Av. Ruiz Jiménez, 2, 23001 Jaén</t>
  </si>
  <si>
    <t>601 35 52 49</t>
  </si>
  <si>
    <t>Somaitec</t>
  </si>
  <si>
    <t>C/ Mancha Real 21 Pol.Ind Los Olivares, 23009 Jaén</t>
  </si>
  <si>
    <t>somaitec.com</t>
  </si>
  <si>
    <t>953 81 15 55</t>
  </si>
  <si>
    <t>administracion@somaitec.com</t>
  </si>
  <si>
    <t>UPTA Andalucía - Sede Jaén</t>
  </si>
  <si>
    <t>Paseo de la Estación, 30, 3ª Planta, 23003 Jaén</t>
  </si>
  <si>
    <t>upta-andalucia.org</t>
  </si>
  <si>
    <t>953 23 08 12</t>
  </si>
  <si>
    <t>almeria@upta-andalucia.org</t>
  </si>
  <si>
    <t>OVB Allfinanz España S.A.</t>
  </si>
  <si>
    <t>Av. de Madrid, 9, 1º A, 23003 Jaén</t>
  </si>
  <si>
    <t>674 81 83 98</t>
  </si>
  <si>
    <t>TECNION - PREVENCION DE RIESGOS LABORALES - Estudio de Prevención y Salud</t>
  </si>
  <si>
    <t>Calle del Arquitecto Berges, 35, 23007 Jaén</t>
  </si>
  <si>
    <t>grupotecnion.es</t>
  </si>
  <si>
    <t>953 24 06 67</t>
  </si>
  <si>
    <t>legal@grupotecnion.es</t>
  </si>
  <si>
    <t>GEA PRO SL</t>
  </si>
  <si>
    <t>Calle Fuente del Moralejo, 4, 23006 Jaén</t>
  </si>
  <si>
    <t>gea-pro.com</t>
  </si>
  <si>
    <t>953 27 09 50</t>
  </si>
  <si>
    <t>central@gea-pro.com</t>
  </si>
  <si>
    <t>Cárdenas - Casado</t>
  </si>
  <si>
    <t>GALERIA BRISTOL, Paseo de la Estación, 14, BAJO, 23003 Jaén</t>
  </si>
  <si>
    <t>cardenascasado.com</t>
  </si>
  <si>
    <t>953 22 13 44</t>
  </si>
  <si>
    <t>info@cardenascasado.com</t>
  </si>
  <si>
    <t>Blanco Asesores</t>
  </si>
  <si>
    <t>Calle Antequera, 16, 23640 Torre del Campo, Jaén</t>
  </si>
  <si>
    <t>Torre del Campo</t>
  </si>
  <si>
    <t>MolinAsesores</t>
  </si>
  <si>
    <t>Av. Europa, 38, local 1, 23600 Martos, Jaén</t>
  </si>
  <si>
    <t>Martos</t>
  </si>
  <si>
    <t>667 42 64 67</t>
  </si>
  <si>
    <t>Calle Juan Castillo, 8, 23100 Mancha Real, Jaén</t>
  </si>
  <si>
    <t>Mancha Real</t>
  </si>
  <si>
    <t>953 35 07 07</t>
  </si>
  <si>
    <t>Tucmart Global Asesores</t>
  </si>
  <si>
    <t>Calle Andalucía, 4, 23600 Martos, Jaén</t>
  </si>
  <si>
    <t>953 70 05 41</t>
  </si>
  <si>
    <t>Av. de Jaén, 69, 23130 Campillo de Arenas, Jaén</t>
  </si>
  <si>
    <t>Campillo de Arenas</t>
  </si>
  <si>
    <t>953 26 49 01</t>
  </si>
  <si>
    <t>Yera Asesores y Abogados - Asesoría Integral en Úbeda</t>
  </si>
  <si>
    <t>Plaza Alcalde Pedro Sola, 9, 23400 Úbeda, Jaén</t>
  </si>
  <si>
    <t>Úbeda</t>
  </si>
  <si>
    <t>asesoriaenubeda.com</t>
  </si>
  <si>
    <t>953 75 52 69</t>
  </si>
  <si>
    <t>Baena Economistas</t>
  </si>
  <si>
    <t>Corredera San Fernando, 19, 2ºB, 23400 Úbeda, Jaén</t>
  </si>
  <si>
    <t>baenaeconomistas.es</t>
  </si>
  <si>
    <t>953 75 52 44</t>
  </si>
  <si>
    <t>info@baenaeconomistas.es</t>
  </si>
  <si>
    <t>Calle del Agua, 3, 23130 Campillo de Arenas, Jaén</t>
  </si>
  <si>
    <t>953 30 73 05</t>
  </si>
  <si>
    <t>ABIO TRIGUEROS ASESORES DE EMPRESA SLU</t>
  </si>
  <si>
    <t>Calle Ejido, 13, 23520 Begíjar, Jaén</t>
  </si>
  <si>
    <t>abioasesores.es</t>
  </si>
  <si>
    <t>953 76 34 90</t>
  </si>
  <si>
    <t>ZURBARAN ASESORES S Coop Andaluza</t>
  </si>
  <si>
    <t>bajo, Calle Virgen del Pilar, 33, 23400 Úbeda, Jaén</t>
  </si>
  <si>
    <t>953 75 24 26</t>
  </si>
  <si>
    <t>Soler y Bora Asesores</t>
  </si>
  <si>
    <t>Calle Cervantes, 1, 1º, 23700 Linares, Jaén</t>
  </si>
  <si>
    <t>Linares</t>
  </si>
  <si>
    <t>solerybora.com</t>
  </si>
  <si>
    <t>717 06 83 30</t>
  </si>
  <si>
    <t>contacto@solerybora.com</t>
  </si>
  <si>
    <t>Servigestion Asesores Ubeda S.L.</t>
  </si>
  <si>
    <t>Calle Emilio Sánchez Plaza, 6, bajo 23400, 23400 Úbeda, Jaén</t>
  </si>
  <si>
    <t>servigestionasesores.es</t>
  </si>
  <si>
    <t>953 75 40 66</t>
  </si>
  <si>
    <t>García Bautista Jerónimo y Asesores</t>
  </si>
  <si>
    <t>Calle Cervantes, 1, 23700 Linares, Jaén</t>
  </si>
  <si>
    <t>Peralta Asesores S L</t>
  </si>
  <si>
    <t>Calle Explanada, 21, 23400 Úbeda, Jaén</t>
  </si>
  <si>
    <t>953 79 37 84</t>
  </si>
  <si>
    <t>Castillo &amp;amp; Ortega Asesores y Abogados</t>
  </si>
  <si>
    <t>Calle Padre Alejandro Recio, 8a, 23600 Martos, Jaén</t>
  </si>
  <si>
    <t>cyoasesores.es</t>
  </si>
  <si>
    <t>953 55 09 61</t>
  </si>
  <si>
    <t>RUIZ LOPEZ ASESORES, S.L.P.</t>
  </si>
  <si>
    <t>Corredera San Fernando, 48, 1, 23400 Úbeda, Jaén</t>
  </si>
  <si>
    <t>ruizlopezasesores.com</t>
  </si>
  <si>
    <t>953 79 56 39</t>
  </si>
  <si>
    <t>manueljesus@ruizlopezasesores.com</t>
  </si>
  <si>
    <t>ITADE Asesores</t>
  </si>
  <si>
    <t>Calle Gral. Cuadros, 2, 23440 Baeza, Jaén</t>
  </si>
  <si>
    <t>Baeza</t>
  </si>
  <si>
    <t>itadeasesores.es</t>
  </si>
  <si>
    <t>953 74 71 10</t>
  </si>
  <si>
    <t>info@itadeasesores.es</t>
  </si>
  <si>
    <t>Ac Asesores</t>
  </si>
  <si>
    <t>Calle Damian Parras, 2, 23760 Arjona, Jaén</t>
  </si>
  <si>
    <t>Arjona</t>
  </si>
  <si>
    <t>asesores-ac.com</t>
  </si>
  <si>
    <t>953 51 85 73</t>
  </si>
  <si>
    <t>a@ac-asesores.net</t>
  </si>
  <si>
    <t>Logil Rent Asesores</t>
  </si>
  <si>
    <t>Calle Julio Burell, 42, 23440 Baeza, Jaén</t>
  </si>
  <si>
    <t>Jiménez Asesores</t>
  </si>
  <si>
    <t>Calle García Lorca, 4, Bajo, 23710 Bailén, Jaén</t>
  </si>
  <si>
    <t>Bailén</t>
  </si>
  <si>
    <t>953 67 24 07</t>
  </si>
  <si>
    <t>Surpyme Asesores Linares</t>
  </si>
  <si>
    <t>Calle Menéndez Pelayo, 58, 23700 Linares, Jaén</t>
  </si>
  <si>
    <t>surpyme.com</t>
  </si>
  <si>
    <t>953 60 70 74</t>
  </si>
  <si>
    <t>Asesoría Gestión Garcia Caballero, S.L.</t>
  </si>
  <si>
    <t>Calle Domingo Arroquia Esquina Calle Luis Carvajal, 23500 Jódar, Jaén</t>
  </si>
  <si>
    <t>Jódar</t>
  </si>
  <si>
    <t>953 78 54 00</t>
  </si>
  <si>
    <t>Gestoria En Martos - Juan Torres</t>
  </si>
  <si>
    <t>Av. Europa, 58, 23600 Martos, Jaén</t>
  </si>
  <si>
    <t>953 70 05 04</t>
  </si>
  <si>
    <t>GOMEZ ABOGADOS &amp;amp; ASESORES</t>
  </si>
  <si>
    <t>Calle Ramón Y Cajal, 4, 23760 Arjona, Jaén</t>
  </si>
  <si>
    <t>953 52 35 73</t>
  </si>
  <si>
    <t>GDM ASESORES Y AUDITORES</t>
  </si>
  <si>
    <t>Calle Argüelles, 9, 23700 Linares, Jaén</t>
  </si>
  <si>
    <t>609 03 18 47</t>
  </si>
  <si>
    <t>Blázquez Asesores S L</t>
  </si>
  <si>
    <t>Plaza Valdivia, 24, 23440 Baeza, Jaén</t>
  </si>
  <si>
    <t>953 74 81 90</t>
  </si>
  <si>
    <t>Luque y Palomares Asesores S.L.</t>
  </si>
  <si>
    <t>Av. de Andalucía, 74, 23700 Linares, Jaén</t>
  </si>
  <si>
    <t>lpasesores.es</t>
  </si>
  <si>
    <t>953 33 60 67</t>
  </si>
  <si>
    <t>Asesoría Sánchez Juridica-Fiscal</t>
  </si>
  <si>
    <t>Calle Murillo, 23700 Linares, Jaén</t>
  </si>
  <si>
    <t>asesoriasanchez.com</t>
  </si>
  <si>
    <t>953 69 82 03</t>
  </si>
  <si>
    <t>asesoria@asesoriasanchez.com</t>
  </si>
  <si>
    <t>Asesoría TAX Baeza</t>
  </si>
  <si>
    <t>Calle San Francisco Javier, 30, bajo, derecha, 23440 Baeza, Jaén</t>
  </si>
  <si>
    <t>953 74 71 00</t>
  </si>
  <si>
    <t>Asesores Bailen</t>
  </si>
  <si>
    <t>Calle Martín Ruiz, Nº 7, BAJO, 23710 Bailén, Jaén</t>
  </si>
  <si>
    <t>allianz-bailen.com</t>
  </si>
  <si>
    <t>953 67 10 00</t>
  </si>
  <si>
    <t>asesoresbailen@gmail.com</t>
  </si>
  <si>
    <t>Rojas Y Martín Asesores S L L</t>
  </si>
  <si>
    <t>Pasaje del Comercio, 19, 23700 Linares, Jaén</t>
  </si>
  <si>
    <t>GESTION RUS ASESORES, S.L.</t>
  </si>
  <si>
    <t>Calle Zigotal, 3, Bajo, 23430 Rus, Jaén</t>
  </si>
  <si>
    <t>Rus</t>
  </si>
  <si>
    <t>gestionrus.com</t>
  </si>
  <si>
    <t>635 13 64 52</t>
  </si>
  <si>
    <t>gestionrus@gmail.com</t>
  </si>
  <si>
    <t>Ruano Cano Asesores</t>
  </si>
  <si>
    <t>Calle Conde de Torrepalma, 8, 23680 Alcalá la Real, Jaén</t>
  </si>
  <si>
    <t>Alcalá la Real</t>
  </si>
  <si>
    <t>953 58 28 28</t>
  </si>
  <si>
    <t>ADOLFO SANCHEZ ASESORES TRIBUTARIOS SL</t>
  </si>
  <si>
    <t>Calle Dr. Montoro, 1, 23740 Andújar, Jaén</t>
  </si>
  <si>
    <t>Andújar</t>
  </si>
  <si>
    <t>953 51 12 50</t>
  </si>
  <si>
    <t>Asesoría Olea</t>
  </si>
  <si>
    <t>Calle Zarco del Valle, 5, 23710 Bailén, Jaén</t>
  </si>
  <si>
    <t>953 67 03 12</t>
  </si>
  <si>
    <t>Gaspar Alvarez Asesores</t>
  </si>
  <si>
    <t>Calle Andalucía, 12, 23400 Úbeda, Jaén</t>
  </si>
  <si>
    <t>Alonso Lara Asesores, S.L.</t>
  </si>
  <si>
    <t>Calle Valenciana, 2, 23740 Andújar, Jaén</t>
  </si>
  <si>
    <t>alonsolaraasesores.es</t>
  </si>
  <si>
    <t>953 50 16 30</t>
  </si>
  <si>
    <t>juanata@alonsolara.com</t>
  </si>
  <si>
    <t>Luis Miguel Chamochoi Estepa</t>
  </si>
  <si>
    <t>Calle los Hornos, 9, 23740 Andújar, Jaén</t>
  </si>
  <si>
    <t>Asesoría Faustino Garrido</t>
  </si>
  <si>
    <t>Calle Don Antonio Cuadros, 13, 23500 Jódar, Jaén</t>
  </si>
  <si>
    <t>953 78 72 72</t>
  </si>
  <si>
    <t>Francisco Sánchez Pérez</t>
  </si>
  <si>
    <t>Calle San Nicolás, 16, 23400 Úbeda, Jaén</t>
  </si>
  <si>
    <t>RZ Asesores.</t>
  </si>
  <si>
    <t>Exterior Mercado de Abastos, 23450 Ibros, Jaén</t>
  </si>
  <si>
    <t>Ibros</t>
  </si>
  <si>
    <t>Asesores Arroyo del Ojanco</t>
  </si>
  <si>
    <t>C. Villaluz, 2, A (Chalet, 23340 Arroyo del Ojanco, Jaén</t>
  </si>
  <si>
    <t>Arroyo del Ojanco</t>
  </si>
  <si>
    <t>asesoriaarroyodelojanco.com</t>
  </si>
  <si>
    <t>953 42 00 60</t>
  </si>
  <si>
    <t>Grupo Asesores</t>
  </si>
  <si>
    <t>Calle Trasmonjas, 14, 14800 Priego de Córdoba, Córdoba</t>
  </si>
  <si>
    <t>957 54 08 00</t>
  </si>
  <si>
    <t>Génova Asesores S.C.A.</t>
  </si>
  <si>
    <t>Av. Andalucia, 138, 23350 Puente de Génave, Jaén</t>
  </si>
  <si>
    <t>Puente de Génave</t>
  </si>
  <si>
    <t>Grupo Emes SL</t>
  </si>
  <si>
    <t>Calle Carolina, 16, 23400 Úbeda, Jaén</t>
  </si>
  <si>
    <t>grupoemes.es</t>
  </si>
  <si>
    <t>953 79 18 28</t>
  </si>
  <si>
    <t>Rosario Lanzas Hidalgo - Asesoria fiscal, laboral y contable</t>
  </si>
  <si>
    <t>Calle Francisco de Paula Pareja, 8, 4C, 29007 Málaga</t>
  </si>
  <si>
    <t>Málaga</t>
  </si>
  <si>
    <t>asesoriarlh.es</t>
  </si>
  <si>
    <t>952 30 41 57</t>
  </si>
  <si>
    <t>lanzashidalgo@reaf.es</t>
  </si>
  <si>
    <t>Pascual Asesores Málaga - Asesoría de empresas</t>
  </si>
  <si>
    <t>Alameda Colón, 26, 8º 5, 29001 Málaga</t>
  </si>
  <si>
    <t>pascualasesores.com</t>
  </si>
  <si>
    <t>952 21 85 17</t>
  </si>
  <si>
    <t>CENTRO ASESORES MALAGA</t>
  </si>
  <si>
    <t>Calle Sta. María, Nº 2, 3º 3, 29015 Málaga</t>
  </si>
  <si>
    <t>centroasesores.com</t>
  </si>
  <si>
    <t>669 37 47 44</t>
  </si>
  <si>
    <t>info@centroasesores.com</t>
  </si>
  <si>
    <t>Málaga Asesores Zona Centro</t>
  </si>
  <si>
    <t>Calle Hilera, 8, 29007 Málaga</t>
  </si>
  <si>
    <t>malagaasesores.es</t>
  </si>
  <si>
    <t>952 30 61 12</t>
  </si>
  <si>
    <t>info@malagaasesores.es</t>
  </si>
  <si>
    <t>Asesoría Málaga, Fiscal y Laboral | FQASESORES</t>
  </si>
  <si>
    <t>Calle Ancha del Carmen, 3, 29002 Málaga</t>
  </si>
  <si>
    <t>fqasesores.com</t>
  </si>
  <si>
    <t>952 22 66 78</t>
  </si>
  <si>
    <t>montsebuitrago@fqasesores.com</t>
  </si>
  <si>
    <t>Asesor Fiscal Málaga Juan Manuel Crespo</t>
  </si>
  <si>
    <t>Calle Almansa, 14, 29007 Málaga</t>
  </si>
  <si>
    <t>678 50 12 02</t>
  </si>
  <si>
    <t>MARTINEZ CORREA MALAGA ASESORES S.L</t>
  </si>
  <si>
    <t>CALLE ESTEBAN SALAZAR CHAPELA N20 PORTON 5 OFICINA 100 B, 29004 Málaga</t>
  </si>
  <si>
    <t>abocma.blogspot.com.es</t>
  </si>
  <si>
    <t>952 24 00 27</t>
  </si>
  <si>
    <t>CM ASESORES</t>
  </si>
  <si>
    <t>Calle Hilera, 5, 29007 Málaga</t>
  </si>
  <si>
    <t>cmasesores.eu</t>
  </si>
  <si>
    <t>952 61 46 48</t>
  </si>
  <si>
    <t>info@cmasesores.eu</t>
  </si>
  <si>
    <t>Idea Asesores</t>
  </si>
  <si>
    <t>Calle Puerta del Mar, 20, 29005 Málaga</t>
  </si>
  <si>
    <t>ideaasesores.com</t>
  </si>
  <si>
    <t>952 36 36 69</t>
  </si>
  <si>
    <t>idea@ideaasesores.com</t>
  </si>
  <si>
    <t>Rd Asesores</t>
  </si>
  <si>
    <t>Plaza de Uncibay, 8, 29008 Málaga</t>
  </si>
  <si>
    <t>rdasesores.com</t>
  </si>
  <si>
    <t>952 21 73 46</t>
  </si>
  <si>
    <t>info@rdasesores.com</t>
  </si>
  <si>
    <t>Trujillo &amp;amp; Sanchez-Mateos Asesoría Málaga</t>
  </si>
  <si>
    <t>Pasaje Compositor Lhemberg Ruiz, 4, 1ºd, 29007 Málaga</t>
  </si>
  <si>
    <t>tysasesores.es</t>
  </si>
  <si>
    <t>952 28 48 50</t>
  </si>
  <si>
    <t>FERNÁNDEZ ATENCIA ASESORES, S.L.</t>
  </si>
  <si>
    <t>Calle Salitre, 8, 29002 Málaga</t>
  </si>
  <si>
    <t>fernandezatencia.com</t>
  </si>
  <si>
    <t>Soler &amp;amp; Cordón Asesores, S.L. Asesoría Málaga</t>
  </si>
  <si>
    <t>Calle Marqués de Larios, 4, 1º Planta, 29005 Málaga</t>
  </si>
  <si>
    <t>solerycordon.com</t>
  </si>
  <si>
    <t>952 00 55 58</t>
  </si>
  <si>
    <t>info@solerycordon.com</t>
  </si>
  <si>
    <t>Adees Asesores</t>
  </si>
  <si>
    <t>Calle Esperanto, 19, 29007 Málaga</t>
  </si>
  <si>
    <t>adees.org</t>
  </si>
  <si>
    <t>952 61 20 35</t>
  </si>
  <si>
    <t>INFO@ADEES.ORG</t>
  </si>
  <si>
    <t>Abril &amp;amp; Asesores S.L.</t>
  </si>
  <si>
    <t>Avenida de Manuel Agustín Heredia, 29001 Málaga</t>
  </si>
  <si>
    <t>952 22 62 00</t>
  </si>
  <si>
    <t>Empresa de Consultoría en Málaga | Musashi</t>
  </si>
  <si>
    <t>Calle Álamos, 42, 29012 Málaga</t>
  </si>
  <si>
    <t>musashi.es</t>
  </si>
  <si>
    <t>952 22 09 50</t>
  </si>
  <si>
    <t>musashi@musashi.es</t>
  </si>
  <si>
    <t>Gálvez Asesores</t>
  </si>
  <si>
    <t>Calle Sigfrido, 1, 29006 Málaga</t>
  </si>
  <si>
    <t>galvezasesores.com</t>
  </si>
  <si>
    <t>951 50 09 69</t>
  </si>
  <si>
    <t>galvezasesores@galvezasesores.com</t>
  </si>
  <si>
    <t>Lemberus Asesores S L</t>
  </si>
  <si>
    <t>Calle Trinidad Grund, 21, 29001 Málaga</t>
  </si>
  <si>
    <t>951 35 05 52</t>
  </si>
  <si>
    <t>AGUILERA AUDITORES</t>
  </si>
  <si>
    <t>Calle Salitre, 11, 29002 Málaga</t>
  </si>
  <si>
    <t>aguileraas.com</t>
  </si>
  <si>
    <t>952 36 41 03</t>
  </si>
  <si>
    <t>aguileraas@aguileraas.com</t>
  </si>
  <si>
    <t>Escobar Asesores S.L.</t>
  </si>
  <si>
    <t>Alameda Colón 9, 2ª planta, Oficinas 6 y 7, 29001 Málaga</t>
  </si>
  <si>
    <t>escobarasesores.com</t>
  </si>
  <si>
    <t>952 22 23 06</t>
  </si>
  <si>
    <t>info@escobarasesores.com</t>
  </si>
  <si>
    <t>Gabacom Asesores</t>
  </si>
  <si>
    <t>Calle Cuarteles, 41, 29002 Málaga</t>
  </si>
  <si>
    <t>G L Asesores Malacitanos</t>
  </si>
  <si>
    <t>Alameda Colón, 34, 29001 Málaga</t>
  </si>
  <si>
    <t>952 21 58 33</t>
  </si>
  <si>
    <t>Fislabor Asesores S.L</t>
  </si>
  <si>
    <t>Calle Pinzón, 10, 29001 Málaga</t>
  </si>
  <si>
    <t>Lualje Asesores Sl</t>
  </si>
  <si>
    <t>Calle Salitre, 31, 29002 Málaga</t>
  </si>
  <si>
    <t>952 35 78 37</t>
  </si>
  <si>
    <t>Enjoy Your Business Asesores</t>
  </si>
  <si>
    <t>Calle Hilera, 14, 29007 Málaga</t>
  </si>
  <si>
    <t>eybusiness.es</t>
  </si>
  <si>
    <t>952 36 34 90</t>
  </si>
  <si>
    <t>Granados Asesores</t>
  </si>
  <si>
    <t>Calle Salitre, 11, 3º - 1, 29002 Málaga</t>
  </si>
  <si>
    <t>granadosasesores.com</t>
  </si>
  <si>
    <t>952 22 38 24</t>
  </si>
  <si>
    <t>info@granadosasesores.com</t>
  </si>
  <si>
    <t>Afha Grupo De Asesores Y Consultores</t>
  </si>
  <si>
    <t>Av. de la Aurora, 27, 29002 Málaga</t>
  </si>
  <si>
    <t>grupoafha.com</t>
  </si>
  <si>
    <t>952 36 92 00</t>
  </si>
  <si>
    <t>afhamalaga@grupoafha.com</t>
  </si>
  <si>
    <t>Audifisa &amp;amp; Bustos Asesores S A</t>
  </si>
  <si>
    <t>952 22 55 75</t>
  </si>
  <si>
    <t>Centro Alameda Asesores</t>
  </si>
  <si>
    <t>Alameda Principal, 20, 29005 Málaga</t>
  </si>
  <si>
    <t>centroalamedaasesores.com</t>
  </si>
  <si>
    <t>627 52 93 73</t>
  </si>
  <si>
    <t>Asesoría Assur</t>
  </si>
  <si>
    <t>Calle Beethoven, 5, 1ºF, 29004 Málaga</t>
  </si>
  <si>
    <t>assur.es</t>
  </si>
  <si>
    <t>952 24 13 22</t>
  </si>
  <si>
    <t>consultas@assur.es</t>
  </si>
  <si>
    <t>Sánchez Santamaría Asesores S.L.</t>
  </si>
  <si>
    <t>Calle Alemania, 23, 29001 Málaga</t>
  </si>
  <si>
    <t>952 12 24 30</t>
  </si>
  <si>
    <t>QUERO ASESORES Y CONSULTORES</t>
  </si>
  <si>
    <t>Número 5 Planta 4ª Oficina 17, Calle Marín García, 29005 Málaga</t>
  </si>
  <si>
    <t>951 45 81 40</t>
  </si>
  <si>
    <t>Emede Asesores</t>
  </si>
  <si>
    <t>951 08 40 27</t>
  </si>
  <si>
    <t>Romero y Roldán Asociados</t>
  </si>
  <si>
    <t>Plaza Arriola, nº 3, 3º C, 29005 Málaga</t>
  </si>
  <si>
    <t>asesores-consultores.com</t>
  </si>
  <si>
    <t>952 60 95 25</t>
  </si>
  <si>
    <t>info@asesores-consultores.com</t>
  </si>
  <si>
    <t>Asesoría Físcal de Málaga Enrique Sanchez Asesores Fiscales</t>
  </si>
  <si>
    <t>enriquesanchez.net</t>
  </si>
  <si>
    <t>asesoria@enriquesanchez.net</t>
  </si>
  <si>
    <t>gestecon asesores</t>
  </si>
  <si>
    <t>Cmo de S. Rafael, 23, 29006 Málaga</t>
  </si>
  <si>
    <t>gestecon.es</t>
  </si>
  <si>
    <t>951 25 34 57</t>
  </si>
  <si>
    <t>info@gestecon.es</t>
  </si>
  <si>
    <t>Fuentes y Asesores</t>
  </si>
  <si>
    <t>Av. de la Aurora, 25, 29002 Málaga</t>
  </si>
  <si>
    <t>Páez Ruiz Asesores S.L.</t>
  </si>
  <si>
    <t>Calle Enrique Scholtz, 4, 29007 Málaga</t>
  </si>
  <si>
    <t>paezruizasesores.es</t>
  </si>
  <si>
    <t>664 07 21 12</t>
  </si>
  <si>
    <t>lolo.paez@paezruizasesores.es</t>
  </si>
  <si>
    <t>Santiago Tato Asesores</t>
  </si>
  <si>
    <t>952 21 04 72</t>
  </si>
  <si>
    <t>Gestiona Consultores &amp;amp; Asesores</t>
  </si>
  <si>
    <t>Parque Empresarial Santa Bárbara, C/ Tucídides, 20, Oficina 3, 29004 Málaga</t>
  </si>
  <si>
    <t>gestionaconsultores.com</t>
  </si>
  <si>
    <t>952 00 10 10</t>
  </si>
  <si>
    <t>Mafer Asesores</t>
  </si>
  <si>
    <t>Calle Plaza de Toros Vieja, 24, 29002 Málaga</t>
  </si>
  <si>
    <t>Zumaquero &amp;amp; Asesores S.L.</t>
  </si>
  <si>
    <t>Calle Don Juan de Austria, 41, 29009 Málaga</t>
  </si>
  <si>
    <t>PUERTO 14 ASESORES</t>
  </si>
  <si>
    <t>Calle Puerto, 14, 4º piso, oficina 1, 29016 Málaga</t>
  </si>
  <si>
    <t>puerto14asesores.es</t>
  </si>
  <si>
    <t>952 60 26 97</t>
  </si>
  <si>
    <t>info@puerto14asesores.es</t>
  </si>
  <si>
    <t>Jimenez Asesores Y Consultores SL</t>
  </si>
  <si>
    <t>Calle Huéscar, nº 5, Edificio Galaxia, 2 planta, puerta 12 A, 29007 Málaga</t>
  </si>
  <si>
    <t>952 30 18 50</t>
  </si>
  <si>
    <t>Asesoría Trigos</t>
  </si>
  <si>
    <t>Alameda Colón, 16, 29001 Málaga</t>
  </si>
  <si>
    <t>952 22 40 14</t>
  </si>
  <si>
    <t>ASESORES López de Uralde</t>
  </si>
  <si>
    <t>Calle Casas de Campos, 3, 29001 Málaga</t>
  </si>
  <si>
    <t>lopezdeuralde.es</t>
  </si>
  <si>
    <t>952 22 46 82</t>
  </si>
  <si>
    <t>comunicaciones@lopezdeuralde.es</t>
  </si>
  <si>
    <t>MLDuo Asesores</t>
  </si>
  <si>
    <t>Pasaje Valencia, 3, 6°17, 29001 Málaga</t>
  </si>
  <si>
    <t>mlduoasesores.es</t>
  </si>
  <si>
    <t>648 75 62 70</t>
  </si>
  <si>
    <t>loreto.rodriguez@mlduoasesores.es</t>
  </si>
  <si>
    <t>Malaka Asesores Tributarios, S.L.</t>
  </si>
  <si>
    <t>Calle Franz Kafka, 7, 29010 Málaga</t>
  </si>
  <si>
    <t>malaka-asesores.com</t>
  </si>
  <si>
    <t>952 10 98 87</t>
  </si>
  <si>
    <t>Gabinete Tributario Delta</t>
  </si>
  <si>
    <t>Calle Sancha de Lara, 11, 3;IZDA, 29015 Málaga</t>
  </si>
  <si>
    <t>gabinetedelta.com</t>
  </si>
  <si>
    <t>952 21 50 50</t>
  </si>
  <si>
    <t>delta@gabinetedelta.com</t>
  </si>
  <si>
    <t>Canivell, Picazo y Rivero Asesores</t>
  </si>
  <si>
    <t>Calle Pedro de Toledo, 1, 1A, 29015 Málaga</t>
  </si>
  <si>
    <t>cprasesores.com</t>
  </si>
  <si>
    <t>952 22 47 89</t>
  </si>
  <si>
    <t>info@cprasesores.com</t>
  </si>
  <si>
    <t>Laude Asesores S L</t>
  </si>
  <si>
    <t>952 61 11 16</t>
  </si>
  <si>
    <t>Suárez y Rodríguez Asesores S.L.</t>
  </si>
  <si>
    <t>Av. de Andalucía, 21, 29002 Málaga</t>
  </si>
  <si>
    <t>suarezyrodriguezasesores.com</t>
  </si>
  <si>
    <t>952 34 65 50</t>
  </si>
  <si>
    <t>info@suarezyrodriguezasesores.com</t>
  </si>
  <si>
    <t>Cuevas Asesores</t>
  </si>
  <si>
    <t>Calle Mármoles, 14, 29007 Málaga</t>
  </si>
  <si>
    <t>Comunity Asesores</t>
  </si>
  <si>
    <t>Calle Ayala, Nº23, 29002 Málaga</t>
  </si>
  <si>
    <t>comunityasesores.com</t>
  </si>
  <si>
    <t>693 26 01 88</t>
  </si>
  <si>
    <t>info@comunityasesores.com</t>
  </si>
  <si>
    <t>Atarazanas V M Asesores Consultores</t>
  </si>
  <si>
    <t>Calle Atarazanas, 7, 29005 Málaga</t>
  </si>
  <si>
    <t>952 22 94 02</t>
  </si>
  <si>
    <t>KILIUM Asesores</t>
  </si>
  <si>
    <t>Calle Veracruz, 62, 29006 Málaga</t>
  </si>
  <si>
    <t>kiliumasesores.com</t>
  </si>
  <si>
    <t>951 21 48 15</t>
  </si>
  <si>
    <t>Sergio Vargas Asesores</t>
  </si>
  <si>
    <t>Alameda</t>
  </si>
  <si>
    <t>sergiovargasasesores.com</t>
  </si>
  <si>
    <t>635 30 65 94</t>
  </si>
  <si>
    <t>Más Que Asesores</t>
  </si>
  <si>
    <t>Calle Juan Cabanilles, 11, Planta 4 Oficina 416, 29018 Málaga</t>
  </si>
  <si>
    <t>masqueasesores.com</t>
  </si>
  <si>
    <t>951 57 89 87</t>
  </si>
  <si>
    <t>atencionalcliente@masqueasesores.com</t>
  </si>
  <si>
    <t>As Asesores Y Consultores Sca</t>
  </si>
  <si>
    <t>952 28 33 78</t>
  </si>
  <si>
    <t>Jiménez y Ojeda Asesores S.L.</t>
  </si>
  <si>
    <t>Alameda Colón, 18, 29001 Málaga</t>
  </si>
  <si>
    <t>952 22 70 90</t>
  </si>
  <si>
    <t>Asesoría Francisco Navarro</t>
  </si>
  <si>
    <t>Calle Huéscar, 5, Edificio Galaxia 2ª planta, Local 14, 29007 Málaga</t>
  </si>
  <si>
    <t>fncasesoria.es</t>
  </si>
  <si>
    <t>952 39 85 10</t>
  </si>
  <si>
    <t>20info@fncasesoria.com</t>
  </si>
  <si>
    <t>Mendoza Asesores - Jose Carlos Mendoza Alcaín</t>
  </si>
  <si>
    <t>Calle Don Cristian, 48, 29007 Málaga</t>
  </si>
  <si>
    <t>mendozaasesores.es</t>
  </si>
  <si>
    <t>952 28 18 96</t>
  </si>
  <si>
    <t>Asesoría NEO</t>
  </si>
  <si>
    <t>Calle Spengler, Local 10, 29007 Málaga</t>
  </si>
  <si>
    <t>asesorianeo.com</t>
  </si>
  <si>
    <t>952 33 77 99</t>
  </si>
  <si>
    <t>info@asesorianeo.com</t>
  </si>
  <si>
    <t>Asesores Patrimoniales De Valores Financieros</t>
  </si>
  <si>
    <t>Calle Fresca, 10, 29015 Málaga</t>
  </si>
  <si>
    <t>952 21 11 83</t>
  </si>
  <si>
    <t>Orozco Asesores S.L.</t>
  </si>
  <si>
    <t>Calle Cuarteles, 12, 29002 Málaga</t>
  </si>
  <si>
    <t>952 35 67 01</t>
  </si>
  <si>
    <t>SYG ASESORES</t>
  </si>
  <si>
    <t>Calle Esteban Salazar Chapela, 11, OFICINA 4, 29004 Málaga</t>
  </si>
  <si>
    <t>699 41 30 50</t>
  </si>
  <si>
    <t>Asesores Turísticos Andaluces</t>
  </si>
  <si>
    <t>Travesía Monte de Sancha, 36, 29016 Málaga</t>
  </si>
  <si>
    <t>Rubio Y Casares Asesores</t>
  </si>
  <si>
    <t>Calle Martínez Campos, 2, 29001 Málaga</t>
  </si>
  <si>
    <t>952 21 55 75</t>
  </si>
  <si>
    <t>Ots Asesores Legales y Fiscales S.L.</t>
  </si>
  <si>
    <t>Calle Franz Liszt, 0, 29010 Málaga</t>
  </si>
  <si>
    <t>952 17 80 95</t>
  </si>
  <si>
    <t>EGM ASESORES - ASESORIA FISCAL LABORAL CONTABLE</t>
  </si>
  <si>
    <t>Calle Ing. de la Torre Acosta, 1, 29007 Málaga</t>
  </si>
  <si>
    <t>asesoriafiscalegm.es</t>
  </si>
  <si>
    <t>952 61 53 13</t>
  </si>
  <si>
    <t>secretaria@asesoriafiscalemg.es</t>
  </si>
  <si>
    <t>S&amp;amp;J Asesores</t>
  </si>
  <si>
    <t>Calle Franz Liszt, 29590 Málaga</t>
  </si>
  <si>
    <t>4asesores</t>
  </si>
  <si>
    <t>Calle Alamos, Nº 42 1º Planta (Junto a, Plaza de la Merced, 29012 Málaga</t>
  </si>
  <si>
    <t>4asesores.com</t>
  </si>
  <si>
    <t>951 10 01 01</t>
  </si>
  <si>
    <t>info@4asesores.com</t>
  </si>
  <si>
    <t>Tas Técnicos Asesores</t>
  </si>
  <si>
    <t>Calle Armengual de la Mota, 27, 29007 Málaga</t>
  </si>
  <si>
    <t>RG Asesor</t>
  </si>
  <si>
    <t>Avenida de Manuel Agustín Heredia, 14, 6º Dcha, 29001 Málaga</t>
  </si>
  <si>
    <t>rgasesor.com</t>
  </si>
  <si>
    <t>667 51 64 33</t>
  </si>
  <si>
    <t>perez@email.com</t>
  </si>
  <si>
    <t>OTEM ASESORES</t>
  </si>
  <si>
    <t>Calle Ing. de la Torre Acosta, n° 1, portal 5, entreplanta, 29007 Málaga</t>
  </si>
  <si>
    <t>otem.es</t>
  </si>
  <si>
    <t>952 28 16 16</t>
  </si>
  <si>
    <t>info@otem.es</t>
  </si>
  <si>
    <t>Simongil Asesores Sl</t>
  </si>
  <si>
    <t>Calle Martínez Campos, 16, 29001 Málaga</t>
  </si>
  <si>
    <t>952 21 88 72</t>
  </si>
  <si>
    <t>Analizza Asesoria de Empresas</t>
  </si>
  <si>
    <t>Av. del Obispo Angel Herrera Oria, 16, bajo, 29007 Málaga</t>
  </si>
  <si>
    <t>analizza.es</t>
  </si>
  <si>
    <t>952 07 20 09</t>
  </si>
  <si>
    <t>info@analizza.es</t>
  </si>
  <si>
    <t>Méndez Asesores Auditores</t>
  </si>
  <si>
    <t>Calle Comedias, 15, 5º-4, 29008 Málaga</t>
  </si>
  <si>
    <t>euroasesores.eu</t>
  </si>
  <si>
    <t>952 21 04 89</t>
  </si>
  <si>
    <t>Arroyos Asesores Consultores</t>
  </si>
  <si>
    <t>Calle Barca, 3, 29011 Málaga</t>
  </si>
  <si>
    <t>Calle Don Cristian, 16, Local 14, 29007 Málaga</t>
  </si>
  <si>
    <t>952 02 20 29</t>
  </si>
  <si>
    <t>Alarcón Lozano Asesores</t>
  </si>
  <si>
    <t>Calle Don Juan de Austria, 29, 29009 Málaga</t>
  </si>
  <si>
    <t>Alfonso Ariza Asesores Tributarios S.C.</t>
  </si>
  <si>
    <t>Plaza de la Malagueta, 2, 29016 Málaga</t>
  </si>
  <si>
    <t>Laborlex Asesores SL</t>
  </si>
  <si>
    <t>Av. de Andalucía, 31 Entrepl Dcha, 29006 Málaga</t>
  </si>
  <si>
    <t>952 07 15 90</t>
  </si>
  <si>
    <t>FRBV ASESORES</t>
  </si>
  <si>
    <t>Calle de Don Juan Diaz, 4, 29015 Málaga</t>
  </si>
  <si>
    <t>fiscal-laboral.es</t>
  </si>
  <si>
    <t>952 60 07 67</t>
  </si>
  <si>
    <t>info@fiscal-laboral.es</t>
  </si>
  <si>
    <t>Gallego Asesores</t>
  </si>
  <si>
    <t>Alameda Colón, 34, 11, 2, 29001 Málaga</t>
  </si>
  <si>
    <t>gallegoasesores.com</t>
  </si>
  <si>
    <t>952 21 32 38</t>
  </si>
  <si>
    <t>Medina Rubio Asesores S.l.</t>
  </si>
  <si>
    <t>Asociación Española de Asesores Fiscales</t>
  </si>
  <si>
    <t>Av. de Cánovas del Castillo, 14, 29016 Málaga</t>
  </si>
  <si>
    <t>aedaf.es</t>
  </si>
  <si>
    <t>952 60 17 57</t>
  </si>
  <si>
    <t>sedecentral@aedaf.es</t>
  </si>
  <si>
    <t>Cristina Rodriguez Asesores</t>
  </si>
  <si>
    <t>Calle Dr. Miguel Díaz Recio, 29010 Málaga</t>
  </si>
  <si>
    <t>crasesores.es</t>
  </si>
  <si>
    <t>951 21 26 18</t>
  </si>
  <si>
    <t>tarenas@crasesores.es</t>
  </si>
  <si>
    <t>Virtual Data SLU</t>
  </si>
  <si>
    <t>Ofisco Asesores 2000</t>
  </si>
  <si>
    <t>Calle Salitre, 26, 29002 Málaga</t>
  </si>
  <si>
    <t>Mancebo Asesores</t>
  </si>
  <si>
    <t>Calle Vicente Aleixandre, 11, 29130 Alhaurín de la Torre, Málaga</t>
  </si>
  <si>
    <t>Alhaurín de la Torre</t>
  </si>
  <si>
    <t>manceboasesores.com</t>
  </si>
  <si>
    <t>952 41 00 50</t>
  </si>
  <si>
    <t>info@manceboasesores.com</t>
  </si>
  <si>
    <t>Villanueva Asesores SL</t>
  </si>
  <si>
    <t>Calle del Compositor Lehmberg Ruiz, 10, Edif. Galaxia, local 26, 29007 Málaga</t>
  </si>
  <si>
    <t>villanueva-asesores.com</t>
  </si>
  <si>
    <t>952 64 12 22</t>
  </si>
  <si>
    <t>fiscal-contable@villanueva-asesores.com</t>
  </si>
  <si>
    <t>Bujalance Asesores SL</t>
  </si>
  <si>
    <t>Calle Marín García, 9, 29005 Málaga</t>
  </si>
  <si>
    <t>bujalanceasesores.com</t>
  </si>
  <si>
    <t>952 22 12 02</t>
  </si>
  <si>
    <t>Centro29 Asesores S L</t>
  </si>
  <si>
    <t>Calle Cuevas Bajas, 4 Of. 9 Edif. Picasso, 29004 Málaga</t>
  </si>
  <si>
    <t>centro29.com</t>
  </si>
  <si>
    <t>952 35 89 07</t>
  </si>
  <si>
    <t>centro29@centro29.com</t>
  </si>
  <si>
    <t>M&amp;amp;G Asesores</t>
  </si>
  <si>
    <t>Calle Eduardo de Palacios, 6, 29004 Málaga</t>
  </si>
  <si>
    <t>952 24 66 13</t>
  </si>
  <si>
    <t>Marbaen Asesores</t>
  </si>
  <si>
    <t>Calle Constancia, 1, 3, C, 29002 Málaga</t>
  </si>
  <si>
    <t>marbaen-asesores.negocio.site</t>
  </si>
  <si>
    <t>951 25 80 93</t>
  </si>
  <si>
    <t>Auren Abogados y Asesores Legales AGP, S.A.P.</t>
  </si>
  <si>
    <t>Alameda Principal, 49, 29001 Málaga</t>
  </si>
  <si>
    <t>auren.com</t>
  </si>
  <si>
    <t>952 12 70 00</t>
  </si>
  <si>
    <t>Evolutiza Abogados &amp;amp; Asesores Tributarios</t>
  </si>
  <si>
    <t>Av. Virgen de la Candelaria, 2, 29730 Rincón de la Victoria, Málaga</t>
  </si>
  <si>
    <t>Rincón de la Victoria</t>
  </si>
  <si>
    <t>evolutiza.com.es</t>
  </si>
  <si>
    <t>911 69 71 13</t>
  </si>
  <si>
    <t>info@evolutiza.com.es</t>
  </si>
  <si>
    <t>Pgr Asesores</t>
  </si>
  <si>
    <t>Calle Toquero, 2, 29013 Málaga</t>
  </si>
  <si>
    <t>952 65 78 13</t>
  </si>
  <si>
    <t>Rubio &amp;amp; Casares Asesores, S.L.</t>
  </si>
  <si>
    <t>Calle Casas de Campos, 18, 29001 Málaga</t>
  </si>
  <si>
    <t>rubioycasares.com</t>
  </si>
  <si>
    <t>952 21 57 55</t>
  </si>
  <si>
    <t>SISTHEMA ASESORES</t>
  </si>
  <si>
    <t>Av. de Andalucía, 17, 2º B, 29002 Málaga</t>
  </si>
  <si>
    <t>sistema.st</t>
  </si>
  <si>
    <t>952 06 00 20</t>
  </si>
  <si>
    <t>Asesoria Econ, SL</t>
  </si>
  <si>
    <t>29007 Málaga</t>
  </si>
  <si>
    <t>grupoecon.com</t>
  </si>
  <si>
    <t>952 64 10 30</t>
  </si>
  <si>
    <t>Victoria Gestion Asesores SL</t>
  </si>
  <si>
    <t>Avenida de Manuel Agustín Heredia, 8, 29001 Málaga</t>
  </si>
  <si>
    <t>victoriagestion.es</t>
  </si>
  <si>
    <t>952 60 38 06</t>
  </si>
  <si>
    <t>info@victoriagestion.es</t>
  </si>
  <si>
    <t>Tevisto personal shopper</t>
  </si>
  <si>
    <t>Calle Marqués de Larios, 5, 29015 Málaga</t>
  </si>
  <si>
    <t>tevisto.es</t>
  </si>
  <si>
    <t>667 74 94 79</t>
  </si>
  <si>
    <t>ralguacil@tevisto.es</t>
  </si>
  <si>
    <t>Lork Asesores</t>
  </si>
  <si>
    <t>Av. de la Paloma, 48, 29003 Málaga</t>
  </si>
  <si>
    <t>Abelenda Asesores</t>
  </si>
  <si>
    <t>Plaza de la Merced, 9, 29012 Málaga</t>
  </si>
  <si>
    <t>952 21 17 80</t>
  </si>
  <si>
    <t>Asesores Jemijuca</t>
  </si>
  <si>
    <t>Av. España, 8, 29120 Alhaurín de la Torre, Málaga</t>
  </si>
  <si>
    <t>952 59 77 36</t>
  </si>
  <si>
    <t>muñoz &amp;amp; moreno asesores</t>
  </si>
  <si>
    <t>Calle Lorenzo Cendra Busca, 6, 8, 29007 Málaga</t>
  </si>
  <si>
    <t>mymasesor.es</t>
  </si>
  <si>
    <t>951 71 03 36</t>
  </si>
  <si>
    <t>comercial@mymasesor.es</t>
  </si>
  <si>
    <t>R S Asesores</t>
  </si>
  <si>
    <t>Alameda Principal, 37, 29001 Málaga</t>
  </si>
  <si>
    <t>952 22 99 02</t>
  </si>
  <si>
    <t>Rueda &amp;amp; Fuentes Asesores</t>
  </si>
  <si>
    <t>Avda. Moliere, nº 36 Plt. 2 Ofcn. 3 Teléfono 951 433 407, 29004 Málaga</t>
  </si>
  <si>
    <t>ruedafuentesasesores.es</t>
  </si>
  <si>
    <t>951 43 34 07</t>
  </si>
  <si>
    <t>produccion@dospz.es</t>
  </si>
  <si>
    <t>Asesores Locales Consultoría</t>
  </si>
  <si>
    <t>Av. del Pintor Joaquín Sorolla, 51, 29016 Málaga</t>
  </si>
  <si>
    <t>grupoalconsultoria.com</t>
  </si>
  <si>
    <t>952 21 93 57</t>
  </si>
  <si>
    <t>Casado &amp;amp; Ruedas Asesores</t>
  </si>
  <si>
    <t>Calle Armengual de la Mota, 13, 2-B, 29007 Málaga</t>
  </si>
  <si>
    <t>casadoruedasasesores.es</t>
  </si>
  <si>
    <t>628 29 88 17</t>
  </si>
  <si>
    <t>info@casadoruedasasesores.es</t>
  </si>
  <si>
    <t>HIJANO ASESORES</t>
  </si>
  <si>
    <t>Av. de Carlos Haya, 55, 29010 Málaga</t>
  </si>
  <si>
    <t>hijanoasesores.es</t>
  </si>
  <si>
    <t>696 58 29 08</t>
  </si>
  <si>
    <t>Grupo Uno Asesores</t>
  </si>
  <si>
    <t>Calle Palestina, 1, 29007 Málaga</t>
  </si>
  <si>
    <t>grupounoasesores.com</t>
  </si>
  <si>
    <t>952 36 96 74</t>
  </si>
  <si>
    <t>g1@grupounoasesores.com</t>
  </si>
  <si>
    <t>Rafael Espinosa Asesores Asociados SA</t>
  </si>
  <si>
    <t>952 31 81 03</t>
  </si>
  <si>
    <t>Manuel Parrondo Asesores</t>
  </si>
  <si>
    <t>Calle Pinzón, 8. escalera izq. Planta 2-3, 29001 Málaga</t>
  </si>
  <si>
    <t>mparrondoasesores.com</t>
  </si>
  <si>
    <t>952 75 97 12</t>
  </si>
  <si>
    <t>fiscal@mparrondoasesores.com</t>
  </si>
  <si>
    <t>Palma Fraiz Asesores</t>
  </si>
  <si>
    <t>Calle Ayala, 80, 29002 Málaga</t>
  </si>
  <si>
    <t>Tevisto Asesores De Imagen</t>
  </si>
  <si>
    <t>tevisto.com</t>
  </si>
  <si>
    <t>Asesoría Muñoz Zurita</t>
  </si>
  <si>
    <t>Pasillo del Matadero, 11, 29002 Málaga</t>
  </si>
  <si>
    <t>mzasesoria.com</t>
  </si>
  <si>
    <t>952 32 46 00</t>
  </si>
  <si>
    <t>pixeden-stroke-7-icon@1.2.3</t>
  </si>
  <si>
    <t>GEA-VÁZQUEZ</t>
  </si>
  <si>
    <t>geavazquez.es</t>
  </si>
  <si>
    <t>952 27 85 66</t>
  </si>
  <si>
    <t>AZL asesores</t>
  </si>
  <si>
    <t>Calle Segismundo Moret, 67, 29011 Málaga</t>
  </si>
  <si>
    <t>azlasesores.com</t>
  </si>
  <si>
    <t>952 39 11 03</t>
  </si>
  <si>
    <t>info@azlasesores.com</t>
  </si>
  <si>
    <t>PwC Oficina Málaga</t>
  </si>
  <si>
    <t>Calle Pirandello, 16, 29010 Málaga</t>
  </si>
  <si>
    <t>pwc.es</t>
  </si>
  <si>
    <t>902 02 11 11</t>
  </si>
  <si>
    <t>Imar Asesores</t>
  </si>
  <si>
    <t>Av. de Andalucía, 31, 29006 Málaga</t>
  </si>
  <si>
    <t>imarasesores.com.es</t>
  </si>
  <si>
    <t>660 15 77 36</t>
  </si>
  <si>
    <t>info@imarasesores.com</t>
  </si>
  <si>
    <t>C. Cerraja, 23, 29190 Málaga</t>
  </si>
  <si>
    <t>Del Alcázar España Consultores</t>
  </si>
  <si>
    <t>de esquina, Calle Sta. María Micaela &amp;amp;, Calle Marcos Gómez, 2, 29013 Málaga</t>
  </si>
  <si>
    <t>daadministradores.com</t>
  </si>
  <si>
    <t>952 26 09 73</t>
  </si>
  <si>
    <t>Finantur Asesores</t>
  </si>
  <si>
    <t>Pasaje, Calle Compositor Lehmberg Ruiz, 4, esc. izq. 3º izq, 29002 Málaga</t>
  </si>
  <si>
    <t>finantur.com</t>
  </si>
  <si>
    <t>673 08 95 46</t>
  </si>
  <si>
    <t>Francisco Carrillo Consultores S L</t>
  </si>
  <si>
    <t>Calle Cuarteles, 13, 1ºA, 29002 Málaga</t>
  </si>
  <si>
    <t>952 34 69 12</t>
  </si>
  <si>
    <t>Varu Abogados Y Asesores SLP</t>
  </si>
  <si>
    <t>Calle Duquesa de Parcent, 10, 29001 Málaga</t>
  </si>
  <si>
    <t>varuabogados.com</t>
  </si>
  <si>
    <t>952 21 90 85</t>
  </si>
  <si>
    <t>javier@varuabogados.com</t>
  </si>
  <si>
    <t>Alzur Asesores</t>
  </si>
  <si>
    <t>Av. de Andalucía, 22, 29007 Málaga</t>
  </si>
  <si>
    <t>alzurasesores.es</t>
  </si>
  <si>
    <t>952 55 01 42</t>
  </si>
  <si>
    <t>Asesor turístico y marketing aeroportuario Lázaro Florido Benítez</t>
  </si>
  <si>
    <t>lazarofloridobenitez.com</t>
  </si>
  <si>
    <t>667 96 28 86</t>
  </si>
  <si>
    <t>asesorturistico@lazarofloridobenitez.com</t>
  </si>
  <si>
    <t>Asesoría TAX Málaga</t>
  </si>
  <si>
    <t>Calle Capuchinos, 1, 29013 Málaga</t>
  </si>
  <si>
    <t>952 91 91 26</t>
  </si>
  <si>
    <t>Vigil de Quiñiones Asesores S.L.U</t>
  </si>
  <si>
    <t>Travesía Monte de Sancha, 6, 29016 Málaga</t>
  </si>
  <si>
    <t>Gestores y Asesores Malagueños 2019, S.C.</t>
  </si>
  <si>
    <t>Calle Castelao, 8, Oficina 204, 29004 Málaga</t>
  </si>
  <si>
    <t>gesasema.negocio.site</t>
  </si>
  <si>
    <t>626 54 87 12</t>
  </si>
  <si>
    <t>COYSA ASESORES TRIBUTARIOS SL</t>
  </si>
  <si>
    <t>Calle Martínez Maldonado, 52, 29007 Málaga</t>
  </si>
  <si>
    <t>952 27 71 71</t>
  </si>
  <si>
    <t>Rafael Reyna Y Asociados Asesores Fiscales</t>
  </si>
  <si>
    <t>Calle Bolsa, 1 1, planta izquierda, 29015 Málaga</t>
  </si>
  <si>
    <t>952 06 00 29</t>
  </si>
  <si>
    <t>Dominguez Y Moreno Asesores</t>
  </si>
  <si>
    <t>Av. Parménides, 12, 29010 Málaga</t>
  </si>
  <si>
    <t>dominguezymoreno.es</t>
  </si>
  <si>
    <t>951 02 36 08</t>
  </si>
  <si>
    <t>asesoria@dominguezymoreno.es</t>
  </si>
  <si>
    <t>msg asesores</t>
  </si>
  <si>
    <t>Calle Strachan, 1, 29015 Málaga</t>
  </si>
  <si>
    <t>msgasesores.es</t>
  </si>
  <si>
    <t>952 07 00 50</t>
  </si>
  <si>
    <t>francisco@msgasesores.es</t>
  </si>
  <si>
    <t>Alejandro Bengio y Asociados - Asesores Financieros y Tributarios</t>
  </si>
  <si>
    <t>Plaza Obispo, 3, 29015 Málaga</t>
  </si>
  <si>
    <t>alejandrobengio.com</t>
  </si>
  <si>
    <t>952 22 15 03</t>
  </si>
  <si>
    <t>LEGAL &amp;amp; TAX HELP | Solicitors Malaga, lawyer, accountant, English speaking solicitor Malaga</t>
  </si>
  <si>
    <t>Calle Linaje, nº 2, 3º Izquierda, 29001 Málaga</t>
  </si>
  <si>
    <t>legalandtaxhelp.com</t>
  </si>
  <si>
    <t>info@tejadasolicitors.com</t>
  </si>
  <si>
    <t>Sefisco Cánovas Asesores</t>
  </si>
  <si>
    <t>Av. de Cánovas del Castillo, nº4, 1º, 29016 Málaga</t>
  </si>
  <si>
    <t>sefisco.com</t>
  </si>
  <si>
    <t>952 22 03 83</t>
  </si>
  <si>
    <t>sefisco@sefisco.com</t>
  </si>
  <si>
    <t>Grupo Financiero GP - Clemente Álvarez - Asesor financiero</t>
  </si>
  <si>
    <t>Av. de la Aurora, 36, 29006 Málaga</t>
  </si>
  <si>
    <t>629 54 16 20</t>
  </si>
  <si>
    <t>Aguilar y Cantó Asesores</t>
  </si>
  <si>
    <t>Calle Armengual de la Mota, 1, 29007 Málaga</t>
  </si>
  <si>
    <t>aguilarycantos.es</t>
  </si>
  <si>
    <t>952 27 79 50</t>
  </si>
  <si>
    <t>aguilarycantos@callsoft.es</t>
  </si>
  <si>
    <t>A&amp;amp;N ASESORES</t>
  </si>
  <si>
    <t>Calle Zenete, 20, 29013 Málaga</t>
  </si>
  <si>
    <t>605 26 76 63</t>
  </si>
  <si>
    <t>Kins Asesores</t>
  </si>
  <si>
    <t>Calle Meridiana, 73, 29018 Málaga</t>
  </si>
  <si>
    <t>De Labra Mardaras Asesores</t>
  </si>
  <si>
    <t>Calle Aragón, 7, 29018 Málaga</t>
  </si>
  <si>
    <t>Candela Asesores- Auditores</t>
  </si>
  <si>
    <t>Alameda Principal, 21, Oficina 201, 29001 Málaga</t>
  </si>
  <si>
    <t>rubencandela.com</t>
  </si>
  <si>
    <t>952 06 07 40</t>
  </si>
  <si>
    <t>info@rubencandela.com</t>
  </si>
  <si>
    <t>Sánchez de las Matas Asesores S.L.</t>
  </si>
  <si>
    <t>Calle Compositor Lehmberg Ruiz, 4, 29007 Málaga</t>
  </si>
  <si>
    <t>952 27 39 42</t>
  </si>
  <si>
    <t>MLC ASESORES</t>
  </si>
  <si>
    <t>Plaza Arriola, 1, 1º-1, 29005 Málaga</t>
  </si>
  <si>
    <t>mlcasesores.es</t>
  </si>
  <si>
    <t>952 60 09 29</t>
  </si>
  <si>
    <t>Emede ETL Global</t>
  </si>
  <si>
    <t>Calle Monseñor Carrillo Rubio, 4, 29007 Málaga</t>
  </si>
  <si>
    <t>emede-etlglobal.com</t>
  </si>
  <si>
    <t>952 07 05 59</t>
  </si>
  <si>
    <t>Calle Puerta del Mar, 18, 7º D, 29005 Málaga</t>
  </si>
  <si>
    <t>951 24 36 29</t>
  </si>
  <si>
    <t>Palma Fraiz Asesores S.l.</t>
  </si>
  <si>
    <t>Calle Vendeja, 36, 29001 Málaga</t>
  </si>
  <si>
    <t>Perez &amp;amp; Perez Asesores Tributarios Sa</t>
  </si>
  <si>
    <t>Plaza Costa del Sol, 10, 29620 Torremolinos, Málaga</t>
  </si>
  <si>
    <t>Torremolinos</t>
  </si>
  <si>
    <t>perezyperezasesores.es</t>
  </si>
  <si>
    <t>952 38 79 76</t>
  </si>
  <si>
    <t>AFICONTA, Asesoría Fiscal y Contable S.L.</t>
  </si>
  <si>
    <t>Calle Trinidad Grund, 21, 5º, 29001 Málaga</t>
  </si>
  <si>
    <t>aficonta.es</t>
  </si>
  <si>
    <t>952 22 85 45</t>
  </si>
  <si>
    <t>CRC Consultores S.C.</t>
  </si>
  <si>
    <t>Calle de Marie Curie, 20, 29590 Málaga</t>
  </si>
  <si>
    <t>crc-consultores.es</t>
  </si>
  <si>
    <t>952 02 87 75</t>
  </si>
  <si>
    <t>info@crc-consultores.com</t>
  </si>
  <si>
    <t>Pardal &amp;amp; Higueras Asesores SL</t>
  </si>
  <si>
    <t>Av. de Málaga, 72, 29720 La Cala del Moral, Málaga</t>
  </si>
  <si>
    <t>La Cala del Moral</t>
  </si>
  <si>
    <t>952 40 87 61</t>
  </si>
  <si>
    <t>Organización Europa Asesores Auditores</t>
  </si>
  <si>
    <t>Centro Comercial España, Esc. B-1, 29620 Torremolinos, Málaga</t>
  </si>
  <si>
    <t>europaasesores.es</t>
  </si>
  <si>
    <t>952 05 35 56</t>
  </si>
  <si>
    <t>info@europaasesores.es</t>
  </si>
  <si>
    <t>Instituto de Censores Jurados de Cuentas de España</t>
  </si>
  <si>
    <t>Av. de la Aurora, 1, 29002 Málaga</t>
  </si>
  <si>
    <t>icjce.es</t>
  </si>
  <si>
    <t>952 60 17 70</t>
  </si>
  <si>
    <t>auditoria@icjce.es</t>
  </si>
  <si>
    <t>Eduardo Torres Cutillas</t>
  </si>
  <si>
    <t>Calle Ntra. Sra. de las Candelas, 41, 29004 Málaga</t>
  </si>
  <si>
    <t>asesoriaeduardotorres.es</t>
  </si>
  <si>
    <t>951 73 02 79</t>
  </si>
  <si>
    <t>info@asesoriaeduardotorres.es</t>
  </si>
  <si>
    <t>Alvaro Roca y Víctor Mora Asesores S.L.P</t>
  </si>
  <si>
    <t>Plaza de la Marina, 2, 29015 Málaga</t>
  </si>
  <si>
    <t>952 21 13 12</t>
  </si>
  <si>
    <t>Francisco Sintas Nogales</t>
  </si>
  <si>
    <t>Alameda Principal, 6, 4 EFG, 29005 Málaga</t>
  </si>
  <si>
    <t>asesoriasintas.es</t>
  </si>
  <si>
    <t>952 22 80 06</t>
  </si>
  <si>
    <t>asesoria@sintas.es</t>
  </si>
  <si>
    <t>Graciani Asesores y Abogados</t>
  </si>
  <si>
    <t>Paseo de la Farola, 8, oficina 4, 29016 Málaga</t>
  </si>
  <si>
    <t>gracianiasesores.com</t>
  </si>
  <si>
    <t>952 60 93 75</t>
  </si>
  <si>
    <t>info@gracianiasesores.com</t>
  </si>
  <si>
    <t>Oro Asesores</t>
  </si>
  <si>
    <t>Calle Ronda, 15, 29730 Rincón de la Victoria, Málaga</t>
  </si>
  <si>
    <t>oroasesores.com</t>
  </si>
  <si>
    <t>952 40 77 58</t>
  </si>
  <si>
    <t>info@oroasesores.com</t>
  </si>
  <si>
    <t>Gestoria España</t>
  </si>
  <si>
    <t>gespana.es</t>
  </si>
  <si>
    <t>952 21 12 73</t>
  </si>
  <si>
    <t>bootstrap@3.3.6</t>
  </si>
  <si>
    <t>ANR Consultoría Técnica</t>
  </si>
  <si>
    <t>Avda. Juan Sebastián Elcano, 129 P2, 1ºD, 29017 Málaga</t>
  </si>
  <si>
    <t>678 75 31 08</t>
  </si>
  <si>
    <t>DESPACHO LABORALISTA JOSE LUIS TEROL ALONSO Graduado Social Colegiado</t>
  </si>
  <si>
    <t>Av. de Carlos Haya, Nº 32, LOCAL 1, 29010 Málaga</t>
  </si>
  <si>
    <t>asesor-terol-alonso-malaga.es</t>
  </si>
  <si>
    <t>952 22 78 85</t>
  </si>
  <si>
    <t>asesoriaterol@hotmail.com</t>
  </si>
  <si>
    <t>Ingho FM</t>
  </si>
  <si>
    <t>Edificio Hevimar II. de, Calle Iván Pavlov, 2-4, Planta 2, Oficina 13, 29590 Málaga</t>
  </si>
  <si>
    <t>inghofm.com</t>
  </si>
  <si>
    <t>952 02 06 09</t>
  </si>
  <si>
    <t>inghofm@inghofm.com</t>
  </si>
  <si>
    <t>Coca &amp;amp; Tico Asesores S.L.</t>
  </si>
  <si>
    <t>Calle Olmos, 19, 29018 Málaga</t>
  </si>
  <si>
    <t>952 20 01 39</t>
  </si>
  <si>
    <t>Digital Asesores</t>
  </si>
  <si>
    <t>Av. del Mediterráneo, 98, 29730 Rincón de la Victoria, Málaga</t>
  </si>
  <si>
    <t>Jetex Malaga</t>
  </si>
  <si>
    <t>Aeropuerto de Málaga, 29004 Málaga</t>
  </si>
  <si>
    <t>jetex.com</t>
  </si>
  <si>
    <t>952 04 82 15</t>
  </si>
  <si>
    <t>Medical Service Spain</t>
  </si>
  <si>
    <t>Calle Puerta del Mar, 7, 29005 Málaga</t>
  </si>
  <si>
    <t>952 22 45 54</t>
  </si>
  <si>
    <t>G &amp;amp; V Asesores</t>
  </si>
  <si>
    <t>Calle Jose Martin Ruiz, 20, 29580 Estación de Cártama, Málaga</t>
  </si>
  <si>
    <t>Estación de Cártama</t>
  </si>
  <si>
    <t>gyvasesores.es</t>
  </si>
  <si>
    <t>952 42 41 11</t>
  </si>
  <si>
    <t>info@gyvasesores.es</t>
  </si>
  <si>
    <t>NAVARRO Y LOPEZ ASESORES</t>
  </si>
  <si>
    <t>Calle San Juan, 29, 2ºc, 29631 Arroyo de La Miel, Málaga</t>
  </si>
  <si>
    <t>Arroyo de La Miel</t>
  </si>
  <si>
    <t>navarroylopezasesores.com</t>
  </si>
  <si>
    <t>651 01 90 45</t>
  </si>
  <si>
    <t>info@navarroylopezasesores.com</t>
  </si>
  <si>
    <t>Cartha Asesores Sl</t>
  </si>
  <si>
    <t>Calle Marbella, 22, 29580 Estación de Cártama, Málaga</t>
  </si>
  <si>
    <t>cartha-asesores.es</t>
  </si>
  <si>
    <t>952 42 71 12</t>
  </si>
  <si>
    <t>info@cartha-asesores.es</t>
  </si>
  <si>
    <t>Gestión Global Asesores</t>
  </si>
  <si>
    <t>Av. Pablo Iglesias, 1, 29620 Torremolinos, Málaga</t>
  </si>
  <si>
    <t>gg-asesores.es</t>
  </si>
  <si>
    <t>951 91 18 95</t>
  </si>
  <si>
    <t>info@gg-asesores.es</t>
  </si>
  <si>
    <t>Paneles Acústicos Sineco | Insonorización | Envíos España</t>
  </si>
  <si>
    <t>Calle Martínez Campos, 16, Entreplanta, 29001 Málaga</t>
  </si>
  <si>
    <t>sineco-acustica.com</t>
  </si>
  <si>
    <t>684 19 39 24</t>
  </si>
  <si>
    <t>mejor@sineco-acustica.com</t>
  </si>
  <si>
    <t>Bondi Asesores-Asesoría Cártama Málaga</t>
  </si>
  <si>
    <t>Calle Miguel Hernández Barriada el Cruce, 5, 29580 Estación de Cártama, Málaga</t>
  </si>
  <si>
    <t>bondiasesores.com</t>
  </si>
  <si>
    <t>952 42 02 45</t>
  </si>
  <si>
    <t>Madrigal Giles Asesores</t>
  </si>
  <si>
    <t>Calle Río Riquel, 3, 29620 Torremolinos, Málaga</t>
  </si>
  <si>
    <t>Xsen Asesores</t>
  </si>
  <si>
    <t>Calle San Miguel, 4, 2C, 29620 Torremolinos, Málaga</t>
  </si>
  <si>
    <t>951 91 39 01</t>
  </si>
  <si>
    <t>Bedovarg Asesores</t>
  </si>
  <si>
    <t>Calle Juan Carlos I, 32, 29570 Cártama, Málaga</t>
  </si>
  <si>
    <t>Cártama</t>
  </si>
  <si>
    <t>Calle Benaque, 1, 29738 Torre de Benagalbón, Málaga</t>
  </si>
  <si>
    <t>Torre de Benagalbón</t>
  </si>
  <si>
    <t>Bcm Asesores</t>
  </si>
  <si>
    <t>Calle Vega, Edif, Plaza Sevilla, 3, 5, 29631 Arroyo de La Miel, Málaga</t>
  </si>
  <si>
    <t>bcmgestiondepymes.es</t>
  </si>
  <si>
    <t>952 56 02 99</t>
  </si>
  <si>
    <t>JANUSE ASESORES</t>
  </si>
  <si>
    <t>Avenida de Mijas 31-33 Edificio Pinoblanco I Local 4, 29640 Fuengirola, Málaga</t>
  </si>
  <si>
    <t>Fuengirola</t>
  </si>
  <si>
    <t>januse-asesores.com</t>
  </si>
  <si>
    <t>951 45 90 24</t>
  </si>
  <si>
    <t>info@januse-asesores.com</t>
  </si>
  <si>
    <t>Gestabo Asesores</t>
  </si>
  <si>
    <t>Av. Nuestro Padre Jesús Cautivo, 1, 29640 Fuengirola, Málaga</t>
  </si>
  <si>
    <t>ACOSTA JURADO ASESORES</t>
  </si>
  <si>
    <t>Av. de las Naciones, 4, Vélez-Málaga, Málaga</t>
  </si>
  <si>
    <t>Vélez-Málaga</t>
  </si>
  <si>
    <t>asesoresaj.es</t>
  </si>
  <si>
    <t>673 28 16 77</t>
  </si>
  <si>
    <t>privacidad@asesoresaj.es</t>
  </si>
  <si>
    <t>Asesoría Gestoría García-Serón Alhaurín</t>
  </si>
  <si>
    <t>Calle Cilla, 10, 29120 Alhaurín el Grande, Málaga</t>
  </si>
  <si>
    <t>Alhaurín el Grande</t>
  </si>
  <si>
    <t>garciaseron.com</t>
  </si>
  <si>
    <t>952 49 06 42</t>
  </si>
  <si>
    <t>GMR ASESORES ASOCIADOS</t>
  </si>
  <si>
    <t>Av. Pablo Ruiz Picasso, 29500 Álora, Málaga</t>
  </si>
  <si>
    <t>Álora</t>
  </si>
  <si>
    <t>952 49 62 94</t>
  </si>
  <si>
    <t>Ansage Asesores</t>
  </si>
  <si>
    <t>Av. Vivar Téllez, 79, 29700 Vélez-Málaga, Málaga</t>
  </si>
  <si>
    <t>ansage.es</t>
  </si>
  <si>
    <t>952 50 13 43</t>
  </si>
  <si>
    <t>info@ansage.es</t>
  </si>
  <si>
    <t>AVENTIS ASESORES</t>
  </si>
  <si>
    <t>Calle Larga, 8, 1ºC, 29640 Fuengirola, Málaga</t>
  </si>
  <si>
    <t>aventisasesores.com</t>
  </si>
  <si>
    <t>952 47 68 24</t>
  </si>
  <si>
    <t>info@aventisasesores.com</t>
  </si>
  <si>
    <t>niza asesores</t>
  </si>
  <si>
    <t>C/ Canalejas,44 (Bajo comercial), 29700 Vélez-Málaga, Málaga</t>
  </si>
  <si>
    <t>nizaasesores.es</t>
  </si>
  <si>
    <t>952 50 27 49</t>
  </si>
  <si>
    <t>B C Asesoría de Empresas</t>
  </si>
  <si>
    <t>Calle Isla, Calle Ibiza, 4, 29640 Fuengirola, Málaga</t>
  </si>
  <si>
    <t>bcasesoria.es</t>
  </si>
  <si>
    <t>952 47 30 03</t>
  </si>
  <si>
    <t>Asesoría TAX Vélez-Málaga</t>
  </si>
  <si>
    <t>Avenida Duque de Ahumada, 20 edificio Hawai, local 8B, 29740 Torre del Mar, Málaga</t>
  </si>
  <si>
    <t>Torre del Mar</t>
  </si>
  <si>
    <t>951 28 30 18</t>
  </si>
  <si>
    <t>Edificio Coral II, Av. de Andalucía, 22, 29750 Algarrobo, Málaga</t>
  </si>
  <si>
    <t>Algarrobo</t>
  </si>
  <si>
    <t>952 55 06 09</t>
  </si>
  <si>
    <t>AFHA Marbella - Asesoría Laboral, Contable, Fiscal, Administración de fincas</t>
  </si>
  <si>
    <t>C/ Jacinto Benavente, nº 11, Edf. Marbeland 1º 9, 29601 Marbella, Málaga</t>
  </si>
  <si>
    <t>Marbella</t>
  </si>
  <si>
    <t>afhamarbella.com</t>
  </si>
  <si>
    <t>952 77 88 46</t>
  </si>
  <si>
    <t>info@afhamarbella.com</t>
  </si>
  <si>
    <t>La Villa Asesores</t>
  </si>
  <si>
    <t>Calle Urbano Pineda, 13, B, 29100 Coín, Málaga</t>
  </si>
  <si>
    <t>Coín</t>
  </si>
  <si>
    <t>lavillaasesores.es</t>
  </si>
  <si>
    <t>606 99 35 39</t>
  </si>
  <si>
    <t>info@lavillaasesores.es</t>
  </si>
  <si>
    <t>Leal Almuedo</t>
  </si>
  <si>
    <t>Plaza Ramón Martínez, 2, 29603 Marbella, Málaga</t>
  </si>
  <si>
    <t>lealalmuedo.com</t>
  </si>
  <si>
    <t>952 82 34 69</t>
  </si>
  <si>
    <t>atentos@lealalmuedo.com</t>
  </si>
  <si>
    <t>ASESORES EN MARBELLA - Integral Asesores</t>
  </si>
  <si>
    <t>Calle Notario Luis Oliver, 6, 5ºG, 29602 Marbella, Málaga</t>
  </si>
  <si>
    <t>951 20 47 97</t>
  </si>
  <si>
    <t>Sanchez de Las Matas Asesores SL</t>
  </si>
  <si>
    <t>Calle Almte. Ferrándiz, 62, 29780 Nerja, Málaga</t>
  </si>
  <si>
    <t>Nerja</t>
  </si>
  <si>
    <t>952 52 50 17</t>
  </si>
  <si>
    <t>GP Asesores</t>
  </si>
  <si>
    <t>Calle Sevilla, 9, 29400 Ronda, Málaga</t>
  </si>
  <si>
    <t>Ronda</t>
  </si>
  <si>
    <t>CONTRERAS ASESORES</t>
  </si>
  <si>
    <t>Av. Andalucía, 42, 1 b, 29680 Estepona, Málaga</t>
  </si>
  <si>
    <t>Estepona</t>
  </si>
  <si>
    <t>contreras-asesores.com</t>
  </si>
  <si>
    <t>952 80 75 13</t>
  </si>
  <si>
    <t>ATA SPAIN Accountants and Tax Advisors</t>
  </si>
  <si>
    <t>Blvd. Alfonso Von Hohenlohe, 29602 Marbella, Málaga</t>
  </si>
  <si>
    <t>ataspain.com</t>
  </si>
  <si>
    <t>951 60 70 06</t>
  </si>
  <si>
    <t>info@ataspain.com</t>
  </si>
  <si>
    <t>Compañía Meridional De Gestión y Servicios S L</t>
  </si>
  <si>
    <t>Calle José Luis de Casso, 50, 41005 Sevilla</t>
  </si>
  <si>
    <t>cmgestion.es</t>
  </si>
  <si>
    <t>954 98 03 80</t>
  </si>
  <si>
    <t>ACETA Estudio Jurídico y Tributario - Asesoría en Sevilla</t>
  </si>
  <si>
    <t>Av. de la República Argentina, 15, oficina 2, 41011 Sevilla</t>
  </si>
  <si>
    <t>aceta.legal</t>
  </si>
  <si>
    <t>954 22 49 06</t>
  </si>
  <si>
    <t>info@aceta.legal</t>
  </si>
  <si>
    <t>SALVADOR ASESORES SEVILLA</t>
  </si>
  <si>
    <t>Avenida San Francisco Javier, 9 Planta Baja, Módulo 4, 41018 Sevilla</t>
  </si>
  <si>
    <t>salvadorasesoressevilla.es</t>
  </si>
  <si>
    <t>954 64 87 11</t>
  </si>
  <si>
    <t>eligio@salvadorasesoressevilla.es</t>
  </si>
  <si>
    <t>Asesoría Sevilla | Zamorano Cruz Asesores</t>
  </si>
  <si>
    <t>Calle San Jacinto, 25, local 3, 41010 Sevilla</t>
  </si>
  <si>
    <t>zamoranocruz.com</t>
  </si>
  <si>
    <t>954 00 13 12</t>
  </si>
  <si>
    <t>info@zamoranocruz.com</t>
  </si>
  <si>
    <t>Ruiz Prieto Asesores</t>
  </si>
  <si>
    <t>Avenida Averroes 6, módulo, 1, 2º Planta, 41020 Sevilla</t>
  </si>
  <si>
    <t>ruizprietoasesores.es</t>
  </si>
  <si>
    <t>954 92 27 72</t>
  </si>
  <si>
    <t>eruizprieto@ruizprietoasesores.es</t>
  </si>
  <si>
    <t>AE-ASESORES.COM</t>
  </si>
  <si>
    <t>Avenida Astronomía Nº 1,, Torre 1, Planta 4º, Módulos 3, 4 y 5., 41015 Sevilla</t>
  </si>
  <si>
    <t>ae-asesores.com</t>
  </si>
  <si>
    <t>954 95 87 92</t>
  </si>
  <si>
    <t>info@ae-asesores.com</t>
  </si>
  <si>
    <t>MCA Asesores</t>
  </si>
  <si>
    <t>Av. de Diego Martínez Barrio, 1, 2º A, 41013 Sevilla</t>
  </si>
  <si>
    <t>mcaasesores.com</t>
  </si>
  <si>
    <t>954 29 66 56</t>
  </si>
  <si>
    <t>mca@mcaasesores.com</t>
  </si>
  <si>
    <t>Inficon Asesores | Asesoría Laboral ▪️ Contable ▪️ Fiscal Sevilla</t>
  </si>
  <si>
    <t>Plaza Nueva, 11, Planta 3, 41001 Sevilla</t>
  </si>
  <si>
    <t>inficonasesores.es</t>
  </si>
  <si>
    <t>954 22 79 66</t>
  </si>
  <si>
    <t>josemunoz@inficonasesores.es</t>
  </si>
  <si>
    <t>Nepos Asesores SLPU</t>
  </si>
  <si>
    <t>Calle José Cruz Auñón, 1, 3º E, 41010 Sevilla</t>
  </si>
  <si>
    <t>nepos.es</t>
  </si>
  <si>
    <t>954 33 46 88</t>
  </si>
  <si>
    <t>contacto@nepos.es</t>
  </si>
  <si>
    <t>Sures Asesores S.Coop.And.</t>
  </si>
  <si>
    <t>Calle Albaida, 41, 41008 Sevilla</t>
  </si>
  <si>
    <t>suresasesores.com</t>
  </si>
  <si>
    <t>954 36 03 04</t>
  </si>
  <si>
    <t>suresasesores@suresasesores.com</t>
  </si>
  <si>
    <t>AE Asesores</t>
  </si>
  <si>
    <t>Calle Arquitectura 3, torre, 7, 41015 Sevilla</t>
  </si>
  <si>
    <t>Hispalis Nervión - CONSULTORÍA FINANCIERA EN SEVILLA</t>
  </si>
  <si>
    <t>Calle Benito Mas y Prat, 5, Planta 1, Puerta 6, 41005 Sevilla</t>
  </si>
  <si>
    <t>hispalisnervion.es</t>
  </si>
  <si>
    <t>955 13 56 74</t>
  </si>
  <si>
    <t>contacto@hispalisnervion.es</t>
  </si>
  <si>
    <t>V.P. Asesores</t>
  </si>
  <si>
    <t>Calle Ardilla, 1, 41010 Sevilla</t>
  </si>
  <si>
    <t>GVV Asesores y Consultores Laboral - Fiscál - Legal - Contable</t>
  </si>
  <si>
    <t>Av. Manuel Siurot, 3, 41013 Sevilla</t>
  </si>
  <si>
    <t>consulgvv.es</t>
  </si>
  <si>
    <t>954 23 81 71</t>
  </si>
  <si>
    <t>info@consulgvv.es</t>
  </si>
  <si>
    <t>Ixbilia Asesores S.L.</t>
  </si>
  <si>
    <t>Av. Eduardo Dato, 44, 41005 Sevilla</t>
  </si>
  <si>
    <t>ixbilia.es</t>
  </si>
  <si>
    <t>954 09 12 52</t>
  </si>
  <si>
    <t>sales@your-site.com</t>
  </si>
  <si>
    <t>Cénit, Asesores de Empresas y Abogados</t>
  </si>
  <si>
    <t>Plaza Enrique Fernández de Bobadilla, Portal 3, 1ºB Centro Comercial, 41007 Sevilla</t>
  </si>
  <si>
    <t>cenitasesores.es</t>
  </si>
  <si>
    <t>955 32 11 50</t>
  </si>
  <si>
    <t>info@cenitasesores.es</t>
  </si>
  <si>
    <t>ASCOMSUR Asesores De Empresas S.L</t>
  </si>
  <si>
    <t>Av. de la República Argentina, 32, 1-A, 41011 Sevilla</t>
  </si>
  <si>
    <t>ascomsur.com</t>
  </si>
  <si>
    <t>954 53 97 50</t>
  </si>
  <si>
    <t>Leal y Guerra Asesores S.L.</t>
  </si>
  <si>
    <t>Av. San Francisco Javier, nº 15, 1ºE, 41005 Sevilla</t>
  </si>
  <si>
    <t>954 98 81 03</t>
  </si>
  <si>
    <t>Gesincor Consultores</t>
  </si>
  <si>
    <t>Calle Baltasar Gracián, 5, 41007 Sevilla</t>
  </si>
  <si>
    <t>asesoriaensevilla.net</t>
  </si>
  <si>
    <t>954 57 20 31</t>
  </si>
  <si>
    <t>contacto@gesincorconsultores.es</t>
  </si>
  <si>
    <t>Nervión Asesores S.L.</t>
  </si>
  <si>
    <t>Calle Benito Mas y Prat, 5, 1ª, pta.3, 41005 Sevilla</t>
  </si>
  <si>
    <t>954 57 24 61</t>
  </si>
  <si>
    <t>Regidor Camacho y Garcia Asesores</t>
  </si>
  <si>
    <t>Avda San Francisco Javier nº 9 Planta 5 Modulo 23, 41018 Sevilla</t>
  </si>
  <si>
    <t>asesorfiscal-sevilla.com</t>
  </si>
  <si>
    <t>954 42 28 37</t>
  </si>
  <si>
    <t>rcabogados@regidorcamacho.com</t>
  </si>
  <si>
    <t>Tándem Asesores S.L.</t>
  </si>
  <si>
    <t>Av. de Hytasa, 12, planta 2ª, Mod. 1 y 12, 41006 Sevilla</t>
  </si>
  <si>
    <t>tandem-asesores.es</t>
  </si>
  <si>
    <t>954 92 54 51</t>
  </si>
  <si>
    <t>Activa Consultores: Asesoria Sevilla</t>
  </si>
  <si>
    <t>C/ Asunción, 80, 11ºB (Edificio, 41011 Presidente, Sevilla</t>
  </si>
  <si>
    <t>activaconsultores.es</t>
  </si>
  <si>
    <t>954 04 35 18</t>
  </si>
  <si>
    <t>info@activaconsultores.es</t>
  </si>
  <si>
    <t>C.E Consulting Empresarial</t>
  </si>
  <si>
    <t>2, Edif. Sevilla I, Avenida San Francisco Javier, 24, 41018 Sevilla</t>
  </si>
  <si>
    <t>ce-sevilla.es</t>
  </si>
  <si>
    <t>954 57 72 77</t>
  </si>
  <si>
    <t>Cisneros Ayuda-T - Asesoría en Sevilla, Fiscal, Laboral y Contable</t>
  </si>
  <si>
    <t>Calle Zoologia, 68, 41015 Sevilla</t>
  </si>
  <si>
    <t>ayudatpymes.com</t>
  </si>
  <si>
    <t>955 49 11 18</t>
  </si>
  <si>
    <t>solicitud@ayudatpymes.net</t>
  </si>
  <si>
    <t>Legaz Asesores en Sevilla</t>
  </si>
  <si>
    <t>Calle Esperanza de Triana, 16, 41010 Sevilla</t>
  </si>
  <si>
    <t>legazasesores.com</t>
  </si>
  <si>
    <t>954 27 12 57</t>
  </si>
  <si>
    <t>Master Asesor Fiscal</t>
  </si>
  <si>
    <t>Calle Virgen de Regla, 4, 41011 Sevilla</t>
  </si>
  <si>
    <t>masterasesorfiscal.com</t>
  </si>
  <si>
    <t>955 18 09 67</t>
  </si>
  <si>
    <t>cefoecjerez@masterasesorfiscal.com</t>
  </si>
  <si>
    <t>A Cinco Asesores</t>
  </si>
  <si>
    <t>Calle Atanasio Barrón, 19, 41003 Sevilla</t>
  </si>
  <si>
    <t>acincoasesores.es</t>
  </si>
  <si>
    <t>954 54 09 25</t>
  </si>
  <si>
    <t>acincoasesores@acincoasesores.es</t>
  </si>
  <si>
    <t>Hidalgo Parejo Asesores</t>
  </si>
  <si>
    <t>Av. San Francisco Javier, 9, 41018 Sevilla</t>
  </si>
  <si>
    <t>Cano Ruiz Asesores</t>
  </si>
  <si>
    <t>Paseo de las Delicias, 1, 5ª planta, 41001 Sevilla</t>
  </si>
  <si>
    <t>canoruiz.com</t>
  </si>
  <si>
    <t>634 49 52 54</t>
  </si>
  <si>
    <t>asesoria@canoruiz.com</t>
  </si>
  <si>
    <t>V B Asesores Integrales Y Financieros</t>
  </si>
  <si>
    <t>Calle Rodio, 9, 41007 Sevilla</t>
  </si>
  <si>
    <t>vbasesores.es</t>
  </si>
  <si>
    <t>954 31 79 20</t>
  </si>
  <si>
    <t>Consultores asesores decron</t>
  </si>
  <si>
    <t>Av. de la República Argentina, 13, 41011 Sevilla</t>
  </si>
  <si>
    <t>954 33 53 73</t>
  </si>
  <si>
    <t>Avanza2 Asesores</t>
  </si>
  <si>
    <t>Calle Gonzalo Bilbao, 23, 41003 Sevilla</t>
  </si>
  <si>
    <t>avanza2asesores.es</t>
  </si>
  <si>
    <t>954 22 11 95</t>
  </si>
  <si>
    <t>info@avanza2asesores.es</t>
  </si>
  <si>
    <t>Celuma Asesores</t>
  </si>
  <si>
    <t>Av. de la Paz, 0, 41013 Sevilla</t>
  </si>
  <si>
    <t>954 62 79 11</t>
  </si>
  <si>
    <t>RUIZ PUNTA ASESORES SL</t>
  </si>
  <si>
    <t>Cuesta del Rosario, 8, 41004 Sevilla</t>
  </si>
  <si>
    <t>asesoresrp.com</t>
  </si>
  <si>
    <t>954 22 56 68</t>
  </si>
  <si>
    <t>contacto@asesoresrp.com</t>
  </si>
  <si>
    <t>Gafinco Asesores S.A.</t>
  </si>
  <si>
    <t>Av. de Hytasa, 7, y 9, 41006 Sevilla</t>
  </si>
  <si>
    <t>gafinco-asesores.com</t>
  </si>
  <si>
    <t>954 92 28 18</t>
  </si>
  <si>
    <t>Segura Belmonte Asesores</t>
  </si>
  <si>
    <t>Barriada Juan XXIII, 713, 41006 Sevilla</t>
  </si>
  <si>
    <t>segurabelmonte.es</t>
  </si>
  <si>
    <t>640 23 05 63</t>
  </si>
  <si>
    <t>contacto@segurabelmonte.es</t>
  </si>
  <si>
    <t>Gestiunion Asesores SL</t>
  </si>
  <si>
    <t>Calle de Rafael González Abreu, 16 2B, 41001 Sevilla</t>
  </si>
  <si>
    <t>gestiunion.com</t>
  </si>
  <si>
    <t>954 22 50 94</t>
  </si>
  <si>
    <t>info@gestiunion.com</t>
  </si>
  <si>
    <t>L.M. Asesores</t>
  </si>
  <si>
    <t>Calle Juan Sebastián Elcano, 16, 41011 Sevilla</t>
  </si>
  <si>
    <t>Segeanasesores</t>
  </si>
  <si>
    <t>Calle Arjona, 14, 41001 Sevilla</t>
  </si>
  <si>
    <t>954 00 34 00</t>
  </si>
  <si>
    <t>Gat Asesores S.C.</t>
  </si>
  <si>
    <t>Calle Manuel Villalobos, 45, 41009 Sevilla</t>
  </si>
  <si>
    <t>gestoriasevillagat.es</t>
  </si>
  <si>
    <t>954 35 55 90</t>
  </si>
  <si>
    <t>San Florencio Asesores S.L</t>
  </si>
  <si>
    <t>Calle Pilar, s/n, Local 9 A, 41018 Sevilla</t>
  </si>
  <si>
    <t>sfasesores.com</t>
  </si>
  <si>
    <t>954 58 45 01</t>
  </si>
  <si>
    <t>laboral@sfasesores.com</t>
  </si>
  <si>
    <t>Nersa Asesores</t>
  </si>
  <si>
    <t>Oficina 5, Calle Balbino Marrón, nº 6, 4ª PLANTA, 41018 Sevilla</t>
  </si>
  <si>
    <t>nersasl.com</t>
  </si>
  <si>
    <t>955 63 89 29</t>
  </si>
  <si>
    <t>administracion@nersasl.com</t>
  </si>
  <si>
    <t>Grupo Garantía</t>
  </si>
  <si>
    <t>Avda. República Argentina nº37-Acc planta 2, letra I, 41011 Sevilla</t>
  </si>
  <si>
    <t>grupogarantia.es</t>
  </si>
  <si>
    <t>955 29 22 98</t>
  </si>
  <si>
    <t>javiergago@grupogarantia.es</t>
  </si>
  <si>
    <t>Rivroges Asesores</t>
  </si>
  <si>
    <t>Avenida del Reino Unido, 9 planta 3ª, pta. 9b, 41012 Sevilla</t>
  </si>
  <si>
    <t>rivroges.net</t>
  </si>
  <si>
    <t>954 29 50 62</t>
  </si>
  <si>
    <t>info@rivroges.net</t>
  </si>
  <si>
    <t>FYC Asesores</t>
  </si>
  <si>
    <t>954 31 02 38</t>
  </si>
  <si>
    <t>Medina Asesoria Fiscal Y Contable SL</t>
  </si>
  <si>
    <t>Calle Monte Carmelo, 25, 41011 Sevilla</t>
  </si>
  <si>
    <t>asesoresmedina.es</t>
  </si>
  <si>
    <t>954 28 18 34</t>
  </si>
  <si>
    <t>administracion@asesoresmedina.es</t>
  </si>
  <si>
    <t>Esqué Asesoría</t>
  </si>
  <si>
    <t>Avenida de, Av. Emilio Lemos, 2, 41020 Sevilla</t>
  </si>
  <si>
    <t>esqueasesoriasevilla.es</t>
  </si>
  <si>
    <t>954 40 76 86</t>
  </si>
  <si>
    <t>href=info@esqueasesoriasevilla.es</t>
  </si>
  <si>
    <t>Santos MC Asesores, S.L.</t>
  </si>
  <si>
    <t>Av. Eduardo Dato, 22, 41018 Sevilla</t>
  </si>
  <si>
    <t>santosmcasesores.es</t>
  </si>
  <si>
    <t>954 63 11 23</t>
  </si>
  <si>
    <t>asesoria@santosmcasesores.es</t>
  </si>
  <si>
    <t>GESTEM ASESORES</t>
  </si>
  <si>
    <t>Calle Yakarta, 3, 41020 Sevilla</t>
  </si>
  <si>
    <t>gestemasesores.com</t>
  </si>
  <si>
    <t>954 40 44 39</t>
  </si>
  <si>
    <t>gestem@gestemasesores.com</t>
  </si>
  <si>
    <t>Sierpes Asesores Sociedad Cooperativa Andaluza</t>
  </si>
  <si>
    <t>Av. de la República Argentina, 37, 41011 Sevilla</t>
  </si>
  <si>
    <t>954 37 37 89</t>
  </si>
  <si>
    <t>AB Asesores Torneo</t>
  </si>
  <si>
    <t>41015 Sevilla</t>
  </si>
  <si>
    <t>bit.ly</t>
  </si>
  <si>
    <t>954 97 50 09</t>
  </si>
  <si>
    <t>Asesores la Rosaleda Mmvi, S.L.</t>
  </si>
  <si>
    <t>Calle Maestro Gómez Zarzuela, 6, 41008 Sevilla</t>
  </si>
  <si>
    <t>954 41 99 02</t>
  </si>
  <si>
    <t>MMT Asesores</t>
  </si>
  <si>
    <t>Plaza de la Acogida, 2, 3ºB, 41020 Sevilla</t>
  </si>
  <si>
    <t>asesoressevilla.com.es</t>
  </si>
  <si>
    <t>955 93 50 41</t>
  </si>
  <si>
    <t>MMTAsesores@contacta.email</t>
  </si>
  <si>
    <t>Apreblanc Asesores, SL</t>
  </si>
  <si>
    <t>Paseo de las Delicias, 1, 41001 Sevilla</t>
  </si>
  <si>
    <t>apreblanc.com</t>
  </si>
  <si>
    <t>911 85 31 37</t>
  </si>
  <si>
    <t>info@apreblanc.com</t>
  </si>
  <si>
    <t>R M Asesores Sevilla S L</t>
  </si>
  <si>
    <t>Av. de Menéndez Pelayo, 50, 41003 Sevilla</t>
  </si>
  <si>
    <t>KBJ Asesores</t>
  </si>
  <si>
    <t>PI La Negrilla, Calle Encuadernación, 36, 41016 Sevilla</t>
  </si>
  <si>
    <t>kbjasesores.net</t>
  </si>
  <si>
    <t>954 99 75 76</t>
  </si>
  <si>
    <t>info@kbjasesores.net</t>
  </si>
  <si>
    <t>AFM Asesores</t>
  </si>
  <si>
    <t>Calle Genaro Parladé, 12A, 41013 Sevilla</t>
  </si>
  <si>
    <t>afmasesores.es</t>
  </si>
  <si>
    <t>954 23 52 84</t>
  </si>
  <si>
    <t>info@afmasesores.es</t>
  </si>
  <si>
    <t>m. lobeto asesores</t>
  </si>
  <si>
    <t>C/ León XIII, 64, 41009 Sevilla</t>
  </si>
  <si>
    <t>mlobetoasesores.com</t>
  </si>
  <si>
    <t>954 35 78 11</t>
  </si>
  <si>
    <t>manuel.lobeto@mlobetoasesores.com</t>
  </si>
  <si>
    <t>Franco e Hijos Asesores</t>
  </si>
  <si>
    <t>C/ Asunción, 75, 41011 Sevilla</t>
  </si>
  <si>
    <t>fehasesores.com</t>
  </si>
  <si>
    <t>954 27 08 64</t>
  </si>
  <si>
    <t>AtuAlcance Asesores</t>
  </si>
  <si>
    <t>Calle Betania, 8, 1A, 41007 Sevilla</t>
  </si>
  <si>
    <t>atualcanceasesores.es</t>
  </si>
  <si>
    <t>665 94 30 97</t>
  </si>
  <si>
    <t>info@atualcanceasesores.es</t>
  </si>
  <si>
    <t>Asesoría y Gestoría Asinpe</t>
  </si>
  <si>
    <t>Calle las Cruzadas, nº 3A, 41004 Sevilla</t>
  </si>
  <si>
    <t>asinpe.es</t>
  </si>
  <si>
    <t>954 09 12 07</t>
  </si>
  <si>
    <t>info@asinpe.es</t>
  </si>
  <si>
    <t>Asesoría Marabel</t>
  </si>
  <si>
    <t>Av. Emilio Lemos, 2, 41020 Sevilla</t>
  </si>
  <si>
    <t>marabelasesores.com</t>
  </si>
  <si>
    <t>619 32 34 54</t>
  </si>
  <si>
    <t>info@marabelasesores.com</t>
  </si>
  <si>
    <t>INMOLEGAL, Asesores Jurídico Inmobiliarios</t>
  </si>
  <si>
    <t>inmolegal.es</t>
  </si>
  <si>
    <t>954 08 33 66</t>
  </si>
  <si>
    <t>info@inmolegal.es</t>
  </si>
  <si>
    <t>GTJ Asesores</t>
  </si>
  <si>
    <t>Av. de la República Argentina, 35, 41011 Sevilla</t>
  </si>
  <si>
    <t>gtjasesores.com</t>
  </si>
  <si>
    <t>954 64 74 93</t>
  </si>
  <si>
    <t>info@gtjasesores.com</t>
  </si>
  <si>
    <t>Bufete López-Gómez Asesores Expertos Asociados S L</t>
  </si>
  <si>
    <t>C/ Asunción, 67, 41011 Sevilla</t>
  </si>
  <si>
    <t>954 27 03 01</t>
  </si>
  <si>
    <t>M L Asesores</t>
  </si>
  <si>
    <t>Calle Manuel Casana, 1, 41005 Sevilla</t>
  </si>
  <si>
    <t>mlasesores.es</t>
  </si>
  <si>
    <t>954 57 16 61</t>
  </si>
  <si>
    <t>jaleal@mlasesores.es</t>
  </si>
  <si>
    <t>Toval Asesores</t>
  </si>
  <si>
    <t>Camino Cortijo del Cuarto, 4 (Sevilla Este), 41014 Sevilla</t>
  </si>
  <si>
    <t>LS ASESORES</t>
  </si>
  <si>
    <t>41006 Sevilla</t>
  </si>
  <si>
    <t>Barlovento Asesores</t>
  </si>
  <si>
    <t>Campana, 6, 1º B 41002, 41002, Sevilla</t>
  </si>
  <si>
    <t>barloventoasesores.com</t>
  </si>
  <si>
    <t>954 34 40 88</t>
  </si>
  <si>
    <t>info@barloventoasesores.com</t>
  </si>
  <si>
    <t>GHC ASESORES</t>
  </si>
  <si>
    <t>Local, Grupo Macarena Tres Huertas, 12, 41009 Sevilla</t>
  </si>
  <si>
    <t>asesoriaghc.com</t>
  </si>
  <si>
    <t>954 91 58 60</t>
  </si>
  <si>
    <t>Argentina Asesores</t>
  </si>
  <si>
    <t>Calle Pagés del Corro, 182, 41010 Sevilla</t>
  </si>
  <si>
    <t>Durán Asesores</t>
  </si>
  <si>
    <t>Av. Alcalde Luis Uruñuela, 6, 41020 Sevilla</t>
  </si>
  <si>
    <t>d-asesores.com</t>
  </si>
  <si>
    <t>954 26 05 96</t>
  </si>
  <si>
    <t>joseluis@d-asesores.com</t>
  </si>
  <si>
    <t>Gala Grupo De Asesores Jurídicos Laboral Y Fiscal S L</t>
  </si>
  <si>
    <t>Plaza Gran Plaza, 15, 41005 Sevilla</t>
  </si>
  <si>
    <t>gala-asesores.com</t>
  </si>
  <si>
    <t>954 57 50 11</t>
  </si>
  <si>
    <t>gala@gala-asesores.com</t>
  </si>
  <si>
    <t>P.C. Asesores y Auditores S.L.</t>
  </si>
  <si>
    <t>Calle Luis Arenas Ladislao, 15, 41005 Sevilla</t>
  </si>
  <si>
    <t>pcasesores.com</t>
  </si>
  <si>
    <t>955 84 62 25</t>
  </si>
  <si>
    <t>jparra@pcasesores.com</t>
  </si>
  <si>
    <t>Era Asesores Consultores</t>
  </si>
  <si>
    <t>Av. Ingeniería, 9, local 22, 41015 Sevilla</t>
  </si>
  <si>
    <t>610 77 38 82</t>
  </si>
  <si>
    <t>MENDOZA ASESORES</t>
  </si>
  <si>
    <t>Calle Pinzones, 7, 41008 Sevilla</t>
  </si>
  <si>
    <t>654 17 95 83</t>
  </si>
  <si>
    <t>Nersa Asesores S L</t>
  </si>
  <si>
    <t>Calle San Salvador, 32, 41013 Sevilla</t>
  </si>
  <si>
    <t>955 63 88 92</t>
  </si>
  <si>
    <t>Saborido Asesores</t>
  </si>
  <si>
    <t>Av. de la Constitución, 25, 41001 Sevilla</t>
  </si>
  <si>
    <t>saboridoasesores.com</t>
  </si>
  <si>
    <t>954 78 50 21</t>
  </si>
  <si>
    <t>CONSULTORITAS ASESORES DE NEGOCIO</t>
  </si>
  <si>
    <t>Edif Renta Sevilla, Av. de la Innovación, 9F, 41020 Sevilla</t>
  </si>
  <si>
    <t>consultoritas.es</t>
  </si>
  <si>
    <t>955 49 11 12</t>
  </si>
  <si>
    <t>consultoritas@consultoritas.es</t>
  </si>
  <si>
    <t>Martín Moreno Asesores</t>
  </si>
  <si>
    <t>C/ Balbino Marron, 3 Edificio Viapol, portal A, planta 4 módulo 6, 41018 Sevilla</t>
  </si>
  <si>
    <t>mm-asesores.com</t>
  </si>
  <si>
    <t>954 92 18 18</t>
  </si>
  <si>
    <t>info@mm-asesores.com</t>
  </si>
  <si>
    <t>ASB Asesores</t>
  </si>
  <si>
    <t>Av. de Málaga, 4, bajo c puerta 1, 41004 Sevilla</t>
  </si>
  <si>
    <t>854 55 00 69</t>
  </si>
  <si>
    <t>Correa asesores S.L.</t>
  </si>
  <si>
    <t>Calle Arquitectura, 6 planta 6 - módulos 2, 3 y 4, 41015 Sevilla</t>
  </si>
  <si>
    <t>correaasesores.es</t>
  </si>
  <si>
    <t>954 95 36 35</t>
  </si>
  <si>
    <t>informacion@correaasesores.es</t>
  </si>
  <si>
    <t>Benavent Asesores</t>
  </si>
  <si>
    <t>Calle José de la Cámara, 5, planta 3, 41018 Sevilla</t>
  </si>
  <si>
    <t>955 25 25 21</t>
  </si>
  <si>
    <t>Crespo Asesores S.L.</t>
  </si>
  <si>
    <t>Calle Sta. María de Ordás, 6, 41008 Sevilla</t>
  </si>
  <si>
    <t>crespoasesores.es</t>
  </si>
  <si>
    <t>954 43 39 03</t>
  </si>
  <si>
    <t>crespoasesores@crespoasesores.es</t>
  </si>
  <si>
    <t>CARDONA ASESORES</t>
  </si>
  <si>
    <t>Calle Virgen de la Victoria, 16, 1º Izquierda, 41011 Sevilla</t>
  </si>
  <si>
    <t>cardonaasesores.com</t>
  </si>
  <si>
    <t>955 09 50 66</t>
  </si>
  <si>
    <t>cardonaasesores@gmail.com</t>
  </si>
  <si>
    <t>Lualca Sevilla Asesores,SL</t>
  </si>
  <si>
    <t>Calle Virgen de Luján, 50 escalera 2, bajo b, 41011 Sevilla</t>
  </si>
  <si>
    <t>lsasesores.es</t>
  </si>
  <si>
    <t>954 87 17 82</t>
  </si>
  <si>
    <t>info@lsasesores.es</t>
  </si>
  <si>
    <t>Landa Asesores-Consultores S.L.U</t>
  </si>
  <si>
    <t>Calle Puerto de las Palomas, 5, 41006 Sevilla</t>
  </si>
  <si>
    <t>Aguadulce</t>
  </si>
  <si>
    <t>Muñoz Aroca y Asociados Asesores</t>
  </si>
  <si>
    <t>Calle Lumbreras, 10, local 1, 41002 Sevilla</t>
  </si>
  <si>
    <t>ma-asesores.com</t>
  </si>
  <si>
    <t>954 56 30 93</t>
  </si>
  <si>
    <t>info@ma-asesores.com</t>
  </si>
  <si>
    <t>Cordón Asesores</t>
  </si>
  <si>
    <t>Av. de Hytasa, 38, 41006 Sevilla</t>
  </si>
  <si>
    <t>Asesores Carmelo Hidalgo S.L.</t>
  </si>
  <si>
    <t>Quinto Asesores</t>
  </si>
  <si>
    <t>Calle Calígula, 66, 41089 Dos Hermanas (Montequinto), Sevilla</t>
  </si>
  <si>
    <t>Montequinto</t>
  </si>
  <si>
    <t>quintoasesores.com</t>
  </si>
  <si>
    <t>954 12 43 33</t>
  </si>
  <si>
    <t>Cueto Asesores</t>
  </si>
  <si>
    <t>Calle Manuel López Farfán, nº 8, Local, 41008 Sevilla</t>
  </si>
  <si>
    <t>cueto-asesores.negocio.site</t>
  </si>
  <si>
    <t>955 11 55 43</t>
  </si>
  <si>
    <t>info@cuetoasesores.com</t>
  </si>
  <si>
    <t>Lafer Asesores S L</t>
  </si>
  <si>
    <t>Calle Niebla, 13, 41011 Sevilla</t>
  </si>
  <si>
    <t>THEMIS asesores</t>
  </si>
  <si>
    <t>Calle Elda, 41019 Sevilla</t>
  </si>
  <si>
    <t>themisasesores.es</t>
  </si>
  <si>
    <t>954 51 71 94</t>
  </si>
  <si>
    <t>eballano@hotmail.com</t>
  </si>
  <si>
    <t>RYC ASESORES</t>
  </si>
  <si>
    <t>Calle Dr. González Caraballo, 1, Planta 2, Of.32, 41020 Sevilla</t>
  </si>
  <si>
    <t>rycasesores.es</t>
  </si>
  <si>
    <t>955 07 58 67</t>
  </si>
  <si>
    <t>info@rycasesores.es</t>
  </si>
  <si>
    <t>Experta Asesores de Negocios S.L.</t>
  </si>
  <si>
    <t>Avd. de Jerez nº 1 Edificio Palmera-Plaza, Bloque D, 1º J, 41013 Sevilla</t>
  </si>
  <si>
    <t>experta.es</t>
  </si>
  <si>
    <t>954 62 95 47</t>
  </si>
  <si>
    <t>A.C.G.E, S.L. Asesoramiento, Control y Gestión Empresariales, S.L.</t>
  </si>
  <si>
    <t>Calle Monte Carmelo, 19, Bajo Izquierda, 41011 Sevilla</t>
  </si>
  <si>
    <t>acge.es</t>
  </si>
  <si>
    <t>954 28 37 90</t>
  </si>
  <si>
    <t>info@acge.es</t>
  </si>
  <si>
    <t>A.S.C. Asesoría Fiscal</t>
  </si>
  <si>
    <t>Calle Arcángel San Miguel, 10, 41010 Sevilla</t>
  </si>
  <si>
    <t>asesor-fiscal-sevilla.es</t>
  </si>
  <si>
    <t>636 34 45 81</t>
  </si>
  <si>
    <t>Rull y Zalba Abogados Asesores</t>
  </si>
  <si>
    <t>Calle Harinas, 5, 41001 Sevilla</t>
  </si>
  <si>
    <t>rullyzalbaabogados.com</t>
  </si>
  <si>
    <t>954 22 99 18</t>
  </si>
  <si>
    <t>anapena@rullyasociados.com</t>
  </si>
  <si>
    <t>Asesores Marles</t>
  </si>
  <si>
    <t>Calle Alfonso XI, 4, 41005 Sevilla</t>
  </si>
  <si>
    <t>ASECONSA</t>
  </si>
  <si>
    <t>Calle Imagen, 7, 5 derecha, 41003 Sevilla</t>
  </si>
  <si>
    <t>aseconsa.es</t>
  </si>
  <si>
    <t>955 11 89 29</t>
  </si>
  <si>
    <t>direcciontecnica@aseconsa.es</t>
  </si>
  <si>
    <t>Pozo Asesores SL</t>
  </si>
  <si>
    <t>Calle Julio César, 7, 41900 Camas, Sevilla</t>
  </si>
  <si>
    <t>Camas</t>
  </si>
  <si>
    <t>pozoasesores.com</t>
  </si>
  <si>
    <t>955 98 00 93</t>
  </si>
  <si>
    <t>emiliopozo@pozoasesores.com</t>
  </si>
  <si>
    <t>Giráldez Calzado Asesores S L</t>
  </si>
  <si>
    <t>Calle Juan Ramón Jiménez, 1, 41011 Sevilla</t>
  </si>
  <si>
    <t>giraldezcalzadoasesores.es</t>
  </si>
  <si>
    <t>954 41 22 46</t>
  </si>
  <si>
    <t>giraldezcalzadoasesores@gmail.com</t>
  </si>
  <si>
    <t>Creativa Asesores Consultores</t>
  </si>
  <si>
    <t>Glorieta Aníbal González Edificio Centris II. Of. 2.40, 41940 Tomares, Sevilla</t>
  </si>
  <si>
    <t>Tomares</t>
  </si>
  <si>
    <t>creativasesores.com</t>
  </si>
  <si>
    <t>954 47 00 28</t>
  </si>
  <si>
    <t>creativa@creativasesores.com</t>
  </si>
  <si>
    <t>Auren Auditores Sevilla</t>
  </si>
  <si>
    <t>Av. de Diego Martínez Barrio, 10, 7º, 41013 Sevilla</t>
  </si>
  <si>
    <t>954 28 60 96</t>
  </si>
  <si>
    <t>Calle Virgen de Luján, 43-B, 6ºC, 41011 Sevilla</t>
  </si>
  <si>
    <t>955 22 72 42</t>
  </si>
  <si>
    <t>Iuris Asesores</t>
  </si>
  <si>
    <t>Calle Ligustino, 3, 41008 Sevilla</t>
  </si>
  <si>
    <t>L&amp;amp;B Asesores y Consultores S.L.</t>
  </si>
  <si>
    <t>Calle Calígula, 60, 41089 Dos Hermanas, Sevilla</t>
  </si>
  <si>
    <t>Dos Hermanas</t>
  </si>
  <si>
    <t>955 22 38 73</t>
  </si>
  <si>
    <t>TAE Auditores y Asesores, S.L.P.</t>
  </si>
  <si>
    <t>Calle Amador de los Ríos, 1, 1º A, 41003 Sevilla</t>
  </si>
  <si>
    <t>taeauditores.com</t>
  </si>
  <si>
    <t>954 42 68 53</t>
  </si>
  <si>
    <t>Aseconsa Asesoría De Consumo Y Sanidad</t>
  </si>
  <si>
    <t>Calle Imagen 7, 5 Derecha, 41003 Sevilla</t>
  </si>
  <si>
    <t>671 47 04 61</t>
  </si>
  <si>
    <t>Informes Médicos Sevilla</t>
  </si>
  <si>
    <t>Cl. Enramadilla, 1, Local 3, 41004 Sevilla</t>
  </si>
  <si>
    <t>informesmedicossevilla.es</t>
  </si>
  <si>
    <t>607 06 70 46</t>
  </si>
  <si>
    <t>J Riego Consulting</t>
  </si>
  <si>
    <t>Av. de la Cruz del Campo, 19, 41005 Sevilla</t>
  </si>
  <si>
    <t>juanriego.com</t>
  </si>
  <si>
    <t>correo@juanriego.com</t>
  </si>
  <si>
    <t>Pl. de S. Francisco, 13, 41004 Sevilla</t>
  </si>
  <si>
    <t>954 21 20 31</t>
  </si>
  <si>
    <t>Romehu Consultores. Asesoría y Consultoría Sevilla</t>
  </si>
  <si>
    <t>Centris II, Calle Arcos, 3, 3º of 310 Edificio, 41940 Tomares, Sevilla</t>
  </si>
  <si>
    <t>romehuconsultores.com</t>
  </si>
  <si>
    <t>954 87 14 76</t>
  </si>
  <si>
    <t>email@example.com</t>
  </si>
  <si>
    <t>Eyman Asesores</t>
  </si>
  <si>
    <t>Av. de Jerez, 98, 41014 Sevilla</t>
  </si>
  <si>
    <t>MFDA, Asesores, S.L.</t>
  </si>
  <si>
    <t>Pablo Iglesias, 17, Local 2, 41008 Sevilla</t>
  </si>
  <si>
    <t>690 36 68 95</t>
  </si>
  <si>
    <t>Ingenostrum, S.L.</t>
  </si>
  <si>
    <t>Av. de la Constitución, 34, 1º Izq, 41001 Sevilla</t>
  </si>
  <si>
    <t>ingenostrum.com</t>
  </si>
  <si>
    <t>955 26 52 60</t>
  </si>
  <si>
    <t>info@ingenostrum.com</t>
  </si>
  <si>
    <t>LAE España - Educación Internacional</t>
  </si>
  <si>
    <t>Av. de Menéndez Pelayo, Nº 8, 41004 Sevilla</t>
  </si>
  <si>
    <t>lae-edu.es</t>
  </si>
  <si>
    <t>625 74 90 14</t>
  </si>
  <si>
    <t>Fernando E. Murillo</t>
  </si>
  <si>
    <t>P.I. Alcalá X, manzana 1, módulo 6, 41500 Alcalá de Guadaíra, Sevilla</t>
  </si>
  <si>
    <t>Alcalá de Guadaíra</t>
  </si>
  <si>
    <t>asesoressevilla.es</t>
  </si>
  <si>
    <t>955 63 04 23</t>
  </si>
  <si>
    <t>info@asesoressevilla.es</t>
  </si>
  <si>
    <t>Dopp Consultores</t>
  </si>
  <si>
    <t>Av. de la Palmera, 27B, 41013 Sevilla</t>
  </si>
  <si>
    <t>doppconsultores.es</t>
  </si>
  <si>
    <t>954 62 45 11</t>
  </si>
  <si>
    <t>Garrigues</t>
  </si>
  <si>
    <t>Av. Manuel Siurot, 15, 41013 Sevilla</t>
  </si>
  <si>
    <t>garrigues.com</t>
  </si>
  <si>
    <t>BDO</t>
  </si>
  <si>
    <t>Viapol, Calle Balbino Marrón, 3, 41018 Sevilla</t>
  </si>
  <si>
    <t>bdo.es</t>
  </si>
  <si>
    <t>954 98 82 82</t>
  </si>
  <si>
    <t>TRYMAR ASESORES SC</t>
  </si>
  <si>
    <t>C/ Caligula n° 56, planta 1ª, letra B, Montequinto, 41089 Dos Hermanas, Sevilla</t>
  </si>
  <si>
    <t>trymarasesores.es</t>
  </si>
  <si>
    <t>854 52 57 50</t>
  </si>
  <si>
    <t>Asesores del Aljarafe S.L.</t>
  </si>
  <si>
    <t>Calle Virgen de los Dolores, 60, local, 41940 Tomares, Sevilla</t>
  </si>
  <si>
    <t>asesoresdelaljarafe.com</t>
  </si>
  <si>
    <t>954 15 46 00</t>
  </si>
  <si>
    <t>info@asesoresdelaljarafe.com</t>
  </si>
  <si>
    <t>Asesores Doble Eme S L</t>
  </si>
  <si>
    <t>Av. de los Descubrimientos, 1, 41927 Mairena del Aljarafe, Sevilla</t>
  </si>
  <si>
    <t>Mairena del Aljarafe</t>
  </si>
  <si>
    <t>954 18 44 80</t>
  </si>
  <si>
    <t>Asesória Marco Luna</t>
  </si>
  <si>
    <t>Av. Ciudad de Chiva, 20, 41019 Sevilla</t>
  </si>
  <si>
    <t>Parsi Asesores</t>
  </si>
  <si>
    <t>Polg. Ind, Calle Parsi 6, 41016 Sevilla</t>
  </si>
  <si>
    <t>parsiasesor.es</t>
  </si>
  <si>
    <t>contacto@parsiasesor.es</t>
  </si>
  <si>
    <t>Asesor de Bolsa - Manuel de la Prada</t>
  </si>
  <si>
    <t>Calle Virgen de Aguas Santas, 17, 41011 Sevilla</t>
  </si>
  <si>
    <t>asesorbolsamdelaprada.blogspot.com</t>
  </si>
  <si>
    <t>681 62 91 24</t>
  </si>
  <si>
    <t>mapraes@telefonica.net</t>
  </si>
  <si>
    <t>A&amp;amp;C Asesores - Consultores</t>
  </si>
  <si>
    <t>Avenida San Francisco Javier 9. Edificio, Av. San José de Calasanz, 1, II, planta 1 - 28, 41089 Sevilla</t>
  </si>
  <si>
    <t>acasesoresconsultores.es</t>
  </si>
  <si>
    <t>954 12 50 06</t>
  </si>
  <si>
    <t>info@acasesoresconsultores.es</t>
  </si>
  <si>
    <t>DELIOS ASESORES, S.L.</t>
  </si>
  <si>
    <t>CL Almutamid, 6, P.E. Vega del Rey (Edif. VEGA 1) - Mod. 204-D, 41900 Camas, Sevilla</t>
  </si>
  <si>
    <t>954 71 14 14</t>
  </si>
  <si>
    <t>D-A Asesores, S.L.</t>
  </si>
  <si>
    <t>Calle Horizonte, 7, 41927 Mairena del Aljarafe, Sevilla</t>
  </si>
  <si>
    <t>daasesores.es</t>
  </si>
  <si>
    <t>955 60 09 08</t>
  </si>
  <si>
    <t>info@daasesores.es</t>
  </si>
  <si>
    <t>San Pablo Asesores</t>
  </si>
  <si>
    <t>41011 Sevilla</t>
  </si>
  <si>
    <t>sanpabloasesores.com</t>
  </si>
  <si>
    <t>607 50 26 00</t>
  </si>
  <si>
    <t>info@sanpabloasesores.com</t>
  </si>
  <si>
    <t>Ignacio Cruzado Ramón</t>
  </si>
  <si>
    <t>Calle José María Osborne, 1, 41004 Sevilla</t>
  </si>
  <si>
    <t>Gdp Asesores</t>
  </si>
  <si>
    <t>Calle Lonja, 4, 41927 Mairena del Aljarafe, Sevilla</t>
  </si>
  <si>
    <t>955 60 11 76</t>
  </si>
  <si>
    <t>1 Encam Gabinete de Asesores S.l.</t>
  </si>
  <si>
    <t>Calle Sta. María de Gracia, 46, 41900 Camas, Sevilla</t>
  </si>
  <si>
    <t>635 55 45 69</t>
  </si>
  <si>
    <t>Alsur Asesores S.C:</t>
  </si>
  <si>
    <t>Plaza del Aljarafe, 2, 41960 Gines, Sevilla</t>
  </si>
  <si>
    <t>Gines</t>
  </si>
  <si>
    <t>alsurasesores.com</t>
  </si>
  <si>
    <t>954 71 54 04</t>
  </si>
  <si>
    <t>info@alsurasesores.com</t>
  </si>
  <si>
    <t>Royman Asesores</t>
  </si>
  <si>
    <t>Plaza Sta. Ana, 1, Local 3, 41900 Camas, Sevilla</t>
  </si>
  <si>
    <t>666 19 54 51</t>
  </si>
  <si>
    <t>CONTROLLER ASESORES</t>
  </si>
  <si>
    <t>C/ Industria, 5, Plta 4, Mod. 13, 41927 Mairena del Aljarafe, Sevilla</t>
  </si>
  <si>
    <t>controllerasesores.com</t>
  </si>
  <si>
    <t>954 96 36 24</t>
  </si>
  <si>
    <t>info@controllerasesores.com</t>
  </si>
  <si>
    <t>MTE ABOGADOS &amp;amp; ASESORES</t>
  </si>
  <si>
    <t>C/ Industria, Edificio Metropol 1 planta 3, módulo 2, 41927 Mairena del Aljarafe, Sevilla</t>
  </si>
  <si>
    <t>mteabogados.es</t>
  </si>
  <si>
    <t>954 45 78 58</t>
  </si>
  <si>
    <t>Formel D Sevilla</t>
  </si>
  <si>
    <t>C. la Red Doce Nte., 18-24, 41500 Alcalá de Guadaíra, Sevilla</t>
  </si>
  <si>
    <t>formeld.com</t>
  </si>
  <si>
    <t>608 26 68 62</t>
  </si>
  <si>
    <t>compliance@formeld.com</t>
  </si>
  <si>
    <t>Gefice Asesores SL</t>
  </si>
  <si>
    <t>Av. Blas Infante 1 Edificio Altavista Modulo 210, 41940 Tomares, Sevilla</t>
  </si>
  <si>
    <t>gefice.es</t>
  </si>
  <si>
    <t>954 15 73 75</t>
  </si>
  <si>
    <t>info@gefice.es</t>
  </si>
  <si>
    <t>Gatia Asesores</t>
  </si>
  <si>
    <t>Calle Ataúlfo Argenta, 3, 41500 Alcalá de Guadaíra, Sevilla</t>
  </si>
  <si>
    <t>gatia.com</t>
  </si>
  <si>
    <t>954 10 02 14</t>
  </si>
  <si>
    <t>info@gatia.com</t>
  </si>
  <si>
    <t>Roma Gestión - Asesor Fiscal - Dos Hermanas - Sevilla</t>
  </si>
  <si>
    <t>Av. de España, 48, 1º a, 41701 Dos Hermanas, Sevilla</t>
  </si>
  <si>
    <t>romagestion.es</t>
  </si>
  <si>
    <t>607 37 89 07</t>
  </si>
  <si>
    <t>TAI Asesores</t>
  </si>
  <si>
    <t>Calle Juan Rodriguez García, Nº 42, oficina c, 41940 Tomares, Sevilla</t>
  </si>
  <si>
    <t>taiasesores.com</t>
  </si>
  <si>
    <t>955 32 17 16</t>
  </si>
  <si>
    <t>carlosdazadurban@gmail.com</t>
  </si>
  <si>
    <t>Esysa Asesores</t>
  </si>
  <si>
    <t>Plaza la Plazuela, 3, 41500 Alcalá de Guadaíra, Sevilla</t>
  </si>
  <si>
    <t>MM Asesores</t>
  </si>
  <si>
    <t>Calle Vicente Blasco Ibáñez, 1, local 2, 41704 Dos Hermanas, Sevilla</t>
  </si>
  <si>
    <t>mmasesores.org</t>
  </si>
  <si>
    <t>955 67 01 77</t>
  </si>
  <si>
    <t>info@mmasesores.org</t>
  </si>
  <si>
    <t>Synergy Asesores</t>
  </si>
  <si>
    <t>Calle Manuel López Farfán, 10, 41950 Castilleja de la Cuesta, Sevilla</t>
  </si>
  <si>
    <t>Castilleja de la Cuesta</t>
  </si>
  <si>
    <t>954 04 76 30</t>
  </si>
  <si>
    <t>Servinte Asesores</t>
  </si>
  <si>
    <t>Calle Triana, 5, 41940 Tomares, Sevilla</t>
  </si>
  <si>
    <t>Obregón&amp;amp;Iglesias Asesores</t>
  </si>
  <si>
    <t>Calle Exposición Nº6 Módulo 214 - 215 Polígono Industrial PISA Edificio Trisoft, 41927 Mairena del Aljarafe, Sevilla</t>
  </si>
  <si>
    <t>obregon-iglesias.es</t>
  </si>
  <si>
    <t>678 34 89 80</t>
  </si>
  <si>
    <t>info@obregon-iglesias.es</t>
  </si>
  <si>
    <t>Global Gest Asesores | Asesoría Mairena del Aljarafe</t>
  </si>
  <si>
    <t>C/ Industria 1 (Pol. Ind. Pisa), Edif Metropol 1, 3º-4, 41927 Mairena del Aljarafe, Sevilla</t>
  </si>
  <si>
    <t>globalgestasesores.es</t>
  </si>
  <si>
    <t>954 18 09 51</t>
  </si>
  <si>
    <t>Metropol Asesores</t>
  </si>
  <si>
    <t>Edificio Metropol I C/Industria nº1, planta 2ª, Módulo 18 Polígono PISA,, 41927 Mairena del Aljarafe, Sevilla</t>
  </si>
  <si>
    <t>metropolasesores.com</t>
  </si>
  <si>
    <t>955 08 79 15</t>
  </si>
  <si>
    <t>info@metropolasesores.com</t>
  </si>
  <si>
    <t>Pablo&amp;apos;S Asesores de Administración Integral Sl</t>
  </si>
  <si>
    <t>Av. Santa Lucía, 25, 41500 Alcalá de Guadaíra, Sevilla</t>
  </si>
  <si>
    <t>pablosasesores.es</t>
  </si>
  <si>
    <t>955 68 77 50</t>
  </si>
  <si>
    <t>info@pablosasesores.es</t>
  </si>
  <si>
    <t>Cinfersa Asesores Sl</t>
  </si>
  <si>
    <t>Calle Vauvert, 30, 41907 Valencina de la Concepción, Sevilla</t>
  </si>
  <si>
    <t>Valencina de la Concepción</t>
  </si>
  <si>
    <t>Asesores emP.R.O.S.</t>
  </si>
  <si>
    <t>Av. de España, 141, 41702 Dos Hermanas, Sevilla</t>
  </si>
  <si>
    <t>C 100 Asesores</t>
  </si>
  <si>
    <t>Calle Sta. María Magdalena, 19, 41701 Dos Hermanas, Sevilla</t>
  </si>
  <si>
    <t>955 67 55 05</t>
  </si>
  <si>
    <t>Guadalges Asesores</t>
  </si>
  <si>
    <t>Calle San Sebastián, 17, 41500 Alcalá de Guadaíra, Sevilla</t>
  </si>
  <si>
    <t>guadalges.com</t>
  </si>
  <si>
    <t>645 13 32 89</t>
  </si>
  <si>
    <t>info@guadalges.com</t>
  </si>
  <si>
    <t>Esyme Asesores</t>
  </si>
  <si>
    <t>Calle Perú, 49, 41930 Bormujos, Sevilla</t>
  </si>
  <si>
    <t>Bormujos</t>
  </si>
  <si>
    <t>esymeasesores.com</t>
  </si>
  <si>
    <t>674 46 00 63</t>
  </si>
  <si>
    <t>info@esymeasesores.com</t>
  </si>
  <si>
    <t>Asesor Financiero Tomares</t>
  </si>
  <si>
    <t>Calle Cristina Hoyos, 12, casa 23, 41940 Tomares, Sevilla</t>
  </si>
  <si>
    <t>Álvarez Soto &amp;amp; Asesores</t>
  </si>
  <si>
    <t>Calle la Plata, 8, 41500 Alcalá de Guadaíra, Sevilla</t>
  </si>
  <si>
    <t>alvarezsotoasesores.com</t>
  </si>
  <si>
    <t>635 58 08 10</t>
  </si>
  <si>
    <t>pablo@alvarezsotoasesores.com</t>
  </si>
  <si>
    <t>LyC Asesores. Asesoría Mairena del Aljarafe</t>
  </si>
  <si>
    <t>Calle Nueva, 39, Local 13B, 41927 Mairena del Aljarafe, Sevilla</t>
  </si>
  <si>
    <t>lycasesores.com</t>
  </si>
  <si>
    <t>955 29 56 05</t>
  </si>
  <si>
    <t>administracion@lycasesores.com</t>
  </si>
  <si>
    <t>PYMES ASESOR - PUNTO DE ATENCIÓN AL EMPRENDEDOR</t>
  </si>
  <si>
    <t>Calle Perú, 49, Módulo, 11, Planta 2ª, 41930 Bormujos, Sevilla</t>
  </si>
  <si>
    <t>pymesasesor.com</t>
  </si>
  <si>
    <t>629 52 15 91</t>
  </si>
  <si>
    <t>lgotipo-original@x2.png</t>
  </si>
  <si>
    <t>Farfán Asesores S.L.</t>
  </si>
  <si>
    <t>Calle Churruca, 2, 41701 Dos Hermanas, Sevilla</t>
  </si>
  <si>
    <t>955 67 58 88</t>
  </si>
  <si>
    <t>Juvago Asesores S.l.</t>
  </si>
  <si>
    <t>Calle Manuel Calvo Leal, 2, 41701 Dos Hermanas, Sevilla</t>
  </si>
  <si>
    <t>652 96 29 29</t>
  </si>
  <si>
    <t>OLIVER ASESORES, GESTIÓN INTEGRAL DE EMPRESAS S.L.</t>
  </si>
  <si>
    <t>Av. Santa Lucía, 10, 41500 Alcalá de Guadaíra, Sevilla</t>
  </si>
  <si>
    <t>oliverasesores.com</t>
  </si>
  <si>
    <t>955 68 01 30</t>
  </si>
  <si>
    <t>M C Asesores</t>
  </si>
  <si>
    <t>Calle Fray Ramón de Ginés, 42, 41960 Gines, Sevilla</t>
  </si>
  <si>
    <t>asesoresmyc.es</t>
  </si>
  <si>
    <t>954 71 70 70</t>
  </si>
  <si>
    <t>Aljarafe Asesores</t>
  </si>
  <si>
    <t>Maestro González Eíris, 7A, 41909 Salteras, Sevilla</t>
  </si>
  <si>
    <t>Salteras</t>
  </si>
  <si>
    <t>955 70 77 25</t>
  </si>
  <si>
    <t>Donderi Asesores S L</t>
  </si>
  <si>
    <t>Calle San José, 167, 41300 San José de la Rinconada, Sevilla</t>
  </si>
  <si>
    <t>San José de la Rinconada</t>
  </si>
  <si>
    <t>Javier Moreno Asesores S.L.</t>
  </si>
  <si>
    <t>Asesor audiovisual</t>
  </si>
  <si>
    <t>954 18 71 10</t>
  </si>
  <si>
    <t>First Jf Asesores</t>
  </si>
  <si>
    <t>Calle Ntra. Sra. del Águila, 61, 41500 Alcalá de Guadaíra, Sevilla</t>
  </si>
  <si>
    <t>955 68 59 28</t>
  </si>
  <si>
    <t>Pando Asociados Abogados Asesores Fiscales</t>
  </si>
  <si>
    <t>Calle Perú, 49 1º, oficina 16, 41930 Bormujos, Sevilla</t>
  </si>
  <si>
    <t>pandoasociados.es</t>
  </si>
  <si>
    <t>954 78 88 23</t>
  </si>
  <si>
    <t>Asesoría Camen</t>
  </si>
  <si>
    <t>Calle las Morerillas, 12, 41701 Dos Hermanas, Sevilla</t>
  </si>
  <si>
    <t>asesoriacamen.com</t>
  </si>
  <si>
    <t>955 67 51 68</t>
  </si>
  <si>
    <t>EFICACIA LEGAL ASESORES</t>
  </si>
  <si>
    <t>Calle Julio Romero de Torres, LOCAL 1, 41960 Gines, Sevilla</t>
  </si>
  <si>
    <t>efilegal.com</t>
  </si>
  <si>
    <t>658 44 07 03</t>
  </si>
  <si>
    <t>Alestis Aerospace, S.L.</t>
  </si>
  <si>
    <t>Carretera N-339, Km 1,5; 41300, Sevilla</t>
  </si>
  <si>
    <t>alestis.aero</t>
  </si>
  <si>
    <t>955 34 30 20</t>
  </si>
  <si>
    <t>compras@alestis.aero</t>
  </si>
  <si>
    <t>Rn Asesores</t>
  </si>
  <si>
    <t>Av. los Pirralos, 49, 41701 Dos Hermanas, Sevilla</t>
  </si>
  <si>
    <t>955 66 84 95</t>
  </si>
  <si>
    <t>Roca Asesores</t>
  </si>
  <si>
    <t>Pol. Ind. Guadalquivir, Calle Formación, 6, 41120 Gelves, Sevilla</t>
  </si>
  <si>
    <t>Gelves</t>
  </si>
  <si>
    <t>rocaasesores.com</t>
  </si>
  <si>
    <t>955 98 74 12</t>
  </si>
  <si>
    <t>info@rocaasesores.com</t>
  </si>
  <si>
    <t>Jomeroca Asesores</t>
  </si>
  <si>
    <t>Calle Serranas, 10, 41100 Coria del Río, Sevilla</t>
  </si>
  <si>
    <t>Coria del Río</t>
  </si>
  <si>
    <t>Miguel de Juan Asesores</t>
  </si>
  <si>
    <t>Calle San Antonio, 11, 41100 Coria del Río, Sevilla</t>
  </si>
  <si>
    <t>migueldejuan.com</t>
  </si>
  <si>
    <t>954 77 47 21</t>
  </si>
  <si>
    <t>asesoria@migueldejuan.com</t>
  </si>
  <si>
    <t>Cabello &amp;amp; Salas Asesores</t>
  </si>
  <si>
    <t>Plaza la Iglesia, 7, 41111 Almensilla, Sevilla</t>
  </si>
  <si>
    <t>Almensilla</t>
  </si>
  <si>
    <t>955 77 91 65</t>
  </si>
  <si>
    <t>INNOVA PCS ASESORES</t>
  </si>
  <si>
    <t>Av. Reyes Católicos, 65, 41702 Dos Hermanas, Sevilla</t>
  </si>
  <si>
    <t>innovapcsasesores.negocio.site</t>
  </si>
  <si>
    <t>955 66 95 17</t>
  </si>
  <si>
    <t>Daza Asesores S.C</t>
  </si>
  <si>
    <t>Calle Ntra. Sra. del Rosario, 20, 41310 Brenes, Sevilla</t>
  </si>
  <si>
    <t>Brenes</t>
  </si>
  <si>
    <t>954 79 60 17</t>
  </si>
  <si>
    <t>Asesores MyM</t>
  </si>
  <si>
    <t>Calle Calvario, 21, 41111 Almensilla, Sevilla</t>
  </si>
  <si>
    <t>asesoresmym.com</t>
  </si>
  <si>
    <t>611 14 49 58</t>
  </si>
  <si>
    <t>info@asesoresmym.com</t>
  </si>
  <si>
    <t>Cristóbal Ortega Sandoval</t>
  </si>
  <si>
    <t>955 67 64 54</t>
  </si>
  <si>
    <t>Jomeroca Asesores S.L</t>
  </si>
  <si>
    <t>Calle Francisco García, Nº4, 41100 Coria del Río, Sevilla</t>
  </si>
  <si>
    <t>955 52 12 09</t>
  </si>
  <si>
    <t>GESPIBO Asesores</t>
  </si>
  <si>
    <t>Av. Espartinas, 21, 41110 Bollullos de la Mitación, Sevilla</t>
  </si>
  <si>
    <t>Bollullos de la Mitación</t>
  </si>
  <si>
    <t>gespibo.es</t>
  </si>
  <si>
    <t>955 69 22 31</t>
  </si>
  <si>
    <t>info@gespibo.es</t>
  </si>
  <si>
    <t>Nafa Asesores</t>
  </si>
  <si>
    <t>Calle Ntra. Sra. de las Nieves, 15, 41800 Sanlúcar la Mayor, Sevilla</t>
  </si>
  <si>
    <t>Sanlúcar la Mayor</t>
  </si>
  <si>
    <t>nafaasesores.com</t>
  </si>
  <si>
    <t>955 70 25 36</t>
  </si>
  <si>
    <t>Euroalcor Asesores S.R.L.</t>
  </si>
  <si>
    <t>Calle Fernán Caballero, 34, 41510 Mairena del Alcor, Sevilla</t>
  </si>
  <si>
    <t>Mairena del Alcor</t>
  </si>
  <si>
    <t>Agencia CESCE 576</t>
  </si>
  <si>
    <t>Calle Hércules, 8, 41100 Coria del Río, Sevilla</t>
  </si>
  <si>
    <t>cesce.es</t>
  </si>
  <si>
    <t>608 81 74 33</t>
  </si>
  <si>
    <t>Saborido Asesores, S.L.</t>
  </si>
  <si>
    <t>Calle Juan Carlos I, número 21, bajo (Edificio, 41800 Sanlúcar la Mayor, Sevilla</t>
  </si>
  <si>
    <t>955 70 05 90</t>
  </si>
  <si>
    <t>Mosan Asesores</t>
  </si>
  <si>
    <t>Av. Pdte. Adolfo Suarez, 41800 Sanlúcar la Mayor, Sevilla</t>
  </si>
  <si>
    <t>mosanasesores.com</t>
  </si>
  <si>
    <t>955 51 50 14</t>
  </si>
  <si>
    <t>Quivir Asesores</t>
  </si>
  <si>
    <t>Plaza Garcia Lorca, 3, 41140 Isla Mayor, Sevilla</t>
  </si>
  <si>
    <t>Isla Mayor</t>
  </si>
  <si>
    <t>955 77 33 27</t>
  </si>
  <si>
    <t>Sastre Durán | Asesores de Empresas</t>
  </si>
  <si>
    <t>Calle Pablo Picasso, 6, Planta 2, 41320 Cantillana, Sevilla</t>
  </si>
  <si>
    <t>Cantillana</t>
  </si>
  <si>
    <t>sastreduranasesores.com</t>
  </si>
  <si>
    <t>655 08 62 41</t>
  </si>
  <si>
    <t>info@sastreduranasesores.com</t>
  </si>
  <si>
    <t>HIGINIO ASESORES</t>
  </si>
  <si>
    <t>Calle Santiago Apóstol, 44, 41710 Utrera, Sevilla</t>
  </si>
  <si>
    <t>Utrera</t>
  </si>
  <si>
    <t>higinioasesores.negocio.site</t>
  </si>
  <si>
    <t>622 30 59 58</t>
  </si>
  <si>
    <t>Cecilia Pérez Asesores SL</t>
  </si>
  <si>
    <t>Calle Alfonso XII, núm. 58, Pasaje Sanor, Local 2, 41640 Osuna, Sevilla</t>
  </si>
  <si>
    <t>Osuna</t>
  </si>
  <si>
    <t>955 82 13 37</t>
  </si>
  <si>
    <t>Sauces Asesores</t>
  </si>
  <si>
    <t>Calle Fray Antonio Martín Povea, 17, 41650 El Saucejo, Sevilla</t>
  </si>
  <si>
    <t>El Saucejo</t>
  </si>
  <si>
    <t>Alcotán Asesores</t>
  </si>
  <si>
    <t>Lugar Urbanización Vistazul, 2, 41701 Dos Hermanas, Sevilla</t>
  </si>
  <si>
    <t>Villanueva del Rey</t>
  </si>
  <si>
    <t>alcotanasesores.com</t>
  </si>
  <si>
    <t>955 67 54 35</t>
  </si>
  <si>
    <t>pwacompat@2.0.9</t>
  </si>
  <si>
    <t>Asesoria Eugenio Sevilla SL</t>
  </si>
  <si>
    <t>Passeig de Russafa, 11, 46002 València, Valencia</t>
  </si>
  <si>
    <t>Valencia</t>
  </si>
  <si>
    <t>asesoriasevilla.es</t>
  </si>
  <si>
    <t>963 52 64 76</t>
  </si>
  <si>
    <t>asesoriasevilla@asesoriasevilla.es</t>
  </si>
  <si>
    <t>Duvisa Asesores S.L.</t>
  </si>
  <si>
    <t>Calle Coso Alto, 33, 22003 Huesca</t>
  </si>
  <si>
    <t>Huesca</t>
  </si>
  <si>
    <t>duvisaasesores.com</t>
  </si>
  <si>
    <t>974 22 87 62</t>
  </si>
  <si>
    <t>duvisa@economistas.org</t>
  </si>
  <si>
    <t>Calle Zaragoza, 8, 22002 Huesca</t>
  </si>
  <si>
    <t>rubioasesores.es</t>
  </si>
  <si>
    <t>974 24 49 70</t>
  </si>
  <si>
    <t>info@rubioasesores.es</t>
  </si>
  <si>
    <t>Asesoría Morlán Huesca</t>
  </si>
  <si>
    <t>Calle Tarbes, 5, 22005 Huesca</t>
  </si>
  <si>
    <t>asesoriamorlan.com</t>
  </si>
  <si>
    <t>974 22 64 00</t>
  </si>
  <si>
    <t>info@asesoriamorlan.com</t>
  </si>
  <si>
    <t>OyC Asesores (Asesoría Gestoría en Huesca)</t>
  </si>
  <si>
    <t>Plaza Andalucía, 1, Oficina 1, 22004 Huesca</t>
  </si>
  <si>
    <t>oycasesores.com</t>
  </si>
  <si>
    <t>974 24 10 06</t>
  </si>
  <si>
    <t>info@oycasesores.com</t>
  </si>
  <si>
    <t>GLOVO ASESORES</t>
  </si>
  <si>
    <t>Calle Padre Huesca, 74, 22002 Huesca</t>
  </si>
  <si>
    <t>asesoria-huesca.com</t>
  </si>
  <si>
    <t>974 22 68 20</t>
  </si>
  <si>
    <t>glovo@asesoria-huesca.com</t>
  </si>
  <si>
    <t>Gescolvi</t>
  </si>
  <si>
    <t>Calle Valentín Carderera, 3, 22003 Huesca</t>
  </si>
  <si>
    <t>gescolvi.es</t>
  </si>
  <si>
    <t>974 23 81 39</t>
  </si>
  <si>
    <t>gescolvi@gescolvi.es</t>
  </si>
  <si>
    <t>Gestión de Empresas V y G</t>
  </si>
  <si>
    <t>Plaza la Inmaculada, 2, 22003 Huesca</t>
  </si>
  <si>
    <t>gestionvyg.com</t>
  </si>
  <si>
    <t>974 24 57 90</t>
  </si>
  <si>
    <t>info@gestionvyg.com</t>
  </si>
  <si>
    <t>Enterpres</t>
  </si>
  <si>
    <t>Av. Martínez de Velasco, 10, 1ºH, 22005 Huesca</t>
  </si>
  <si>
    <t>enterpres.com</t>
  </si>
  <si>
    <t>974 21 22 01</t>
  </si>
  <si>
    <t>info@enterpres.com</t>
  </si>
  <si>
    <t>Gestión Y Cuentas Osca Sl</t>
  </si>
  <si>
    <t>1º C, Calle Zaragoza, 9, 22002 Huesca</t>
  </si>
  <si>
    <t>974 23 98 01</t>
  </si>
  <si>
    <t>Asesoría J.A. Garcés</t>
  </si>
  <si>
    <t>Calle Zaragoza, 13, 22002 Huesca</t>
  </si>
  <si>
    <t>Asesoría TAX Huesca</t>
  </si>
  <si>
    <t>Av. Martínez de Velasco, 30, 22004 Huesca</t>
  </si>
  <si>
    <t>es.tax.es</t>
  </si>
  <si>
    <t>974 21 15 42</t>
  </si>
  <si>
    <t>CETINA CONSULTORES</t>
  </si>
  <si>
    <t>Calle Coso Alto, 23, 3ºizq, 22003 Huesca</t>
  </si>
  <si>
    <t>cetinaconsultores.com</t>
  </si>
  <si>
    <t>974 22 55 59</t>
  </si>
  <si>
    <t>Investigación Competitiva, S.L.</t>
  </si>
  <si>
    <t>22003 Huesca</t>
  </si>
  <si>
    <t>974 21 83 15</t>
  </si>
  <si>
    <t>Gab Huesca, S.L.P.</t>
  </si>
  <si>
    <t>Palacio, 13-1º Ofic.D, Calle Vicente Campo Palacio, 22002 Huesca</t>
  </si>
  <si>
    <t>gabhuesca.es</t>
  </si>
  <si>
    <t>974 21 10 03</t>
  </si>
  <si>
    <t>juridico@gabhuesca.es</t>
  </si>
  <si>
    <t>GABIGEST S.L.</t>
  </si>
  <si>
    <t>Plaza País Vasco, 2, 22004 Huesca</t>
  </si>
  <si>
    <t>974 24 22 11</t>
  </si>
  <si>
    <t>Arce-Viñas Y Asociados SL</t>
  </si>
  <si>
    <t>Calle de Pedro Arnal Cavero, 8, 22001 Huesca</t>
  </si>
  <si>
    <t>974 23 90 93</t>
  </si>
  <si>
    <t>Luis Y Alós Sl</t>
  </si>
  <si>
    <t>Calle Dr. Cardús Llanas, 1, 22005 Huesca</t>
  </si>
  <si>
    <t>974 23 00 72</t>
  </si>
  <si>
    <t>Despacho Rivas Anoro</t>
  </si>
  <si>
    <t>Calle San José de Calasanz, 13, 1º dcha, 22002 Huesca</t>
  </si>
  <si>
    <t>rivasanoro.com</t>
  </si>
  <si>
    <t>974 21 16 16</t>
  </si>
  <si>
    <t>fiscal@rivasanoro.com</t>
  </si>
  <si>
    <t>LOPEZWINS</t>
  </si>
  <si>
    <t>Abiego</t>
  </si>
  <si>
    <t>lopezwins.blogabet.com</t>
  </si>
  <si>
    <t>Inprodi</t>
  </si>
  <si>
    <t>Calle Santo Ángel de la Guarda, 2, 22005 Huesca</t>
  </si>
  <si>
    <t>inprodi.es</t>
  </si>
  <si>
    <t>625 58 88 88</t>
  </si>
  <si>
    <t>comercial@inprodi.es</t>
  </si>
  <si>
    <t>Sociedad Oscense De Multiservicios S L</t>
  </si>
  <si>
    <t>Plaza Cervantes, 7, 22003 Huesca</t>
  </si>
  <si>
    <t>974 22 97 25</t>
  </si>
  <si>
    <t>Ganagro: Asesoría agrícola-ganadera Morlán</t>
  </si>
  <si>
    <t>ganagro.es</t>
  </si>
  <si>
    <t>974 94 00 00</t>
  </si>
  <si>
    <t>ganagro@asesoriamorlan.com</t>
  </si>
  <si>
    <t>LASIERRA consulting internacional</t>
  </si>
  <si>
    <t>Av. de los Pirineos, 13, 22001 Huesca</t>
  </si>
  <si>
    <t>678 76 19 45</t>
  </si>
  <si>
    <t>Palbert</t>
  </si>
  <si>
    <t>Calle Cabestany, 16, 22005 Huesca</t>
  </si>
  <si>
    <t>Tebas Coiduras</t>
  </si>
  <si>
    <t>Plaza Navarra, 2, 22002 Huesca</t>
  </si>
  <si>
    <t>tebascoiduras.com</t>
  </si>
  <si>
    <t>902 10 25 69</t>
  </si>
  <si>
    <t>tebasmadrid@tebascoiduras.com</t>
  </si>
  <si>
    <t>Iberconta Huesca SL</t>
  </si>
  <si>
    <t>Calle Joaquín Costa, 20, 22003 Huesca</t>
  </si>
  <si>
    <t>iberconta.es</t>
  </si>
  <si>
    <t>974 23 15 79</t>
  </si>
  <si>
    <t>info@iberconta.es</t>
  </si>
  <si>
    <t>Jesús César Lample López</t>
  </si>
  <si>
    <t>Calle Berenguer, 8, 22002 Huesca</t>
  </si>
  <si>
    <t>974 24 00 11</t>
  </si>
  <si>
    <t>Excelencia, Innovación y Técnicas de Optimizacion S.L.</t>
  </si>
  <si>
    <t>Calle del Parque, 2, 22002 Huesca</t>
  </si>
  <si>
    <t>974 21 56 99</t>
  </si>
  <si>
    <t>ASISTENCIA PARA LA INNOVACION SL</t>
  </si>
  <si>
    <t>Av. de los Pirineos, 10, 1 E, 22004 Huesca</t>
  </si>
  <si>
    <t>974 21 55 66</t>
  </si>
  <si>
    <t>G2 Ingeniería</t>
  </si>
  <si>
    <t>Av. de los Pirineos, 12, 4 A, 22004 Huesca</t>
  </si>
  <si>
    <t>g2ingenieria.net</t>
  </si>
  <si>
    <t>974 22 41 76</t>
  </si>
  <si>
    <t>g2@g2ingenieria.net</t>
  </si>
  <si>
    <t>Federación Provincial de Asociaciones de la Construcción</t>
  </si>
  <si>
    <t>Asesor de construcción</t>
  </si>
  <si>
    <t>Plaza Luis López Allué, 3, 22001 Huesca</t>
  </si>
  <si>
    <t>fac-huesca.net</t>
  </si>
  <si>
    <t>974 22 68 62</t>
  </si>
  <si>
    <t>info@fac-huesca.net</t>
  </si>
  <si>
    <t>Chòliz Ingenierìa</t>
  </si>
  <si>
    <t>Pl. Unidad Nacional, 7, 22001 Huesca</t>
  </si>
  <si>
    <t>calculamos.com</t>
  </si>
  <si>
    <t>974 21 82 19</t>
  </si>
  <si>
    <t>calculamos@gmail.com</t>
  </si>
  <si>
    <t>Sociedad Aragonesa De Gestión Agroambiental S L U</t>
  </si>
  <si>
    <t>Plaza Cataluña, 2, 22004 Huesca</t>
  </si>
  <si>
    <t>974 21 88 55</t>
  </si>
  <si>
    <t>Prevensalud</t>
  </si>
  <si>
    <t>Plaza Concepción Arenal, 1, 22002 Huesca</t>
  </si>
  <si>
    <t>prevensalud.es</t>
  </si>
  <si>
    <t>974 21 36 35</t>
  </si>
  <si>
    <t>grupo.areacomercial@prevensalud.es</t>
  </si>
  <si>
    <t>Almudena Diaz</t>
  </si>
  <si>
    <t>Calle Coso Alto, 15-3, 22002 Huesca</t>
  </si>
  <si>
    <t>almudenadiaz.es</t>
  </si>
  <si>
    <t>619 55 73 91</t>
  </si>
  <si>
    <t>almu@almudenadiaz.es</t>
  </si>
  <si>
    <t>Proyectos Femir</t>
  </si>
  <si>
    <t>Calle Monzón, 22004 Huesca</t>
  </si>
  <si>
    <t>974 47 11 08</t>
  </si>
  <si>
    <t>Gs Financial</t>
  </si>
  <si>
    <t>Av. Santo Grial, 4, 22003 Huesca</t>
  </si>
  <si>
    <t>DUBLIN 9</t>
  </si>
  <si>
    <t>Plaza Luis López Allué, 2, 22001 Huesca</t>
  </si>
  <si>
    <t>dublin9.es</t>
  </si>
  <si>
    <t>647 66 29 16</t>
  </si>
  <si>
    <t>info@dublin9.es</t>
  </si>
  <si>
    <t>Newlink Education - Cursos de Idiomas en el Extranjero</t>
  </si>
  <si>
    <t>Av. de los Monegros, 29, 22005 Huesca</t>
  </si>
  <si>
    <t>newlinkeducation.com</t>
  </si>
  <si>
    <t>974 23 19 22</t>
  </si>
  <si>
    <t>Edukonexion</t>
  </si>
  <si>
    <t>Calle del Parque 2 4º derecha, Oficina 7, 22002 Huesca</t>
  </si>
  <si>
    <t>edukonexion.com</t>
  </si>
  <si>
    <t>604 35 99 57</t>
  </si>
  <si>
    <t>info@edukonexion.com</t>
  </si>
  <si>
    <t>Asesoría Domingo Orduna</t>
  </si>
  <si>
    <t>Plaza Andalucía, 7, 22004 Huesca</t>
  </si>
  <si>
    <t>asesoriadomingorduna.es</t>
  </si>
  <si>
    <t>974 24 38 99</t>
  </si>
  <si>
    <t>Gefa Preven Huesca</t>
  </si>
  <si>
    <t>C/ Alcalde Mariano Ponz, 4 Escalera A, 3a izquierda, 22005 Huesca</t>
  </si>
  <si>
    <t>gefapreven.com</t>
  </si>
  <si>
    <t>648 10 28 28</t>
  </si>
  <si>
    <t>Deloitte</t>
  </si>
  <si>
    <t>Parque Tecnológico Walqa Edificio Félix de Azara, Crta. N-330ª, km 566 - Cuarte, 22197 Huesca</t>
  </si>
  <si>
    <t>deloitte.com</t>
  </si>
  <si>
    <t>915 14 50 00</t>
  </si>
  <si>
    <t>Casas Garzo Asesores S.L.</t>
  </si>
  <si>
    <t>Plaza Europa, 6, 22260 Grañén, Huesca</t>
  </si>
  <si>
    <t>Grañén</t>
  </si>
  <si>
    <t>974 39 05 17</t>
  </si>
  <si>
    <t>Fumanal y Muniesa Asesores</t>
  </si>
  <si>
    <t>Av. Zaragoza, 11, 22700 Jaca, Huesca</t>
  </si>
  <si>
    <t>Jaca</t>
  </si>
  <si>
    <t>974 35 56 36</t>
  </si>
  <si>
    <t>Castán Asesores S.A.</t>
  </si>
  <si>
    <t>Calle Francisco Tomás y Valiente, 2, 1º I, 22400 Monzón, Huesca</t>
  </si>
  <si>
    <t>Monzón</t>
  </si>
  <si>
    <t>castanasesores.com</t>
  </si>
  <si>
    <t>974 40 35 11</t>
  </si>
  <si>
    <t>castan@castanasesores.com</t>
  </si>
  <si>
    <t>Grau Puyuelo Asesores S L L</t>
  </si>
  <si>
    <t>Paseo del Coso, 20, 22300 Barbastro, Huesca</t>
  </si>
  <si>
    <t>Barbastro</t>
  </si>
  <si>
    <t>974 30 87 46</t>
  </si>
  <si>
    <t>Lta Asesores Legales y Tributarios</t>
  </si>
  <si>
    <t>Calle Ramón y Cajal, 1, 22700 Jaca, Huesca</t>
  </si>
  <si>
    <t>974 35 61 12</t>
  </si>
  <si>
    <t>B2B Asesores</t>
  </si>
  <si>
    <t>Calle Baños Árabes, 10, local A, 22300 Barbastro, Huesca</t>
  </si>
  <si>
    <t>b2basesores.es</t>
  </si>
  <si>
    <t>974 31 51 12</t>
  </si>
  <si>
    <t>info@b2basesores.es</t>
  </si>
  <si>
    <t>TAGSE Asesoría y Seguros</t>
  </si>
  <si>
    <t>Calle Pedro II, 2, Bajos, 22400 Monzón, Huesca</t>
  </si>
  <si>
    <t>tagse.com</t>
  </si>
  <si>
    <t>974 40 27 11</t>
  </si>
  <si>
    <t>monzon@tagse.com</t>
  </si>
  <si>
    <t>F&amp;amp;g Asesores Monzón</t>
  </si>
  <si>
    <t>Calle Baltasar Gracián, 11, BAJOS, 22400 Monzón, Huesca</t>
  </si>
  <si>
    <t>974 40 43 67</t>
  </si>
  <si>
    <t>Raluy Gestores y Asesores</t>
  </si>
  <si>
    <t>Paseo de San Juan Bosco, 27, 29, 22400 Monzón, Huesca</t>
  </si>
  <si>
    <t>974 41 53 33</t>
  </si>
  <si>
    <t>Asesoría Morlán Aínsa</t>
  </si>
  <si>
    <t>Avenida Aragón, 8, 22330 Aínsa, Huesca</t>
  </si>
  <si>
    <t>Aínsa</t>
  </si>
  <si>
    <t>974 50 09 49</t>
  </si>
  <si>
    <t>Asesoría Geyca S.L.</t>
  </si>
  <si>
    <t>Plaza Constitución, 24, 22200 Sariñena, Huesca</t>
  </si>
  <si>
    <t>Sariñena</t>
  </si>
  <si>
    <t>asesoriageyca.com</t>
  </si>
  <si>
    <t>974 57 04 80</t>
  </si>
  <si>
    <t>correo@asesoriageyca.com</t>
  </si>
  <si>
    <t>BARO ASESORES</t>
  </si>
  <si>
    <t>Plaza España, 2, 22430 Graus, Huesca</t>
  </si>
  <si>
    <t>Graus</t>
  </si>
  <si>
    <t>974 54 05 81</t>
  </si>
  <si>
    <t>Grupo imconser</t>
  </si>
  <si>
    <t>Calle de la Madre Teresa de Calcuta, 4, Bajos, 22400 Monzón, Huesca</t>
  </si>
  <si>
    <t>imconser.com</t>
  </si>
  <si>
    <t>974 40 30 22</t>
  </si>
  <si>
    <t>asesores@imconser.com</t>
  </si>
  <si>
    <t>Casamayor Asesores, S.L.</t>
  </si>
  <si>
    <t>Avenida Lérida, 5 Principal B, 22400 Monzón, Huesca</t>
  </si>
  <si>
    <t>974 41 52 47</t>
  </si>
  <si>
    <t>Gestoría Barrabés S.L.</t>
  </si>
  <si>
    <t>Plaza España, 8, 22500 Binéfar, Huesca</t>
  </si>
  <si>
    <t>Binéfar</t>
  </si>
  <si>
    <t>Tar Asesores</t>
  </si>
  <si>
    <t>Calle del Carmen, 4, 22700 Jaca, Huesca</t>
  </si>
  <si>
    <t>974 36 02 69</t>
  </si>
  <si>
    <t>Asesoría Fiscal y Laboral Begoña Romeo</t>
  </si>
  <si>
    <t>Calle Baltasar Gracián, 15, 22400 Monzón, Huesca</t>
  </si>
  <si>
    <t>974 41 57 47</t>
  </si>
  <si>
    <t>Ingesa Monzón Asesores</t>
  </si>
  <si>
    <t>Calle de Sta. Bárbara, 39, Bj, 22400 Monzón, Huesca</t>
  </si>
  <si>
    <t>ingesaasesores.es</t>
  </si>
  <si>
    <t>974 40 14 78</t>
  </si>
  <si>
    <t>alex.feo@ingesaasesores.es</t>
  </si>
  <si>
    <t>Aldea Asesores</t>
  </si>
  <si>
    <t>Calle Rioja, 16, 50017 Zaragoza</t>
  </si>
  <si>
    <t>Zaragoza</t>
  </si>
  <si>
    <t>aldeaasesores.es</t>
  </si>
  <si>
    <t>976 53 65 52</t>
  </si>
  <si>
    <t>aldeaasesores@reicaz.com</t>
  </si>
  <si>
    <t>Asesoría Fiscal Empresas Collarada</t>
  </si>
  <si>
    <t>Calle Alfonso I, 27 2-D, 50003 Zaragoza</t>
  </si>
  <si>
    <t>collarada.com</t>
  </si>
  <si>
    <t>976 23 61 73</t>
  </si>
  <si>
    <t>Zarainver Asesores</t>
  </si>
  <si>
    <t>Calle Francisco de Vitoria, 8, 50008 Zaragoza</t>
  </si>
  <si>
    <t>zarainver.com</t>
  </si>
  <si>
    <t>876 04 34 90</t>
  </si>
  <si>
    <t>Maria Elena Segarra Clemente - Segarra Asesores</t>
  </si>
  <si>
    <t>Calle Nuestra Sra. del Carmen, 1 Oficinas Esquina Fonz, 2, 22400, Huesca</t>
  </si>
  <si>
    <t>segarraasesores.com</t>
  </si>
  <si>
    <t>974 40 38 47</t>
  </si>
  <si>
    <t>Asesores Fiscales de Teruel</t>
  </si>
  <si>
    <t>Calle Rubio, 2, 1, 44001 Teruel</t>
  </si>
  <si>
    <t>Teruel</t>
  </si>
  <si>
    <t>asesoresteruel.es</t>
  </si>
  <si>
    <t>978 61 73 63</t>
  </si>
  <si>
    <t>asesores@asesoresteruel.es</t>
  </si>
  <si>
    <t>Asesoría fiscal Teruel</t>
  </si>
  <si>
    <t>Ctra. de Cuenca, 17, 44001 Teruel</t>
  </si>
  <si>
    <t>asesorenteruel.es</t>
  </si>
  <si>
    <t>978 61 85 40</t>
  </si>
  <si>
    <t>Consultoría Integral de Teruel</t>
  </si>
  <si>
    <t>Calle Tomás Nougués, 4, 44001 Teruel</t>
  </si>
  <si>
    <t>consultoriaintegraldeteruel.com</t>
  </si>
  <si>
    <t>978 60 09 93</t>
  </si>
  <si>
    <t>info@consultoriaintegraldeteruel.com</t>
  </si>
  <si>
    <t>Estudio Asesor la Ronda S.L.</t>
  </si>
  <si>
    <t>Ronda de Ambeles, 16, 44001 Teruel</t>
  </si>
  <si>
    <t>centroasesor.com</t>
  </si>
  <si>
    <t>978 61 23 29</t>
  </si>
  <si>
    <t>asesoria@centroasesor.com</t>
  </si>
  <si>
    <t>Asesoría Comfis Teruel</t>
  </si>
  <si>
    <t>Calle Ramón y Cajal, 10, 44001 Teruel</t>
  </si>
  <si>
    <t>comfisteruel.com</t>
  </si>
  <si>
    <t>978 61 07 14</t>
  </si>
  <si>
    <t>asesoria@comfisteruel.com</t>
  </si>
  <si>
    <t>Tratamientos Contables</t>
  </si>
  <si>
    <t>Av. de Aragón, 13, 44002 Teruel</t>
  </si>
  <si>
    <t>A&amp;amp;S Consultores Y Asesores Empresariales de Teruel SL</t>
  </si>
  <si>
    <t>Av. de América, 3, 44002 Teruel</t>
  </si>
  <si>
    <t>asconsultoresyasesores.com</t>
  </si>
  <si>
    <t>978 61 77 43</t>
  </si>
  <si>
    <t>info@asconsultoresyasesores.com</t>
  </si>
  <si>
    <t>Holgado Asesores Financieros y Tributarios S.L.</t>
  </si>
  <si>
    <t>Calle Amantes, 1, 44001 Teruel</t>
  </si>
  <si>
    <t>holgado-fo.com</t>
  </si>
  <si>
    <t>hugo.holgado@holgado-fo.com</t>
  </si>
  <si>
    <t>Prodater. LOPD Teruel</t>
  </si>
  <si>
    <t>Ctra San Julián nº8, 44003 Teruel</t>
  </si>
  <si>
    <t>697 15 10 00</t>
  </si>
  <si>
    <t>Abogados Asociados Julián y Sánchez</t>
  </si>
  <si>
    <t>Calle Joaquín Arnau, 18, 44001 Teruel</t>
  </si>
  <si>
    <t>978 61 17 98</t>
  </si>
  <si>
    <t>Estudio Contable Fiscal S.L.</t>
  </si>
  <si>
    <t>978 61 70 97</t>
  </si>
  <si>
    <t>Turiving S.A.</t>
  </si>
  <si>
    <t>Calle los Enebros, 74, 44002 Teruel</t>
  </si>
  <si>
    <t>turiving.es</t>
  </si>
  <si>
    <t>978 61 88 00</t>
  </si>
  <si>
    <t>Asgeter Asesoria General de Teruel SL</t>
  </si>
  <si>
    <t>Calle Joaquín Arnau, 10, 44001 Teruel</t>
  </si>
  <si>
    <t>asesoriageneraldeteruel.es</t>
  </si>
  <si>
    <t>978 61 75 24</t>
  </si>
  <si>
    <t>contacto@asesoriageneraldeteruel.es</t>
  </si>
  <si>
    <t>Globalia Corporación Empresarial S A</t>
  </si>
  <si>
    <t>Calle Tomás Nougués, 13, 44001 Teruel</t>
  </si>
  <si>
    <t>978 61 00 52</t>
  </si>
  <si>
    <t>ASESORIA ACTUEL S.L.</t>
  </si>
  <si>
    <t>Av. de América, 5, Bajo D, 44002 Teruel</t>
  </si>
  <si>
    <t>978 58 70 47</t>
  </si>
  <si>
    <t>ASESORAT 2.0</t>
  </si>
  <si>
    <t>Calle Portugal, 44002 Teruel</t>
  </si>
  <si>
    <t>asesorat20.es</t>
  </si>
  <si>
    <t>978 08 00 35</t>
  </si>
  <si>
    <t>asesorat2.0@gmail.com</t>
  </si>
  <si>
    <t>Transformaciones Gas Teruel, S.L.</t>
  </si>
  <si>
    <t>Calle San Francisco, 31, 44001 Teruel</t>
  </si>
  <si>
    <t>978 61 75 74</t>
  </si>
  <si>
    <t>Calle Sierra de Gúdar, 18, 44002 Teruel</t>
  </si>
  <si>
    <t>978 62 07 48</t>
  </si>
  <si>
    <t>AHS Derecho y RGPD S.L.</t>
  </si>
  <si>
    <t>Calle Caracol, 9, 44001 Teruel</t>
  </si>
  <si>
    <t>655 05 79 60</t>
  </si>
  <si>
    <t>Julian Y Redon Abogados Slp</t>
  </si>
  <si>
    <t>Calle el Salvador, 24, 44001 Teruel</t>
  </si>
  <si>
    <t>978 60 15 83</t>
  </si>
  <si>
    <t>Brown &amp;amp; Blond Asesores</t>
  </si>
  <si>
    <t>Plaza Mansuetos, 1, 44003 Teruel</t>
  </si>
  <si>
    <t>babasesores.es</t>
  </si>
  <si>
    <t>978 62 49 44</t>
  </si>
  <si>
    <t>info@babasesores.es</t>
  </si>
  <si>
    <t>PERFIL 7 ESTUDIO DE INGENIERIA S.L.</t>
  </si>
  <si>
    <t>Plaza Bolamar, 17, 44001 Teruel</t>
  </si>
  <si>
    <t>978 60 10 02</t>
  </si>
  <si>
    <t>Traintur SL</t>
  </si>
  <si>
    <t>Camino de la Estación, 21, 44001 Teruel</t>
  </si>
  <si>
    <t>978 60 63 24</t>
  </si>
  <si>
    <t>Suministro Martín Campo Y Granja</t>
  </si>
  <si>
    <t>Ctra. Alcañiz, 72, 44003 Teruel</t>
  </si>
  <si>
    <t>978 08 66 83</t>
  </si>
  <si>
    <t>Pilar Sanchez Julve</t>
  </si>
  <si>
    <t>Calle de Joaquín Costa, 30, 44001 Teruel</t>
  </si>
  <si>
    <t>pilarsanchez.es</t>
  </si>
  <si>
    <t>671 57 30 05</t>
  </si>
  <si>
    <t>GESTICONSULT</t>
  </si>
  <si>
    <t>Calle Ramón y Cajal, 14 - 3º, PTA 8, 44001 Teruel</t>
  </si>
  <si>
    <t>gesticonsult.es</t>
  </si>
  <si>
    <t>978 61 79 90</t>
  </si>
  <si>
    <t>gesticonsulteruel@gmail.com</t>
  </si>
  <si>
    <t>Laboralista - Graduado Social (Paco Ruiz)</t>
  </si>
  <si>
    <t>Calle de Joaquín Costa, 8, 2º B, 44001 Teruel</t>
  </si>
  <si>
    <t>667 47 47 16</t>
  </si>
  <si>
    <t>Hermanos Romero Izquierdo S.l.</t>
  </si>
  <si>
    <t>Plaza Mayor, 8, 44370 Cella, Teruel</t>
  </si>
  <si>
    <t>Cella</t>
  </si>
  <si>
    <t>Alcor Consultores y Asesores S.L.</t>
  </si>
  <si>
    <t>Pje. Palafox, 5, 44200 Calamocha, Teruel</t>
  </si>
  <si>
    <t>Calamocha</t>
  </si>
  <si>
    <t>alcorconsultores.es</t>
  </si>
  <si>
    <t>978 73 14 58</t>
  </si>
  <si>
    <t>alcor@alcorconsultores.es</t>
  </si>
  <si>
    <t>Asesoría Portolés Pascual, S.L.</t>
  </si>
  <si>
    <t>Ctra. Zaragoza, 118, 44600 Alcañiz, Teruel</t>
  </si>
  <si>
    <t>Alcañiz</t>
  </si>
  <si>
    <t>a2pasesores.es</t>
  </si>
  <si>
    <t>978 83 09 56</t>
  </si>
  <si>
    <t>a2p@a2pasesores.es</t>
  </si>
  <si>
    <t>JUBIERRE ASESORES</t>
  </si>
  <si>
    <t>Ronda de Caspe, 10, 44600 Alcañiz, Teruel</t>
  </si>
  <si>
    <t>978 91 02 00</t>
  </si>
  <si>
    <t>Gómez Marco Asesores S L</t>
  </si>
  <si>
    <t>Av. Galán Bergua, 25, 44600 Alcañiz, Teruel</t>
  </si>
  <si>
    <t>Gesba Asesores Empresariales S L.P.</t>
  </si>
  <si>
    <t>Calle Miguel Fleta, 17, 44600 Alcañiz, Teruel</t>
  </si>
  <si>
    <t>978 83 06 99</t>
  </si>
  <si>
    <t>José Antonio Sola Gutiérrez - Economista</t>
  </si>
  <si>
    <t>Calle Cdad. Deportiva Sta. María, 10, 2A, 44600 Alcañiz, Teruel</t>
  </si>
  <si>
    <t>auditorsola.com</t>
  </si>
  <si>
    <t>978 87 01 47</t>
  </si>
  <si>
    <t>Franja Asesores S.L.</t>
  </si>
  <si>
    <t>Calle Iglesia, 2, 44610 Calaceite, Teruel</t>
  </si>
  <si>
    <t>Calaceite</t>
  </si>
  <si>
    <t>Enrique Gros Jaques</t>
  </si>
  <si>
    <t>Calle Ramón y Cajal, 46, 44570 Calanda, Teruel</t>
  </si>
  <si>
    <t>Calanda</t>
  </si>
  <si>
    <t>enriquegrossl.es</t>
  </si>
  <si>
    <t>978 84 63 83</t>
  </si>
  <si>
    <t>consultas@enriquegrossl.es</t>
  </si>
  <si>
    <t>Asesoria Zaragoza S.L.</t>
  </si>
  <si>
    <t>Calle Compositor Miguel Ambiela, 12, 50015 Zaragoza</t>
  </si>
  <si>
    <t>976 46 60 60</t>
  </si>
  <si>
    <t>Asesoría fiscal Zaragoza Porras Asesores</t>
  </si>
  <si>
    <t>Paseo Independencia 24-26, Planta 6 Oficina Primera, 50004 Zaragoza</t>
  </si>
  <si>
    <t>porrasasesores.es</t>
  </si>
  <si>
    <t>976 21 37 58</t>
  </si>
  <si>
    <t>beatriz@porrasasesores.es</t>
  </si>
  <si>
    <t>Ashloc Consultores - Asesoría Fiscal en Zaragoza</t>
  </si>
  <si>
    <t>Residencial Paraiso 1, esc.B, 1º E, 50008 Zaragoza</t>
  </si>
  <si>
    <t>ashloc.com</t>
  </si>
  <si>
    <t>976 23 85 64</t>
  </si>
  <si>
    <t>informacion@ashloc.com</t>
  </si>
  <si>
    <t>Grupo Astede: Asesoría, consultoría y correduría de seguros en Zaragoza</t>
  </si>
  <si>
    <t>Plaza Aragón, 4, 50004 Zaragoza</t>
  </si>
  <si>
    <t>astede.es</t>
  </si>
  <si>
    <t>976 21 64 17</t>
  </si>
  <si>
    <t>asesoria@astede.es</t>
  </si>
  <si>
    <t>Sagasta Asesores, S.L.P.</t>
  </si>
  <si>
    <t>Paseo de Sagasta, 40, Oficina 1, 50006 Zaragoza</t>
  </si>
  <si>
    <t>sagastaasesores.es</t>
  </si>
  <si>
    <t>876 03 65 00</t>
  </si>
  <si>
    <t>info@sagastaasesores.es</t>
  </si>
  <si>
    <t>Asesoría Fiscal Quintana Fiscal</t>
  </si>
  <si>
    <t>Calle Dr. Casas, 20, 50008 Zaragoza</t>
  </si>
  <si>
    <t>quintanafiscal.es</t>
  </si>
  <si>
    <t>976 23 33 88</t>
  </si>
  <si>
    <t>info@quintanafiscal.es</t>
  </si>
  <si>
    <t>Centro de Gestión - Asesoría en Zaragoza</t>
  </si>
  <si>
    <t>Plaza Aragón, 10, Planta -2, 50004 Zaragoza</t>
  </si>
  <si>
    <t>centrodegestion.com</t>
  </si>
  <si>
    <t>610 55 15 61</t>
  </si>
  <si>
    <t>Grupo Lauden Asesores</t>
  </si>
  <si>
    <t>Paseo Echegaray y Caballero, 2, 50003 Zaragoza</t>
  </si>
  <si>
    <t>grupolauden.com</t>
  </si>
  <si>
    <t>876 59 20 20</t>
  </si>
  <si>
    <t>info@grupolauden.com</t>
  </si>
  <si>
    <t>Afiris | Asesoría en Zaragoza</t>
  </si>
  <si>
    <t>Calle Isaac Peral, 1, 50001 Zaragoza</t>
  </si>
  <si>
    <t>afiris.es</t>
  </si>
  <si>
    <t>976 23 44 30</t>
  </si>
  <si>
    <t>asesoria@afiris.es</t>
  </si>
  <si>
    <t>Grupo Asser Asesores De Empresa</t>
  </si>
  <si>
    <t>Paseo de la Gran Vía, 5, 50006 Zaragoza</t>
  </si>
  <si>
    <t>976 48 48 38</t>
  </si>
  <si>
    <t>CYR ASESORES ZARAGOZA</t>
  </si>
  <si>
    <t>Calle Cinco de Marzo, 14, 50004 Zaragoza</t>
  </si>
  <si>
    <t>cyrasesores.es</t>
  </si>
  <si>
    <t>976 79 67 00</t>
  </si>
  <si>
    <t>Asesoría Atram Consulting</t>
  </si>
  <si>
    <t>Calle Bilbao, 2, 2F, 50004 Zaragoza</t>
  </si>
  <si>
    <t>atramconsulting.com</t>
  </si>
  <si>
    <t>976 21 28 08</t>
  </si>
  <si>
    <t>info@atramconsulting.com</t>
  </si>
  <si>
    <t>Asesoría Arnaldes - fiscal, laboral y contable en Zaragoza</t>
  </si>
  <si>
    <t>Calle José Luis Albareda, 8, 50004 Zaragoza</t>
  </si>
  <si>
    <t>arnaldes.com</t>
  </si>
  <si>
    <t>976 23 53 48</t>
  </si>
  <si>
    <t>asesoria@arnaldes.com</t>
  </si>
  <si>
    <t>asebla asesores</t>
  </si>
  <si>
    <t>Calle de Alfonso I, 10, 50003 Zaragoza</t>
  </si>
  <si>
    <t>asebla.com</t>
  </si>
  <si>
    <t>976 29 07 35</t>
  </si>
  <si>
    <t>asesores@asebla.com</t>
  </si>
  <si>
    <t>Economistas y Asesores Coso 15 S A</t>
  </si>
  <si>
    <t>-24 Esc 2, 3 Planta, Calle Canfranc, 22, 50004 Zaragoza</t>
  </si>
  <si>
    <t>economistasyasesores.com</t>
  </si>
  <si>
    <t>976 21 05 75</t>
  </si>
  <si>
    <t>ea@economistasyasesores.com</t>
  </si>
  <si>
    <t>EQUIPO DE GESTION ASESORES, S.L.P.</t>
  </si>
  <si>
    <t>Calle Fabla Aragonesa, 9, 50014 Zaragoza</t>
  </si>
  <si>
    <t>equipodegestion.es</t>
  </si>
  <si>
    <t>976 07 48 43</t>
  </si>
  <si>
    <t>clientes@equipodegestion.es</t>
  </si>
  <si>
    <t>ASESORIA TPL</t>
  </si>
  <si>
    <t>Calle Madre Rafols, 2, 50004 Zaragoza</t>
  </si>
  <si>
    <t>919 03 30 05</t>
  </si>
  <si>
    <t>Auren Asesores Zaragoza</t>
  </si>
  <si>
    <t>Calle Sta. Joaquina de Vedruna, 2, 50008 Zaragoza</t>
  </si>
  <si>
    <t>976 46 80 10</t>
  </si>
  <si>
    <t>Laybor Asesores</t>
  </si>
  <si>
    <t>Calle Pedro María Ric 25, Pral B, 50008 Zaragoza</t>
  </si>
  <si>
    <t>layborasesores.com</t>
  </si>
  <si>
    <t>976 30 18 81</t>
  </si>
  <si>
    <t>ALCUTEN ASENSIO ASESORES, S.L.</t>
  </si>
  <si>
    <t>Paseo María Agustín, 4, 6, Esc. 3, 4ºD, 50004 Zaragoza</t>
  </si>
  <si>
    <t>alcutenasensioasesores.com</t>
  </si>
  <si>
    <t>976 31 01 06</t>
  </si>
  <si>
    <t>Solpime Zaragoza</t>
  </si>
  <si>
    <t>Av. de Madrid, 189, 50017 Zaragoza</t>
  </si>
  <si>
    <t>976 53 66 96</t>
  </si>
  <si>
    <t>Auria Ciudad Asesores</t>
  </si>
  <si>
    <t>Paseo de la Independencia, 5, 50001 Zaragoza</t>
  </si>
  <si>
    <t>976 21 50 64</t>
  </si>
  <si>
    <t>Cl Asesores</t>
  </si>
  <si>
    <t>Calle del Coso, 98, 100, 50001 Zaragoza</t>
  </si>
  <si>
    <t>cl-asesores.com</t>
  </si>
  <si>
    <t>976 48 71 75</t>
  </si>
  <si>
    <t>Omsor Asesores</t>
  </si>
  <si>
    <t>Calle San Miguel, 17, 3º izquierda, 50001 Zaragoza</t>
  </si>
  <si>
    <t>omsorasesores.es</t>
  </si>
  <si>
    <t>976 21 62 26</t>
  </si>
  <si>
    <t>omsor@telefonica.net</t>
  </si>
  <si>
    <t>Mst Asesores</t>
  </si>
  <si>
    <t>Calle de Pamplona Escudero, 36, 50005 Zaragoza</t>
  </si>
  <si>
    <t>mst-asesores.negocio.site</t>
  </si>
  <si>
    <t>976 55 40 83</t>
  </si>
  <si>
    <t>Zaragestion Asesores SL</t>
  </si>
  <si>
    <t>Calle Pablo Iglesias, 12, 50018 Zaragoza</t>
  </si>
  <si>
    <t>976 73 52 29</t>
  </si>
  <si>
    <t>Fleta Asesores</t>
  </si>
  <si>
    <t>Av. Tenor Fleta, 123, Piso 3ºA, 50008 Zaragoza</t>
  </si>
  <si>
    <t>fletasesores.es</t>
  </si>
  <si>
    <t>976 42 30 55</t>
  </si>
  <si>
    <t>info@fletasesores.es</t>
  </si>
  <si>
    <t>Conta2asesores</t>
  </si>
  <si>
    <t>Calle Tenor Gayarre, 9-11 lc, 50010 Zaragoza</t>
  </si>
  <si>
    <t>conta2asesores.com</t>
  </si>
  <si>
    <t>976 24 20 27</t>
  </si>
  <si>
    <t>ARL Auditores slp</t>
  </si>
  <si>
    <t>Calle Teniente Coronel Valenzuela, 3, 4 izquierda, 50004 Zaragoza</t>
  </si>
  <si>
    <t>arlauditores.es</t>
  </si>
  <si>
    <t>976 22 98 67</t>
  </si>
  <si>
    <t>asesoria@lorenteylorente.com</t>
  </si>
  <si>
    <t>Asesoría y gestión laboral Zaragoza | Alejandre Asesores</t>
  </si>
  <si>
    <t>Abanto</t>
  </si>
  <si>
    <t>alejandreasesores.es</t>
  </si>
  <si>
    <t>667 31 71 56</t>
  </si>
  <si>
    <t>TRISO ASESORES SLP</t>
  </si>
  <si>
    <t>Av. de César Augusto, 3, 50004 Zaragoza</t>
  </si>
  <si>
    <t>trisoasesores.com</t>
  </si>
  <si>
    <t>976 56 75 65</t>
  </si>
  <si>
    <t>triso@trisoasesores.com</t>
  </si>
  <si>
    <t>G&amp;amp;G Grupo de Gestión</t>
  </si>
  <si>
    <t>Calle del Coso, 98, 50001 Zaragoza</t>
  </si>
  <si>
    <t>gyggestion.com</t>
  </si>
  <si>
    <t>976 22 56 26</t>
  </si>
  <si>
    <t>//www.socializame.es/formularios/formulario_nuevo.asp?paramEmailDestino=direccion@gyggestion.com</t>
  </si>
  <si>
    <t>Lazaro &amp;amp; Zapater Economistas y Asesores de Empresas</t>
  </si>
  <si>
    <t>Calle la Vía, 11, 50009 Zaragoza</t>
  </si>
  <si>
    <t>lazarozapater.es</t>
  </si>
  <si>
    <t>976 56 22 33</t>
  </si>
  <si>
    <t>Asesoria Carlos Sebastián</t>
  </si>
  <si>
    <t>Calle del Privilegio de la Unión, 1, 50013 Zaragoza</t>
  </si>
  <si>
    <t>asesoriasebastian.com</t>
  </si>
  <si>
    <t>876 16 30 39</t>
  </si>
  <si>
    <t>asesoria@sebastiangracia.com</t>
  </si>
  <si>
    <t>Rived Asesores Auditores</t>
  </si>
  <si>
    <t>22-24 - 2º esc. 2ª izda, Calle Canfranc, 50004 Zaragoza</t>
  </si>
  <si>
    <t>rivedasesores.es</t>
  </si>
  <si>
    <t>976 21 10 05</t>
  </si>
  <si>
    <t>Sercon Asesores</t>
  </si>
  <si>
    <t>Calle de Alfonso I, 12, 50003 Zaragoza</t>
  </si>
  <si>
    <t>serconasesores.com</t>
  </si>
  <si>
    <t>976 40 49 10</t>
  </si>
  <si>
    <t>info@serconasesores.com</t>
  </si>
  <si>
    <t>Universitas Asesoría</t>
  </si>
  <si>
    <t>Av. Alcalde Gómez Laguna, 24, Planta 1ª, Despacho 6-7, 50009 Zaragoza</t>
  </si>
  <si>
    <t>universitasasesoria.es</t>
  </si>
  <si>
    <t>976 75 42 42</t>
  </si>
  <si>
    <t>administracion@universitasasesoria.es</t>
  </si>
  <si>
    <t>Poveda Abogados &amp;amp; Consultores</t>
  </si>
  <si>
    <t>Paseo de Sagasta, 62, 50006 Zaragoza</t>
  </si>
  <si>
    <t>povedaconsultores.es</t>
  </si>
  <si>
    <t>976 48 48 13</t>
  </si>
  <si>
    <t>info-audilex@povedaconsultores.es</t>
  </si>
  <si>
    <t>Asesoría y Gestoría Integral - GD Asesoría</t>
  </si>
  <si>
    <t>Calle Joaquín Costa, 4, Planta 3º, izquierda, 50001 Zaragoza</t>
  </si>
  <si>
    <t>gdasesoria.com</t>
  </si>
  <si>
    <t>976 22 76 69</t>
  </si>
  <si>
    <t>info@gdasesoria.com</t>
  </si>
  <si>
    <t>OTAL ASESORES SL</t>
  </si>
  <si>
    <t>Calle del Conde de Aranda, 3, 1 IZDA, 50004 Zaragoza</t>
  </si>
  <si>
    <t>976 29 19 90</t>
  </si>
  <si>
    <t>Molero &amp;amp; Asociados, Asesores</t>
  </si>
  <si>
    <t>Calle del Conde de Aranda, 124, 50003 Zaragoza</t>
  </si>
  <si>
    <t>moleroasesores.es</t>
  </si>
  <si>
    <t>976 44 29 26</t>
  </si>
  <si>
    <t>mmolero@moleroyasociados.es</t>
  </si>
  <si>
    <t>Asesoría Aranda 1983-Vela</t>
  </si>
  <si>
    <t>Av. de Cataluña, 35, 50014 Zaragoza</t>
  </si>
  <si>
    <t>976 29 26 12</t>
  </si>
  <si>
    <t>Sanz Ardid Asesores</t>
  </si>
  <si>
    <t>Plaza Ángel Sanz Briz, 6, 50013 Zaragoza</t>
  </si>
  <si>
    <t>sanzardid.com</t>
  </si>
  <si>
    <t>976 41 46 15</t>
  </si>
  <si>
    <t>Pal Asesores Asociados S.C.</t>
  </si>
  <si>
    <t>Calle del Conde de Aranda, Nº 42, 50003 Zaragoza</t>
  </si>
  <si>
    <t>976 44 35 22</t>
  </si>
  <si>
    <t>Grupo Libra, Abogados, Asesores y Consultoría</t>
  </si>
  <si>
    <t>Urbanización Parque Roma Bloque G, Local C, 50010 Zaragoza</t>
  </si>
  <si>
    <t>grupolibra.com</t>
  </si>
  <si>
    <t>976 34 06 38</t>
  </si>
  <si>
    <t>info@grupolibra.com</t>
  </si>
  <si>
    <t>Arlanda Asesores</t>
  </si>
  <si>
    <t>Calle Dr. Cerrada, 14, 50005 Zaragoza</t>
  </si>
  <si>
    <t>PDJ ASESORÍA &amp;amp; CONSULTORÍA</t>
  </si>
  <si>
    <t>Paseo de la Gran Vía, 30, 50005 Zaragoza</t>
  </si>
  <si>
    <t>pdjconsultores.com</t>
  </si>
  <si>
    <t>638 18 92 80</t>
  </si>
  <si>
    <t>info@pdjconsultores.com</t>
  </si>
  <si>
    <t>Cross Asesores</t>
  </si>
  <si>
    <t>Paseo Independencia 19, 4º Dcha, 50001 Zaragoza</t>
  </si>
  <si>
    <t>crossasesores.com</t>
  </si>
  <si>
    <t>976 39 08 83</t>
  </si>
  <si>
    <t>crossasesores@crossasesores.com</t>
  </si>
  <si>
    <t>Iberbrokers Asesores Legales y Tributarios S.L.</t>
  </si>
  <si>
    <t>Paseo de la Independencia, 32, 50004 Zaragoza</t>
  </si>
  <si>
    <t>976 21 20 16</t>
  </si>
  <si>
    <t>Workup asesores s.l</t>
  </si>
  <si>
    <t>Calle Félix Latassa, 17, 50006 Zaragoza</t>
  </si>
  <si>
    <t>workupasesores.com</t>
  </si>
  <si>
    <t>876 06 31 66</t>
  </si>
  <si>
    <t>Asesores Consultores / Auditores Laborales / PLANES de IGUALDAD</t>
  </si>
  <si>
    <t>Calle Dr. Cerrada, 30, local, 50005 Zaragoza</t>
  </si>
  <si>
    <t>asesoresconsultores.eu</t>
  </si>
  <si>
    <t>976 79 14 70</t>
  </si>
  <si>
    <t>//info@asesoresconsultores.eu</t>
  </si>
  <si>
    <t>Rs Asesores</t>
  </si>
  <si>
    <t>Calle Cortes de Aragón, 35, 50005 Zaragoza</t>
  </si>
  <si>
    <t>rsasesoria.com</t>
  </si>
  <si>
    <t>976 55 55 84</t>
  </si>
  <si>
    <t>info@rsasesoria.com</t>
  </si>
  <si>
    <t>Centro Asesor Independencia</t>
  </si>
  <si>
    <t>Paseo de la Independencia, 24, 50004 Zaragoza</t>
  </si>
  <si>
    <t>976 22 15 66</t>
  </si>
  <si>
    <t>BS Asesores Energeticos</t>
  </si>
  <si>
    <t>Calle Joaquín Costa, 3, 50001 Zaragoza</t>
  </si>
  <si>
    <t>bsasesoresenergeticos.es</t>
  </si>
  <si>
    <t>876 16 79 58</t>
  </si>
  <si>
    <t>info@bsasesoresenergeticos.es</t>
  </si>
  <si>
    <t>Asesoría CE Consulting Zaragoza Centro</t>
  </si>
  <si>
    <t>Calle Baltasar Gracián, 10, 50005 Zaragoza</t>
  </si>
  <si>
    <t>cezaragoza.es</t>
  </si>
  <si>
    <t>976 55 05 10</t>
  </si>
  <si>
    <t>ce-consulting@2x.png</t>
  </si>
  <si>
    <t>Z3 Asesores Tributarios S L</t>
  </si>
  <si>
    <t>Paseo la Mina, 3, 50001 Zaragoza</t>
  </si>
  <si>
    <t>Lexia Consultores</t>
  </si>
  <si>
    <t>Calle Cuatro de Agosto, 18, 50003 Zaragoza</t>
  </si>
  <si>
    <t>lexiaconsultores.com</t>
  </si>
  <si>
    <t>976 53 07 35</t>
  </si>
  <si>
    <t>rrhh@lexiaconsultores.com</t>
  </si>
  <si>
    <t>MN Consilium Asesores S.L.L.</t>
  </si>
  <si>
    <t>Calle Cortes de Aragón, 38, 50005 Zaragoza</t>
  </si>
  <si>
    <t>mnconsilium.com</t>
  </si>
  <si>
    <t>976 34 78 37</t>
  </si>
  <si>
    <t>administracion@mnconsilium.com</t>
  </si>
  <si>
    <t>Gestum Asesores S.A.</t>
  </si>
  <si>
    <t>Calle Sta. Joaquina de Vedruna, 14, 50008 Zaragoza</t>
  </si>
  <si>
    <t>gestumasesores.es</t>
  </si>
  <si>
    <t>976 21 17 06</t>
  </si>
  <si>
    <t>info@gestumasesores.es</t>
  </si>
  <si>
    <t>Val Asesores de Empresas S.L.</t>
  </si>
  <si>
    <t>Paseo Independencia, 32 principal izquierda, 50004 Zaragoza</t>
  </si>
  <si>
    <t>valasesores.com</t>
  </si>
  <si>
    <t>976 23 08 00</t>
  </si>
  <si>
    <t>asesoria@valasesores.com</t>
  </si>
  <si>
    <t>Aura-asesores</t>
  </si>
  <si>
    <t>Av. de César Augusto, 18, 50004 Zaragoza</t>
  </si>
  <si>
    <t>aura-asesores.es</t>
  </si>
  <si>
    <t>876 11 58 95</t>
  </si>
  <si>
    <t>info@aura-asesores.es</t>
  </si>
  <si>
    <t>Grupo Rh Asesores</t>
  </si>
  <si>
    <t>Calle Cádiz, 7, 3º A, 50004 Zaragoza</t>
  </si>
  <si>
    <t>gruporhzaragoza.com</t>
  </si>
  <si>
    <t>976 21 89 34</t>
  </si>
  <si>
    <t>zaragoza@gruporh.com</t>
  </si>
  <si>
    <t>Alcor Consultores Y Asesores S L</t>
  </si>
  <si>
    <t>Plaza Aragón, 10, 50004 Zaragoza</t>
  </si>
  <si>
    <t>976 21 84 24</t>
  </si>
  <si>
    <t>Civis Asesores SL</t>
  </si>
  <si>
    <t>Av. Pablo Gargallo, 46, 50003 Zaragoza</t>
  </si>
  <si>
    <t>civisasesores.com</t>
  </si>
  <si>
    <t>976 44 38 33</t>
  </si>
  <si>
    <t>gestion1@civisasesores.com</t>
  </si>
  <si>
    <t>O.S. Hernández Manresa</t>
  </si>
  <si>
    <t>Paseo de Calanda, 16, 1;A, 50010 Zaragoza</t>
  </si>
  <si>
    <t>hernandezmanresa.es</t>
  </si>
  <si>
    <t>976 48 82 80</t>
  </si>
  <si>
    <t>hmanresa@calandaasesores.com</t>
  </si>
  <si>
    <t>Iberasesores Asesoría Peirona</t>
  </si>
  <si>
    <t>Calle Illueca, 5, 1, 1ºB, 50008 Zaragoza</t>
  </si>
  <si>
    <t>asesoriapeirona.com</t>
  </si>
  <si>
    <t>976 82 41 51</t>
  </si>
  <si>
    <t>Asesoría Madrona</t>
  </si>
  <si>
    <t>Plaza San Francisco, 13, 50006 Zaragoza</t>
  </si>
  <si>
    <t>asesoriamadrona.com</t>
  </si>
  <si>
    <t>976 22 88 56</t>
  </si>
  <si>
    <t>Gestoría Rubio Morales S L</t>
  </si>
  <si>
    <t>Paseo de la Independencia, 6, 50004 Zaragoza</t>
  </si>
  <si>
    <t>gestoriarubiomorales.com</t>
  </si>
  <si>
    <t>976 28 31 69</t>
  </si>
  <si>
    <t>Asesoría Tax Zaragoza WTC</t>
  </si>
  <si>
    <t>Avenida de María Zambrano, 31 building, Torre Oest, planta 15, 50018 Zaragoza</t>
  </si>
  <si>
    <t>976 01 14 04</t>
  </si>
  <si>
    <t>MX Asesores</t>
  </si>
  <si>
    <t>C/ Demetrio Galán Bergua, 28, 50017 Zaragoza</t>
  </si>
  <si>
    <t>mxasesores.es</t>
  </si>
  <si>
    <t>976 32 72 67</t>
  </si>
  <si>
    <t>mauximan@hotmail.com</t>
  </si>
  <si>
    <t>Iris Fiscal y Laboral</t>
  </si>
  <si>
    <t>Calle del Coso, 56, 50001 Zaragoza</t>
  </si>
  <si>
    <t>irisasesoria.com</t>
  </si>
  <si>
    <t>976 22 81 14</t>
  </si>
  <si>
    <t>info@irisasesoria.com</t>
  </si>
  <si>
    <t>José S. Villalba Asesores Asociados</t>
  </si>
  <si>
    <t>P.º Pamplona, 2, 50004 Zaragoza</t>
  </si>
  <si>
    <t>SEYC ASESORES</t>
  </si>
  <si>
    <t>Calle Francisco de Vitoria, 26, 50008 Zaragoza</t>
  </si>
  <si>
    <t>seycasesores.es</t>
  </si>
  <si>
    <t>976 22 50 90</t>
  </si>
  <si>
    <t>info@seyc.es</t>
  </si>
  <si>
    <t>Sigar Asesores</t>
  </si>
  <si>
    <t>Av. de Madrid, 227, 50017 Zaragoza</t>
  </si>
  <si>
    <t>976 53 80 88</t>
  </si>
  <si>
    <t>Jiro Asesores</t>
  </si>
  <si>
    <t>Calle Jerónimo Zurita, 14, 50001 Zaragoza</t>
  </si>
  <si>
    <t>Gestoría Soto</t>
  </si>
  <si>
    <t>Calle Antonio Leyva, 60, 50011 Zaragoza</t>
  </si>
  <si>
    <t>gestoriasoto.com</t>
  </si>
  <si>
    <t>976 30 00 14</t>
  </si>
  <si>
    <t>info@gestoriasoto.com</t>
  </si>
  <si>
    <t>ARASESORES (Aznar Revilla Asociados S.L.)</t>
  </si>
  <si>
    <t>Avda Gran Vía 5, 2º Dcha, 50006 Zaragoza</t>
  </si>
  <si>
    <t>arasesores.com</t>
  </si>
  <si>
    <t>976 23 51 07</t>
  </si>
  <si>
    <t>arasesores@arasesores.com</t>
  </si>
  <si>
    <t>Dolusa Asesores S L</t>
  </si>
  <si>
    <t>Plaza Ntra. Sra. del Carmen, 11, 50004 Zaragoza</t>
  </si>
  <si>
    <t>976 21 43 88</t>
  </si>
  <si>
    <t>Raimundo Lafuente Asesores</t>
  </si>
  <si>
    <t>Calle MORERÍA, 1 OFIC;A B;C ED, Plaza de Miguel Salamero, 50004 Zaragoza</t>
  </si>
  <si>
    <t>raimundolafuente.com</t>
  </si>
  <si>
    <t>976 23 41 97</t>
  </si>
  <si>
    <t>Unión Asesores</t>
  </si>
  <si>
    <t>Calle del Privilegio de la Unión, 16, 50013 Zaragoza</t>
  </si>
  <si>
    <t>asesoressanjose.es</t>
  </si>
  <si>
    <t>976 36 32 34</t>
  </si>
  <si>
    <t>Víctor Sebastián y Asociados</t>
  </si>
  <si>
    <t>vsebastian.com</t>
  </si>
  <si>
    <t>976 23 50 34</t>
  </si>
  <si>
    <t>administracion@vsebastian.com</t>
  </si>
  <si>
    <t>R &amp;amp; S ASESORES (R&amp;amp;S Asesoría Integral, SLP)</t>
  </si>
  <si>
    <t>976 30 64 20</t>
  </si>
  <si>
    <t>ASESORIA BEGUER</t>
  </si>
  <si>
    <t>Plaza San Pedro Nolasco, 1, 1ºF, 50001 Zaragoza</t>
  </si>
  <si>
    <t>beguer.asesoriaweb.com</t>
  </si>
  <si>
    <t>976 20 50 35</t>
  </si>
  <si>
    <t>castrobeguer@economistas.org</t>
  </si>
  <si>
    <t>NEOCONTRO LSLUZ, S.L.</t>
  </si>
  <si>
    <t>Av. Pablo Gargallo, 100, 50003 Zaragoza</t>
  </si>
  <si>
    <t>lsluz.com</t>
  </si>
  <si>
    <t>976 10 67 46</t>
  </si>
  <si>
    <t>P&amp;amp;M Asesores</t>
  </si>
  <si>
    <t>Calle Juan José Rivas, 5, 50006 Zaragoza</t>
  </si>
  <si>
    <t>pymasesores.es</t>
  </si>
  <si>
    <t>876 16 16 39</t>
  </si>
  <si>
    <t>administracion@pymasesores.es</t>
  </si>
  <si>
    <t>KPMG en Zaragoza</t>
  </si>
  <si>
    <t>Av. Alcalde Gómez Laguna, 25, 50009 Zaragoza</t>
  </si>
  <si>
    <t>kpmg.es</t>
  </si>
  <si>
    <t>976 45 81 33</t>
  </si>
  <si>
    <t>SINGEMED - Servicios de Ingeniería y Gestión</t>
  </si>
  <si>
    <t>Sudamerica Businnes Group (España)</t>
  </si>
  <si>
    <t>N-II, 58, 50012 Zaragoza</t>
  </si>
  <si>
    <t>detranor.com</t>
  </si>
  <si>
    <t>alsa@detranor.com</t>
  </si>
  <si>
    <t>NIVEL-4</t>
  </si>
  <si>
    <t>Campus Rio Ebro Edificio CEMINEM SPINUP Mariano Esquillor s/n, 50018 Zaragoza</t>
  </si>
  <si>
    <t>nivel-4.com</t>
  </si>
  <si>
    <t>976 92 30 08</t>
  </si>
  <si>
    <t>ANEXA SOCIEDAD COOPERATIVA</t>
  </si>
  <si>
    <t>Calle Lagos de Coronas, 62, 50011 Zaragoza</t>
  </si>
  <si>
    <t>653 03 29 44</t>
  </si>
  <si>
    <t>Angel Asiáin Andía</t>
  </si>
  <si>
    <t>Calle Illueca, 4, 3º B, 50008 Zaragoza</t>
  </si>
  <si>
    <t>976 49 08 47</t>
  </si>
  <si>
    <t>Grupo Bc De Asesoría Hipotecaria S L</t>
  </si>
  <si>
    <t>Paseo de la Independencia, 30, 50004 Zaragoza</t>
  </si>
  <si>
    <t>976 21 77 86</t>
  </si>
  <si>
    <t>Arages Asesores S L</t>
  </si>
  <si>
    <t>C. de Marcelino Unceta, 3, 50010 Zaragoza</t>
  </si>
  <si>
    <t>Jordán Asesores Jurídicos Laborales</t>
  </si>
  <si>
    <t>649 34 22 21</t>
  </si>
  <si>
    <t>Asesoria Eslava | Asesoria laboral , contable y fiscal en Zaragoza</t>
  </si>
  <si>
    <t>Calle Jorge Jordana, 22, 50017 Zaragoza</t>
  </si>
  <si>
    <t>976 48 88 48</t>
  </si>
  <si>
    <t>Echávarri Asociados Asesores</t>
  </si>
  <si>
    <t>Plaza los Sitios, 12, 50001 Zaragoza</t>
  </si>
  <si>
    <t>Elan Asesores</t>
  </si>
  <si>
    <t>Calle Joaquín Costa, 9, 50001 Zaragoza</t>
  </si>
  <si>
    <t>elanasesores.com</t>
  </si>
  <si>
    <t>976 23 09 31</t>
  </si>
  <si>
    <t>elan@elanasesores.com</t>
  </si>
  <si>
    <t>Asesores financieros independientes | Finance Aragon</t>
  </si>
  <si>
    <t>Calle Jerónimo Blancas, 2, 4º, 50001 Zaragoza</t>
  </si>
  <si>
    <t>financearagon.es</t>
  </si>
  <si>
    <t>876 20 00 44</t>
  </si>
  <si>
    <t>info@financearagon.es</t>
  </si>
  <si>
    <t>Anemar Asesores SL</t>
  </si>
  <si>
    <t>Calle del Arzobispo Morcillo, 5, 50006 Zaragoza</t>
  </si>
  <si>
    <t>anemar.es</t>
  </si>
  <si>
    <t>976 27 05 72</t>
  </si>
  <si>
    <t>ana@anemar.es</t>
  </si>
  <si>
    <t>Asesores financieros independientes en Zaragoza | Aragón Credit</t>
  </si>
  <si>
    <t>Calle Jerónimo Zurita, 7, 5º Izda, 50001 Zaragoza</t>
  </si>
  <si>
    <t>aragoncredit.es</t>
  </si>
  <si>
    <t>727 76 54 07</t>
  </si>
  <si>
    <t>info@aragoncredit.es</t>
  </si>
  <si>
    <t>JLC AUDITORES Y ASESORES S.L.P.</t>
  </si>
  <si>
    <t>Paseo de la Independencia, 21, 7º izda, 50001 Zaragoza</t>
  </si>
  <si>
    <t>jlcauditores.es</t>
  </si>
  <si>
    <t>976 22 36 02</t>
  </si>
  <si>
    <t>info@jlcauditores.es</t>
  </si>
  <si>
    <t>PwC Oficina Zaragoza</t>
  </si>
  <si>
    <t>Paseo de la Constitución, 4, 7ª planta, 50008 Zaragoza</t>
  </si>
  <si>
    <t>Terracota Spain</t>
  </si>
  <si>
    <t>Av. de América, 53, 50007 Zaragoza</t>
  </si>
  <si>
    <t>terracotaspain.com</t>
  </si>
  <si>
    <t>722 61 60 72</t>
  </si>
  <si>
    <t>info@terracotaspain.com</t>
  </si>
  <si>
    <t>BEONCHIP S.L.</t>
  </si>
  <si>
    <t>CEMINEM. Campus Rio Ebro. C/ s/n, Calle Mariano Esquillor Gómez, 50018 Zaragoza</t>
  </si>
  <si>
    <t>beonchip.com</t>
  </si>
  <si>
    <t>655 16 16 91</t>
  </si>
  <si>
    <t>info@beonchip.com</t>
  </si>
  <si>
    <t>INGENOVA SERVICIOS DE INGENIERIA SLP</t>
  </si>
  <si>
    <t>Calle Riglos, 2, LOCAL, 50012 Zaragoza</t>
  </si>
  <si>
    <t>ingenovasl.com</t>
  </si>
  <si>
    <t>976 23 42 04</t>
  </si>
  <si>
    <t>info@ingenovasl.com</t>
  </si>
  <si>
    <t>Asesores de Relaciones Industriales</t>
  </si>
  <si>
    <t>Calle Fray Luis Amigo, 2, 50006 Zaragoza</t>
  </si>
  <si>
    <t>976 96 13 09</t>
  </si>
  <si>
    <t>Gesint, Gestión integral de empresas y comunidades de propietarios.</t>
  </si>
  <si>
    <t>Plaza de España, 5, 6º PLANTA, 50001 Zaragoza</t>
  </si>
  <si>
    <t>gesint.es</t>
  </si>
  <si>
    <t>976 24 50 28</t>
  </si>
  <si>
    <t>info@gesint.es</t>
  </si>
  <si>
    <t>Asesoria Prisma SAP</t>
  </si>
  <si>
    <t>Centro - Drcha, Calle San Ignacio de Loyola, 6, 50008 Entlo, Zaragoza</t>
  </si>
  <si>
    <t>asesoriaprisma.com</t>
  </si>
  <si>
    <t>976 22 58 77</t>
  </si>
  <si>
    <t>info@asesoriaprisma.com</t>
  </si>
  <si>
    <t>AGUIDROVERT SL - INGENIERIA - CONSULTORÍA EFICIENCIA Y SOSTENIBILIDAD</t>
  </si>
  <si>
    <t>Calle Luis Bermejo, 9, local, 50009 Zaragoza</t>
  </si>
  <si>
    <t>aguidrovert.com</t>
  </si>
  <si>
    <t>976 30 21 35</t>
  </si>
  <si>
    <t>contacto@aguidrovert.com</t>
  </si>
  <si>
    <t>Dra. Mercedes Mur Llorente</t>
  </si>
  <si>
    <t>Calle Elvira de Hidalgo, 4, 50004 Zaragoza</t>
  </si>
  <si>
    <t>dieteticamur.com</t>
  </si>
  <si>
    <t>976 21 39 35</t>
  </si>
  <si>
    <t>elcatalejografico@gmail.com</t>
  </si>
  <si>
    <t>Nueva Era Asesores De Imagen</t>
  </si>
  <si>
    <t>Camino de las Torres, 99, 50007 Zaragoza</t>
  </si>
  <si>
    <t>976 27 02 68</t>
  </si>
  <si>
    <t>Calle de María Zambrano, 31, Edificio Wtcz Torre Oeste 16ª planta, 50018, Zaragoza</t>
  </si>
  <si>
    <t>976 21 46 75</t>
  </si>
  <si>
    <t>AraWorks Distribuidor SolidWorks España</t>
  </si>
  <si>
    <t>Calle Eduardo Ibarra, 6, 50009 Zaragoza</t>
  </si>
  <si>
    <t>araworks.es</t>
  </si>
  <si>
    <t>976 21 07 63</t>
  </si>
  <si>
    <t>contacto@araworks.es</t>
  </si>
  <si>
    <t>García Tomás Enrique y Asociados S.L.</t>
  </si>
  <si>
    <t>Paseo de las Damas, 29, 3-CTRO, 50008 Zaragoza</t>
  </si>
  <si>
    <t>garciatomasyasociados.es</t>
  </si>
  <si>
    <t>976 21 48 05</t>
  </si>
  <si>
    <t>asesoria@garciatomasyasociados.es</t>
  </si>
  <si>
    <t>DANIEL BLAS1</t>
  </si>
  <si>
    <t>Calle Isaac Peral, 1, 1ºE, 50001 Zaragoza</t>
  </si>
  <si>
    <t>danielblas.com</t>
  </si>
  <si>
    <t>976 21 08 08</t>
  </si>
  <si>
    <t>hola@danielblas.com</t>
  </si>
  <si>
    <t>Solarte Ingeniería</t>
  </si>
  <si>
    <t>Calle Emilio Castelar, 13-15-17, 50013 Zaragoza</t>
  </si>
  <si>
    <t>630 87 08 62</t>
  </si>
  <si>
    <t>Casa del Estudiante</t>
  </si>
  <si>
    <t>entrada por, Menéndez Pelayo, Calle de San Juan Bosco, 7, 50009 Zaragoza</t>
  </si>
  <si>
    <t>casaest.unizar.es</t>
  </si>
  <si>
    <t>876 55 40 80</t>
  </si>
  <si>
    <t>Carshopper.es</t>
  </si>
  <si>
    <t>carshopper.es</t>
  </si>
  <si>
    <t>683 39 46 68</t>
  </si>
  <si>
    <t>asesor@carshopper.es</t>
  </si>
  <si>
    <t>Intergia Energía Sostenible S.L.</t>
  </si>
  <si>
    <t>Calle María de Luna, 11, Nave 19, 50018 Zaragoza</t>
  </si>
  <si>
    <t>intergia.es</t>
  </si>
  <si>
    <t>976 36 45 88</t>
  </si>
  <si>
    <t>info@intergia.es</t>
  </si>
  <si>
    <t>Right Mind by Laura Lahoz</t>
  </si>
  <si>
    <t>rightmind.es</t>
  </si>
  <si>
    <t>650 51 72 35</t>
  </si>
  <si>
    <t>everis Aragón SL</t>
  </si>
  <si>
    <t>Av. de Juan Pablo II, 35, planta 6, 50009 Zaragoza</t>
  </si>
  <si>
    <t>everis.com</t>
  </si>
  <si>
    <t>Asesoría Domo</t>
  </si>
  <si>
    <t>Calle Leopoldo Romeo, 23, 50002 Zaragoza</t>
  </si>
  <si>
    <t>976 13 35 80</t>
  </si>
  <si>
    <t>Gasmin Asesores</t>
  </si>
  <si>
    <t>Calle Ntra. Sra. del Pilar, 16, 50720 Cartuja Baja, Zaragoza</t>
  </si>
  <si>
    <t>Cartuja Baja</t>
  </si>
  <si>
    <t>OPTIMAL HEALTHCARE EXPERIENCE, SL</t>
  </si>
  <si>
    <t>Campus Río Ebro, Calle María de Luna, 11, 50018 Zaragoza</t>
  </si>
  <si>
    <t>optimalexp.com</t>
  </si>
  <si>
    <t>665 13 74 53</t>
  </si>
  <si>
    <t>info@optimalexp.com</t>
  </si>
  <si>
    <t>Centro Asesor de Utebo</t>
  </si>
  <si>
    <t>Plaza de la Constitución, 9, 50180 Utebo, Zaragoza</t>
  </si>
  <si>
    <t>Utebo</t>
  </si>
  <si>
    <t>asesoriautebo.net</t>
  </si>
  <si>
    <t>976 77 31 15</t>
  </si>
  <si>
    <t>Gabinete Cimbra SLP</t>
  </si>
  <si>
    <t>Edificio Zafiro, Calle Fray Luis Amigo, 8, 50006 Zaragoza</t>
  </si>
  <si>
    <t>gabinetecimbra.com</t>
  </si>
  <si>
    <t>976 22 12 21</t>
  </si>
  <si>
    <t>AyJ Asesoría</t>
  </si>
  <si>
    <t>Calle Osa Menor, 18, Local 2, 50012 Zaragoza</t>
  </si>
  <si>
    <t>ayjasesoria.com</t>
  </si>
  <si>
    <t>876 01 31 57</t>
  </si>
  <si>
    <t>ayjasesoria@ayjasesoria.com</t>
  </si>
  <si>
    <t>INGETECH ROBOTICS, S. L.</t>
  </si>
  <si>
    <t>Polígono El Tejar, Calle Valencia, 50410 Cuarte de Huerva, Zaragoza</t>
  </si>
  <si>
    <t>Cuarte de Huerva</t>
  </si>
  <si>
    <t>ingetechrobotics.com</t>
  </si>
  <si>
    <t>976 50 43 78</t>
  </si>
  <si>
    <t>info@ingetechrobotics.com</t>
  </si>
  <si>
    <t>Artal Asesores</t>
  </si>
  <si>
    <t>Calle Mayor, 50171 La Puebla de Alfindén, Zaragoza</t>
  </si>
  <si>
    <t>La Puebla de Alfindén</t>
  </si>
  <si>
    <t>artalasesores.com</t>
  </si>
  <si>
    <t>976 10 78 26</t>
  </si>
  <si>
    <t>Tlmach, s.l.</t>
  </si>
  <si>
    <t>Calle Pertusa, 1229, 50197 Zaragoza</t>
  </si>
  <si>
    <t>tlmach.com</t>
  </si>
  <si>
    <t>876 76 86 16</t>
  </si>
  <si>
    <t>info@tlmach.com</t>
  </si>
  <si>
    <t>INNDEO PROYECTOS INDUSTRIALES S.L.</t>
  </si>
  <si>
    <t>Centro Tecnológico TIC XXI, Calle Bari, 57, Puerta 2, Planta 2, Local 4, 50197 Zaragoza</t>
  </si>
  <si>
    <t>inndeo.com</t>
  </si>
  <si>
    <t>876 71 69 79</t>
  </si>
  <si>
    <t>Eco Haus Ingenieria</t>
  </si>
  <si>
    <t>BARI 57, Puerta 2, Planta 2, Local 4, 50197 Zaragoza</t>
  </si>
  <si>
    <t>eco-haus.es</t>
  </si>
  <si>
    <t>Ramos Asesores</t>
  </si>
  <si>
    <t>Plaza España, Local 2, 50630 Alagón, Zaragoza</t>
  </si>
  <si>
    <t>Alagón</t>
  </si>
  <si>
    <t>vanesaramosasesores.es</t>
  </si>
  <si>
    <t>876 01 09 80</t>
  </si>
  <si>
    <t>Valdejalón Asesores S.L.</t>
  </si>
  <si>
    <t>Calle García Gómez, 15, 50290 Épila, Zaragoza</t>
  </si>
  <si>
    <t>Épila</t>
  </si>
  <si>
    <t>976 81 70 03</t>
  </si>
  <si>
    <t>Asesoría Javier Sumelzo Alastuey</t>
  </si>
  <si>
    <t>Calle Sitios, 11, 50600 Ejea de los Caballeros, Zaragoza</t>
  </si>
  <si>
    <t>Ejea de los Caballeros</t>
  </si>
  <si>
    <t>976 24 63 12</t>
  </si>
  <si>
    <t>INSPECTRA</t>
  </si>
  <si>
    <t>C/ Bari 57, Puerta 2, Planta 2, Local 4 Centro Tecnológico TIC XXI, 50197 Zaragoza</t>
  </si>
  <si>
    <t>inspectra-vision.com</t>
  </si>
  <si>
    <t>Adade</t>
  </si>
  <si>
    <t>Calle de la Libertad, 1, 50600 Ejea de los Caballeros, Zaragoza</t>
  </si>
  <si>
    <t>adade.es</t>
  </si>
  <si>
    <t>976 66 39 15</t>
  </si>
  <si>
    <t>info@adade.es</t>
  </si>
  <si>
    <t>Asesoría Giménez Cortés</t>
  </si>
  <si>
    <t>Calle Rosario, 34, 50700 Caspe, Zaragoza</t>
  </si>
  <si>
    <t>Caspe</t>
  </si>
  <si>
    <t>asesoriagc.es</t>
  </si>
  <si>
    <t>976 63 94 75</t>
  </si>
  <si>
    <t>info@asesoriagc.es</t>
  </si>
  <si>
    <t>Llana Consultores - Asesores fiscales y laborales en Gijón. Asesoría integral</t>
  </si>
  <si>
    <t>Calle Marqués de San Esteban, nº 1, plantas 4ª, 5ª y 6ª, 33206 Gijón, Asturias</t>
  </si>
  <si>
    <t>Gijón</t>
  </si>
  <si>
    <t>Asturias</t>
  </si>
  <si>
    <t>llanaconsultores.com</t>
  </si>
  <si>
    <t>985 17 50 51</t>
  </si>
  <si>
    <t>info@llanaconsultores.com</t>
  </si>
  <si>
    <t>Asturiana De Asesoramiento</t>
  </si>
  <si>
    <t>Calle Covadonga, 22, 33201 Gijón, Asturias</t>
  </si>
  <si>
    <t>asesoriafiscalgijon.es</t>
  </si>
  <si>
    <t>985 34 54 28</t>
  </si>
  <si>
    <t>Infiesto Asesores</t>
  </si>
  <si>
    <t>Calle de Antolín de la Fuente Cla, 8, 33210 Gijón, Asturias</t>
  </si>
  <si>
    <t>asturconsulting.com</t>
  </si>
  <si>
    <t>985 16 13 23</t>
  </si>
  <si>
    <t>Afigem Asesores SLU</t>
  </si>
  <si>
    <t>Calle Belmonte de Miranda, 6, 33206 Gijón, Asturias</t>
  </si>
  <si>
    <t>985 34 59 39</t>
  </si>
  <si>
    <t>Díaz Braña Asesores</t>
  </si>
  <si>
    <t>Calle Alfredo Truan, 4, 33205 Gijón, Asturias</t>
  </si>
  <si>
    <t>Ruigar Asesores</t>
  </si>
  <si>
    <t>Av. del Llano, 9, 1º - Edificio, 33209 Halcón, Asturias</t>
  </si>
  <si>
    <t>ruigarasesoresgijon.es</t>
  </si>
  <si>
    <t>985 16 44 66</t>
  </si>
  <si>
    <t>Lenfersa Asesores S.L.P.</t>
  </si>
  <si>
    <t>Calle Pérez de Ayala, 6, 33007 Oviedo, Asturias</t>
  </si>
  <si>
    <t>Oviedo</t>
  </si>
  <si>
    <t>lenfersaasesores.com</t>
  </si>
  <si>
    <t>985 27 31 52</t>
  </si>
  <si>
    <t>lenfersa@lenfersaasesores.com</t>
  </si>
  <si>
    <t>Estébanez Asesores</t>
  </si>
  <si>
    <t>Av. de Galicia, 22, 1º derecha, 33005 Oviedo, Asturias</t>
  </si>
  <si>
    <t>estebanezasesoresoviedo.com</t>
  </si>
  <si>
    <t>985 25 81 92</t>
  </si>
  <si>
    <t>Leyfix asesores</t>
  </si>
  <si>
    <t>Calle Llanes, 1-BIS, 33207 Gijón, Asturias</t>
  </si>
  <si>
    <t>leyfix.es</t>
  </si>
  <si>
    <t>984 39 11 94</t>
  </si>
  <si>
    <t>asesores@leyfix.es</t>
  </si>
  <si>
    <t>Asesores jurídicos de la nueva empresa</t>
  </si>
  <si>
    <t>Calle Instituto, 19, 33201 Gijón, Asturias</t>
  </si>
  <si>
    <t>985 17 08 27</t>
  </si>
  <si>
    <t>Garcia Y Coto Asesores SL</t>
  </si>
  <si>
    <t>Calle Lastres 12 Entresuelo A, 33207 Gijón, Asturias</t>
  </si>
  <si>
    <t>garciaycoto.es</t>
  </si>
  <si>
    <t>984 49 23 27</t>
  </si>
  <si>
    <t>info@garciaycoto.es</t>
  </si>
  <si>
    <t>Kp Gabinete Asesores</t>
  </si>
  <si>
    <t>Calle del Horno, 7, 33206 Gijón, Asturias</t>
  </si>
  <si>
    <t>985 34 59 71</t>
  </si>
  <si>
    <t>Fermen Asesores S.L.</t>
  </si>
  <si>
    <t>Calle Manuel Llaneza, 25, 33600 Mieres, Asturias</t>
  </si>
  <si>
    <t>Mieres</t>
  </si>
  <si>
    <t>985 46 80 72</t>
  </si>
  <si>
    <t>Asesores Consultores C B</t>
  </si>
  <si>
    <t>Av. Europa, 12, 33010 Oviedo, Asturias</t>
  </si>
  <si>
    <t>985 98 54 58</t>
  </si>
  <si>
    <t>Maranjo Asesores S L</t>
  </si>
  <si>
    <t>Calle Río San Pedro, 5, 33001 Oviedo, Asturias</t>
  </si>
  <si>
    <t>Empresa y Derecho Asesores</t>
  </si>
  <si>
    <t>Calle Severo Ochoa, 2, 33006 Oviedo, Asturias</t>
  </si>
  <si>
    <t>985 27 44 29</t>
  </si>
  <si>
    <t>Queipo Asesores S L</t>
  </si>
  <si>
    <t>Calle Sta. Clara, 8, 33001 Oviedo, Asturias</t>
  </si>
  <si>
    <t>985 21 37 01</t>
  </si>
  <si>
    <t>Lexnor Asesoría</t>
  </si>
  <si>
    <t>5º Plaza Florencio Rodríguez, 2, 33206 Gijón, Asturias</t>
  </si>
  <si>
    <t>lexnor.es</t>
  </si>
  <si>
    <t>985 34 25 89</t>
  </si>
  <si>
    <t>lexnor@lexnor.es</t>
  </si>
  <si>
    <t>YUSTO ASESORES</t>
  </si>
  <si>
    <t>Calle Pacita Vigil la Guaxa, 5, Entlo C, 33510 Pola de Siero, Asturias</t>
  </si>
  <si>
    <t>Pola de Siero</t>
  </si>
  <si>
    <t>yustoasesores.com</t>
  </si>
  <si>
    <t>985 72 47 57</t>
  </si>
  <si>
    <t>info@yustoasesores.com</t>
  </si>
  <si>
    <t>Márbil Asesores - Margemar Inmobiliaria</t>
  </si>
  <si>
    <t>Bajo, Av. Manuel Llaneza, 58, 33208 Gijón, Asturias</t>
  </si>
  <si>
    <t>marbil.es</t>
  </si>
  <si>
    <t>984 49 06 29</t>
  </si>
  <si>
    <t>Asesoría Alejandro Fernández García</t>
  </si>
  <si>
    <t>Calle Álvaro de Albornoz, 9, Bajo, 33207 Gijón, Asturias</t>
  </si>
  <si>
    <t>business.site</t>
  </si>
  <si>
    <t>985 35 54 59</t>
  </si>
  <si>
    <t>Belén Álvarez Asesores. Asesoría en Oviedo</t>
  </si>
  <si>
    <t>Calle Baldomero Fernández, 7, 33006 Oviedo, Asturias</t>
  </si>
  <si>
    <t>asesoriaoviedoba.es</t>
  </si>
  <si>
    <t>985 27 80 63</t>
  </si>
  <si>
    <t>Externalix asesoría empresarial</t>
  </si>
  <si>
    <t>Calle Gil de Jaz, nº 2, piso 8, 33004 Oviedo, Asturias</t>
  </si>
  <si>
    <t>externalix.com</t>
  </si>
  <si>
    <t>985 96 47 46</t>
  </si>
  <si>
    <t>info@externalix.com</t>
  </si>
  <si>
    <t>Inforley Asesores S.L.</t>
  </si>
  <si>
    <t>Calle Sanz Crespo, 5, 33207 Gijón, Asturias</t>
  </si>
  <si>
    <t>985 17 57 04</t>
  </si>
  <si>
    <t>Arce Y Balbuena Asesores Arbal Asesores</t>
  </si>
  <si>
    <t>Calle Marqués de San Esteban, 60, 33206 Gijón, Asturias</t>
  </si>
  <si>
    <t>985 34 34 49</t>
  </si>
  <si>
    <t>Asesoría LEMUS. Asesoría, gestoría en Oviedo</t>
  </si>
  <si>
    <t>Calle Foncalada, 34, 1C, 33002 Oviedo, Asturias</t>
  </si>
  <si>
    <t>asesorialemus.es</t>
  </si>
  <si>
    <t>985 21 00 95</t>
  </si>
  <si>
    <t>lemus@asesorialemus.es</t>
  </si>
  <si>
    <t>Adade Asturias</t>
  </si>
  <si>
    <t>Calle San Melchor García Sampedro, 15, 33009 Oviedo, Asturias</t>
  </si>
  <si>
    <t>985 20 88 30</t>
  </si>
  <si>
    <t>Maliayo Asesores</t>
  </si>
  <si>
    <t>S N, Lugar Repudia, 0, 33314 Villaverde, Asturias</t>
  </si>
  <si>
    <t>Allande</t>
  </si>
  <si>
    <t>Manzaneda Asesores SL</t>
  </si>
  <si>
    <t>Calle Muralla, 1, 2ºD, 33401 Avilés, Asturias</t>
  </si>
  <si>
    <t>Avilés</t>
  </si>
  <si>
    <t>asesormanzaneda.es</t>
  </si>
  <si>
    <t>985 51 07 14</t>
  </si>
  <si>
    <t>info@asesormanzaneda.es</t>
  </si>
  <si>
    <t>Huergo Asesores</t>
  </si>
  <si>
    <t>Nº8 Bajo, Av. de Santander, 33186 El Berrón, Asturias</t>
  </si>
  <si>
    <t>El Berrón</t>
  </si>
  <si>
    <t>985 74 03 12</t>
  </si>
  <si>
    <t>ALVAREZ Y HEVIA ASESORES S.L.</t>
  </si>
  <si>
    <t>Av. de Galicia, 6, 1 D, 33005 Oviedo, Asturias</t>
  </si>
  <si>
    <t>985 21 85 65</t>
  </si>
  <si>
    <t>Norte Despacho de Asesores</t>
  </si>
  <si>
    <t>Av. Pando, 6, 33690, Asturias</t>
  </si>
  <si>
    <t>Pando</t>
  </si>
  <si>
    <t>985 77 10 55</t>
  </si>
  <si>
    <t>Manchado Asesores</t>
  </si>
  <si>
    <t>Av. de Oviedo, 57, 1-C, 33420 Lugones, Asturias</t>
  </si>
  <si>
    <t>Lugones</t>
  </si>
  <si>
    <t>manchadoasesores.com</t>
  </si>
  <si>
    <t>985 26 29 94</t>
  </si>
  <si>
    <t>info@manchadoasesores.com</t>
  </si>
  <si>
    <t>Argüelles Flórez - Asesorías en Gijón</t>
  </si>
  <si>
    <t>Calle de la Fuente del Real, 4, Bj, Calle Fuente del Real, 4, 33209 Gijón, Asturias</t>
  </si>
  <si>
    <t>arguellesflorez.com</t>
  </si>
  <si>
    <t>985 15 25 66</t>
  </si>
  <si>
    <t>Liaf Asesores</t>
  </si>
  <si>
    <t>Av. de Pumarín, 9, 33001 Oviedo, Asturias</t>
  </si>
  <si>
    <t>985 11 55 27</t>
  </si>
  <si>
    <t>Enrique Alonso Asesores S.L.</t>
  </si>
  <si>
    <t>Plaza Cabo Noval, 1, 33510 Pola de Siero, Asturias</t>
  </si>
  <si>
    <t>enriquealonsoasesores.com</t>
  </si>
  <si>
    <t>985 72 03 28</t>
  </si>
  <si>
    <t>Asesoría MP</t>
  </si>
  <si>
    <t>Calle Holanda, 2, 1-D, 33010 Oviedo, Asturias</t>
  </si>
  <si>
    <t>asesoresmp.com</t>
  </si>
  <si>
    <t>984 28 28 48</t>
  </si>
  <si>
    <t>legal@mpabogadosyasesores.com</t>
  </si>
  <si>
    <t>álvarez y cabal</t>
  </si>
  <si>
    <t>Calle Principado, 5, 33007 Oviedo, Asturias</t>
  </si>
  <si>
    <t>alvarezycabal.com</t>
  </si>
  <si>
    <t>985 20 76 77</t>
  </si>
  <si>
    <t>alvarezycabal@alvarezycabal.com</t>
  </si>
  <si>
    <t>Ace Asesore y Consultores Empresa</t>
  </si>
  <si>
    <t>Lugar Monte Naranco, 3, 33420 Lugones</t>
  </si>
  <si>
    <t>985 26 73 11</t>
  </si>
  <si>
    <t>CABERO ASESORES</t>
  </si>
  <si>
    <t>Calle Covadonga, 10, 1º, 33002 Oviedo, Asturias</t>
  </si>
  <si>
    <t>caberoasesores.wix.com</t>
  </si>
  <si>
    <t>985 20 21 18</t>
  </si>
  <si>
    <t>Juan Hevia Pazos</t>
  </si>
  <si>
    <t>Calle Corrida, 46, 33206 Gijón, Asturias</t>
  </si>
  <si>
    <t>985 17 57 47</t>
  </si>
  <si>
    <t>St. Lesmes Abogados Asesores</t>
  </si>
  <si>
    <t>Av. Pola de Lena, 17, 33160 La Vega, Asturias</t>
  </si>
  <si>
    <t>La Vega</t>
  </si>
  <si>
    <t>stlesmesasesoria.negocio.site</t>
  </si>
  <si>
    <t>985 76 70 95</t>
  </si>
  <si>
    <t>DECLARACION RENTA 2020. ASESORÍA ASPROEM ASESORES GIJÓN</t>
  </si>
  <si>
    <t>Calle Adosinda, 11, 1A, 33202 Gijón, Asturias</t>
  </si>
  <si>
    <t>asproem-asesores.com</t>
  </si>
  <si>
    <t>984 15 50 14</t>
  </si>
  <si>
    <t>asesoria@asproem-asesores.com</t>
  </si>
  <si>
    <t>Simbiosis Asesores</t>
  </si>
  <si>
    <t>Calle Conde de Toreno, 5, 33004 Oviedo, Asturias</t>
  </si>
  <si>
    <t>simbiosisasesores.es</t>
  </si>
  <si>
    <t>984 39 01 99</t>
  </si>
  <si>
    <t>Trhadar Asesores Fiscales S L</t>
  </si>
  <si>
    <t>Calle Dr. Severo Ochoa, 25, 33401 Avilés, Asturias</t>
  </si>
  <si>
    <t>985 52 27 90</t>
  </si>
  <si>
    <t>UNION ASTURIANA DE ASESORES, S.L.</t>
  </si>
  <si>
    <t>Calle de los Moros, 12, 33206 Gijón, Asturias</t>
  </si>
  <si>
    <t>uniases.com</t>
  </si>
  <si>
    <t>985 17 51 42</t>
  </si>
  <si>
    <t>uniases@uniases.com</t>
  </si>
  <si>
    <t>Aucontor</t>
  </si>
  <si>
    <t>Calle, Viaducto del Ing. Marquina, 2, 1A, 33004 Oviedo, Asturias</t>
  </si>
  <si>
    <t>aucontor.com</t>
  </si>
  <si>
    <t>985 23 51 78</t>
  </si>
  <si>
    <t>aucontor@aucontor.com</t>
  </si>
  <si>
    <t>Arminza Asesores</t>
  </si>
  <si>
    <t>Calle Menen Pérez, 1, 33206 Gijón, Asturias</t>
  </si>
  <si>
    <t>moros37asesores.com</t>
  </si>
  <si>
    <t>985 34 01 73</t>
  </si>
  <si>
    <t>Martínez Asesores</t>
  </si>
  <si>
    <t>Calle Alcalde Parrondo, 2, 2ºA, 33510 Pola de Siero, Asturias</t>
  </si>
  <si>
    <t>martinezasesores.eu</t>
  </si>
  <si>
    <t>629 83 40 87</t>
  </si>
  <si>
    <t>info@martinezasesores.eu</t>
  </si>
  <si>
    <t>Diaz Del Valle Asesores</t>
  </si>
  <si>
    <t>Calle Valeriano León, 8, 33510 Pola de Siero, Asturias</t>
  </si>
  <si>
    <t>Montalvo y Castaño Asesores</t>
  </si>
  <si>
    <t>Av. de la Constitución, 127, 1ºC, 33210 Gijón, Asturias</t>
  </si>
  <si>
    <t>montalvoycastano.es</t>
  </si>
  <si>
    <t>985 39 09 08</t>
  </si>
  <si>
    <t>asesoria@montalvoycastano.es</t>
  </si>
  <si>
    <t>Amandi Y Asociados Asesores</t>
  </si>
  <si>
    <t>Calle Decano Prendes Pando, 3, 33207 Gijón, Asturias</t>
  </si>
  <si>
    <t>amandiasociados.es</t>
  </si>
  <si>
    <t>985 35 46 64</t>
  </si>
  <si>
    <t>Arcava Asesores</t>
  </si>
  <si>
    <t>Calle Fernando Vela, 11, 33001 Oviedo, Asturias</t>
  </si>
  <si>
    <t>arcavaasesores.com</t>
  </si>
  <si>
    <t>984 28 18 40</t>
  </si>
  <si>
    <t>Cuervo Asesorias SL</t>
  </si>
  <si>
    <t>Calle Cabrales, 34, 33201 Gijón, Asturias</t>
  </si>
  <si>
    <t>984 19 00 95</t>
  </si>
  <si>
    <t>Asesores Yáñez</t>
  </si>
  <si>
    <t>Calle María Zambrano, 3, 33401 Avilés, Asturias</t>
  </si>
  <si>
    <t>984 08 90 74</t>
  </si>
  <si>
    <t>CUE Y Lopez Asesores SL</t>
  </si>
  <si>
    <t>Calle Jovellanos, 8, 33003 Oviedo, Asturias</t>
  </si>
  <si>
    <t>cueylopez.com</t>
  </si>
  <si>
    <t>985 20 22 77</t>
  </si>
  <si>
    <t>administracion@cueylopez.com</t>
  </si>
  <si>
    <t>Teverga Asesores</t>
  </si>
  <si>
    <t>Calle Marqués de Teverga, 10, 33005 Oviedo, Asturias</t>
  </si>
  <si>
    <t>Arizaga Asesores</t>
  </si>
  <si>
    <t>Pl. de Longoria Carbajal, 4, 33002 Oviedo, Asturias</t>
  </si>
  <si>
    <t>985 20 45 24</t>
  </si>
  <si>
    <t>García Asesores</t>
  </si>
  <si>
    <t>Calle Pacita Vigil la Guaxa, 5, 33510 Pola de Siero, Asturias</t>
  </si>
  <si>
    <t>FIDELITAS ASESORES SAP</t>
  </si>
  <si>
    <t>Calle Alonso de Quintanilla, 3, 2ºI, 33002 Oviedo, Asturias</t>
  </si>
  <si>
    <t>grupo-fidelitas.com</t>
  </si>
  <si>
    <t>985 22 37 45</t>
  </si>
  <si>
    <t>info@grupo-fidelitas.com</t>
  </si>
  <si>
    <t>Calem del Principado (Asesores)</t>
  </si>
  <si>
    <t>Calle Marqués de Teverga, 17, 2ºA, 33005 Oviedo, Asturias</t>
  </si>
  <si>
    <t>985 25 86 22</t>
  </si>
  <si>
    <t>VALDENEBRO ASESORES</t>
  </si>
  <si>
    <t>Calle Lastres, 5 Entresuelo A, 33207 Gijón, Asturias</t>
  </si>
  <si>
    <t>985 31 90 62</t>
  </si>
  <si>
    <t>La Arena Asesores</t>
  </si>
  <si>
    <t>Calle Manso, 14, 33203 Gijón, Asturias</t>
  </si>
  <si>
    <t>985 33 71 33</t>
  </si>
  <si>
    <t>Asesoría TAX Asturias</t>
  </si>
  <si>
    <t>Calle Covadonga, 24, 2º, 33530 Infiesto, Asturias</t>
  </si>
  <si>
    <t>Infiesto</t>
  </si>
  <si>
    <t>984 84 25 90</t>
  </si>
  <si>
    <t>Gabinete Asesor</t>
  </si>
  <si>
    <t>Av. Valentín Masip, 7, 33013 Oviedo, Asturias</t>
  </si>
  <si>
    <t>gabineteasesornosti.com</t>
  </si>
  <si>
    <t>gestoria_nosti@gestorianosti.com</t>
  </si>
  <si>
    <t>Fercam Asesores</t>
  </si>
  <si>
    <t>Calle Eleuterio Quintanilla, 82, 5ºB, 33209 Gijón, Asturias</t>
  </si>
  <si>
    <t>fercam-asesores.es</t>
  </si>
  <si>
    <t>985 87 46 87</t>
  </si>
  <si>
    <t>fercam@fercam-asesores.es</t>
  </si>
  <si>
    <t>S&amp;amp;m Asesores la Cámara de Avilés S.L.</t>
  </si>
  <si>
    <t>Calle de la Cámara, 12, 33401 Avilés, Asturias</t>
  </si>
  <si>
    <t>985 54 55 22</t>
  </si>
  <si>
    <t>CR ASESORES</t>
  </si>
  <si>
    <t>4 Bajo, Calle Javier Grossi, Oviedo</t>
  </si>
  <si>
    <t>asesoriacr.es</t>
  </si>
  <si>
    <t>984 29 02 47</t>
  </si>
  <si>
    <t>Muñiz y Nuño Asesores C.B.</t>
  </si>
  <si>
    <t>Calle de Fausto Vigil, 2, 33510 Pola de Siero, Asturias</t>
  </si>
  <si>
    <t>985 72 13 23</t>
  </si>
  <si>
    <t>Caballero &amp;amp; Vázquez asesores</t>
  </si>
  <si>
    <t>Av. de Pumarín, 33, 33011 Oviedo, Asturias</t>
  </si>
  <si>
    <t>caballerovazquezasesoria.com</t>
  </si>
  <si>
    <t>985 22 72 80</t>
  </si>
  <si>
    <t>info@caballerovazquezasesoria.com</t>
  </si>
  <si>
    <t>Asesoría Empresarial C.b.</t>
  </si>
  <si>
    <t>Av. González Mayo, 25, 1 B, 33870 Tineo, Asturias</t>
  </si>
  <si>
    <t>Tineo</t>
  </si>
  <si>
    <t>Dual Asesoría Laboral S L</t>
  </si>
  <si>
    <t>Calle de la Cámara, 39, 33401 Avilés, Asturias</t>
  </si>
  <si>
    <t>telentiasesores.com</t>
  </si>
  <si>
    <t>985 52 12 42</t>
  </si>
  <si>
    <t>telenti@telentiasesores.com</t>
  </si>
  <si>
    <t>Adinsa Asesores</t>
  </si>
  <si>
    <t>Calle Jerónimo Ibrán, 4, 1º C, 33001 Oviedo, Asturias</t>
  </si>
  <si>
    <t>985 20 51 16</t>
  </si>
  <si>
    <t>Lexnor asesores</t>
  </si>
  <si>
    <t>Calle José Manuel Pedregal, 12, 1º, 33406 Avilés, Asturias</t>
  </si>
  <si>
    <t>985 20 55 17</t>
  </si>
  <si>
    <t>Asesores de Sistemas Calidad y Medio Ambiente</t>
  </si>
  <si>
    <t>Calle del Gral. Elorza, 68, 33001 Oviedo, Asturias</t>
  </si>
  <si>
    <t>M &amp;amp; M Asesores</t>
  </si>
  <si>
    <t>Calle Corín Tellado, 15, 33204 Gijón, Asturias</t>
  </si>
  <si>
    <t>985 19 67 85</t>
  </si>
  <si>
    <t>Bogar Asesores</t>
  </si>
  <si>
    <t>Calle Indalecio Prieto Tuero, 6, 33010 Oviedo, Asturias</t>
  </si>
  <si>
    <t>bogarasesores.es</t>
  </si>
  <si>
    <t>984 08 50 86</t>
  </si>
  <si>
    <t>Iude Consultores, S.L.</t>
  </si>
  <si>
    <t>Pl. del Carbayón, 7, 33001 Oviedo, Asturias</t>
  </si>
  <si>
    <t>iudeconsultores.com</t>
  </si>
  <si>
    <t>985 27 66 14</t>
  </si>
  <si>
    <t>comercial@iudeconsultores.com</t>
  </si>
  <si>
    <t>Piñera Alvarez Asesores</t>
  </si>
  <si>
    <t>Calle Villar, 2, 33011 Oviedo, Asturias</t>
  </si>
  <si>
    <t>Diaphanum Valores Oviedo</t>
  </si>
  <si>
    <t>Calle Cervantes, 18, 1º B, 33004 Oviedo, Asturias</t>
  </si>
  <si>
    <t>diaphanum.es</t>
  </si>
  <si>
    <t>672 78 38 71</t>
  </si>
  <si>
    <t>info@diaphanum.es</t>
  </si>
  <si>
    <t>Cardín Asesores</t>
  </si>
  <si>
    <t>Calle Sta. Clara, 4, 33001 Oviedo, Asturias</t>
  </si>
  <si>
    <t>cardinasesores.es</t>
  </si>
  <si>
    <t>985 22 60 61</t>
  </si>
  <si>
    <t>antonia@cardinasesores.com</t>
  </si>
  <si>
    <t>Asesores Begoña García</t>
  </si>
  <si>
    <t>Calle Doctor Ramón y Cajal, 9 - Bajo, 33402 Avilés, Asturias</t>
  </si>
  <si>
    <t>984 83 21 27</t>
  </si>
  <si>
    <t>CYH ASESORES</t>
  </si>
  <si>
    <t>Calle la Industria, 8, 33909 Langreo, Asturias</t>
  </si>
  <si>
    <t>Langreo</t>
  </si>
  <si>
    <t>cyh-asesores.negocio.site</t>
  </si>
  <si>
    <t>984 06 28 31</t>
  </si>
  <si>
    <t>Lumen Asesores</t>
  </si>
  <si>
    <t>Calle Marqués de la Vega de Anzo, 1, 33007 Oviedo, Asturias</t>
  </si>
  <si>
    <t>985 22 64 31</t>
  </si>
  <si>
    <t>Luanco Asesores</t>
  </si>
  <si>
    <t>Calle Oviedo, 1 - bajo - Esquina, Calle Ortega y Gasset, 33440 Luanco, Asturias</t>
  </si>
  <si>
    <t>Luanco</t>
  </si>
  <si>
    <t>luanco-asesores.negocio.site</t>
  </si>
  <si>
    <t>985 88 20 88</t>
  </si>
  <si>
    <t>INGEIN ASTURIAS</t>
  </si>
  <si>
    <t>Av. de la Constitución, 22, Bajo, 33401 Avilés, Asturias</t>
  </si>
  <si>
    <t>ingein.com</t>
  </si>
  <si>
    <t>985 52 78 03</t>
  </si>
  <si>
    <t>ingein@ingein.es</t>
  </si>
  <si>
    <t>GESALS</t>
  </si>
  <si>
    <t>Calle Luis Armiñán, Nº19, 4ºA, 33520 Nava, Asturias</t>
  </si>
  <si>
    <t>Nava</t>
  </si>
  <si>
    <t>gesals.negocio.site</t>
  </si>
  <si>
    <t>699 66 85 11</t>
  </si>
  <si>
    <t>Coto Asesores</t>
  </si>
  <si>
    <t>Calle Carreño Miranda, 3, 33401 Avilés, Asturias</t>
  </si>
  <si>
    <t>cotoasesores.es</t>
  </si>
  <si>
    <t>984 05 29 50</t>
  </si>
  <si>
    <t>info@cotoasesores.es</t>
  </si>
  <si>
    <t>Madelén Sanz Cué</t>
  </si>
  <si>
    <t>Calle Antonio Gaudí y Cornet, 165, local 6, 33211 Gijón, Asturias</t>
  </si>
  <si>
    <t>madelensanzcue.es</t>
  </si>
  <si>
    <t>626 06 96 16</t>
  </si>
  <si>
    <t>Ovifer Asesores - Asesoría online</t>
  </si>
  <si>
    <t>Calle Pinzón, 17, 33213 Gijón, Asturias</t>
  </si>
  <si>
    <t>985 34 01 81</t>
  </si>
  <si>
    <t>Alfe 40 Asesores</t>
  </si>
  <si>
    <t>Calle Primero de Mayo, 4, 33400, Asturias</t>
  </si>
  <si>
    <t>Asesoría Desarrollo Empresarial Márbil</t>
  </si>
  <si>
    <t>C, Av. Manuel Llaneza, 58, 33208 Gijón, Asturias</t>
  </si>
  <si>
    <t>Ortea &amp;amp; García Asesores</t>
  </si>
  <si>
    <t>Av. de Oviedo, 31, Bajo, 33186 El Berrón, Asturias</t>
  </si>
  <si>
    <t>orteagarcia.es</t>
  </si>
  <si>
    <t>985 74 45 32</t>
  </si>
  <si>
    <t>asesores@orteagarcia.es</t>
  </si>
  <si>
    <t>GBA Asesores</t>
  </si>
  <si>
    <t>Calle el Quesu, 7, 33530 Infiesto, Asturias</t>
  </si>
  <si>
    <t>gbaasesores.es</t>
  </si>
  <si>
    <t>985 71 15 84</t>
  </si>
  <si>
    <t>socialmedia@gbaasesores.es</t>
  </si>
  <si>
    <t>Castro Campa Asesores</t>
  </si>
  <si>
    <t>Calle Asturias, 2, 33004 Oviedo, Asturias</t>
  </si>
  <si>
    <t>ASESORÍA OVÍN CRIADO EN POLA DE SIERO</t>
  </si>
  <si>
    <t>Av. Gijón, 33510 Pola de Siero, Asturias</t>
  </si>
  <si>
    <t>ovincriado.blogspot.com.es</t>
  </si>
  <si>
    <t>616 23 38 75</t>
  </si>
  <si>
    <t>ovincriado@gmail.com</t>
  </si>
  <si>
    <t>Nexo Asesores Consultores S.L.L</t>
  </si>
  <si>
    <t>Lugar Palacio Valdés, 9, 33002 Oviedo</t>
  </si>
  <si>
    <t>985 22 17 62</t>
  </si>
  <si>
    <t>Barreda Díaz Asesores S.L.</t>
  </si>
  <si>
    <t>Barrio Cotiello Bajo, 5, 33500 Llanes, Asturias</t>
  </si>
  <si>
    <t>Llanes</t>
  </si>
  <si>
    <t>asesoriabarreda.com</t>
  </si>
  <si>
    <t>985 40 25 39</t>
  </si>
  <si>
    <t>info@barredaasesores.com</t>
  </si>
  <si>
    <t>ASESORIA VALLEDOR, S.L.</t>
  </si>
  <si>
    <t>Calle José López Ocaña, 5, 33401 Avilés, Asturias</t>
  </si>
  <si>
    <t>asesoriavalledor.com</t>
  </si>
  <si>
    <t>985 56 20 30</t>
  </si>
  <si>
    <t>Paseo Fray Ramón, 4, 33180 Noreña, Asturias</t>
  </si>
  <si>
    <t>Noreña</t>
  </si>
  <si>
    <t>691 22 03 23</t>
  </si>
  <si>
    <t>ASTEC ASESORES ASOCIADOS</t>
  </si>
  <si>
    <t>Plaza San Miguel, Nº 4, 1º, 33007 Oviedo, Asturias</t>
  </si>
  <si>
    <t>985 23 38 77</t>
  </si>
  <si>
    <t>Consil Asesoría Integral S.L.</t>
  </si>
  <si>
    <t>Calle Dr. Severo Ochoa, 10, 33401 Avilés, Asturias</t>
  </si>
  <si>
    <t>consilasesores.com</t>
  </si>
  <si>
    <t>985 52 71 20</t>
  </si>
  <si>
    <t>Montiel Asesores</t>
  </si>
  <si>
    <t>Calle Numa Guilhou, 20, 1ºIzq, 33206 Gijón, Asturias</t>
  </si>
  <si>
    <t>montielasesores.es</t>
  </si>
  <si>
    <t>985 34 84 74</t>
  </si>
  <si>
    <t>info@montielasesores.es</t>
  </si>
  <si>
    <t>Antares Asesores</t>
  </si>
  <si>
    <t>Av. de Colon, 17, 33013 Oviedo, Asturias</t>
  </si>
  <si>
    <t>antares-asesores.es</t>
  </si>
  <si>
    <t>985 23 24 04</t>
  </si>
  <si>
    <t>Arroyo Ramirez Asesores en Asturias</t>
  </si>
  <si>
    <t>Calle Cervantes, 15, 33004 Oviedo, Asturias</t>
  </si>
  <si>
    <t>985 21 18 88</t>
  </si>
  <si>
    <t>G. Asesores</t>
  </si>
  <si>
    <t>Calle del Gral. García de la Concha, 30, 33150 Cudillero, Asturias</t>
  </si>
  <si>
    <t>Cudillero</t>
  </si>
  <si>
    <t>gasesores.com</t>
  </si>
  <si>
    <t>610 55 76 44</t>
  </si>
  <si>
    <t>JMM ASESORES</t>
  </si>
  <si>
    <t>Av. Carmen Miranda, 27, 33120 Pravia, Asturias</t>
  </si>
  <si>
    <t>Pravia</t>
  </si>
  <si>
    <t>985 82 28 10</t>
  </si>
  <si>
    <t>La Arena Asesores S.L.</t>
  </si>
  <si>
    <t>Calle Marqués de Villaviciosa, 13, 33300 Villaviciosa, Asturias</t>
  </si>
  <si>
    <t>Villaviciosa</t>
  </si>
  <si>
    <t>985 89 16 52</t>
  </si>
  <si>
    <t>Mp Asesores</t>
  </si>
  <si>
    <t>Calle Lope de Vega, 6, 33420 Lugones, Asturias</t>
  </si>
  <si>
    <t>Jagre Asesores Oviedo</t>
  </si>
  <si>
    <t>Calle Uria, 60, 33003 Oviedo, Asturias</t>
  </si>
  <si>
    <t>984 11 93 93</t>
  </si>
  <si>
    <t>MJF Rico Consultores Tributarios</t>
  </si>
  <si>
    <t>Plaza de Asturias, 11, 33800 Cangas del Narcea, Asturias</t>
  </si>
  <si>
    <t>Cangas del Narcea</t>
  </si>
  <si>
    <t>ricoconsultores.es</t>
  </si>
  <si>
    <t>985 81 38 27</t>
  </si>
  <si>
    <t>BK Gespasa ETL Global | Asesoría en Oviedo</t>
  </si>
  <si>
    <t>Calle Uria, 3, 33003 Oviedo, Asturias</t>
  </si>
  <si>
    <t>gespasa.com</t>
  </si>
  <si>
    <t>985 25 60 11</t>
  </si>
  <si>
    <t>rafael.fiscal@gespasa.com</t>
  </si>
  <si>
    <t>San Bernardo Asesores S. L.</t>
  </si>
  <si>
    <t>Calle Cabrales, 86, 33201 Gijón, Asturias</t>
  </si>
  <si>
    <t>985 17 17 50</t>
  </si>
  <si>
    <t>Lemongest Asesores</t>
  </si>
  <si>
    <t>33550 Cangas de Onís, Asturias</t>
  </si>
  <si>
    <t>Cangas de Onís</t>
  </si>
  <si>
    <t>lemongest.blogspot.com</t>
  </si>
  <si>
    <t>684 61 76 22</t>
  </si>
  <si>
    <t>info@lemongest.com</t>
  </si>
  <si>
    <t>Arguelles y Cifuentes Asesores</t>
  </si>
  <si>
    <t>Calle Manuel Llaneza, 29, 2º, 33600 Mieres, Asturias</t>
  </si>
  <si>
    <t>985 45 34 94</t>
  </si>
  <si>
    <t>Vázquez Y Sanz Asesores</t>
  </si>
  <si>
    <t>Calle Gozon, 27, 33012 Oviedo, Asturias</t>
  </si>
  <si>
    <t>Asesores Asociados</t>
  </si>
  <si>
    <t>Travesía Francisca Fernández Miranda, 1, 33820 Grado, Asturias</t>
  </si>
  <si>
    <t>Grado</t>
  </si>
  <si>
    <t>Mg Asesores</t>
  </si>
  <si>
    <t>Calle Capua, 29, 4°D, 33202 Gijón, Asturias</t>
  </si>
  <si>
    <t>985 17 05 48</t>
  </si>
  <si>
    <t>CRISCAR Asesores</t>
  </si>
  <si>
    <t>Calle de, Calle Felipe Menéndez, 4, 1º A, 33206 Gijón, Asturias</t>
  </si>
  <si>
    <t>criscarasesores.com</t>
  </si>
  <si>
    <t>985 09 65 43</t>
  </si>
  <si>
    <t>criscarasesores@telecable.es</t>
  </si>
  <si>
    <t>Aec Asesores</t>
  </si>
  <si>
    <t>S N, Calle San Juan De Duz, 0, 33320, Asturias</t>
  </si>
  <si>
    <t>San Juan de Duz</t>
  </si>
  <si>
    <t>Medina Asesores - Juridico y Laboral</t>
  </si>
  <si>
    <t>medinaasesores.com</t>
  </si>
  <si>
    <t>985 20 60 07</t>
  </si>
  <si>
    <t>medinaespina@telefonica.net</t>
  </si>
  <si>
    <t>Asesoría G B A</t>
  </si>
  <si>
    <t>Calle la Colegiata, 25, bj, 33520 Nava, Asturias</t>
  </si>
  <si>
    <t>985 71 80 09</t>
  </si>
  <si>
    <t>Escandon-MSC Asesores S.L.P.</t>
  </si>
  <si>
    <t>Calle Rodriguez Sampedro, nº5, 3ºB2, 33206 Gijón, Asturias</t>
  </si>
  <si>
    <t>asesoriamsc.com</t>
  </si>
  <si>
    <t>Asesoría Malui</t>
  </si>
  <si>
    <t>Calle Armando Ojanguren, 1, 33002 Oviedo, Asturias</t>
  </si>
  <si>
    <t>maluisl.com</t>
  </si>
  <si>
    <t>985 20 47 47</t>
  </si>
  <si>
    <t>covadonga@maluisl.com</t>
  </si>
  <si>
    <t>Gabinete Asesor Thales</t>
  </si>
  <si>
    <t>Calle Aurelio Quiros Argüelles, 10, 33180 Noreña, Asturias</t>
  </si>
  <si>
    <t>985 74 36 55</t>
  </si>
  <si>
    <t>Aditio Asesores Abogados</t>
  </si>
  <si>
    <t>Calle Fruela, 2, 2º B, 33007 Oviedo, Asturias</t>
  </si>
  <si>
    <t>985 96 64 55</t>
  </si>
  <si>
    <t>ANIA-MARTINEZ ASESORES</t>
  </si>
  <si>
    <t>Calle San Francisco, 5, 33003 Oviedo, Asturias</t>
  </si>
  <si>
    <t>aniamartinez.com</t>
  </si>
  <si>
    <t>985 21 23 86</t>
  </si>
  <si>
    <t>aniamartinez@aniamartinez-asesores.com</t>
  </si>
  <si>
    <t>Cabal y Cárcaba Asesores S.L.</t>
  </si>
  <si>
    <t>Calle Martínez Marina, 16, 33009 Oviedo, Asturias</t>
  </si>
  <si>
    <t>985 20 60 08</t>
  </si>
  <si>
    <t>Tressy Asesores</t>
  </si>
  <si>
    <t>33594 Posada de Llanes, Asturias</t>
  </si>
  <si>
    <t>Posada de Llanes</t>
  </si>
  <si>
    <t>985 40 85 02</t>
  </si>
  <si>
    <t>Alcobe Asesores</t>
  </si>
  <si>
    <t>Calle Emilio Alarcos Llorach, 4, 1ºa, 33001 Oviedo, Asturias</t>
  </si>
  <si>
    <t>985 29 37 88</t>
  </si>
  <si>
    <t>garcia-hawkins asesor</t>
  </si>
  <si>
    <t>Av. de Galicia, 12, 1º D, 33005 Oviedo, Asturias</t>
  </si>
  <si>
    <t>garcia-hawkins.com</t>
  </si>
  <si>
    <t>984 29 34 14</t>
  </si>
  <si>
    <t>DE LA VALLINA, RUBIO Y ASOCIADOS, S.L.</t>
  </si>
  <si>
    <t>Calle Álvarez Garaya, 10, 7º A, 33206 Gijón, Asturias</t>
  </si>
  <si>
    <t>vrasociados.es</t>
  </si>
  <si>
    <t>985 35 35 45</t>
  </si>
  <si>
    <t>asesores@vrasociados.es</t>
  </si>
  <si>
    <t>Ctra. Oviedo, 31, Bajo, 33191 San Claudio, Asturias</t>
  </si>
  <si>
    <t>San Claudio</t>
  </si>
  <si>
    <t>Robles Asesores Sl</t>
  </si>
  <si>
    <t>Calle Muñoz Degraín, 14, 33007 Oviedo, Asturias</t>
  </si>
  <si>
    <t>roblesasesores.com</t>
  </si>
  <si>
    <t>985 27 69 27</t>
  </si>
  <si>
    <t>info@roblesasesores.com</t>
  </si>
  <si>
    <t>Alza Asesores C B</t>
  </si>
  <si>
    <t>Calle de la Libertad, 87, 33980 Pola de Laviana, Asturias</t>
  </si>
  <si>
    <t>Pola de Laviana</t>
  </si>
  <si>
    <t>985 61 04 08</t>
  </si>
  <si>
    <t>Maliayo Asesores S L</t>
  </si>
  <si>
    <t>Calle Asturias, 10, 33300 Villaviciosa, Asturias</t>
  </si>
  <si>
    <t>Contafis Asesores S.L.</t>
  </si>
  <si>
    <t>Calle Gascona, 3, 33001 Oviedo, Asturias</t>
  </si>
  <si>
    <t>Sanchez García Asesores</t>
  </si>
  <si>
    <t>Calle Dr. Rodríguez Vigil, 6, 33640 Ujo, Asturias</t>
  </si>
  <si>
    <t>Ujo</t>
  </si>
  <si>
    <t>sg-asesores.com</t>
  </si>
  <si>
    <t>985 42 03 82</t>
  </si>
  <si>
    <t>info@sg-asesores.com</t>
  </si>
  <si>
    <t>Manjón Asesor</t>
  </si>
  <si>
    <t>Av. de Cervantes, 10, 33402 Avilés, Asturias</t>
  </si>
  <si>
    <t>629 28 07 70</t>
  </si>
  <si>
    <t>Sole Del Valle Asesores</t>
  </si>
  <si>
    <t>Calle del Sol, nº 46 - bajo, 33300 Villaviciosa, Asturias</t>
  </si>
  <si>
    <t>985 89 31 60</t>
  </si>
  <si>
    <t>Ana Valverde</t>
  </si>
  <si>
    <t>1º, Calle Sta. Susana, 43, 33007 Oviedo, Asturias</t>
  </si>
  <si>
    <t>anavalverde.es</t>
  </si>
  <si>
    <t>984 03 69 22</t>
  </si>
  <si>
    <t>Viena Asesores</t>
  </si>
  <si>
    <t>Calle de Campomanes, 20, 33008 Oviedo, Asturias</t>
  </si>
  <si>
    <t>Suarez Villar Asesores SL (Juan Luis Suárez y Rubén Suárez)</t>
  </si>
  <si>
    <t>Calle Campoamor, 18, 1º E, 33001 Oviedo, Asturias</t>
  </si>
  <si>
    <t>suarezvillar.com</t>
  </si>
  <si>
    <t>985 20 30 72</t>
  </si>
  <si>
    <t>logo-dark@2x.png</t>
  </si>
  <si>
    <t>RWB - Random Walk Business</t>
  </si>
  <si>
    <t>Calle Cervantes, 18, 1ºD, 33003 Oviedo, Asturias</t>
  </si>
  <si>
    <t>rwb.es</t>
  </si>
  <si>
    <t>984 11 26 36</t>
  </si>
  <si>
    <t>Frank Asesores</t>
  </si>
  <si>
    <t>Calle Pablo Iglesias, 11, 33450 Piedras Blancas, Asturias</t>
  </si>
  <si>
    <t>Piedras Blancas</t>
  </si>
  <si>
    <t>frankasesores.com</t>
  </si>
  <si>
    <t>985 53 10 87</t>
  </si>
  <si>
    <t>Alvarez Asesores</t>
  </si>
  <si>
    <t>Calle Matías Fernández Bayo, 7, 33949 Langreo, Asturias</t>
  </si>
  <si>
    <t>985 69 47 01</t>
  </si>
  <si>
    <t>SAF ASESORES</t>
  </si>
  <si>
    <t>Calle Quintana, 2, 2º derecha, 33009 Oviedo, Asturias</t>
  </si>
  <si>
    <t>984 04 00 51</t>
  </si>
  <si>
    <t>Llorente Asesores</t>
  </si>
  <si>
    <t>Calle Conde de Toreno, 2, 1º, oficina 5, 33004 Oviedo, Asturias</t>
  </si>
  <si>
    <t>llorenteasesores.com</t>
  </si>
  <si>
    <t>984 28 14 22</t>
  </si>
  <si>
    <t>OMEGA IUS ASESORES</t>
  </si>
  <si>
    <t>Calle de la Cámara, nº 21, 1º, 33401 Avilés, Asturias</t>
  </si>
  <si>
    <t>asesoriaenaviles.com.es</t>
  </si>
  <si>
    <t>985 52 22 11</t>
  </si>
  <si>
    <t>OMEGAiusSL@contacta.email</t>
  </si>
  <si>
    <t>Asesoría Albella</t>
  </si>
  <si>
    <t>Calle Sta. Susana, 31, 1º - DR, 33007 Oviedo, Asturias</t>
  </si>
  <si>
    <t>asesoriaalbella.com</t>
  </si>
  <si>
    <t>985 25 11 80</t>
  </si>
  <si>
    <t>info@asesoriaalbella.com</t>
  </si>
  <si>
    <t>Asociación de Calidad Asistencial del Principado de Asturias (PASQAL)</t>
  </si>
  <si>
    <t>Calle Uria, 76. 1º, Oficina 1ª, 33003 Oviedo, Asturias</t>
  </si>
  <si>
    <t>pasqal.org</t>
  </si>
  <si>
    <t>984 05 16 04</t>
  </si>
  <si>
    <t>secretaria@pasqal.org</t>
  </si>
  <si>
    <t>INSPECCIONES TECNICAS DE ASTURIAS S.L.P.</t>
  </si>
  <si>
    <t>Calle Sta. Teresa de Jesús, 20, 33004 Oviedo, Asturias</t>
  </si>
  <si>
    <t>itestur.com</t>
  </si>
  <si>
    <t>985 24 06 68</t>
  </si>
  <si>
    <t>info@itestur.com</t>
  </si>
  <si>
    <t>Reguera Asesores</t>
  </si>
  <si>
    <t>Av. de la Constitución, 4, 33686 Cabañaquinta, Asturias</t>
  </si>
  <si>
    <t>Cabañaquinta</t>
  </si>
  <si>
    <t>CODÓN Asesores - Abogados</t>
  </si>
  <si>
    <t>codonasesores.es</t>
  </si>
  <si>
    <t>985 20 81 50</t>
  </si>
  <si>
    <t>info@aditioasesores.com</t>
  </si>
  <si>
    <t>ENVIRA IoT</t>
  </si>
  <si>
    <t>Calle Ablanal, nº11, 33428 Parque Tecnológico de Asturias, Asturias</t>
  </si>
  <si>
    <t>Parque Tecnológico de Asturias</t>
  </si>
  <si>
    <t>enviraiot.es</t>
  </si>
  <si>
    <t>985 73 39 52</t>
  </si>
  <si>
    <t>info@enviraiot.com</t>
  </si>
  <si>
    <t>Indusa</t>
  </si>
  <si>
    <t>Av. el Campón, 15, 33405 Salinas, Asturias</t>
  </si>
  <si>
    <t>Salinas</t>
  </si>
  <si>
    <t>985 51 87 84</t>
  </si>
  <si>
    <t>Proyectos Consultoría LAG Ingenieros</t>
  </si>
  <si>
    <t>Calle Asturias, 11, Entresuelo Dcha, 33004 Oviedo, Asturias</t>
  </si>
  <si>
    <t>lagingenieros.es</t>
  </si>
  <si>
    <t>619 13 19 83</t>
  </si>
  <si>
    <t>lag@lagingenieros.es</t>
  </si>
  <si>
    <t>Codón Asesores SL</t>
  </si>
  <si>
    <t>985 24 37 52</t>
  </si>
  <si>
    <t>Ingenieria Crediticia España, Reestructuraciones Financieras, Prestamos e Hipotecas.</t>
  </si>
  <si>
    <t>ingenieriacrediticia.es</t>
  </si>
  <si>
    <t>984 20 45 23</t>
  </si>
  <si>
    <t>info@ingenieriacrediticia.com</t>
  </si>
  <si>
    <t>antares asesores</t>
  </si>
  <si>
    <t>33007 Oviedo, Asturias</t>
  </si>
  <si>
    <t>B&amp;amp;Q Asesores</t>
  </si>
  <si>
    <t>Av. de Asturias, 1, 33740 Tapia de Casariego, Asturias</t>
  </si>
  <si>
    <t>Tapia de Casariego</t>
  </si>
  <si>
    <t>985 62 84 50</t>
  </si>
  <si>
    <t>ALL MADIN ESPAÑA, S.L.</t>
  </si>
  <si>
    <t>Calle Rivero, 99, 33402 Avilés, Asturias</t>
  </si>
  <si>
    <t>madin.hk</t>
  </si>
  <si>
    <t>902 15 00 00</t>
  </si>
  <si>
    <t>Tae Asesores S.L.</t>
  </si>
  <si>
    <t>Calle Marqués de Teverga, 5, 33005 Oviedo, Asturias</t>
  </si>
  <si>
    <t>985 96 62 62</t>
  </si>
  <si>
    <t>Gestión 2000 Asesores</t>
  </si>
  <si>
    <t>Plaza de la Pontona, 33980 Pola de Laviana, Asturias</t>
  </si>
  <si>
    <t>985 61 13 05</t>
  </si>
  <si>
    <t>KPMG en Oviedo</t>
  </si>
  <si>
    <t>Calle Ventura Rodríguez, 2, 33004 Oviedo, Asturias</t>
  </si>
  <si>
    <t>985 27 69 28</t>
  </si>
  <si>
    <t>KIOVI</t>
  </si>
  <si>
    <t>La Corredoria, Calle Daniel Moyano, 25, Bajo, 33011 Oviedo, Asturias</t>
  </si>
  <si>
    <t>kiovi.es</t>
  </si>
  <si>
    <t>985 28 82 13</t>
  </si>
  <si>
    <t>info@kiovi.es</t>
  </si>
  <si>
    <t>SADIM</t>
  </si>
  <si>
    <t>Calle Jaime Alberti, 2, 33900 Ciaño, Asturias</t>
  </si>
  <si>
    <t>Ciaño</t>
  </si>
  <si>
    <t>sadim.net</t>
  </si>
  <si>
    <t>985 67 83 50</t>
  </si>
  <si>
    <t>info@sadim.es</t>
  </si>
  <si>
    <t>El Cueto Asesores S L</t>
  </si>
  <si>
    <t>Calle Dr. Braulio Busto, 12, 33430 Candás, Asturias</t>
  </si>
  <si>
    <t>Candás</t>
  </si>
  <si>
    <t>elcuetoasesores.com</t>
  </si>
  <si>
    <t>985 87 15 01</t>
  </si>
  <si>
    <t>info@elcuetoasesores.com</t>
  </si>
  <si>
    <t>Alfaland</t>
  </si>
  <si>
    <t>C/ A. Parcela 49, 3, Poligono Industrial Proni, 33199 Meres-Siero</t>
  </si>
  <si>
    <t>Meres</t>
  </si>
  <si>
    <t>Meres-Siero</t>
  </si>
  <si>
    <t>alfaland.es</t>
  </si>
  <si>
    <t>627 67 21 35</t>
  </si>
  <si>
    <t>Bousoño Asesores</t>
  </si>
  <si>
    <t>33001 Oviedo, Asturias</t>
  </si>
  <si>
    <t>Barreda Díaz Asesores</t>
  </si>
  <si>
    <t>Ctra. General, 0, 33555 Carreña, Asturias</t>
  </si>
  <si>
    <t>Carreña</t>
  </si>
  <si>
    <t>985 84 65 09</t>
  </si>
  <si>
    <t>Partido Popular</t>
  </si>
  <si>
    <t>Av. Gayo, 52, 33440 Luanco, Asturias</t>
  </si>
  <si>
    <t>985 88 29 05</t>
  </si>
  <si>
    <t>Suárez &amp;amp; González Consultores, S.L.P.</t>
  </si>
  <si>
    <t>Calle la Isla, 9, 1S, 33510 Pola de Siero, Asturias</t>
  </si>
  <si>
    <t>sgconsultores.es</t>
  </si>
  <si>
    <t>985 72 30 46</t>
  </si>
  <si>
    <t>info@sgconsultores.es</t>
  </si>
  <si>
    <t>Tax Master Gestión (TMG)</t>
  </si>
  <si>
    <t>Pl. de la Constitución, 8, 1º-2ª, 33009 Oviedo, Asturias</t>
  </si>
  <si>
    <t>taxmastergestion.es</t>
  </si>
  <si>
    <t>985 66 84 57</t>
  </si>
  <si>
    <t>infotaxmaster@taxmastergestion.es</t>
  </si>
  <si>
    <t>Guasp Asesores</t>
  </si>
  <si>
    <t>Carrer Nuredduna, 10, 3ºF, 07006 Palma, Illes Balears</t>
  </si>
  <si>
    <t>Palma</t>
  </si>
  <si>
    <t>Illes Balears</t>
  </si>
  <si>
    <t>971 72 81 81</t>
  </si>
  <si>
    <t>Penta Asesores</t>
  </si>
  <si>
    <t>Carrer del Pare Bartomeu Pou, 34, 07003 Palma, Illes Balears</t>
  </si>
  <si>
    <t>pentaasesores.com</t>
  </si>
  <si>
    <t>971 76 11 34</t>
  </si>
  <si>
    <t>info@pentaasesores.com</t>
  </si>
  <si>
    <t>LGS Asesores - Asesoría Laboral, Fiscal y Contable</t>
  </si>
  <si>
    <t>Gran Via Asima, 20, 2ª Planta - Oficina 13, 07009 Palma, Illes Balears</t>
  </si>
  <si>
    <t>lgsasesores.es</t>
  </si>
  <si>
    <t>971 09 94 31</t>
  </si>
  <si>
    <t>Invergestión Mallorca</t>
  </si>
  <si>
    <t>Carrer dels Oms, Nº 7-3º A, 07003 Palma, Islas Baleares</t>
  </si>
  <si>
    <t>Islas Baleares</t>
  </si>
  <si>
    <t>invergestion.es</t>
  </si>
  <si>
    <t>971 85 34 92</t>
  </si>
  <si>
    <t>info@dobla.es</t>
  </si>
  <si>
    <t>Dolphin Asesores S.l.</t>
  </si>
  <si>
    <t>Avinguda d&amp;apos;Alexandre Rosselló, 15, 07002 Palma, Illes Balears</t>
  </si>
  <si>
    <t>dolphin-asesores.es</t>
  </si>
  <si>
    <t>971 22 81 77</t>
  </si>
  <si>
    <t>dolphin@dolphin-asesores.es</t>
  </si>
  <si>
    <t>Proyectos Illes</t>
  </si>
  <si>
    <t>Carrer del Sindicat, 67, 3°-3°, 07002 Palma, Illes Balears</t>
  </si>
  <si>
    <t>proyectosilles.com</t>
  </si>
  <si>
    <t>971 43 37 19</t>
  </si>
  <si>
    <t>proyectosilles@proyectosilles.com</t>
  </si>
  <si>
    <t>Perfil Asesor - Asesoría y Consultoría</t>
  </si>
  <si>
    <t>Gremi des Fusters, 33, Local 6, 07009 Palma, Balearic Islands</t>
  </si>
  <si>
    <t>Balearic Islands</t>
  </si>
  <si>
    <t>perfilasesor.com</t>
  </si>
  <si>
    <t>971 79 50 59</t>
  </si>
  <si>
    <t>info@perfilasesor.com</t>
  </si>
  <si>
    <t>FIS3 Asesores</t>
  </si>
  <si>
    <t>Plaça d&amp;apos;Espanya, nº10, 3º, 07002 Palma, Balearic Islands</t>
  </si>
  <si>
    <t>fis3.es</t>
  </si>
  <si>
    <t>971 21 46 16</t>
  </si>
  <si>
    <t>luis-segura@fis3.es</t>
  </si>
  <si>
    <t>Estudio Legal Balear</t>
  </si>
  <si>
    <t>Carrer de Bartomeu Ferrà, 2, 07002 Palma, Illes Balears</t>
  </si>
  <si>
    <t>971 71 91 67</t>
  </si>
  <si>
    <t>PASEO MALLORCA CONSULTING S.L.</t>
  </si>
  <si>
    <t>EN A, Passeig de Mallorca, 20, 07012 Palma, Balearic Islands</t>
  </si>
  <si>
    <t>971 22 87 71</t>
  </si>
  <si>
    <t>LANG VILLALONGA ASESORES</t>
  </si>
  <si>
    <t>Avinguda de Gabriel Alomar, 5, 07006 Palma, Illes Balears</t>
  </si>
  <si>
    <t>langvillalonga.com</t>
  </si>
  <si>
    <t>971 46 60 62</t>
  </si>
  <si>
    <t>Planells Asesores S.L.</t>
  </si>
  <si>
    <t>Ctra. Militar, 221, 07600 S&amp;apos;Arenal, Illes Balears</t>
  </si>
  <si>
    <t>El Arenal</t>
  </si>
  <si>
    <t>planells-asesores.com</t>
  </si>
  <si>
    <t>971 74 44 20</t>
  </si>
  <si>
    <t>planells-asesores@planells-asesores.com</t>
  </si>
  <si>
    <t>Asesoría y Gestión empresarial On Mallorca</t>
  </si>
  <si>
    <t>Centro Empresarial Cultural Mallorca, Carrer Licorers, 2B, Despacho F, 07141 Marratxí, Balearic Islands</t>
  </si>
  <si>
    <t>Marratxí</t>
  </si>
  <si>
    <t>onmallorca.es</t>
  </si>
  <si>
    <t>971 09 41 99</t>
  </si>
  <si>
    <t>info@onmallorca.es</t>
  </si>
  <si>
    <t>Miguel Angel Cantallops Pons</t>
  </si>
  <si>
    <t>Alaior</t>
  </si>
  <si>
    <t>cantallopsasesores.com</t>
  </si>
  <si>
    <t>669 99 92 59</t>
  </si>
  <si>
    <t>info@cantallopsasesores.com</t>
  </si>
  <si>
    <t>Confialia, Asesores de Empresa.</t>
  </si>
  <si>
    <t>Carrer Nuredduna, 19, 1ºinterior, 07006 Palma, Illes Balears</t>
  </si>
  <si>
    <t>confialia.com</t>
  </si>
  <si>
    <t>971 46 25 58</t>
  </si>
  <si>
    <t>info@confialia.com</t>
  </si>
  <si>
    <t>PSedano Asesores</t>
  </si>
  <si>
    <t>Carrer Poima, 9, 07011 Palma, Illes Balears</t>
  </si>
  <si>
    <t>sedanoasesores.es</t>
  </si>
  <si>
    <t>971 71 92 82</t>
  </si>
  <si>
    <t>laboral@psedanoasesores.es</t>
  </si>
  <si>
    <t>Fidutia Et Ensis Asesores S.L.</t>
  </si>
  <si>
    <t>Passeig de Mallorca, 32, 07012 Palma, Illes Balears</t>
  </si>
  <si>
    <t>fidutia.eu</t>
  </si>
  <si>
    <t>971 72 71 48</t>
  </si>
  <si>
    <t>Asesor Hipotecario Mallorca | HipotecAprobada.es</t>
  </si>
  <si>
    <t>Carrer de Mateu Enric Lladó, 1, 07002 Palma, Illes Balears</t>
  </si>
  <si>
    <t>hipotecaprobada.es</t>
  </si>
  <si>
    <t>671 48 76 80</t>
  </si>
  <si>
    <t>info@hipotecaprobada.es</t>
  </si>
  <si>
    <t>MURO ASSESSORS SL</t>
  </si>
  <si>
    <t>Carrer Joan Carles I, 14, 1º A, 07440 Muro, Illes Balears</t>
  </si>
  <si>
    <t>Muro</t>
  </si>
  <si>
    <t>muroassessors.net</t>
  </si>
  <si>
    <t>971 53 70 05</t>
  </si>
  <si>
    <t>Schafer Asesores</t>
  </si>
  <si>
    <t>Plaza Safrá, 1A, 07400 Alcúdia, Illes Balears</t>
  </si>
  <si>
    <t>Alcudia</t>
  </si>
  <si>
    <t>schaeferasesores.com</t>
  </si>
  <si>
    <t>971 54 63 28</t>
  </si>
  <si>
    <t>contacto@schaeferasesores.com</t>
  </si>
  <si>
    <t>Consulting Empresarial Calviá S.L.</t>
  </si>
  <si>
    <t>Carrer de Còrdova, 3, 07181 Palmanova, Illes Balears</t>
  </si>
  <si>
    <t>Palmanova</t>
  </si>
  <si>
    <t>971 68 05 73</t>
  </si>
  <si>
    <t>Grup Assessor Illes Pitiuses</t>
  </si>
  <si>
    <t>Carrer del Metge Villangómez Ferrer, 7, 07800 Eivissa, Illes Balears</t>
  </si>
  <si>
    <t>Ibiza</t>
  </si>
  <si>
    <t>Kaiser Asesores</t>
  </si>
  <si>
    <t>Carrer del Pare Bartomeu Pou, 17, 07003 Palma, Illes Balears</t>
  </si>
  <si>
    <t>kaiserasesores.com</t>
  </si>
  <si>
    <t>971 49 85 30</t>
  </si>
  <si>
    <t>kaiser@kaiserasesores.com</t>
  </si>
  <si>
    <t>Carrer General Ricardo Ortega, 5, 07006 Palma, Illes Balears</t>
  </si>
  <si>
    <t>Francisco Ramírez Vázquez</t>
  </si>
  <si>
    <t>971 72 74 20</t>
  </si>
  <si>
    <t>Callejero Asesores</t>
  </si>
  <si>
    <t>Carrer Dragonera, 11, 2º Dcha, 07600 El Arenal, Balearic Islands</t>
  </si>
  <si>
    <t>callejeroasesores.es</t>
  </si>
  <si>
    <t>971 44 02 45</t>
  </si>
  <si>
    <t>vicente@callejeroasesores.es</t>
  </si>
  <si>
    <t>Asesores MH</t>
  </si>
  <si>
    <t>Av. Juan Carlos I, 27, 07150 Andratx, Illes Balears</t>
  </si>
  <si>
    <t>Andrach</t>
  </si>
  <si>
    <t>asesoresmh.com</t>
  </si>
  <si>
    <t>971 23 55 96</t>
  </si>
  <si>
    <t>Barceló Perelló Asesores</t>
  </si>
  <si>
    <t>Carrer de Lluís Martí, 47, 07005 Palma, Illes Balears</t>
  </si>
  <si>
    <t>971 46 60 18</t>
  </si>
  <si>
    <t>RSM Spain</t>
  </si>
  <si>
    <t>Avinguda del Comte de Sallent, 23, 07003 Palma, Illes Balears</t>
  </si>
  <si>
    <t>rsm.es</t>
  </si>
  <si>
    <t>971 72 73 49</t>
  </si>
  <si>
    <t>ready@rsm.es</t>
  </si>
  <si>
    <t>JS Asesores</t>
  </si>
  <si>
    <t>Carrer de Sant Miquel, 36, 4º, 07002 Palma, Balearic Islands</t>
  </si>
  <si>
    <t>jsasesores.com</t>
  </si>
  <si>
    <t>629 99 30 82</t>
  </si>
  <si>
    <t>info@jsasesores.com</t>
  </si>
  <si>
    <t>consulting plus</t>
  </si>
  <si>
    <t>C/ Marqués de Fontsanta, 54, 07005 Mallorca, Illes Balears</t>
  </si>
  <si>
    <t>consultingplus.es</t>
  </si>
  <si>
    <t>722 29 24 93</t>
  </si>
  <si>
    <t>info@consultingplus.es</t>
  </si>
  <si>
    <t>Asesoria Solucions Mallorca</t>
  </si>
  <si>
    <t>Carrer d&amp;apos;Avinyó, 3, 07014 Palma, Illes Balears</t>
  </si>
  <si>
    <t>asesoriasolucionsm.com</t>
  </si>
  <si>
    <t>871 96 88 30</t>
  </si>
  <si>
    <t>info@asesoriasolucionsm.com</t>
  </si>
  <si>
    <t>A S G Asesores</t>
  </si>
  <si>
    <t>Avinguda d&amp;apos;Alexandre Rosselló, 23, 1º, 07002 Palma, Balearic Islands</t>
  </si>
  <si>
    <t>971 71 00 47</t>
  </si>
  <si>
    <t>Luis Garcia Sanchez</t>
  </si>
  <si>
    <t>Gran Via Asima, 20, 07009 Palma, Illes Balears</t>
  </si>
  <si>
    <t>luisgarciasanchez.com</t>
  </si>
  <si>
    <t>633 60 70 04</t>
  </si>
  <si>
    <t>IVAX Asesores</t>
  </si>
  <si>
    <t>Carrer del Fluvià, 1, 07009 Palma, Illes Balears</t>
  </si>
  <si>
    <t>ivaxasesores.com</t>
  </si>
  <si>
    <t>656 31 16 41</t>
  </si>
  <si>
    <t>Fiscontrol Tax Consultors</t>
  </si>
  <si>
    <t>Carrer de Pere Dezcallar i Net, nº11, 2ºPiso, 07003 Palma, Illes Balears</t>
  </si>
  <si>
    <t>fiscontroltaxconsultors.com</t>
  </si>
  <si>
    <t>871 57 05 27</t>
  </si>
  <si>
    <t>ARUM ASESORES</t>
  </si>
  <si>
    <t>Carrer del Ter, Nº 23, 2º A, 07007 Palma, Balearic Islands</t>
  </si>
  <si>
    <t>971 20 21 50</t>
  </si>
  <si>
    <t>Vaquer Assessors S L</t>
  </si>
  <si>
    <t>Avinguda del Comte de Sallent, 12, 07003 Palma, Illes Balears</t>
  </si>
  <si>
    <t>971 20 46 53</t>
  </si>
  <si>
    <t>Mallorca Ingenieros SRL</t>
  </si>
  <si>
    <t>mallorcaingenieros.es</t>
  </si>
  <si>
    <t>609 42 83 46</t>
  </si>
  <si>
    <t>presupuestos@mallorcaingenieros.es</t>
  </si>
  <si>
    <t>Llop Asesores S.L.</t>
  </si>
  <si>
    <t>Carrer del Sindicat, 67, 3º 1ª, 07002 Palma, Illes Balears</t>
  </si>
  <si>
    <t>llopasesores.com</t>
  </si>
  <si>
    <t>971 46 32 23</t>
  </si>
  <si>
    <t>logo@2x.png</t>
  </si>
  <si>
    <t>Beltran Asesores</t>
  </si>
  <si>
    <t>Av. de Jaume III, 11, Entlo. 1, 07012 Palma, Balearic Islands</t>
  </si>
  <si>
    <t>beltran-asesores.es</t>
  </si>
  <si>
    <t>971 87 21 02</t>
  </si>
  <si>
    <t>Sancho Velez Asesores .S.L.</t>
  </si>
  <si>
    <t>Carrer del Golf de Cadis, 4, 07007 Palma, Illes Balears</t>
  </si>
  <si>
    <t>sanchovelez.es</t>
  </si>
  <si>
    <t>971 23 83 47</t>
  </si>
  <si>
    <t>info@sanchovelez.es</t>
  </si>
  <si>
    <t>Gabo Mallorca Building S. L</t>
  </si>
  <si>
    <t>Avinguda de Sineu, 20, 07440 Muro, Mallorca, Illes Balears</t>
  </si>
  <si>
    <t>gaboes.com</t>
  </si>
  <si>
    <t>679 39 09 37</t>
  </si>
  <si>
    <t>gagomigo@gmail.com</t>
  </si>
  <si>
    <t>Sanmartín Asesores</t>
  </si>
  <si>
    <t>sanmartinasesores.eu</t>
  </si>
  <si>
    <t>629 95 82 21</t>
  </si>
  <si>
    <t>Solving Asesores &amp;amp; Abogados</t>
  </si>
  <si>
    <t>Carrer de La Savina, 5, Local 4, 07160 Peguera, Balearic Islands</t>
  </si>
  <si>
    <t>Peguera</t>
  </si>
  <si>
    <t>solvingasesores.es</t>
  </si>
  <si>
    <t>871 53 15 88</t>
  </si>
  <si>
    <t>info@solvingasesores.es</t>
  </si>
  <si>
    <t>Ibinova Asesores S.L.</t>
  </si>
  <si>
    <t>Carrer d&amp;apos;Extremadura, 14, 1;F;LOCAL, 07800 Eivissa, Illes Balears</t>
  </si>
  <si>
    <t>ibinovaasesores.com</t>
  </si>
  <si>
    <t>971 30 11 80</t>
  </si>
  <si>
    <t>ibinova@economistas.org</t>
  </si>
  <si>
    <t>ALF Mallorca</t>
  </si>
  <si>
    <t>San José, 15, 07010 Palma, Balearic Islands</t>
  </si>
  <si>
    <t>971 75 94 53</t>
  </si>
  <si>
    <t>Algaida Asesores SL</t>
  </si>
  <si>
    <t>Carrer de S&amp;apos;Aigua, 2, 07210 Algaida, Illes Balears</t>
  </si>
  <si>
    <t>Algaida</t>
  </si>
  <si>
    <t>algaidaasesores.com</t>
  </si>
  <si>
    <t>971 12 52 22</t>
  </si>
  <si>
    <t>Sitec</t>
  </si>
  <si>
    <t>Carrer de la Trobada, 48, 07011 Palma, Illes Balears</t>
  </si>
  <si>
    <t>971 90 03 35</t>
  </si>
  <si>
    <t>R Liras Asesores</t>
  </si>
  <si>
    <t>Avinguda de Sant Ferran, 22, 07011 Palma, Illes Balears</t>
  </si>
  <si>
    <t>Ribas Gelabert asesores</t>
  </si>
  <si>
    <t>Avinguda d&amp;apos;Antoni Maura, 7, 07141 Es Pont d&amp;apos;Inca, Illes Balears</t>
  </si>
  <si>
    <t>Es Pont d&amp;apos;Inca</t>
  </si>
  <si>
    <t>627 79 10 39</t>
  </si>
  <si>
    <t>Eberhardt&amp;amp;Vanrell, S.L.</t>
  </si>
  <si>
    <t>Gran Via Puig des Castellet, 1, 07180 Calvia (Mallorca, Illes Balears</t>
  </si>
  <si>
    <t>Santa Ponsa</t>
  </si>
  <si>
    <t>871 95 62 92</t>
  </si>
  <si>
    <t>Asesoría y Gestoría en Palma | Labor3 Asesores</t>
  </si>
  <si>
    <t>Carrer de Font i Monteros, 27, Entlo. B, 07003 Palma, Balearic Islands</t>
  </si>
  <si>
    <t>labor3asesores.com</t>
  </si>
  <si>
    <t>971 71 90 57</t>
  </si>
  <si>
    <t>info@labor3asesores.com</t>
  </si>
  <si>
    <t>Asesoría Fiscal Tous y Solis Asesores SCP</t>
  </si>
  <si>
    <t>Carrer de les Parellades Num 12-3-23, 07003 Palma, Balearic Islands</t>
  </si>
  <si>
    <t>asesoria-toussolis.com</t>
  </si>
  <si>
    <t>971 71 73 60</t>
  </si>
  <si>
    <t>info@asesoria-toussolis.com</t>
  </si>
  <si>
    <t>Asesoria Torrens</t>
  </si>
  <si>
    <t>C/ de l&amp;apos;Arxiduc Lluís Salvador, 11, 07004 Palma, Illes Balears</t>
  </si>
  <si>
    <t>asesoriatorrens.com</t>
  </si>
  <si>
    <t>971 29 47 86</t>
  </si>
  <si>
    <t>Asesoría Laboral M. Moyá S.L.</t>
  </si>
  <si>
    <t>Carrer de Jeroni Antich, 6, 07003 Palma, Illes Balears</t>
  </si>
  <si>
    <t>asesoriamoya.com</t>
  </si>
  <si>
    <t>971 72 42 86</t>
  </si>
  <si>
    <t>mmoyalaboral@gmail.com</t>
  </si>
  <si>
    <t>Musolas, Amengual y Pou Asesores</t>
  </si>
  <si>
    <t>Avinguda de Joan March, 4, 07004 Palma, Illes Balears</t>
  </si>
  <si>
    <t>maypasesores.com</t>
  </si>
  <si>
    <t>676 50 50 71</t>
  </si>
  <si>
    <t>info@maypasesores.com</t>
  </si>
  <si>
    <t>Juan José Vanrell Company</t>
  </si>
  <si>
    <t>Gran Via Puig des Castellet, nº 1, 07180 Santa Ponça, Illes Balears</t>
  </si>
  <si>
    <t>eberhardt-vanrell.com</t>
  </si>
  <si>
    <t>636 88 41 78</t>
  </si>
  <si>
    <t>Rossello &amp;amp; Pons Asesores</t>
  </si>
  <si>
    <t>Carrer Mar, 2, 07400 Port d&amp;apos;Alcúdia, Illes Balears</t>
  </si>
  <si>
    <t>Puerto de Alcudia</t>
  </si>
  <si>
    <t>rpasociados.es</t>
  </si>
  <si>
    <t>971 89 75 61</t>
  </si>
  <si>
    <t>info@rosselloyponsasesores.com</t>
  </si>
  <si>
    <t>Doseme Estudio Asesor</t>
  </si>
  <si>
    <t>Carrer de Pere Francès, 9, 07800 Eivissa, Illes Balears</t>
  </si>
  <si>
    <t>971 19 24 65</t>
  </si>
  <si>
    <t>Ariadna Asesores</t>
  </si>
  <si>
    <t>Carrer d&amp;apos;Ausiàs March, 12, 07003 Palma, Illes Balears</t>
  </si>
  <si>
    <t>ariadna-asesores.com</t>
  </si>
  <si>
    <t>971 29 03 35</t>
  </si>
  <si>
    <t>FM Asesores</t>
  </si>
  <si>
    <t>Carrer de Pere Dezcallar i Net, 11, 07003 Palma, Illes Balears</t>
  </si>
  <si>
    <t>971 72 41 87</t>
  </si>
  <si>
    <t>Fabregat consulting s.l.</t>
  </si>
  <si>
    <t>Carrer de Francesc Martí i Móra, 64, 07011 Palma, Illes Balears</t>
  </si>
  <si>
    <t>971 73 27 63</t>
  </si>
  <si>
    <t>Iuristec</t>
  </si>
  <si>
    <t>Carrer de Guillem Massot, 53, 07003 Palma, Illes Balears</t>
  </si>
  <si>
    <t>iuristec.es</t>
  </si>
  <si>
    <t>971 72 64 21</t>
  </si>
  <si>
    <t>info@iuristec.es</t>
  </si>
  <si>
    <t>PRUNA Consultores</t>
  </si>
  <si>
    <t>prunaconsultores.com</t>
  </si>
  <si>
    <t>669 15 63 79</t>
  </si>
  <si>
    <t>info@prunaconsultores.com</t>
  </si>
  <si>
    <t>Luisa Fernández Baladrón</t>
  </si>
  <si>
    <t>Carrer d&amp;apos;Eusebi Estada, 64, 07004 Palma, Illes Balears</t>
  </si>
  <si>
    <t>673 16 46 13</t>
  </si>
  <si>
    <t>Alboris Asesores</t>
  </si>
  <si>
    <t>Plaça del Comtat del Rosselló, 0, 07002 Palma, Illes Balears</t>
  </si>
  <si>
    <t>670 66 84 03</t>
  </si>
  <si>
    <t>Brunet &amp;amp; Aguilar Asesores S.L.</t>
  </si>
  <si>
    <t>Polígono Son Fuster, Carrer del Fluvià, 9, 07009 Palma, Balearic Islands</t>
  </si>
  <si>
    <t>brunetaguilar.com</t>
  </si>
  <si>
    <t>971 24 71 22</t>
  </si>
  <si>
    <t>info.despacho@brunetaguilar.es</t>
  </si>
  <si>
    <t>FINANCIACIÓN MALLORCA ESPAÑA</t>
  </si>
  <si>
    <t>Calle, Camí Serra, 6, 07181 Bendinat, Illes Balears</t>
  </si>
  <si>
    <t>Castillo de Bendinat</t>
  </si>
  <si>
    <t>648 47 07 96</t>
  </si>
  <si>
    <t>Asesores Ruiz</t>
  </si>
  <si>
    <t>Via Puig des Teix, 22, 07180 Santa Ponça, Illes Balears</t>
  </si>
  <si>
    <t>971 69 59 64</t>
  </si>
  <si>
    <t>JP PALMER ASESORES</t>
  </si>
  <si>
    <t>Avinguda de Gabriel Roca i Garcías, 1, LOCAL 12, 07157 Port d&amp;apos;Andratx, Balearic Islands</t>
  </si>
  <si>
    <t>Puerto de Andrach</t>
  </si>
  <si>
    <t>jppalmer.com</t>
  </si>
  <si>
    <t>971 67 34 87</t>
  </si>
  <si>
    <t>info@jppalmer.com</t>
  </si>
  <si>
    <t>Edbar Asesores S L</t>
  </si>
  <si>
    <t>Passatge Ca&amp;apos;n Llarg, 13, 07142 Santa Eugènia, Illes Balears</t>
  </si>
  <si>
    <t>Santa Eugenia</t>
  </si>
  <si>
    <t>Alcudia Asesores SL</t>
  </si>
  <si>
    <t>Carrer Mar i Estany, 1, 07400 Alcúdia, Illes Balears</t>
  </si>
  <si>
    <t>alcudiaasesores.com</t>
  </si>
  <si>
    <t>971 54 88 61</t>
  </si>
  <si>
    <t>Amengual Martorell Asesores Tributarios, S.L.</t>
  </si>
  <si>
    <t>Carrer de Lluís Alemany i Pujol, 10, 07010 Palma, Illes Balears</t>
  </si>
  <si>
    <t>971 20 50 11</t>
  </si>
  <si>
    <t>A.f.r. Asesores S.l.</t>
  </si>
  <si>
    <t>Costa de la Pols, 6, 07003 Palma, Illes Balears</t>
  </si>
  <si>
    <t>Escandell Asesors Tributaris SL</t>
  </si>
  <si>
    <t>Avinguda del Comte de Sallent, 19, 07003 Palma, Illes Balears</t>
  </si>
  <si>
    <t>971 42 56 66</t>
  </si>
  <si>
    <t>Marga Ferrer Asesores S.L</t>
  </si>
  <si>
    <t>c/ Pedro Francés nº9, 406b, 07800 Ibiza, Balearic Islands</t>
  </si>
  <si>
    <t>margaferrerasesoress.com</t>
  </si>
  <si>
    <t>971 93 10 41</t>
  </si>
  <si>
    <t>Elco Asesores Fiscales Y Laborales S L</t>
  </si>
  <si>
    <t>Carrer de Sant Antoni Mª. Claret, 50, 07760 Ciutadella de Menorca, Illes Balears</t>
  </si>
  <si>
    <t>Ciudadela de Menorca</t>
  </si>
  <si>
    <t>971 48 47 84</t>
  </si>
  <si>
    <t>Parets Asesores. Tax &amp;amp; Trade</t>
  </si>
  <si>
    <t>Bajos, Carrer Poima, 15, 07011 Palma, Balearic Islands</t>
  </si>
  <si>
    <t>apip.es</t>
  </si>
  <si>
    <t>971 62 94 44</t>
  </si>
  <si>
    <t>apip@apip.es</t>
  </si>
  <si>
    <t>Amengual Caldentey S.L.P.</t>
  </si>
  <si>
    <t>Avinguda d&amp;apos;Alexandre Rosselló, 23, 07002 Palma, Illes Balears</t>
  </si>
  <si>
    <t>Tax Advisors Mallorca</t>
  </si>
  <si>
    <t>Carrer de Llorenç Vicens, 1, 2B, E, 07002 Mallorca, Illes Balears</t>
  </si>
  <si>
    <t>taxadvisorsmallorca.com</t>
  </si>
  <si>
    <t>617 37 93 97</t>
  </si>
  <si>
    <t>ekretariat@mv-stein.com</t>
  </si>
  <si>
    <t>FEEX ASESORES SL</t>
  </si>
  <si>
    <t>Carrer de Llorenç Vicens, 3, 1 3, 07002 Palma, Balearic Islands</t>
  </si>
  <si>
    <t>feex.es</t>
  </si>
  <si>
    <t>971 22 92 03</t>
  </si>
  <si>
    <t>IVÁN MORALES MESA</t>
  </si>
  <si>
    <t>Carrer de Morna, 15, 07800 Eivissa, Illes Balears</t>
  </si>
  <si>
    <t>911 23 28 85</t>
  </si>
  <si>
    <t>gtv asesores</t>
  </si>
  <si>
    <t>Avinguda de Joan March, 6, 3º-1ª, 07004 Palma, Illes Balears</t>
  </si>
  <si>
    <t>gtvasesores.es</t>
  </si>
  <si>
    <t>971 72 12 61</t>
  </si>
  <si>
    <t>gtorres@gtvasesores.es</t>
  </si>
  <si>
    <t>Costa Tur Asesores</t>
  </si>
  <si>
    <t>Carretera d&amp;apos;Eivissa a Sant Josep, 0, Km 11 5, 07817 Sant Jordi de ses Salines, Balearic Islands</t>
  </si>
  <si>
    <t>971 80 00 00</t>
  </si>
  <si>
    <t>ZENTRAT MKT y AF Baleares</t>
  </si>
  <si>
    <t>Pol. Son Fuster, Carrer de Cala Bona, 17, 07009 Palma de Mallorca, Islas Baleares, Balearic Islands</t>
  </si>
  <si>
    <t>zentrat.es</t>
  </si>
  <si>
    <t>971 72 52 46</t>
  </si>
  <si>
    <t>Fundació Tribunal D&amp;apos;Arbitratge de les Illes Balears</t>
  </si>
  <si>
    <t>Av. d&amp;apos;Isidor Macabich, 20, 07800 Eivissa, Illes Balears</t>
  </si>
  <si>
    <t>971 39 82 71</t>
  </si>
  <si>
    <t>Joan Cerdà &amp;amp; Associats</t>
  </si>
  <si>
    <t>Carrer de Jesús, 18, 07003 Palma, Illes Balears</t>
  </si>
  <si>
    <t>joancerda.com</t>
  </si>
  <si>
    <t>971 76 42 42</t>
  </si>
  <si>
    <t>cferrer@joancerda.com</t>
  </si>
  <si>
    <t>Asesoria Serra &amp;amp; Femenias</t>
  </si>
  <si>
    <t>Ctra. de Manacor, 54, 07006 Palma, Illes Balears</t>
  </si>
  <si>
    <t>asesoria.org</t>
  </si>
  <si>
    <t>971 27 04 99</t>
  </si>
  <si>
    <t>info@asesoria.org</t>
  </si>
  <si>
    <t>C.C.N. Asesores</t>
  </si>
  <si>
    <t>Carrer de Jesús, 22, 07003 Palma, Illes Balears</t>
  </si>
  <si>
    <t>971 75 00 00</t>
  </si>
  <si>
    <t>Vicente Torres Asesoría Fiscal</t>
  </si>
  <si>
    <t>Av. d&amp;apos;Espanya, 59, 1º Puerta 10, 07800 Eivissa, Illes Balears</t>
  </si>
  <si>
    <t>971 39 42 92</t>
  </si>
  <si>
    <t>Trias Assessors</t>
  </si>
  <si>
    <t>Carrer del Jonquet, 07460 Pollença, Illes Balears</t>
  </si>
  <si>
    <t>Pollensa</t>
  </si>
  <si>
    <t>triasassessors.com</t>
  </si>
  <si>
    <t>971 53 14 00</t>
  </si>
  <si>
    <t>info@triasassessors.com</t>
  </si>
  <si>
    <t>Roig Roca S.L.</t>
  </si>
  <si>
    <t>Carrer de l&amp;apos;Omeladès, 2, 07012 Palma, Illes Balears</t>
  </si>
  <si>
    <t>971 22 82 97</t>
  </si>
  <si>
    <t>Rafael Trías Martorell</t>
  </si>
  <si>
    <t>Calle Jonquet, 0 S N Esquina Philip Newman, 07460 Pollença, Balearic Islands</t>
  </si>
  <si>
    <t>European Accounting S L</t>
  </si>
  <si>
    <t>Camí dels Reis, 308 Torre A, 2° Complejo Ca´n Granada, 07010 Palma, Balearic Islands</t>
  </si>
  <si>
    <t>europeanaccounting.net</t>
  </si>
  <si>
    <t>971 67 94 18</t>
  </si>
  <si>
    <t>yvonne@europeanaccounting.net</t>
  </si>
  <si>
    <t>Galiot Asesores S.L.</t>
  </si>
  <si>
    <t>Calle del General Weyler, 23, 07300 Inca, Illes Balears</t>
  </si>
  <si>
    <t>Inca</t>
  </si>
  <si>
    <t>971 50 76 04</t>
  </si>
  <si>
    <t>Assessoria TAX Menorca</t>
  </si>
  <si>
    <t>Avinguda de Jaume I el Conqueridor, 43, 07760 Ciutadella de Menorca, Illes Balears</t>
  </si>
  <si>
    <t>971 38 16 15</t>
  </si>
  <si>
    <t>Cèsar Costa Gotarredona.</t>
  </si>
  <si>
    <t>Carrer de Pere Francès, 9, 5º, 504, 505, 07800 Ibiza, Balearic Islands</t>
  </si>
  <si>
    <t>dley.es</t>
  </si>
  <si>
    <t>971 09 00 93</t>
  </si>
  <si>
    <t>info@dley.es</t>
  </si>
  <si>
    <t>Gabinete Orfila Assessors S.L.</t>
  </si>
  <si>
    <t>Plaça del Carme, 8, 07701 Maó, Illes Balears</t>
  </si>
  <si>
    <t>Maó-Mahón</t>
  </si>
  <si>
    <t>gabineteorfila.com</t>
  </si>
  <si>
    <t>971 36 41 36</t>
  </si>
  <si>
    <t>info@gabineteorfila.com</t>
  </si>
  <si>
    <t>NMD Asesores</t>
  </si>
  <si>
    <t>Carrer des Rafalet, 8, 07650 Santanyí, Illes Balears</t>
  </si>
  <si>
    <t>Santañy</t>
  </si>
  <si>
    <t>nmdasesores.com</t>
  </si>
  <si>
    <t>971 64 20 80</t>
  </si>
  <si>
    <t>info@nmdasesores.com</t>
  </si>
  <si>
    <t>Blanquer &amp;amp; Servera Assessors S.L.</t>
  </si>
  <si>
    <t>Av. Den Joan Servera Camps, 46, 07560 Cala Millor, Illes Balears</t>
  </si>
  <si>
    <t>Cala Millor</t>
  </si>
  <si>
    <t>971 58 58 60</t>
  </si>
  <si>
    <t>SGB Asesores</t>
  </si>
  <si>
    <t>Carrer del Bisbe Maura, 55, 07005 Palma, Illes Balears</t>
  </si>
  <si>
    <t>sgbasesores.com</t>
  </si>
  <si>
    <t>871 95 30 84</t>
  </si>
  <si>
    <t>info@sgbasesores.com</t>
  </si>
  <si>
    <t>Emaco</t>
  </si>
  <si>
    <t>Carrer d&amp;apos;Antoni Jaume, 8, 07800 Eivissa, Illes Balears</t>
  </si>
  <si>
    <t>emacoasesores.com</t>
  </si>
  <si>
    <t>971 31 54 62</t>
  </si>
  <si>
    <t>emaco@emacoibz.com</t>
  </si>
  <si>
    <t>NV Asesores</t>
  </si>
  <si>
    <t>07141, Camí de la Cabana, 75, Marratxí, Illes Balears</t>
  </si>
  <si>
    <t>nvasesor.es</t>
  </si>
  <si>
    <t>971 60 87 55</t>
  </si>
  <si>
    <t>asesoria@nvasesor.es</t>
  </si>
  <si>
    <t>Mallorca Finance</t>
  </si>
  <si>
    <t>Carrer del Cardenal Rossell, 96, 07007 Palma, Illes Balears</t>
  </si>
  <si>
    <t>calcularhipotecaenmallorca.com</t>
  </si>
  <si>
    <t>971 57 54 55</t>
  </si>
  <si>
    <t>Assessoria TAX Ferreries</t>
  </si>
  <si>
    <t>Av. Verge del Toro, 19, 07750 Ferreries, Illes Balears</t>
  </si>
  <si>
    <t>Ferrerías</t>
  </si>
  <si>
    <t>971 37 37 04</t>
  </si>
  <si>
    <t>NJESTUDIO</t>
  </si>
  <si>
    <t>667 59 26 04</t>
  </si>
  <si>
    <t>Joana Giménez Serra</t>
  </si>
  <si>
    <t>C/ Major, 5, 07400 Alcúdia, Illes Balears</t>
  </si>
  <si>
    <t>jgs-asesoria.es</t>
  </si>
  <si>
    <t>971 54 86 33</t>
  </si>
  <si>
    <t>info@jgs-asesoria.es</t>
  </si>
  <si>
    <t>Milán Asesores</t>
  </si>
  <si>
    <t>Carrer de Milà, 15, bajos, 07600 DERECHA, Balearic Islands</t>
  </si>
  <si>
    <t>Ses Cadenes</t>
  </si>
  <si>
    <t>milanasesores.es</t>
  </si>
  <si>
    <t>971 26 81 16</t>
  </si>
  <si>
    <t>milanasesores@milanasesores.es</t>
  </si>
  <si>
    <t>Asesoría Pollensa</t>
  </si>
  <si>
    <t>Plaça de Ca les Monnares, 6, BJ, B, 07460 Pollença, Balearic Islands</t>
  </si>
  <si>
    <t>asesoriapollensa.com</t>
  </si>
  <si>
    <t>971 53 04 66</t>
  </si>
  <si>
    <t>info@asesoriapollensa.com</t>
  </si>
  <si>
    <t>LLABRES &amp;amp; BERNAT, asesores</t>
  </si>
  <si>
    <t>Carrer de Pascual Ribot, 75, 07011 Palma, Illes Balears</t>
  </si>
  <si>
    <t>llabresbernat.com</t>
  </si>
  <si>
    <t>971 28 44 44</t>
  </si>
  <si>
    <t>Asesoría Yebisah</t>
  </si>
  <si>
    <t>Carrer del Bisbe Abad y Lasierra, 2, 07800 Eivissa, Illes Balears</t>
  </si>
  <si>
    <t>971 30 36 46</t>
  </si>
  <si>
    <t>CMG Asesores, S.L.</t>
  </si>
  <si>
    <t>Carrer de Music Vicent Mayans Mari, 14, 07800 Eivissa, Illes Balears</t>
  </si>
  <si>
    <t>647 86 68 57</t>
  </si>
  <si>
    <t>The Secret of Victory</t>
  </si>
  <si>
    <t>thesecretofvictory.com</t>
  </si>
  <si>
    <t>611 41 96 86</t>
  </si>
  <si>
    <t>info@thesecretofvictory.com</t>
  </si>
  <si>
    <t>Mònica Sans</t>
  </si>
  <si>
    <t>wordpress.com</t>
  </si>
  <si>
    <t>Matteo Fulghesu</t>
  </si>
  <si>
    <t>matteofulghesu.negocio.site</t>
  </si>
  <si>
    <t>677 10 81 58</t>
  </si>
  <si>
    <t>Bufat Asesores</t>
  </si>
  <si>
    <t>Carrer Sant Jordi, 61, 07720 Es Castell, Illes Balears</t>
  </si>
  <si>
    <t>Villacarlos</t>
  </si>
  <si>
    <t>Juan Morales Renta Asesores</t>
  </si>
  <si>
    <t>Carrer de Martí Boneo, 65, Bajos, 07013 Palma, Balearic Islands</t>
  </si>
  <si>
    <t>670 09 65 59</t>
  </si>
  <si>
    <t>Portal Del Vídeo Clip Cubano</t>
  </si>
  <si>
    <t>portaldelvideoclipcubano.com</t>
  </si>
  <si>
    <t>Rocamora &amp;amp; Asesores</t>
  </si>
  <si>
    <t>Avda. Es Cubells nº 1, piso 1º 2ª, 07830 Sant Josep de sa Talaia, Balearic Islands</t>
  </si>
  <si>
    <t>San José</t>
  </si>
  <si>
    <t>rocamoraasesores.com</t>
  </si>
  <si>
    <t>971 80 05 00</t>
  </si>
  <si>
    <t>NOVAX</t>
  </si>
  <si>
    <t>Carrer de Sant Miquel, 46, 3º C Esc.Dcha, 07002 Palma, Illes Balears</t>
  </si>
  <si>
    <t>cumella.es</t>
  </si>
  <si>
    <t>902 10 52 88</t>
  </si>
  <si>
    <t>info@novaxnet.com</t>
  </si>
  <si>
    <t>ShipShop</t>
  </si>
  <si>
    <t>Carrer Puig Major, 66, 07181 Sol de Mallorca, Illes Balears</t>
  </si>
  <si>
    <t>Sol de Mallorca</t>
  </si>
  <si>
    <t>shipshop.org</t>
  </si>
  <si>
    <t>655 19 42 44</t>
  </si>
  <si>
    <t>P A P A Y A | IMAGE CONSULTING</t>
  </si>
  <si>
    <t>papayabycarol.com</t>
  </si>
  <si>
    <t>650 07 03 89</t>
  </si>
  <si>
    <t>more@papayabycarol.com</t>
  </si>
  <si>
    <t>Pestañas y uñas Mallorca, (manicure, pedicura) VERIFICADO.</t>
  </si>
  <si>
    <t>Carrer del Capità Maura, 07001 Palma, Illes Balears</t>
  </si>
  <si>
    <t>674 87 44 00</t>
  </si>
  <si>
    <t>Media Family</t>
  </si>
  <si>
    <t>media-family.ueniweb.com</t>
  </si>
  <si>
    <t>666 63 83 20</t>
  </si>
  <si>
    <t>jbotella_9@hotmail.com</t>
  </si>
  <si>
    <t>Prolanz Asesores Lanzarote</t>
  </si>
  <si>
    <t>Calle de Blas Cabrera Topham, 66, 35500 Arrecife, Las Palmas</t>
  </si>
  <si>
    <t>Arrecife</t>
  </si>
  <si>
    <t>Las Palmas</t>
  </si>
  <si>
    <t>prolanz.es</t>
  </si>
  <si>
    <t>928 81 82 19</t>
  </si>
  <si>
    <t>info@prolanz.es</t>
  </si>
  <si>
    <t>JHStromberg Asesores y Consultores</t>
  </si>
  <si>
    <t>Calle los Balcones, 0, 35001 Las Palmas de Gran Canaria, Las Palmas</t>
  </si>
  <si>
    <t>Las Palmas de Gran Canaria</t>
  </si>
  <si>
    <t>jhstromberg.wordpress.com</t>
  </si>
  <si>
    <t>info@enegociosmba.com</t>
  </si>
  <si>
    <t>Vega Asesores</t>
  </si>
  <si>
    <t>Calle del General Vives, 77, 35007 Las Palmas de Gran Canaria, Las Palmas</t>
  </si>
  <si>
    <t>vegaasesores.com</t>
  </si>
  <si>
    <t>928 22 88 36</t>
  </si>
  <si>
    <t>info@vegaasesores.com</t>
  </si>
  <si>
    <t>Asociación de Asesores Fiscales de Canarias</t>
  </si>
  <si>
    <t>Calle Olof Palme, 43, 35010 Las Palmas de Gran Canaria, Las Palmas</t>
  </si>
  <si>
    <t>asesoresfiscalesdecanarias.org</t>
  </si>
  <si>
    <t>928 22 70 64</t>
  </si>
  <si>
    <t>Gallego y Asociados Asesoría Las Palmas</t>
  </si>
  <si>
    <t>Calle Concejal García Feo, 12, 35011 Las Palmas de Gran Canaria, Las Palmas</t>
  </si>
  <si>
    <t>gallegoyasociados.es</t>
  </si>
  <si>
    <t>928 26 66 09</t>
  </si>
  <si>
    <t>Hdn Asesores de Empresas</t>
  </si>
  <si>
    <t>Calle Prof. Agustín Millares Carlo, 7, 35003 Las Palmas de Gran Canaria, Las Palmas</t>
  </si>
  <si>
    <t>hdnasesores.com</t>
  </si>
  <si>
    <t>928 43 10 47</t>
  </si>
  <si>
    <t>administrador@hdnasesores.com</t>
  </si>
  <si>
    <t>Gabitelsa asesores</t>
  </si>
  <si>
    <t>Av. Federico García Lorca, 9, 35011 Las Palmas de Gran Canaria, Las Palmas</t>
  </si>
  <si>
    <t>gabitelsa.com</t>
  </si>
  <si>
    <t>928 29 84 94</t>
  </si>
  <si>
    <t>Cárdenes Asesores</t>
  </si>
  <si>
    <t>calle León y Castillo, pasaje peatonal, 75, local 3, 35003 Las Palmas de Gran Canaria, Las Palmas</t>
  </si>
  <si>
    <t>cardenesasesores.es</t>
  </si>
  <si>
    <t>928 37 21 38</t>
  </si>
  <si>
    <t>info@cardenesasesores.es</t>
  </si>
  <si>
    <t>COFIASER ASESORES</t>
  </si>
  <si>
    <t>Calle Antonio María Manrique, 3, 35011 Las Palmas de Gran Canaria, Las Palmas</t>
  </si>
  <si>
    <t>cofiaser.com</t>
  </si>
  <si>
    <t>928 27 79 07</t>
  </si>
  <si>
    <t>jesusleon@cofiaser.com</t>
  </si>
  <si>
    <t>Macrosuma Asesores Lanzarote</t>
  </si>
  <si>
    <t>Calle Luis Morote, 7, 35500 Arrecife, Las Palmas</t>
  </si>
  <si>
    <t>macrosumaasesores.com</t>
  </si>
  <si>
    <t>902 53 70 37</t>
  </si>
  <si>
    <t>ESR asesores</t>
  </si>
  <si>
    <t>Calle Domingo J Navarro, 1, 2ªPlanta, Oficina, 35002 Las Palmas de Gran Canaria, Las Palmas</t>
  </si>
  <si>
    <t>928 50 49 93</t>
  </si>
  <si>
    <t>Caamaño Asesores</t>
  </si>
  <si>
    <t>Agaete</t>
  </si>
  <si>
    <t>caamano-asesores.com</t>
  </si>
  <si>
    <t>928 00 60 11</t>
  </si>
  <si>
    <t>Montelongo Asesores, SL</t>
  </si>
  <si>
    <t>Calle Canalejas, 90, 35003 Las Palmas de Gran Canaria, Las Palmas</t>
  </si>
  <si>
    <t>928 36 44 33</t>
  </si>
  <si>
    <t>Maxafic Asesores, S.L.</t>
  </si>
  <si>
    <t>Calle Alcalde Alonso Patallo, 1, 35600 Puerto del Rosario, Las Palmas</t>
  </si>
  <si>
    <t>Puerto del Rosario</t>
  </si>
  <si>
    <t>maxafic.webnode.es</t>
  </si>
  <si>
    <t>928 85 14 48</t>
  </si>
  <si>
    <t>OMF Asesores SLP</t>
  </si>
  <si>
    <t>Calle Concejal García Feo, 1, Local B, 35011 Las Palmas de Gran Canaria, Las Palmas</t>
  </si>
  <si>
    <t>omfasesores.com</t>
  </si>
  <si>
    <t>928 22 80 04</t>
  </si>
  <si>
    <t>info@omfasesores.com</t>
  </si>
  <si>
    <t>Asesores Lanzarote</t>
  </si>
  <si>
    <t>Calle Portugal, 32, 35500 Arrecife, Las Palmas</t>
  </si>
  <si>
    <t>Soy tu Asesor SCP</t>
  </si>
  <si>
    <t>soytuasesor.com</t>
  </si>
  <si>
    <t>633 92 43 43</t>
  </si>
  <si>
    <t>info@soytuasesor.com</t>
  </si>
  <si>
    <t>Jesús de León Ledesma</t>
  </si>
  <si>
    <t>Abogados y Tributaristas</t>
  </si>
  <si>
    <t>Calle Espíritu Santo, 25, 35001 Las Palmas de Gran Canaria, Las Palmas</t>
  </si>
  <si>
    <t>abogadosytributaristas.es</t>
  </si>
  <si>
    <t>928 36 09 21</t>
  </si>
  <si>
    <t>María del Carmen Henriquez Melo</t>
  </si>
  <si>
    <t>Calle Domingo Doreste, 17, 35001 Palmas de Gran Canaria (las), Las Palmas</t>
  </si>
  <si>
    <t>928 31 91 21</t>
  </si>
  <si>
    <t>Tressis - Triana</t>
  </si>
  <si>
    <t>Calle Triana, 118, 1ºA, 35002 Las Palmas de Gran Canaria, Las Palmas</t>
  </si>
  <si>
    <t>928 36 74 00</t>
  </si>
  <si>
    <t>PwC Oficina Las Palmas de Gran Canaria</t>
  </si>
  <si>
    <t>Calle Prof. Agustín Millares Carlo, 10, 4ª planta, 35003 Las Palmas de Gran Canaria, Las Palmas</t>
  </si>
  <si>
    <t>Tressis - Rafael Cabrera</t>
  </si>
  <si>
    <t>Av. Rafael Cabrera, 19, Local 1, 35002 Las Palmas de Gran Canaria, Las Palmas</t>
  </si>
  <si>
    <t>928 65 33 66</t>
  </si>
  <si>
    <t>KPMG en Las Palmas</t>
  </si>
  <si>
    <t>Calle del Dr. Verneau, 1, 35001 Las Palmas de Gran Canaria, Las Palmas</t>
  </si>
  <si>
    <t>928 33 23 04</t>
  </si>
  <si>
    <t>contenidos@kpmg.es</t>
  </si>
  <si>
    <t>Raúl Cárdenes - Graduado Social</t>
  </si>
  <si>
    <t>Calle León y Castillo, 75, 3, 35003 Las Palmas de Gran Canaria, Las Palmas</t>
  </si>
  <si>
    <t>Sergio Antonio Ramírez Mena</t>
  </si>
  <si>
    <t>Paseo de Tomás Morales, 35003 Palmas De Gran Canaria ( Las ), Las Palmas</t>
  </si>
  <si>
    <t>619 15 08 08</t>
  </si>
  <si>
    <t>Calle Muelle de Las Palmas, 10, 3ª Planta, 35003 Las Palmas de Gran Canaria, Las Palmas</t>
  </si>
  <si>
    <t>928 47 25 10</t>
  </si>
  <si>
    <t>Ingefuert Consulting</t>
  </si>
  <si>
    <t>Calle Maestro Falla, 22, 35600 Puerto del Rosario, Las Palmas</t>
  </si>
  <si>
    <t>SNT asesor</t>
  </si>
  <si>
    <t>617 80 03 60</t>
  </si>
  <si>
    <t>Moore Stephens</t>
  </si>
  <si>
    <t>Calle Triana, 86, 35005 Las Palmas de Gran Canaria, Las Palmas</t>
  </si>
  <si>
    <t>msmadrid.com</t>
  </si>
  <si>
    <t>928 09 62 00</t>
  </si>
  <si>
    <t>ASIC Consultores</t>
  </si>
  <si>
    <t>Calle Murga, 41, 35003 Las Palmas de Gran Canaria, Las Palmas</t>
  </si>
  <si>
    <t>asicconsultores.com</t>
  </si>
  <si>
    <t>638 42 09 11</t>
  </si>
  <si>
    <t>A&amp;amp;G Asesores</t>
  </si>
  <si>
    <t>TF-28, 154, 38626 Arona, Santa Cruz de Tenerife</t>
  </si>
  <si>
    <t>Arona</t>
  </si>
  <si>
    <t>Santa Cruz de Tenerife</t>
  </si>
  <si>
    <t>agasesores.es</t>
  </si>
  <si>
    <t>922 76 72 20</t>
  </si>
  <si>
    <t>info@agasesores.es</t>
  </si>
  <si>
    <t>BARROSO ASESORES</t>
  </si>
  <si>
    <t>Av. Venezuela, 14, 38768 Los Llanos, Santa Cruz de Tenerife</t>
  </si>
  <si>
    <t>Los Llanos</t>
  </si>
  <si>
    <t>barrosoasesores.com</t>
  </si>
  <si>
    <t>922 40 17 74</t>
  </si>
  <si>
    <t>despacho@barrosoasesores.com</t>
  </si>
  <si>
    <t>Belén Porcel Asesoría</t>
  </si>
  <si>
    <t>Plaza las Palmas de Gran Canaria, 1, 11140 Conil de la Frontera, Cádiz</t>
  </si>
  <si>
    <t>belenporcelasesoria.com</t>
  </si>
  <si>
    <t>956 44 20 73</t>
  </si>
  <si>
    <t>info@belenporcelasesoria.com</t>
  </si>
  <si>
    <t>Asesoría Santa Cruz de Tenerife</t>
  </si>
  <si>
    <t>Calle Dr. Miguel López González, 1, piso 4ºE, 38003 Santa Cruz de Tenerife</t>
  </si>
  <si>
    <t>asesoriaentenerife.es</t>
  </si>
  <si>
    <t>822 68 00 76</t>
  </si>
  <si>
    <t>Gerardo Asesores Laborales Asesoría en Santa Cruz de Tenerife</t>
  </si>
  <si>
    <t>Calle la Marina, 37, 38001 Santa Cruz de Tenerife</t>
  </si>
  <si>
    <t>gerardoasesoreslaborales.com</t>
  </si>
  <si>
    <t>922 28 64 60</t>
  </si>
  <si>
    <t>CanariLex Asesores</t>
  </si>
  <si>
    <t>Calle Sabino Berthelot, 16, 38003 Santa Cruz de Tenerife</t>
  </si>
  <si>
    <t>canarilex.com</t>
  </si>
  <si>
    <t>922 24 00 49</t>
  </si>
  <si>
    <t>info@canarilex.com</t>
  </si>
  <si>
    <t>Grupo de Asesores</t>
  </si>
  <si>
    <t>Ctra. del Sobradillo, 46, 38107 Santa Cruz de Tenerife</t>
  </si>
  <si>
    <t>grupodeasesores.es</t>
  </si>
  <si>
    <t>922 61 67 21</t>
  </si>
  <si>
    <t>info@grupodeasesores.es</t>
  </si>
  <si>
    <t>Anaga Asesores</t>
  </si>
  <si>
    <t>Calle de la Rosa, 16, 38002 Santa Cruz de Tenerife</t>
  </si>
  <si>
    <t>Asetem - Asesoría Empresarial Santa Cruz de Tenerife</t>
  </si>
  <si>
    <t>Calle Aguere, Edificio Torres de Cristal III , nº 15, bajo izquierda, 38005 Santa Cruz de Tenerife</t>
  </si>
  <si>
    <t>asetem.es</t>
  </si>
  <si>
    <t>922 21 46 89</t>
  </si>
  <si>
    <t>info@asetem.es</t>
  </si>
  <si>
    <t>ASESORES FISCALES CE CONSULTING</t>
  </si>
  <si>
    <t>Calle del Castillo, 15 A, 1º Planta, 38002 Santa Cruz de Tenerife</t>
  </si>
  <si>
    <t>922 82 18 77</t>
  </si>
  <si>
    <t>Cruz Asesores - Asesoría fiscal y contable</t>
  </si>
  <si>
    <t>Calle Gral. Serrano, 26, 38004 Santa Cruz de Tenerife</t>
  </si>
  <si>
    <t>cruz-asesores.com</t>
  </si>
  <si>
    <t>922 28 21 02</t>
  </si>
  <si>
    <t>info@cruz-asesores.com</t>
  </si>
  <si>
    <t>Gabinete Asesor de Canarias</t>
  </si>
  <si>
    <t>Calle Gral. Serrano, 88, 38006 Santa Cruz de Tenerife</t>
  </si>
  <si>
    <t>gabineteasesordecanarias.es</t>
  </si>
  <si>
    <t>922 53 28 28</t>
  </si>
  <si>
    <t>hyundaigwegwegwegwe@gmail.com</t>
  </si>
  <si>
    <t>Asesoría de Empresas</t>
  </si>
  <si>
    <t>Avenida Islas Canarias, 112, 38007 Santa Cruz de Tenerife</t>
  </si>
  <si>
    <t>asesoriaat.com</t>
  </si>
  <si>
    <t>922 21 37 02</t>
  </si>
  <si>
    <t>CE Consulting Empresarial ASESORES Y ABOGADOS TRIBUTARIOS Y FISCALES</t>
  </si>
  <si>
    <t>Calle del Castillo, Nº 15 A, Primera Planta, 38002, Santa Cruz de Tenerife</t>
  </si>
  <si>
    <t>682 28 09 27</t>
  </si>
  <si>
    <t>Galcosur Asesores S.L.</t>
  </si>
  <si>
    <t>Calle de Enrique Wolfson, 42, 38004 Santa Cruz de Tenerife</t>
  </si>
  <si>
    <t>galcosur.es</t>
  </si>
  <si>
    <t>922 53 16 80</t>
  </si>
  <si>
    <t>yamily@galcosur.com</t>
  </si>
  <si>
    <t>PwC Oficina Santa Cruz de Tenerife</t>
  </si>
  <si>
    <t>Plaza de la Candelaria, 1, Edificio Olympo 4ª planta, 38003 Santa Cruz de Tenerife</t>
  </si>
  <si>
    <t>922 53 47 10</t>
  </si>
  <si>
    <t>Damaslo Asesores</t>
  </si>
  <si>
    <t>Villalba Hervás, 15, 4º Izq, 38002 Santa Cruz de Tenerife</t>
  </si>
  <si>
    <t>damaslo.com</t>
  </si>
  <si>
    <t>922 28 07 07</t>
  </si>
  <si>
    <t>info@damaslo.com</t>
  </si>
  <si>
    <t>Bacercan Asesores</t>
  </si>
  <si>
    <t>Calle de Valencia, Nº16, 38006 Santa Cruz de Tenerife</t>
  </si>
  <si>
    <t>618 82 29 54</t>
  </si>
  <si>
    <t>Trujillo &amp;amp; Asesores</t>
  </si>
  <si>
    <t>Calle Aguere nº9 Local 11, 38005 Santa Cruz de Tenerife</t>
  </si>
  <si>
    <t>trujilloasesores.com</t>
  </si>
  <si>
    <t>922 20 76 80</t>
  </si>
  <si>
    <t>Arbey Asesores</t>
  </si>
  <si>
    <t>Calle Ángel Guimerá, 54, 1º Entresuelo Derecha, 38003 Santa Cruz de Tenerife</t>
  </si>
  <si>
    <t>922 24 03 11</t>
  </si>
  <si>
    <t>Ferrera Asesores y Consultores, S.L.P.</t>
  </si>
  <si>
    <t>Calle Prol. Ramón y Cajal, 15, 38003 Santa Cruz de Tenerife</t>
  </si>
  <si>
    <t>ferreraasesores.com</t>
  </si>
  <si>
    <t>922 20 36 04</t>
  </si>
  <si>
    <t>info@ferreraasesores.com</t>
  </si>
  <si>
    <t>Francisco Purriños Asesor S L P U</t>
  </si>
  <si>
    <t>Calle de Robayna, 6, 38003 Santa Cruz de Tenerife</t>
  </si>
  <si>
    <t>purriñosasesores.com</t>
  </si>
  <si>
    <t>922 27 83 50</t>
  </si>
  <si>
    <t>Asesores Jurídicos De Tenerife</t>
  </si>
  <si>
    <t>Av. Profesor Peraza Ayala, 9, 38001 Santa Cruz de Tenerife</t>
  </si>
  <si>
    <t>Hamher Asesores</t>
  </si>
  <si>
    <t>Calle Veremundo Perera, 11, 38006 Santa Cruz de Tenerife</t>
  </si>
  <si>
    <t>hamher.es</t>
  </si>
  <si>
    <t>922 10 54 84</t>
  </si>
  <si>
    <t>asesoria@hamher.es</t>
  </si>
  <si>
    <t>DAD Asesores Tenerife SL</t>
  </si>
  <si>
    <t>Mercado Ntra de Sra África Avenida, Calle de José Manuel Guimerá, 2, L 33 Exterior, 38003 Santa Cruz de Tenerife</t>
  </si>
  <si>
    <t>dadasesores.es</t>
  </si>
  <si>
    <t>922 20 14 28</t>
  </si>
  <si>
    <t>direccion@dadasesores.es</t>
  </si>
  <si>
    <t>C.B. PERES ASESORES</t>
  </si>
  <si>
    <t>Villalba Hervás, 9, 38002 Santa Cruz de Tenerife</t>
  </si>
  <si>
    <t>cbperesasesores.es</t>
  </si>
  <si>
    <t>922 27 41 33</t>
  </si>
  <si>
    <t>Mucan Asesores S.L.</t>
  </si>
  <si>
    <t>Calle Clavel, 8, 38003 Santa Cruz de Tenerife</t>
  </si>
  <si>
    <t>922 27 25 46</t>
  </si>
  <si>
    <t>R.A. ASESORES, S.L.</t>
  </si>
  <si>
    <t>Calle los Pescadores, oficina 12, 38108 San Cristóbal de La Laguna, Santa Cruz de Tenerife</t>
  </si>
  <si>
    <t>San Cristóbal de La Laguna</t>
  </si>
  <si>
    <t>922 53 62 29</t>
  </si>
  <si>
    <t>Asfico Asesores</t>
  </si>
  <si>
    <t>Calle San Clemente, 10, 38003 Santa Cruz de Tenerife</t>
  </si>
  <si>
    <t>922 28 78 61</t>
  </si>
  <si>
    <t>R A Asesores</t>
  </si>
  <si>
    <t>C/ Fernández Navarro, nº 50, Torre I, Edf. Nueva Avenida, 1º B., 38003 Santa Cruz de Tenerife</t>
  </si>
  <si>
    <t>Fuentes Pérez Asesores</t>
  </si>
  <si>
    <t>Av. de los Majuelos, 4, 38107 El Sobradillo, Santa Cruz de Tenerife</t>
  </si>
  <si>
    <t>El Sobradillo</t>
  </si>
  <si>
    <t>fpasesores.com</t>
  </si>
  <si>
    <t>922 62 07 99</t>
  </si>
  <si>
    <t>Euroconsulting Asesores</t>
  </si>
  <si>
    <t>Calle Darias y Padron, 2, 38003 Santa Cruz de Tenerife</t>
  </si>
  <si>
    <t>922 21 76 93</t>
  </si>
  <si>
    <t>Domínguez Pérez Asesores</t>
  </si>
  <si>
    <t>Calle Mendez Núñez 90 Edificio Miami, Oficina 2, 38001 Santa Cruz de Tenerife</t>
  </si>
  <si>
    <t>dominguezasesores.es</t>
  </si>
  <si>
    <t>822 04 54 70</t>
  </si>
  <si>
    <t>EF Asesores</t>
  </si>
  <si>
    <t>C/ Juan Pérez Delgado (Nijota), 11 2ºB. Edif. Kentia II, 38360 Santa Cruz de Tenerife</t>
  </si>
  <si>
    <t>922 29 17 10</t>
  </si>
  <si>
    <t>Arias Machuca Asesores, S.L.</t>
  </si>
  <si>
    <t>Paseo Milicias de Garachico, 1, 38002 Santa Cruz de Tenerife</t>
  </si>
  <si>
    <t>ariasmachucaasesores.es</t>
  </si>
  <si>
    <t>922 24 96 73</t>
  </si>
  <si>
    <t>info@ariasmachucaasesores.es</t>
  </si>
  <si>
    <t>A.T.L. Asesores S.L.P. (Tenerife)</t>
  </si>
  <si>
    <t>Calle San Miguel, 12, 1D, 38001 Santa Cruz de Tenerife</t>
  </si>
  <si>
    <t>atlasesores.es</t>
  </si>
  <si>
    <t>922 53 36 70</t>
  </si>
  <si>
    <t>LOSAC ASESORES</t>
  </si>
  <si>
    <t>Calle de Fernando Primo de Rivera, 16, 38006 Santa Cruz de Tenerife</t>
  </si>
  <si>
    <t>losac.es</t>
  </si>
  <si>
    <t>922 22 76 98</t>
  </si>
  <si>
    <t>asesoria@losac.es</t>
  </si>
  <si>
    <t>Guilarte Asesores</t>
  </si>
  <si>
    <t>Calle Dr. Allart, 16, 38003 Santa Cruz de Tenerife</t>
  </si>
  <si>
    <t>Asesoría A.T María del Mar Cruz Molina</t>
  </si>
  <si>
    <t>Av. Islas Canarias, 70, Local 1, 38007 Santa Cruz de Tenerife</t>
  </si>
  <si>
    <t>922 21 39 71</t>
  </si>
  <si>
    <t>Atc Arco Asesores S L</t>
  </si>
  <si>
    <t>Calle de Santiago Cuadrado, 11, 38006 Santa Cruz de Tenerife</t>
  </si>
  <si>
    <t>922 24 54 68</t>
  </si>
  <si>
    <t>Gomez Asesores</t>
  </si>
  <si>
    <t>Edif. Torres de Cristal, Calle Aguere, 9, Local 16, 38005 Santa Cruz de Tenerife</t>
  </si>
  <si>
    <t>gomezasesores.com</t>
  </si>
  <si>
    <t>922 20 11 15</t>
  </si>
  <si>
    <t>administracion@gomezasesores.com</t>
  </si>
  <si>
    <t>Comunidad De Bienes Ferrera Y Lorenzo Asesores</t>
  </si>
  <si>
    <t>Calle San Miguel, 12, 38001 Santa Cruz de Tenerife</t>
  </si>
  <si>
    <t>922 28 22 81</t>
  </si>
  <si>
    <t>Adeje</t>
  </si>
  <si>
    <t>Av. de los Majuelos, 64, 38107 La Gallega, Santa Cruz de Tenerife</t>
  </si>
  <si>
    <t>La Gallega</t>
  </si>
  <si>
    <t>Agustín &amp;amp; Ana Asesores</t>
  </si>
  <si>
    <t>5, Calle Ramiro de Maeztu, 5, Portal 14, 38007 Santa Cruz de Tenerife</t>
  </si>
  <si>
    <t>agustinyana.com</t>
  </si>
  <si>
    <t>922 22 62 30</t>
  </si>
  <si>
    <t>ana@agustinyana.com</t>
  </si>
  <si>
    <t>MARTIN BAEZA ASESORES, SL</t>
  </si>
  <si>
    <t>Calle Vilalba Hervás 5 Planta 1 Puerta Izquierda, 38002 Santa Cruz de Tenerife</t>
  </si>
  <si>
    <t>922 27 63 71</t>
  </si>
  <si>
    <t>Juan José Gómez Pérez</t>
  </si>
  <si>
    <t>Calle Aguirre de los Rios, 9, 38005 Santa Cruz de Tenerife</t>
  </si>
  <si>
    <t>A. L. MultiServicio Empresarial S. L.</t>
  </si>
  <si>
    <t>Ctra. Gral. del Rosario, 103, 38009 Santa Cruz de Tenerife</t>
  </si>
  <si>
    <t>multiservicioempresarial.com</t>
  </si>
  <si>
    <t>922 67 16 71</t>
  </si>
  <si>
    <t>info@multiservicioempresarial.com</t>
  </si>
  <si>
    <t>ABREU GARCIA ASESORES</t>
  </si>
  <si>
    <t>Av. de los Menceyes, 232, 2B, 38320 San Cristóbal de La Laguna, Santa Cruz de Tenerife</t>
  </si>
  <si>
    <t>abreugarciaasesores.es</t>
  </si>
  <si>
    <t>650 09 19 04</t>
  </si>
  <si>
    <t>abreugarciaasesores@gmail.com</t>
  </si>
  <si>
    <t>Confisla Asesores</t>
  </si>
  <si>
    <t>Av. de las Hespérides, 101, 38107 La Gallega, Santa Cruz de Tenerife</t>
  </si>
  <si>
    <t>confisla.com</t>
  </si>
  <si>
    <t>922 62 38 90</t>
  </si>
  <si>
    <t>info@confisla.com</t>
  </si>
  <si>
    <t>Mencey Anaga Asesores S.L.</t>
  </si>
  <si>
    <t>Calle Fermín Morín, 9, Bajo Izq, 38007 Santa Cruz de Tenerife</t>
  </si>
  <si>
    <t>922 22 71 96</t>
  </si>
  <si>
    <t>Asesoria Consulab</t>
  </si>
  <si>
    <t>Calle Heliodoro Rodríguez González, número 1, 38005 Santa Cruz de Tenerife</t>
  </si>
  <si>
    <t>922 08 78 46</t>
  </si>
  <si>
    <t>Belgon Asesores</t>
  </si>
  <si>
    <t>Calle el Pilar, 2, 38002 Santa Cruz de Tenerife</t>
  </si>
  <si>
    <t>Afcade Asesores</t>
  </si>
  <si>
    <t>Av. Francisco la Roche, 7, 38001 Santa Cruz de Tenerife</t>
  </si>
  <si>
    <t>922 53 41 40</t>
  </si>
  <si>
    <t>Asefisten</t>
  </si>
  <si>
    <t>Villalba Hervás, 5-3, dcha, 38002 Santa Cruz de Tenerife</t>
  </si>
  <si>
    <t>asefisten.com</t>
  </si>
  <si>
    <t>922 24 62 59</t>
  </si>
  <si>
    <t>ASEFISTEN@ASEFISTEN.COM</t>
  </si>
  <si>
    <t>Asesores Fonseca</t>
  </si>
  <si>
    <t>Av. de los Majuelos, 3, 1º D, 38108 San Cristóbal de La Laguna, Santa Cruz de Tenerife</t>
  </si>
  <si>
    <t>922 61 19 54</t>
  </si>
  <si>
    <t>MOLHESS ASESORES</t>
  </si>
  <si>
    <t>Av. de Veinticinco de Julio, 4, 38004 Santa Cruz de Tenerife</t>
  </si>
  <si>
    <t>648 87 41 91</t>
  </si>
  <si>
    <t>Parrilla Asesores S.L.</t>
  </si>
  <si>
    <t>Calle de Valentin Sanz, 1, 38003 Santa Cruz de Tenerife</t>
  </si>
  <si>
    <t>922 24 48 71</t>
  </si>
  <si>
    <t>Andrés Trujillo González</t>
  </si>
  <si>
    <t>Pracan Asesores</t>
  </si>
  <si>
    <t>Calle Gral. Antequera, 20, 38004 Santa Cruz de Tenerife</t>
  </si>
  <si>
    <t>pracan.net</t>
  </si>
  <si>
    <t>922 29 84 24</t>
  </si>
  <si>
    <t>Bouma Asesores SL</t>
  </si>
  <si>
    <t>Calle Viera y Clavijo, 7, 38003 Santa Cruz de Tenerife</t>
  </si>
  <si>
    <t>bouma.es</t>
  </si>
  <si>
    <t>922 24 30 21</t>
  </si>
  <si>
    <t>Diego González Asesores Asociados S.l.</t>
  </si>
  <si>
    <t>Calle la Marina, 37, 1º, 38001 izq, Santa Cruz de Tenerife</t>
  </si>
  <si>
    <t>diegoasesores.com</t>
  </si>
  <si>
    <t>922 28 52 22</t>
  </si>
  <si>
    <t>A-INTEGRAL ASESORIA EMPRESARIAL</t>
  </si>
  <si>
    <t>Villalba Hervás, 38002 Santa Cruz de Tenerife</t>
  </si>
  <si>
    <t>679 44 45 41</t>
  </si>
  <si>
    <t>Sánchez Montero Asesores</t>
  </si>
  <si>
    <t>Calle Fermín Morín, 1, 38007 Santa Cruz de Tenerife</t>
  </si>
  <si>
    <t>Padilla &amp;amp; Fernández Asesores S.L.P.</t>
  </si>
  <si>
    <t>Calle de Lope de Vega, 32, local 1, 38005 Santa Cruz de Tenerife</t>
  </si>
  <si>
    <t>padillaasesores.es</t>
  </si>
  <si>
    <t>922 20 31 41</t>
  </si>
  <si>
    <t>contacto@padillaasesores.es</t>
  </si>
  <si>
    <t>Archipielago Asesores y Auditores</t>
  </si>
  <si>
    <t>Av. de Benito Pérez Armas, 9, 1ºC, 38007 Santa Cruz de Tenerife</t>
  </si>
  <si>
    <t>archipielagoasesoresyauditores.com</t>
  </si>
  <si>
    <t>670 52 96 58</t>
  </si>
  <si>
    <t>Asesores Fonseca S.L.</t>
  </si>
  <si>
    <t>Calle Los Estévez Taco, 2, 38108 Taco, Santa Cruz de Tenerife</t>
  </si>
  <si>
    <t>Taco</t>
  </si>
  <si>
    <t>asesoresfonseca.es</t>
  </si>
  <si>
    <t>Delgado-Yumar Asesores</t>
  </si>
  <si>
    <t>CALLE EL PILAR 5, 5º PLANTA, OFICINA 16, 38002 Santa Cruz de Tenerife</t>
  </si>
  <si>
    <t>delgadoyumarasesores.com</t>
  </si>
  <si>
    <t>922 53 17 43</t>
  </si>
  <si>
    <t>info@delgadoyumarasesores.com</t>
  </si>
  <si>
    <t>Integral de Gestión, Asesoría laboral en Santa Cruz de Tenerife</t>
  </si>
  <si>
    <t>Plaza Curtidos Hermanos Dorta, 4, 38005 Santa Cruz de Tenerife</t>
  </si>
  <si>
    <t>imagenia.eu</t>
  </si>
  <si>
    <t>922 24 90 85</t>
  </si>
  <si>
    <t>info@imagenia.eu</t>
  </si>
  <si>
    <t>Magna Consulting S.L.L</t>
  </si>
  <si>
    <t>Calle de Juan de Avila, 54, 38009 Santa Cruz de Tenerife</t>
  </si>
  <si>
    <t>JH Asesores Financieros y bancarios</t>
  </si>
  <si>
    <t>Calle Castillo 37, planta E, puerta c, 38003 Santa Cruz de Tenerife</t>
  </si>
  <si>
    <t>jorgehodgson.com</t>
  </si>
  <si>
    <t>922 52 78 70</t>
  </si>
  <si>
    <t>info@jorgehodgson.com</t>
  </si>
  <si>
    <t>Gescasa Asesores</t>
  </si>
  <si>
    <t>PASEO MILICIAS DE GARACHICO , 1 EDIF. HAMILTON, PISO 7 OF 80, 38002 Santa Cruz de Tenerife</t>
  </si>
  <si>
    <t>gabinetesantacruz.com</t>
  </si>
  <si>
    <t>922 29 02 92</t>
  </si>
  <si>
    <t>ejemplo@ejemplo.com</t>
  </si>
  <si>
    <t>M&amp;amp;P Asesores de Empresas</t>
  </si>
  <si>
    <t>Calle José Rguez. Ramírez, 9, 38005 Santa Cruz de Tenerife</t>
  </si>
  <si>
    <t>Delgado Gestión Documental SL (BMHS ASESORES)</t>
  </si>
  <si>
    <t>Calle de Cruz Verde, 21, 38003 Santa Cruz de Tenerife</t>
  </si>
  <si>
    <t>bmhsasesores.com</t>
  </si>
  <si>
    <t>822 10 21 25</t>
  </si>
  <si>
    <t>jaimeblanco@bmhsasesores.com</t>
  </si>
  <si>
    <t>Lex Asesores</t>
  </si>
  <si>
    <t>Rambla de Pulido, 12-A, Piso 1, 38004 Derecha, Santa Cruz de Tenerife</t>
  </si>
  <si>
    <t>lexasesoriaintegral.com</t>
  </si>
  <si>
    <t>922 28 19 01</t>
  </si>
  <si>
    <t>info@lexasesoriaintegral.com</t>
  </si>
  <si>
    <t>Zurita &amp;amp; A B P Asesores SL</t>
  </si>
  <si>
    <t>Calle Costa y Grijalba, 25, 38004 Santa Cruz de Tenerife</t>
  </si>
  <si>
    <t>zuritabp.es</t>
  </si>
  <si>
    <t>922 29 13 89</t>
  </si>
  <si>
    <t>PEREA GAMEZ S.L.P.</t>
  </si>
  <si>
    <t>Calle de Horacio Nelson, nº 24, 38006 Santa Cruz de Tenerife</t>
  </si>
  <si>
    <t>pereagamez.com</t>
  </si>
  <si>
    <t>922 24 52 06</t>
  </si>
  <si>
    <t>info@pereagamez.com</t>
  </si>
  <si>
    <t>GV Asesores</t>
  </si>
  <si>
    <t>Calle Velázquez, 18, 38007 Santa Cruz de Tenerife</t>
  </si>
  <si>
    <t>922 22 97 07</t>
  </si>
  <si>
    <t>De Guillermo abogados &amp;amp; asesores</t>
  </si>
  <si>
    <t>C. Bethencourt Alfonso, 33, 38002 Santa Cruz de Tenerife</t>
  </si>
  <si>
    <t>610 03 99 31</t>
  </si>
  <si>
    <t>Padilla &amp;amp; Asociados</t>
  </si>
  <si>
    <t>padillayasociados.es</t>
  </si>
  <si>
    <t>922 29 90 15</t>
  </si>
  <si>
    <t>info@padillayasociados.es</t>
  </si>
  <si>
    <t>S&amp;amp;G Asesores | Asesoria Laboral, Fiscal y Contable</t>
  </si>
  <si>
    <t>Calle Juan Álvarez García, 9, 38003 Santa Cruz de Tenerife</t>
  </si>
  <si>
    <t>sygasesores.com</t>
  </si>
  <si>
    <t>922 20 97 33</t>
  </si>
  <si>
    <t>info@sygasesores.com</t>
  </si>
  <si>
    <t>Ledesma Asesores</t>
  </si>
  <si>
    <t>Calle Islas Canarias, 38296 San Cristóbal de La Laguna, Santa Cruz de Tenerife</t>
  </si>
  <si>
    <t>630 28 77 39</t>
  </si>
  <si>
    <t>Vanesa Gil - Asesora de imagen</t>
  </si>
  <si>
    <t>vanesagil.com</t>
  </si>
  <si>
    <t>638 75 73 73</t>
  </si>
  <si>
    <t>info@vanesagil.com</t>
  </si>
  <si>
    <t>Ulises Jurado Ruiz</t>
  </si>
  <si>
    <t>Villalba Hervás, 12, 1º, 38002 Santa Cruz de Tenerife</t>
  </si>
  <si>
    <t>juradoasesores.com</t>
  </si>
  <si>
    <t>922 24 29 75</t>
  </si>
  <si>
    <t>ulises@juradoasesores.com</t>
  </si>
  <si>
    <t>Raquel Almenara Asesores</t>
  </si>
  <si>
    <t>Planta 10, Edificio Camacho, Villalba Hervás, Nº9, Oficina 1ª, 38002 Santa Cruz de Tenerife</t>
  </si>
  <si>
    <t>raquelalmenara.com</t>
  </si>
  <si>
    <t>615 33 85 66</t>
  </si>
  <si>
    <t>raquel@raquelalmenara.com</t>
  </si>
  <si>
    <t>CONCORDE ASESORES</t>
  </si>
  <si>
    <t>Ctra. General del Sur, 5D, 38107 Santa Cruz de Tenerife</t>
  </si>
  <si>
    <t>CaineAsesores (Consulting de Actividades e Iniciativas Empresariales SL)</t>
  </si>
  <si>
    <t>Calle Juan Alvarez Delgado, 11, 1º oficinas 8-10, 38007 Santa Cruz de Tenerife</t>
  </si>
  <si>
    <t>922 23 68 00</t>
  </si>
  <si>
    <t>SEC Asesores - Servicios Empresariales Canarias S L</t>
  </si>
  <si>
    <t>Calle Vanesa de los Volcanes, 1, 38296 San Cristóbal de La Laguna, Santa Cruz de Tenerife</t>
  </si>
  <si>
    <t>secasesores.com</t>
  </si>
  <si>
    <t>922 82 13 29</t>
  </si>
  <si>
    <t>contact@ytcvn.com</t>
  </si>
  <si>
    <t>Blasco Y González S L P</t>
  </si>
  <si>
    <t>Callejón del Combate, 2, 38002 Santa Cruz de Tenerife</t>
  </si>
  <si>
    <t>922 21 85 77</t>
  </si>
  <si>
    <t>gelodis</t>
  </si>
  <si>
    <t>Calle de Sta Rosalía, 39, 38002 Santa Cruz de Tenerife</t>
  </si>
  <si>
    <t>gelodis.com</t>
  </si>
  <si>
    <t>ION Ingeniería</t>
  </si>
  <si>
    <t>Plaza Weyler, 4, 2D, 38003 Santa Cruz de Tenerife</t>
  </si>
  <si>
    <t>ioning.es</t>
  </si>
  <si>
    <t>659 70 43 13</t>
  </si>
  <si>
    <t>info@ioning.es</t>
  </si>
  <si>
    <t>CMN INGENIERIA</t>
  </si>
  <si>
    <t>cmningenieria.com</t>
  </si>
  <si>
    <t>922 28 96 27</t>
  </si>
  <si>
    <t>BOTI Agencia de Aduanas</t>
  </si>
  <si>
    <t>Calle Rafael Hardisson Spou, 4, 38005 Santa Cruz de Tenerife</t>
  </si>
  <si>
    <t>carlosboti.com</t>
  </si>
  <si>
    <t>922 22 67 01</t>
  </si>
  <si>
    <t>info@carlosboti.com</t>
  </si>
  <si>
    <t>CÓCALO INGENIERIA, TOPOGRAFÍA Y CONSULTORÍA S.L.</t>
  </si>
  <si>
    <t>Calle de la Rosa, 45, 4ºC, 38001 Santa Cruz de Tenerife</t>
  </si>
  <si>
    <t>cocalo.es</t>
  </si>
  <si>
    <t>627 60 83 55</t>
  </si>
  <si>
    <t>contacto@cocalo.es</t>
  </si>
  <si>
    <t>Calle de Bravo Murillo, 5, 38003 Santa Cruz de Tenerife</t>
  </si>
  <si>
    <t>922 20 94 50</t>
  </si>
  <si>
    <t>Asesores MSD</t>
  </si>
  <si>
    <t>Cercado Mesa, Calle la Folia, 9, 38205 San Cristóbal de La Laguna, Santa Cruz de Tenerife</t>
  </si>
  <si>
    <t>someroasesores.es</t>
  </si>
  <si>
    <t>922 25 11 64</t>
  </si>
  <si>
    <t>Gesade Asesores SLP</t>
  </si>
  <si>
    <t>Número 77, Calle Fraternidad, 38296 San Cristóbal de La Laguna, Santa Cruz de Tenerife</t>
  </si>
  <si>
    <t>gesadeasesores.es</t>
  </si>
  <si>
    <t>922 31 04 01</t>
  </si>
  <si>
    <t>gesadeasesores@hotmail.com</t>
  </si>
  <si>
    <t>ASCONTE - Asesores y Consultores de Tenerife</t>
  </si>
  <si>
    <t>Calle San Antonio, 41, 38203 San Cristóbal de La Laguna, Santa Cruz de Tenerife</t>
  </si>
  <si>
    <t>922 12 50 25</t>
  </si>
  <si>
    <t>YELITZA DIAZ Asesor Inmobiliario en Century 21 Casas Ideales</t>
  </si>
  <si>
    <t>mysitec21.com</t>
  </si>
  <si>
    <t>606 04 10 02</t>
  </si>
  <si>
    <t>BENITO ALVAREZ (Chef y Asesor Gastronomico)</t>
  </si>
  <si>
    <t>mandrillapp.com</t>
  </si>
  <si>
    <t>636 75 22 55</t>
  </si>
  <si>
    <t>Indra Sistemas</t>
  </si>
  <si>
    <t>Plaza del Patriotismo, 1, 38002 Santa Cruz de Tenerife</t>
  </si>
  <si>
    <t>922 28 66 53</t>
  </si>
  <si>
    <t>FS ASESORES &amp;amp; LLG Asociados</t>
  </si>
  <si>
    <t>Calle Quinteras, número 8, 38201 San Cristóbal de La Laguna, Santa Cruz de Tenerife</t>
  </si>
  <si>
    <t>fs-asesores.es</t>
  </si>
  <si>
    <t>922 63 26 05</t>
  </si>
  <si>
    <t>info@fs-asesores.com</t>
  </si>
  <si>
    <t>EnerMobility Ahorro Energético - Instalaciones Solares</t>
  </si>
  <si>
    <t>Asesor de centrales eléctricas</t>
  </si>
  <si>
    <t>Av. de los Majuelos, 85, local 2, 38107 El Sobradillo, Santa Cruz de Tenerife</t>
  </si>
  <si>
    <t>687 14 67 38</t>
  </si>
  <si>
    <t>Juan Carlos Pisa Lalana</t>
  </si>
  <si>
    <t>Calle Méndez Núñez, 106, 38001 Santa Cruz de Tenerife</t>
  </si>
  <si>
    <t>679 44 89 67</t>
  </si>
  <si>
    <t>Asesoría Acosta</t>
  </si>
  <si>
    <t>Calle la Estrella, nº2, Local 5, 38010 Santa Cruz de Tenerife</t>
  </si>
  <si>
    <t>922 65 11 00</t>
  </si>
  <si>
    <t>Indra Sistemas S.a.</t>
  </si>
  <si>
    <t>Calle Juan Ravina Mendez, 7, 38009 Santa Cruz de Tenerife</t>
  </si>
  <si>
    <t>Auditor de Cuentas Tenerife Alberto Ramos Alonso - Abogado de Empresa - Perito Judicial Económico, Contable y Financiero en Tenerife</t>
  </si>
  <si>
    <t>Calle de la Música, 82, 38208 San Cristóbal de La Laguna, Santa Cruz de Tenerife</t>
  </si>
  <si>
    <t>auditordecuentasentenerife.es</t>
  </si>
  <si>
    <t>687 92 88 49</t>
  </si>
  <si>
    <t>alberto.ramos.alonso@gmail.com</t>
  </si>
  <si>
    <t>Gonaco Asesores S.L.</t>
  </si>
  <si>
    <t>Calle Padre Adán Canónigo de la Iglesia Catedral, 3, 38201 San Cristóbal de La Laguna, Santa Cruz de Tenerife</t>
  </si>
  <si>
    <t>922 28 48 27</t>
  </si>
  <si>
    <t>D &amp;amp; M Asesores</t>
  </si>
  <si>
    <t>Calle San Juan, 15, 38203 San Cristóbal de La Laguna, Santa Cruz de Tenerife</t>
  </si>
  <si>
    <t>dymasesores.com</t>
  </si>
  <si>
    <t>922 62 45 45</t>
  </si>
  <si>
    <t>info@dymasesores.com</t>
  </si>
  <si>
    <t>China en tu mano</t>
  </si>
  <si>
    <t>607 28 60 61</t>
  </si>
  <si>
    <t>AFC Asesores - Ángel A. Campderrós Canino</t>
  </si>
  <si>
    <t>Av. la Unión, nº 16, 38296 San Cristóbal de La Laguna, Santa Cruz de Tenerife</t>
  </si>
  <si>
    <t>922 82 41 26</t>
  </si>
  <si>
    <t>Adan y Rodriguez asesores</t>
  </si>
  <si>
    <t>Calle Manuel Hernández Martín, 20, Primero Centro, 38203 San Cristóbal de La Laguna, Santa Cruz de Tenerife</t>
  </si>
  <si>
    <t>922 89 71 49</t>
  </si>
  <si>
    <t>Asesoría Integral Laguna</t>
  </si>
  <si>
    <t>Calle Fotógrafo José Norberto Rodríguez Díaz Zenón, 2, Planta 3, Oficina 3.7, 38204 San Cristóbal de La Laguna, Santa Cruz de Tenerife</t>
  </si>
  <si>
    <t>922 31 56 19</t>
  </si>
  <si>
    <t>Asesoría Jurídica Gabino Ramos Bethencourt, S.L.P.</t>
  </si>
  <si>
    <t>Calle San Clemente, 24, 38002 Santa Cruz de Tenerife</t>
  </si>
  <si>
    <t>asesoriagabinoramos.com</t>
  </si>
  <si>
    <t>922 28 74 56</t>
  </si>
  <si>
    <t>asesoria@asesoriagabinoramos.com</t>
  </si>
  <si>
    <t>Gestido Asesores</t>
  </si>
  <si>
    <t>Calle San Antonio, num 4, piso 1 oficina b, 38201 San Cristóbal de La Laguna, Santa Cruz de Tenerife</t>
  </si>
  <si>
    <t>gestido-asesores.negocio.site</t>
  </si>
  <si>
    <t>922 92 66 15</t>
  </si>
  <si>
    <t>Garpe Asesores</t>
  </si>
  <si>
    <t>Calle Obispo Ruiz Cabal, 1, Oficina 3, 38204 Santa Cruz de Tenerife</t>
  </si>
  <si>
    <t>922 63 45 14</t>
  </si>
  <si>
    <t>José Carlos Díaz Vázquez</t>
  </si>
  <si>
    <t>Carr. Gral. Sur, 6, 38510 Candelaria, Santa Cruz de Tenerife</t>
  </si>
  <si>
    <t>Candelaria</t>
  </si>
  <si>
    <t>922 25 93 07</t>
  </si>
  <si>
    <t>Bustamante Asesores</t>
  </si>
  <si>
    <t>Calle 6 de Diciembre, 28, 38202 San Cristóbal de La Laguna, Santa Cruz de Tenerife</t>
  </si>
  <si>
    <t>bustamanteasesores.com</t>
  </si>
  <si>
    <t>822 10 13 19</t>
  </si>
  <si>
    <t>info@bustamanteasesores.es</t>
  </si>
  <si>
    <t>Asesores y Abogados Tenerife | tusasesores.com</t>
  </si>
  <si>
    <t>Calle Ramón Matías, 32, 38390 Sta Úrsula, Santa Cruz de Tenerife</t>
  </si>
  <si>
    <t>Sta Úrsula</t>
  </si>
  <si>
    <t>tusasesores.com.es</t>
  </si>
  <si>
    <t>666 53 29 27</t>
  </si>
  <si>
    <t>tusasesores.com.es@gmail.com</t>
  </si>
  <si>
    <t>Gamboa Asesores SLUP</t>
  </si>
  <si>
    <t>Calle 6 de Diciembre, 28, 38203 San Cristóbal de La Laguna, Santa Cruz de Tenerife</t>
  </si>
  <si>
    <t>gamboasl.com</t>
  </si>
  <si>
    <t>922 31 54 34</t>
  </si>
  <si>
    <t>gamboasl@gamboasl.com</t>
  </si>
  <si>
    <t>Francisco Javier Hernández Mesa</t>
  </si>
  <si>
    <t>Camino Gonzalianez, 10, 38293 San Cristóbal de La Laguna, Santa Cruz de Tenerife</t>
  </si>
  <si>
    <t>679 31 48 20</t>
  </si>
  <si>
    <t>Chimaque Asesores</t>
  </si>
  <si>
    <t>Carr. Provincial, 59, Edif. Aurora - Local 1, 38390 Sta Úrsula, Santa Cruz de Tenerife</t>
  </si>
  <si>
    <t>chimaqueasesores.es</t>
  </si>
  <si>
    <t>922 30 25 77</t>
  </si>
  <si>
    <t>info@chimaqueasesores.es</t>
  </si>
  <si>
    <t>ah asesores | Asesoría fiscal, laboral y contable en Tenerife</t>
  </si>
  <si>
    <t>Calle el Toscal, 21, 38417 El Toscal, Santa Cruz de Tenerife</t>
  </si>
  <si>
    <t>El Toscal</t>
  </si>
  <si>
    <t>ahasesores.com</t>
  </si>
  <si>
    <t>922 36 31 45</t>
  </si>
  <si>
    <t>info@ahasesores.com</t>
  </si>
  <si>
    <t>Tabor Asesores</t>
  </si>
  <si>
    <t>Calle Arriba, 14, 38260 Tejina, Santa Cruz de Tenerife</t>
  </si>
  <si>
    <t>Tejina</t>
  </si>
  <si>
    <t>taborasesores.com</t>
  </si>
  <si>
    <t>922 54 49 58</t>
  </si>
  <si>
    <t>gestion@taborasesores.com</t>
  </si>
  <si>
    <t>Asesores Inmobiliarios de Tenerife S.L.</t>
  </si>
  <si>
    <t>Urbanización Los Naranjos, 108, 38360 Sauzal (El), Santa Cruz de Tenerife</t>
  </si>
  <si>
    <t>922 57 53 74</t>
  </si>
  <si>
    <t>Cedaco Asesores</t>
  </si>
  <si>
    <t>Av. de Canarias, 14, 38300 La Orotava, Santa Cruz de Tenerife</t>
  </si>
  <si>
    <t>La Orotava</t>
  </si>
  <si>
    <t>cedaco.com</t>
  </si>
  <si>
    <t>922 32 31 36</t>
  </si>
  <si>
    <t>info@cedaco.es</t>
  </si>
  <si>
    <t>Asesoría Safycam - Inmotop</t>
  </si>
  <si>
    <t>Calle José De Bethencourt Y Castro Molina, 2, 38300 La Orotava, Santa Cruz de Tenerife</t>
  </si>
  <si>
    <t>safycam.com</t>
  </si>
  <si>
    <t>922 32 80 02</t>
  </si>
  <si>
    <t>safycam@telefonica.net</t>
  </si>
  <si>
    <t>Tigotan Asesores S.A.L.</t>
  </si>
  <si>
    <t>Ctra. Vieja, 4, 38390 Sta Úrsula, Santa Cruz de Tenerife</t>
  </si>
  <si>
    <t>922 30 25 38</t>
  </si>
  <si>
    <t>Asesoría Campos</t>
  </si>
  <si>
    <t>Calle el Pozo, 5, 38530 Candelaria, Santa Cruz de Tenerife</t>
  </si>
  <si>
    <t>asesoriacampos.es</t>
  </si>
  <si>
    <t>922 50 01 82</t>
  </si>
  <si>
    <t>ASET Asesores de Tenerife</t>
  </si>
  <si>
    <t>Calle Dr. Antonio Gonzalez, 38, 38416 Los Realejos, Santa Cruz de Tenerife</t>
  </si>
  <si>
    <t>Los Realejos</t>
  </si>
  <si>
    <t>922 35 44 84</t>
  </si>
  <si>
    <t>Aslanorte Asesores</t>
  </si>
  <si>
    <t>Edificio Alondra, Avenida, Calle Richard J. Yeoward, 9, 38400 Puerto de la Cruz, Santa Cruz de Tenerife</t>
  </si>
  <si>
    <t>Puerto de la Cruz</t>
  </si>
  <si>
    <t>aslanorte.com</t>
  </si>
  <si>
    <t>922 37 50 30</t>
  </si>
  <si>
    <t>info@aslanorte.com</t>
  </si>
  <si>
    <t>Teide Norte Asesores</t>
  </si>
  <si>
    <t>Avenida Doctor Emilio Luque Moreno, 13, Piso 1, 38300 La Orotava, Santa Cruz de Tenerife</t>
  </si>
  <si>
    <t>teidenorteasesores.com</t>
  </si>
  <si>
    <t>822 25 98 18</t>
  </si>
  <si>
    <t>info@teidenorteasesores.com</t>
  </si>
  <si>
    <t>Gomez Asesores - Asesoría Tenerife - Valle Guerra</t>
  </si>
  <si>
    <t>Camino Moya, 52, 38270 San Cristóbal de La Laguna, Santa Cruz de Tenerife</t>
  </si>
  <si>
    <t>Seralbe Asesores S.L.</t>
  </si>
  <si>
    <t>Calle Puldon-Natero, 14, 38413 Los Realejos, Santa Cruz de Tenerife</t>
  </si>
  <si>
    <t>seralbeasesores.com</t>
  </si>
  <si>
    <t>922 35 50 34</t>
  </si>
  <si>
    <t>info@seralbeasesores.com</t>
  </si>
  <si>
    <t>Asesores Canarios</t>
  </si>
  <si>
    <t>Calle Sebastian Padron Acosta Edificio Belitope local 6Puerto de la Cruz</t>
  </si>
  <si>
    <t>922 37 60 90</t>
  </si>
  <si>
    <t>Ebla Asesores</t>
  </si>
  <si>
    <t>Calle Blanco, 1, 38400 Puerto de la Cruz, Santa Cruz de Tenerife</t>
  </si>
  <si>
    <t>J J Asesores</t>
  </si>
  <si>
    <t>Av. Familia de Betancourt y Molina, 1A, 38400 Puerto de la Cruz, Santa Cruz de Tenerife</t>
  </si>
  <si>
    <t>jjasesores.es</t>
  </si>
  <si>
    <t>922 38 90 59</t>
  </si>
  <si>
    <t>info@jjasesores.es</t>
  </si>
  <si>
    <t>IVARI ASESORES</t>
  </si>
  <si>
    <t>ivari.es</t>
  </si>
  <si>
    <t>636 32 92 12</t>
  </si>
  <si>
    <t>asesoria@ivari.es</t>
  </si>
  <si>
    <t>E M Asesores La Longuera S L</t>
  </si>
  <si>
    <t>Calle Tinerfe, 20, 38418 Longuera, Santa Cruz de Tenerife</t>
  </si>
  <si>
    <t>Longuera</t>
  </si>
  <si>
    <t>922 36 44 54</t>
  </si>
  <si>
    <t>Concay Asesores S L</t>
  </si>
  <si>
    <t>Calle San Agustín, 1a, 38300 La Orotava, Santa Cruz de Tenerife</t>
  </si>
  <si>
    <t>922 33 10 55</t>
  </si>
  <si>
    <t>Grupo Asesor Tagoror</t>
  </si>
  <si>
    <t>Calle Dr. Antonio Gonzalez, 22, 38410 Los Realejos, Santa Cruz de Tenerife</t>
  </si>
  <si>
    <t>grupoasesortagoror.com</t>
  </si>
  <si>
    <t>922 34 28 45</t>
  </si>
  <si>
    <t>Grupo Chaher</t>
  </si>
  <si>
    <t>Calle Isla de la Graciosa, 1, 38410 Los Realejos, Santa Cruz de Tenerife</t>
  </si>
  <si>
    <t>grupochaher.com</t>
  </si>
  <si>
    <t>Realten Asesores Y Consultores</t>
  </si>
  <si>
    <t>Av. Tres de Mayo, 38410 Santa Cruz de Tenerife</t>
  </si>
  <si>
    <t>Nuevos Consultores (Asesores de Adeje S.L.)</t>
  </si>
  <si>
    <t>Calle el Cardón, 38679 Costa Adeje, Santa Cruz de Tenerife</t>
  </si>
  <si>
    <t>Costa Adeje</t>
  </si>
  <si>
    <t>922 79 46 69</t>
  </si>
  <si>
    <t>JBaute Asesores</t>
  </si>
  <si>
    <t>Achamán, Calle Fundadores Cooperativa, 30, 38639 Las Chafiras, Santa Cruz de Tenerife</t>
  </si>
  <si>
    <t>Las Chafiras</t>
  </si>
  <si>
    <t>666 22 08 72</t>
  </si>
  <si>
    <t>Asesores De Abona S L</t>
  </si>
  <si>
    <t>Av. los Abrigos, 34, 38618 Los Abrigos, Santa Cruz de Tenerife</t>
  </si>
  <si>
    <t>Los Abrigos</t>
  </si>
  <si>
    <t>922 17 04 34</t>
  </si>
  <si>
    <t>ASESORES CANARIOS TENERIFE SUR SL</t>
  </si>
  <si>
    <t>Av. Antonio Dominguez, 9, 38650 Arona, Santa Cruz de Tenerife</t>
  </si>
  <si>
    <t>922 75 17 76</t>
  </si>
  <si>
    <t>Dionis Asesores</t>
  </si>
  <si>
    <t>Calle los Parques, 33, 38600 Granadilla, Santa Cruz de Tenerife</t>
  </si>
  <si>
    <t>Granadilla</t>
  </si>
  <si>
    <t>922 77 04 90</t>
  </si>
  <si>
    <t>José Heriberto Rodríguez Hernández Asesores</t>
  </si>
  <si>
    <t>Calle Castro, 2, 38611 San Isidro, Santa Cruz de Tenerife</t>
  </si>
  <si>
    <t>San Isidro</t>
  </si>
  <si>
    <t>gestionesjh.com</t>
  </si>
  <si>
    <t>922 39 38 03</t>
  </si>
  <si>
    <t>info@gestionesjh.com</t>
  </si>
  <si>
    <t>Luis y Garcia Asesores</t>
  </si>
  <si>
    <t>Prol. Centinela, 2, 38430 Icod de los Vinos, Santa Cruz de Tenerife</t>
  </si>
  <si>
    <t>Icod de los Vinos</t>
  </si>
  <si>
    <t>luisygarcia.es</t>
  </si>
  <si>
    <t>922 12 22 20</t>
  </si>
  <si>
    <t>San Martín De León Asesores</t>
  </si>
  <si>
    <t>Bulevar Chajofe número 3 edificio Eden, oficina 204, 38650 Los Cristianos, Santa Cruz de Tenerife</t>
  </si>
  <si>
    <t>Los Cristianos</t>
  </si>
  <si>
    <t>smdlasesores.com</t>
  </si>
  <si>
    <t>922 14 94 64</t>
  </si>
  <si>
    <t>info@smdlasesores.com</t>
  </si>
  <si>
    <t>AAA Asesores</t>
  </si>
  <si>
    <t>Edf. Cantareros, C. la Gaviota, 14, 38618 Los Abrigos, Santa Cruz de Tenerife</t>
  </si>
  <si>
    <t>aaa-asesores.com</t>
  </si>
  <si>
    <t>922 74 95 06</t>
  </si>
  <si>
    <t>info@aaa-asesores.com</t>
  </si>
  <si>
    <t>MYR ASESORES -Abel Rodríguez-</t>
  </si>
  <si>
    <t>Calle Antonio González Barrios 1, Edif. Sunset. Local 3, 38683 Santiago del Teide, Santa Cruz de Tenerife</t>
  </si>
  <si>
    <t>Santiago del Teide</t>
  </si>
  <si>
    <t>myrasesores.com</t>
  </si>
  <si>
    <t>922 86 04 82</t>
  </si>
  <si>
    <t>info@myrasesores.com</t>
  </si>
  <si>
    <t>C&amp;amp;C Asesores Costa Adeje, Gestoría Costa Adeje</t>
  </si>
  <si>
    <t>Calle Principe Pelinor, 14, 38670 Adeje Casco, Santa Cruz de Tenerife</t>
  </si>
  <si>
    <t>asesorame.com</t>
  </si>
  <si>
    <t>922 71 03 09</t>
  </si>
  <si>
    <t>info@asesorame.com</t>
  </si>
  <si>
    <t>Pérez Castro Asesores</t>
  </si>
  <si>
    <t>Calle Enrique Mederos Lorenzo, 29, a bajo, 38760 Los Llanos, Santa Cruz de Tenerife</t>
  </si>
  <si>
    <t>922 46 24 72</t>
  </si>
  <si>
    <t>Asesoría Cantabria S.L</t>
  </si>
  <si>
    <t>C. los Escalantes, 5, Ppal Izda, 39002 Santander, Cantabria</t>
  </si>
  <si>
    <t>Santander</t>
  </si>
  <si>
    <t>Cantabria</t>
  </si>
  <si>
    <t>asesoriacantabria.net</t>
  </si>
  <si>
    <t>942 21 10 30</t>
  </si>
  <si>
    <t>Antuñano | Asesoría En Cantabria</t>
  </si>
  <si>
    <t>Alto de Bezana, 7, 39108 Santa Cruz de Bezana, Cantabria</t>
  </si>
  <si>
    <t>Santa Cruz de Bezana</t>
  </si>
  <si>
    <t>antunanoasesoria.com</t>
  </si>
  <si>
    <t>606 89 25 44</t>
  </si>
  <si>
    <t>info@antunanoasesoria.com</t>
  </si>
  <si>
    <t>Euro Asesores Cantabria</t>
  </si>
  <si>
    <t>Plaza Remedios, 2, 39001 Santander, Cantabria</t>
  </si>
  <si>
    <t>euroasesorescantabria.com</t>
  </si>
  <si>
    <t>942 31 88 80</t>
  </si>
  <si>
    <t>correo@euroasesorescantabria.com</t>
  </si>
  <si>
    <t>Cuevas&amp;amp;Martínez Asesores - Escura Consulting Santander</t>
  </si>
  <si>
    <t>Calle Obispo Sánchez de Castro, 2, 39008 Santander, Cantabria</t>
  </si>
  <si>
    <t>cuevasmartinezasesores.es</t>
  </si>
  <si>
    <t>942 05 53 66</t>
  </si>
  <si>
    <t>hola@cuevasmartinezasesores.es</t>
  </si>
  <si>
    <t>BLANCO OTERO ASESORES S.L.</t>
  </si>
  <si>
    <t>Calle de Ceballos, 8, Portal 4 1ºA, 39340 Suances, Cantabria</t>
  </si>
  <si>
    <t>Suances</t>
  </si>
  <si>
    <t>942 84 45 45</t>
  </si>
  <si>
    <t>Morero Asesores</t>
  </si>
  <si>
    <t>Calle Floranes, 63, 39010 Santander, Cantabria</t>
  </si>
  <si>
    <t>moreroasesores.es</t>
  </si>
  <si>
    <t>942 10 36 36</t>
  </si>
  <si>
    <t>info@moreroasesores.es</t>
  </si>
  <si>
    <t>Asienta Asesores</t>
  </si>
  <si>
    <t>Calle Miguel Artigas, 6, 39002 Santander, Cantabria</t>
  </si>
  <si>
    <t>asienta.net</t>
  </si>
  <si>
    <t>942 05 23 00</t>
  </si>
  <si>
    <t>asienta@asienta.net</t>
  </si>
  <si>
    <t>Asesoria en Torrelavega y Cantabria | Asepyme Asesores</t>
  </si>
  <si>
    <t>Calle Julián Ceballos, 29A, OFICINA 9, 39300 Torrelavega, Cantabria</t>
  </si>
  <si>
    <t>Torrelavega</t>
  </si>
  <si>
    <t>asepymeasesores.net</t>
  </si>
  <si>
    <t>942 13 16 02</t>
  </si>
  <si>
    <t>Consejeros Y Asesores S L</t>
  </si>
  <si>
    <t>Calle Hernán Cortés, 6, 39003 Santander, Cantabria</t>
  </si>
  <si>
    <t>942 36 40 71</t>
  </si>
  <si>
    <t>Coterillo Asesores</t>
  </si>
  <si>
    <t>Plaza de los Valles, 5, 39300 Campuzano, Cantabria</t>
  </si>
  <si>
    <t>Campuzano</t>
  </si>
  <si>
    <t>942 89 00 22</t>
  </si>
  <si>
    <t>Asesoría Eva Eguren Asesores</t>
  </si>
  <si>
    <t>Calle Barón de Peramola, 1, 39300 Torrelavega, Cantabria</t>
  </si>
  <si>
    <t>942 89 58 09</t>
  </si>
  <si>
    <t>CG3 Asesores - Asesoría fiscal, laboral y contable</t>
  </si>
  <si>
    <t>Polígono Tirso Gonzalez nº22, Planta 1 Oficina 4, 39610 Astillero, Cantabria</t>
  </si>
  <si>
    <t>Astillero</t>
  </si>
  <si>
    <t>cg3asesores.es</t>
  </si>
  <si>
    <t>942 18 29 63</t>
  </si>
  <si>
    <t>info@cg3asesores.es</t>
  </si>
  <si>
    <t>GESTIONLEX ASESORES</t>
  </si>
  <si>
    <t>Calle Lealtad, 14, 5º dcha, 39002 Santander, Cantabria</t>
  </si>
  <si>
    <t>gestionlex.es</t>
  </si>
  <si>
    <t>942 30 35 41</t>
  </si>
  <si>
    <t>info@gestionlex.es</t>
  </si>
  <si>
    <t>SERVICIOS DE CONTABILIDAD CANTABRIA S.L.</t>
  </si>
  <si>
    <t>Calle Cardenal Cisneros, 9, 3 A, 39001 Santander, Cantabria</t>
  </si>
  <si>
    <t>942 23 78 72</t>
  </si>
  <si>
    <t>González y Cía Asesores Sl</t>
  </si>
  <si>
    <t>Calle Rualasal, 1, 39001 Santander, Cantabria</t>
  </si>
  <si>
    <t>Rentiva Asesores</t>
  </si>
  <si>
    <t>Plaza Obispo José Eguino y Trecu 3, 1ºC, 39002 Santander, Cantabria</t>
  </si>
  <si>
    <t>rentivasesores.es</t>
  </si>
  <si>
    <t>942 31 46 10</t>
  </si>
  <si>
    <t>asesoria@rentivasesores.es</t>
  </si>
  <si>
    <t>E.P.V. Norte Asesores Consultores</t>
  </si>
  <si>
    <t>Calle Cádiz, 10, 39002 Santander, Cantabria</t>
  </si>
  <si>
    <t>epvnorte.es</t>
  </si>
  <si>
    <t>942 36 70 70</t>
  </si>
  <si>
    <t>asesores@epvnorte.es</t>
  </si>
  <si>
    <t>Asesoría de la Pro. Inmobiliaria Cantabria Sl</t>
  </si>
  <si>
    <t>Avenida Justina y Berdia, 10, 39620 Sarón</t>
  </si>
  <si>
    <t>Sarón</t>
  </si>
  <si>
    <t>942 56 46 58</t>
  </si>
  <si>
    <t>Asesores Secundino Martínez y Rosa Mozas Cayón</t>
  </si>
  <si>
    <t>Calle Calderón de la Barca, 16, 39002 Santander, Cantabria</t>
  </si>
  <si>
    <t>942 36 43 06</t>
  </si>
  <si>
    <t>Gabinete Profesional Cantabria</t>
  </si>
  <si>
    <t>Calle la Magdalena, 6, 39750 Colindres, Cantabria</t>
  </si>
  <si>
    <t>Colindres</t>
  </si>
  <si>
    <t>942 67 40 13</t>
  </si>
  <si>
    <t>Cedenor</t>
  </si>
  <si>
    <t>Calle Juan de Herrera, 11, 39002 Santander, Cantabria</t>
  </si>
  <si>
    <t>cedenor.com</t>
  </si>
  <si>
    <t>942 22 71 91</t>
  </si>
  <si>
    <t>Saiper Asesores</t>
  </si>
  <si>
    <t>C/ Felisa Campuzano, 21, 39400 Los Corrales de Buelna, Cantabria</t>
  </si>
  <si>
    <t>Los Corrales de Buelna</t>
  </si>
  <si>
    <t>Asesoría Gorostiaga</t>
  </si>
  <si>
    <t>Calle Calvo Sotelo, 7, bajo, 39740 Santoña, Cantabria</t>
  </si>
  <si>
    <t>Santoña</t>
  </si>
  <si>
    <t>942 66 09 84</t>
  </si>
  <si>
    <t>ASESORIA DE EMPRESAS J.CAGIGAS</t>
  </si>
  <si>
    <t>Calle Amos de Escalante, 4, 39002 Santander, Cantabria</t>
  </si>
  <si>
    <t>942 36 40 40</t>
  </si>
  <si>
    <t>Asesores Unidos</t>
  </si>
  <si>
    <t>Calle Isabel II, 13, 1 C, 39002 Santander, Cantabria</t>
  </si>
  <si>
    <t>asesoresunidos.es</t>
  </si>
  <si>
    <t>942 31 23 14</t>
  </si>
  <si>
    <t>SERSA. Asesoría | Santander | Cantabria | Fiscal - Laboral</t>
  </si>
  <si>
    <t>Plaza del Príncipe, 1, 4 derecha, 39003 Santander, Cantabria</t>
  </si>
  <si>
    <t>sersaasesores.com</t>
  </si>
  <si>
    <t>942 21 42 01</t>
  </si>
  <si>
    <t>sersa@sersaasesores.com</t>
  </si>
  <si>
    <t>Glezco Asesores y Consultores</t>
  </si>
  <si>
    <t>glezco.com</t>
  </si>
  <si>
    <t>942 22 68 68</t>
  </si>
  <si>
    <t>info@glezco.com</t>
  </si>
  <si>
    <t>ASEPYME</t>
  </si>
  <si>
    <t>Calle Calvo Sotelo, Nº19, Planta 2, Oficina 4, 39002 Santander, Cantabria</t>
  </si>
  <si>
    <t>iberoasepyme.com</t>
  </si>
  <si>
    <t>942 03 70 90</t>
  </si>
  <si>
    <t>administracion@iberoasepyme.com</t>
  </si>
  <si>
    <t>Asegral</t>
  </si>
  <si>
    <t>Calle Cádiz, 19, 3º Dcha, 39002 Santander, Cantabria</t>
  </si>
  <si>
    <t>asegral.com</t>
  </si>
  <si>
    <t>942 36 07 84</t>
  </si>
  <si>
    <t>info@asegral.com</t>
  </si>
  <si>
    <t>Asesores Hernán Cortés</t>
  </si>
  <si>
    <t>Calle Hernán Cortés, 15, 39003 Santander, Cantabria</t>
  </si>
  <si>
    <t>942 31 90 99</t>
  </si>
  <si>
    <t>Coaching En Santander Y Cantabria</t>
  </si>
  <si>
    <t>Avda Le Dorat 36, 39330 Santillana del Mar, Cantabria</t>
  </si>
  <si>
    <t>Santillana del Mar</t>
  </si>
  <si>
    <t>stelaizquierdoreal.com</t>
  </si>
  <si>
    <t>942 10 83 33</t>
  </si>
  <si>
    <t>Mazorra Asesores</t>
  </si>
  <si>
    <t>Calle Rubio, 12, 39001 Santander, Cantabria</t>
  </si>
  <si>
    <t>942 37 48 16</t>
  </si>
  <si>
    <t>Cosio Asesores</t>
  </si>
  <si>
    <t>Calle Isabel II, numero 5, 39002 Santander, Cantabria</t>
  </si>
  <si>
    <t>cosioasesores.com</t>
  </si>
  <si>
    <t>942 07 00 12</t>
  </si>
  <si>
    <t>info@cosioasesores.com</t>
  </si>
  <si>
    <t>Asesoría Fiscal Santander Osaba Asesores</t>
  </si>
  <si>
    <t>Calle Calvo Sotelo, 15, 39002 Santander, Cantabria</t>
  </si>
  <si>
    <t>osaba-asesores.negocio.site</t>
  </si>
  <si>
    <t>942 36 12 91</t>
  </si>
  <si>
    <t>Asesoria VALENTÍN FALAGÁN DEL RÍO Economista &amp;amp; Auditor</t>
  </si>
  <si>
    <t>Bulevar Luciano Demetrio Herrero, 39300 Torrelavega, Cantabria</t>
  </si>
  <si>
    <t>942 80 45 06</t>
  </si>
  <si>
    <t>MS asesores</t>
  </si>
  <si>
    <t>Barrio la Rañada, nº 11, 7ºB, 39716 El Bosque, Cantabria</t>
  </si>
  <si>
    <t>El Bosque</t>
  </si>
  <si>
    <t>msasesores.blogspot.com</t>
  </si>
  <si>
    <t>682 70 33 72</t>
  </si>
  <si>
    <t>ASINEM ASESORES S.L.</t>
  </si>
  <si>
    <t>Travesía Valderrama, 2A, 39010 Santander, Cantabria</t>
  </si>
  <si>
    <t>asinem-asesores.com</t>
  </si>
  <si>
    <t>942 23 59 58</t>
  </si>
  <si>
    <t>asesoria@asinem-asesores.com</t>
  </si>
  <si>
    <t>ATRESCAN ASESORES SL</t>
  </si>
  <si>
    <t>Plaza Mariano Arroyo, 6, 39500 Cabezón de la Sal, Cantabria</t>
  </si>
  <si>
    <t>Cabezón de la Sal</t>
  </si>
  <si>
    <t>auditorescantabria.es</t>
  </si>
  <si>
    <t>942 13 89 59</t>
  </si>
  <si>
    <t>ediciones@thesauro.com</t>
  </si>
  <si>
    <t>Calpe Asesores S.L.</t>
  </si>
  <si>
    <t>Calle Juan de Herrera, 14, 1º-DERECHA, 39002 Santander, Cantabria</t>
  </si>
  <si>
    <t>calpeasesores.com</t>
  </si>
  <si>
    <t>942 22 45 07</t>
  </si>
  <si>
    <t>despacho@calpeasesores.com</t>
  </si>
  <si>
    <t>Canprodat - Protección de datos en Cantabria</t>
  </si>
  <si>
    <t>Calle Antonio Hurtado de Mendoza, 5, piso 1 oficina d, 39700 Santander, Cantabria</t>
  </si>
  <si>
    <t>Castro Urdiales</t>
  </si>
  <si>
    <t>canprodat.com</t>
  </si>
  <si>
    <t>638 14 90 79</t>
  </si>
  <si>
    <t>info@lolasaformacion.com</t>
  </si>
  <si>
    <t>INGEIN CANTABRIA</t>
  </si>
  <si>
    <t>942 31 31 12</t>
  </si>
  <si>
    <t>Pérez Puente Asesores</t>
  </si>
  <si>
    <t>Calle Pablo Garnica, 2, 39300 Torrelavega, Cantabria</t>
  </si>
  <si>
    <t>Marbar Asesores</t>
  </si>
  <si>
    <t>Calle Ría Cubas, 4, 39140 Somo, Cantabria</t>
  </si>
  <si>
    <t>Somo</t>
  </si>
  <si>
    <t>marbarasesores.es</t>
  </si>
  <si>
    <t>942 39 56 75</t>
  </si>
  <si>
    <t>Gestisa S.A. Asesoría</t>
  </si>
  <si>
    <t>Calle Hernán Cortés, 27, 39003 Santander, Cantabria</t>
  </si>
  <si>
    <t>gestisa.com</t>
  </si>
  <si>
    <t>942 21 16 04</t>
  </si>
  <si>
    <t>Gutiérrez de Miguel Asesores S.C.</t>
  </si>
  <si>
    <t>Calle Dr. Encinas, 4, 39570 Potes, Cantabria</t>
  </si>
  <si>
    <t>Potes</t>
  </si>
  <si>
    <t>942 73 21 43</t>
  </si>
  <si>
    <t>PFL ASESORES (PLANIFICACION FISCAL Y LABORAL)</t>
  </si>
  <si>
    <t>Pje. Arcillero, 1, 3º IZDA, 39001 Santander, Cantabria</t>
  </si>
  <si>
    <t>667 55 74 54</t>
  </si>
  <si>
    <t>Cagigas Asesores</t>
  </si>
  <si>
    <t>Calle Hernán Cortés, 6, 1º A, 39003 Santander, Cantabria</t>
  </si>
  <si>
    <t>cagigasasesoria.com</t>
  </si>
  <si>
    <t>942 07 51 15</t>
  </si>
  <si>
    <t>info@cagigasasesoria.com</t>
  </si>
  <si>
    <t>Gugar Asesores</t>
  </si>
  <si>
    <t>Calle la Cantábrica, 9, 39610 Astillero, Cantabria</t>
  </si>
  <si>
    <t>942 55 95 27</t>
  </si>
  <si>
    <t>HERLASA ASESORES S.L.</t>
  </si>
  <si>
    <t>Calle Alta, 46, 1º Izq, 39008 Santander, Cantabria</t>
  </si>
  <si>
    <t>942 37 51 52</t>
  </si>
  <si>
    <t>Gándara Asesores Oficinas De Gestión</t>
  </si>
  <si>
    <t>Calle Francisco Palazuelos, 16, 39006 Santander, Cantabria</t>
  </si>
  <si>
    <t>GARCIA ARANZABAL Y MUNAR ASESORES, S.L.P.</t>
  </si>
  <si>
    <t>Calle Calvo Sotelo, 21, 1º dcha, 39002 Santander, Cantabria</t>
  </si>
  <si>
    <t>942 22 34 46</t>
  </si>
  <si>
    <t>Fidel Herrera Asesores S.L.</t>
  </si>
  <si>
    <t>Calle Burgos, 2, 2º, 39008 Santander, Cantabria</t>
  </si>
  <si>
    <t>942 31 21 69</t>
  </si>
  <si>
    <t>Plaza Tres de Noviembre, 1, 1ºA, 39300 Torrelavega, Cantabria</t>
  </si>
  <si>
    <t>942 89 39 59</t>
  </si>
  <si>
    <t>Lindero Asesores</t>
  </si>
  <si>
    <t>Calle Francisco de Quevedo, 15, bajo, 39001 Santander, Cantabria</t>
  </si>
  <si>
    <t>asefinancial.es</t>
  </si>
  <si>
    <t>942 37 06 77</t>
  </si>
  <si>
    <t>Consejeros Tributarios Y Asesores De Empresa</t>
  </si>
  <si>
    <t>Calle Ataulfo Argenta Músico, 27, 39004 Santander, Cantabria</t>
  </si>
  <si>
    <t>942 31 37 12</t>
  </si>
  <si>
    <t>3ACE Asesoría, S.L.</t>
  </si>
  <si>
    <t>Calle Vargas, 45, 39010 Santander, Cantabria</t>
  </si>
  <si>
    <t>3aceasesoria.com</t>
  </si>
  <si>
    <t>942 24 11 00</t>
  </si>
  <si>
    <t>3aceasesoria@3aceasesoria.com</t>
  </si>
  <si>
    <t>Asesoría Ayllón</t>
  </si>
  <si>
    <t>Calle de la Constitución, 4, 39600 Muriedas, Cantabria</t>
  </si>
  <si>
    <t>Muriedas</t>
  </si>
  <si>
    <t>eayllon.com</t>
  </si>
  <si>
    <t>942 25 07 62</t>
  </si>
  <si>
    <t>info@eayllon.com</t>
  </si>
  <si>
    <t>Cofesa Consulting - Asesoría Santander</t>
  </si>
  <si>
    <t>Calle Calvo Sotelo, 16, 39002 Santander, Cantabria</t>
  </si>
  <si>
    <t>cofesaasesores.com</t>
  </si>
  <si>
    <t>942 31 42 92</t>
  </si>
  <si>
    <t>info@cofesaasesores.com</t>
  </si>
  <si>
    <t>Rusan Asesores</t>
  </si>
  <si>
    <t>Pje. Arcillero, 1, 39001 Santander, Cantabria</t>
  </si>
  <si>
    <t>Sgi Asesores</t>
  </si>
  <si>
    <t>CA-454, 39192 San Miguel de Meruelo, Cantabria</t>
  </si>
  <si>
    <t>San Miguel de Meruelo</t>
  </si>
  <si>
    <t>sgiasesores.es</t>
  </si>
  <si>
    <t>942 10 55 03</t>
  </si>
  <si>
    <t>info@sgiasesores.es</t>
  </si>
  <si>
    <t>G&amp;amp;G ASESORIA JURIDICA Y DE EMPRESA</t>
  </si>
  <si>
    <t>Plaza Numancia, 4 - 1 izda, 39007 Santander, Cantabria</t>
  </si>
  <si>
    <t>gygasesoria.com</t>
  </si>
  <si>
    <t>942 23 70 79</t>
  </si>
  <si>
    <t>paco@gygasesoria.com</t>
  </si>
  <si>
    <t>Aedo Martínez Torre Asesores S L</t>
  </si>
  <si>
    <t>Calle Castilla, 19, 39009 Santander, Cantabria</t>
  </si>
  <si>
    <t>942 36 63 63</t>
  </si>
  <si>
    <t>North Solutions</t>
  </si>
  <si>
    <t>Av. de Bilbao 83B, Entresuelo, Despacho 7, 39600 Muriedas, Cantabria</t>
  </si>
  <si>
    <t>northsolutions.net</t>
  </si>
  <si>
    <t>942 04 50 82</t>
  </si>
  <si>
    <t>FGG Asesores</t>
  </si>
  <si>
    <t>Calle Raimundo Cicero Arteche, 7, 39300 Torrelavega, Cantabria</t>
  </si>
  <si>
    <t>942 08 31 66</t>
  </si>
  <si>
    <t>Asesoria de los Arcos</t>
  </si>
  <si>
    <t>Calle Juan de la Cosa, 2, 2B, 39700 Castro Urdiales, Cantabria</t>
  </si>
  <si>
    <t>asesorialosarcos.es</t>
  </si>
  <si>
    <t>942 86 27 91</t>
  </si>
  <si>
    <t>info@asesorialosarcos.es</t>
  </si>
  <si>
    <t>Castrillo Pozueta Asesores S.L.</t>
  </si>
  <si>
    <t>Calle Conde Torreanaz, 8, Entresuelo Derecha, 39300 Torrelavega, Cantabria</t>
  </si>
  <si>
    <t>942 89 30 89</t>
  </si>
  <si>
    <t>Asesoría Begoña Ahedo</t>
  </si>
  <si>
    <t>Paseo Feve, 5, 39620 Sarón, Cantabria</t>
  </si>
  <si>
    <t>942 56 38 38</t>
  </si>
  <si>
    <t>Asesores Tec. y Soluciones</t>
  </si>
  <si>
    <t>Calleja Nte, 12, 39005 Santander, Cantabria</t>
  </si>
  <si>
    <t>Cofil</t>
  </si>
  <si>
    <t>Calle Fernández de Isla, 8, 39008 Santander, Cantabria</t>
  </si>
  <si>
    <t>cofil.org</t>
  </si>
  <si>
    <t>942 36 30 60</t>
  </si>
  <si>
    <t>cofil@cofil.org</t>
  </si>
  <si>
    <t>Asesoría Gestionred Castro</t>
  </si>
  <si>
    <t>Alfoz de Lloredo</t>
  </si>
  <si>
    <t>gestionredcastro.es</t>
  </si>
  <si>
    <t>info@gestionredcastro.es</t>
  </si>
  <si>
    <t>Bastida Pontones Economistas Auditores S L</t>
  </si>
  <si>
    <t>Calle San Fernando, 10, 39010 Santander, Cantabria</t>
  </si>
  <si>
    <t>942 23 70 15</t>
  </si>
  <si>
    <t>Djm Asesores</t>
  </si>
  <si>
    <t>Calle Joaquín Costa, 14 A, bj 4, 39005 Santander, Cantabria</t>
  </si>
  <si>
    <t>djmasesores.com</t>
  </si>
  <si>
    <t>942 27 52 00</t>
  </si>
  <si>
    <t>djm@djmasesores.com</t>
  </si>
  <si>
    <t>atelier wedding films videos de bodas cantabria</t>
  </si>
  <si>
    <t>Barrio Torres Arriba Nº4 Oficina A1, 39300 Torrelavega, Cantabria</t>
  </si>
  <si>
    <t>620 51 04 10</t>
  </si>
  <si>
    <t>Innovación y Tecnología Energética de Cantabria, S.L.</t>
  </si>
  <si>
    <t>39005 Santander, Cantabria</t>
  </si>
  <si>
    <t>iteccantabria.es</t>
  </si>
  <si>
    <t>942 76 45 88</t>
  </si>
  <si>
    <t>itec@iteccantabria.es</t>
  </si>
  <si>
    <t>Balanku Asesores</t>
  </si>
  <si>
    <t>Av de España, 1, 39700 Castro Urdiales, Cantabria</t>
  </si>
  <si>
    <t>942 86 55 52</t>
  </si>
  <si>
    <t>Ingeniería AvanzA</t>
  </si>
  <si>
    <t>Av. de Cantabria, 50, Bajo, 39012 Santander, Cantabria</t>
  </si>
  <si>
    <t>ingenieriaavanza.es</t>
  </si>
  <si>
    <t>942 07 07 76</t>
  </si>
  <si>
    <t>comercial@ingenieriaavanza.es</t>
  </si>
  <si>
    <t>Bv Asesores</t>
  </si>
  <si>
    <t>Poblado Santiago Cartes, 12A, 39311 Torrelavega, Cantabria</t>
  </si>
  <si>
    <t>bvasesoria.es</t>
  </si>
  <si>
    <t>942 08 76 74</t>
  </si>
  <si>
    <t>bvasesores@gmail.com</t>
  </si>
  <si>
    <t>Paseo de Pereda, 22, 39004 Santander, Cantabria</t>
  </si>
  <si>
    <t>942 39 52 99</t>
  </si>
  <si>
    <t>Bustamante &amp;amp; Mirapeix Asesoría</t>
  </si>
  <si>
    <t>Calle Marcelino Sanz de Sautuola, 12, 39003 Santander, Cantabria</t>
  </si>
  <si>
    <t>942 31 44 95</t>
  </si>
  <si>
    <t>José A. Rodríguez y Asesores S.A.</t>
  </si>
  <si>
    <t>Av. Miramar, 7, 39540 San Vicente de la Barquera, Cantabria</t>
  </si>
  <si>
    <t>San Vicente de la Barquera</t>
  </si>
  <si>
    <t>942 71 15 25</t>
  </si>
  <si>
    <t>Gst Asesores</t>
  </si>
  <si>
    <t>Calle Manzanedo, 14, 39740 Santoña, Cantabria</t>
  </si>
  <si>
    <t>gstasesores.es</t>
  </si>
  <si>
    <t>942 66 14 24</t>
  </si>
  <si>
    <t>gstasesores@gstasesores.es</t>
  </si>
  <si>
    <t>SMS ASESORES</t>
  </si>
  <si>
    <t>Calle Daoiz y Velarde, 26, 39003 Santander, Cantabria</t>
  </si>
  <si>
    <t>622 82 70 00</t>
  </si>
  <si>
    <t>Julio Carmen Asesores</t>
  </si>
  <si>
    <t>Calle Arrabal, 5, 39003 Santander, Cantabria</t>
  </si>
  <si>
    <t>De la Fuente Asesores S.L.</t>
  </si>
  <si>
    <t>Lugar, Barrio la Quintana, 0 S N, 39809 La Quintana, Cantabria</t>
  </si>
  <si>
    <t>Gibaja</t>
  </si>
  <si>
    <t>Amavica Asesores</t>
  </si>
  <si>
    <t>Av. Derechos Humanos, 36, 39770 Laredo, Cantabria</t>
  </si>
  <si>
    <t>Laredo</t>
  </si>
  <si>
    <t>942 60 47 46</t>
  </si>
  <si>
    <t>INNOVA ASESORES</t>
  </si>
  <si>
    <t>Calle García del Olmo, 16, 39200 Matamorosa, Cantabria</t>
  </si>
  <si>
    <t>Matamorosa</t>
  </si>
  <si>
    <t>asesorescantabria.es</t>
  </si>
  <si>
    <t>942 75 15 25</t>
  </si>
  <si>
    <t>innova@asesorescantabria.es</t>
  </si>
  <si>
    <t>José María Garrido Asesores</t>
  </si>
  <si>
    <t>Calle Calderón de la Barca, 14, 2ºG, 39002 Santander, Cantabria</t>
  </si>
  <si>
    <t>garrido-asesores.com</t>
  </si>
  <si>
    <t>942 21 99 62</t>
  </si>
  <si>
    <t>Alberto Tazón, Asesor jurídico| Herencias y Testamentos</t>
  </si>
  <si>
    <t>Calle Nicolás Salmerón, 10, 39009 Santander, Cantabria</t>
  </si>
  <si>
    <t>albertotazon.com</t>
  </si>
  <si>
    <t>669 25 34 32</t>
  </si>
  <si>
    <t>alberto@albertotazon.com</t>
  </si>
  <si>
    <t>Innpulsa Consultores</t>
  </si>
  <si>
    <t>Calle Albert Einstein, 12, 39011 Santander, Cantabria</t>
  </si>
  <si>
    <t>innpulsaconsultores.com</t>
  </si>
  <si>
    <t>942 94 73 86</t>
  </si>
  <si>
    <t>info@innpulsaconsultores.com</t>
  </si>
  <si>
    <t>UTAC (Unión de Trabajadores Autónomos de Cantabria)</t>
  </si>
  <si>
    <t>Calle Alta, 133, 39008 Santander, Cantabria</t>
  </si>
  <si>
    <t>utaccantabria.es</t>
  </si>
  <si>
    <t>687 79 28 27</t>
  </si>
  <si>
    <t>info@utaccantabria.es</t>
  </si>
  <si>
    <t>Sane &amp;amp; Asesores</t>
  </si>
  <si>
    <t>39180 Noja, Cantabria</t>
  </si>
  <si>
    <t>Noja</t>
  </si>
  <si>
    <t>Asesoria Y Gestion San Vicente S.L.</t>
  </si>
  <si>
    <t>Plaza JOSE ANTONIO, 4 1, DCHA, 39540 San Vicente de la Barquera, Cantabria</t>
  </si>
  <si>
    <t>942 71 26 36</t>
  </si>
  <si>
    <t>ASESORIA SYRTE SL</t>
  </si>
  <si>
    <t>Calle Melampo, 2, 39100 Santa Cruz de Bezana, Cantabria</t>
  </si>
  <si>
    <t>942 58 00 19</t>
  </si>
  <si>
    <t>Cj Asesores</t>
  </si>
  <si>
    <t>C/ Pando, 18, 39300 Torrelavega, Cantabria</t>
  </si>
  <si>
    <t>cjasesores.com</t>
  </si>
  <si>
    <t>942 88 88 81</t>
  </si>
  <si>
    <t>info@cjasesores.com</t>
  </si>
  <si>
    <t>Tuppersex Cantabria - Secretos de Almohada</t>
  </si>
  <si>
    <t>ueniweb.com</t>
  </si>
  <si>
    <t>685 22 31 15</t>
  </si>
  <si>
    <t>TGS EDISA</t>
  </si>
  <si>
    <t>Calle Calvo Sotelo, 23, 39002 Santander, Cantabria</t>
  </si>
  <si>
    <t>tgs-edisa.com</t>
  </si>
  <si>
    <t>942 31 27 62</t>
  </si>
  <si>
    <t>edisa@tgs-edisa.com</t>
  </si>
  <si>
    <t>Tecnisa Campos S.A</t>
  </si>
  <si>
    <t>Calle Calvo Sotelo, 6, 39002 Santander, Cantabria</t>
  </si>
  <si>
    <t>tecnisa-campos.com</t>
  </si>
  <si>
    <t>942 21 46 50</t>
  </si>
  <si>
    <t>tecnisa@tecnisa-campos.com</t>
  </si>
  <si>
    <t>AESS</t>
  </si>
  <si>
    <t>Calle Isla de Cuba, 17, 39008 Santander, Cantabria</t>
  </si>
  <si>
    <t>José Antonio Rodríguez y Asesores S.A.</t>
  </si>
  <si>
    <t>Calle Emilio Pino, 6, 39002 Santander, Cantabria</t>
  </si>
  <si>
    <t>joseantoniorodriguez.com</t>
  </si>
  <si>
    <t>942 21 47 50</t>
  </si>
  <si>
    <t>info@joseantoniorodriguez.com</t>
  </si>
  <si>
    <t>BDR Consultores Tributarios y Empresariales</t>
  </si>
  <si>
    <t>Calle Jesús de Monasterio, 25, 1º, 39008 Santander, Cantabria</t>
  </si>
  <si>
    <t>bdyr.es</t>
  </si>
  <si>
    <t>942 23 09 00</t>
  </si>
  <si>
    <t>bdr@bdyr.es</t>
  </si>
  <si>
    <t>Savia Ingeniería y Medio Ambiente</t>
  </si>
  <si>
    <t>Calle Isabel Torres, 11A, Planta -1, Oficina 1, 39011 Santander, Cantabria</t>
  </si>
  <si>
    <t>saviamedioambiente.com</t>
  </si>
  <si>
    <t>942 17 22 35</t>
  </si>
  <si>
    <t>Sitelec S.L.</t>
  </si>
  <si>
    <t>Calle Amos de Escalante, 2, 39002 Santander, Cantabria</t>
  </si>
  <si>
    <t>942 31 32 92</t>
  </si>
  <si>
    <t>Manrique &amp;amp; Serna Asesores</t>
  </si>
  <si>
    <t>Calle Calvo Sotelo, 17, 2ª y 3ª planta, 39002 Santander, Cantabria</t>
  </si>
  <si>
    <t>manriqueyserna.com</t>
  </si>
  <si>
    <t>942 31 82 60</t>
  </si>
  <si>
    <t>manser@manriqueyserna.com</t>
  </si>
  <si>
    <t>TENDENCIAS T&amp;amp;C</t>
  </si>
  <si>
    <t>626 95 50 88</t>
  </si>
  <si>
    <t>Accessdrone ingeniería con drones Cantabria</t>
  </si>
  <si>
    <t>Calle Camargo bajo, s/n Perteneciente a, Pl. Mauro Muriedas, 5, bajo, 39300 Torrelavega, Cantabria</t>
  </si>
  <si>
    <t>accessdrone.es</t>
  </si>
  <si>
    <t>644 21 31 80</t>
  </si>
  <si>
    <t>info@accessdrone.es</t>
  </si>
  <si>
    <t>N&amp;amp;M Asesores Y Administradores</t>
  </si>
  <si>
    <t>Calle Garelly de la Cámara, 1, 39770 Laredo, Cantabria</t>
  </si>
  <si>
    <t>942 61 33 84</t>
  </si>
  <si>
    <t>Quadre Contabilidad y Auditoría</t>
  </si>
  <si>
    <t>Calle Juan de Herrera, nº 19, 4º A, 39002 Santander, Cantabria</t>
  </si>
  <si>
    <t>quadre.es</t>
  </si>
  <si>
    <t>942 39 14 59</t>
  </si>
  <si>
    <t>info@quadre.es</t>
  </si>
  <si>
    <t>WSP</t>
  </si>
  <si>
    <t>Calle Albert Einstein, 6, 39011 Santander, Cantabria</t>
  </si>
  <si>
    <t>wsp.com</t>
  </si>
  <si>
    <t>942 29 02 60</t>
  </si>
  <si>
    <t>Asesoría Víctor Pulito</t>
  </si>
  <si>
    <t>Calle Francisco Cubría, 1, 39007 Santander, Cantabria</t>
  </si>
  <si>
    <t>942 23 82 02</t>
  </si>
  <si>
    <t>IRAMAR ASESORES</t>
  </si>
  <si>
    <t>C/ Colón, 1 Pb, 48903 Barakaldo, Biscay</t>
  </si>
  <si>
    <t>Baracaldo</t>
  </si>
  <si>
    <t>Biscay</t>
  </si>
  <si>
    <t>iramarasesores.com</t>
  </si>
  <si>
    <t>946 57 21 43</t>
  </si>
  <si>
    <t>info@iramarasesores.com</t>
  </si>
  <si>
    <t>Indautxu Kalea, 48009 Bilbo, Bizkaia</t>
  </si>
  <si>
    <t>Bilbao</t>
  </si>
  <si>
    <t>Bizkaia</t>
  </si>
  <si>
    <t>Trápaga Asesores S.L.</t>
  </si>
  <si>
    <t>Primero de Mayo Hiribidea, 31, 48510 Trapagaran, Bizkaia</t>
  </si>
  <si>
    <t>Valle de Trápaga</t>
  </si>
  <si>
    <t>944 86 24 97</t>
  </si>
  <si>
    <t>Juárez Asesores Tributarios, sl</t>
  </si>
  <si>
    <t>Calle Pablo Medina, 20, 02005 Albacete</t>
  </si>
  <si>
    <t>Albacete</t>
  </si>
  <si>
    <t>juarez-asesores.com</t>
  </si>
  <si>
    <t>967 21 49 12</t>
  </si>
  <si>
    <t>albacete@juarez-asesores.com</t>
  </si>
  <si>
    <t>Adade Albacete</t>
  </si>
  <si>
    <t>Calle Teodoro Camino, 28, 02002 Albacete</t>
  </si>
  <si>
    <t>albacete.adade.es</t>
  </si>
  <si>
    <t>967 23 21 13</t>
  </si>
  <si>
    <t>Alfyr Asesores</t>
  </si>
  <si>
    <t>Paseo de la Cuba, 16, 02005 Albacete</t>
  </si>
  <si>
    <t>alfyr.es</t>
  </si>
  <si>
    <t>967 52 14 18</t>
  </si>
  <si>
    <t>jesus@alfyr.es</t>
  </si>
  <si>
    <t>Novotax Consulting S.L.</t>
  </si>
  <si>
    <t>Plaza la Catedral, 5, Entreplanta E, 02001 Albacete</t>
  </si>
  <si>
    <t>novotax.es</t>
  </si>
  <si>
    <t>967 52 00 74</t>
  </si>
  <si>
    <t>info@novotax.es</t>
  </si>
  <si>
    <t>CE Consulting Albacete</t>
  </si>
  <si>
    <t>Calle Teodoro Camino, 6, Entreplanta, 02002 Albacete</t>
  </si>
  <si>
    <t>albacetecentro.ceconsulting.es</t>
  </si>
  <si>
    <t>967 03 29 30</t>
  </si>
  <si>
    <t>Garcivent Asesores</t>
  </si>
  <si>
    <t>Calle de la Caba, 9, Entreplanta, 02001 Albacete</t>
  </si>
  <si>
    <t>garciventasesores.com</t>
  </si>
  <si>
    <t>967 22 87 33</t>
  </si>
  <si>
    <t>garcivent@garciventasesores.com</t>
  </si>
  <si>
    <t>Asesoría Fiscal Albacete S.L.</t>
  </si>
  <si>
    <t>Calle Gral. Villacampa, 9, 02003 Albacete</t>
  </si>
  <si>
    <t>asesoria-afa.es</t>
  </si>
  <si>
    <t>967 23 02 11</t>
  </si>
  <si>
    <t>info@asesoria-afa.es</t>
  </si>
  <si>
    <t>Skyline Asesores</t>
  </si>
  <si>
    <t>Calle Mayor, 21, 3º Derecha, 02001 Albacete</t>
  </si>
  <si>
    <t>skylineasesores.es</t>
  </si>
  <si>
    <t>967 70 63 02</t>
  </si>
  <si>
    <t>contacto@skylineasesores.es</t>
  </si>
  <si>
    <t>FRANCISCO GIL ASESORES SOCIEDAD LIMITADA</t>
  </si>
  <si>
    <t>Calle Albarderos, 14, 02004 Albacete</t>
  </si>
  <si>
    <t>967 21 89 62</t>
  </si>
  <si>
    <t>TAES Asesoría de Empresas y Abogados</t>
  </si>
  <si>
    <t>Calle Francisco Fontecha, 3, 1º, 02001 Albacete</t>
  </si>
  <si>
    <t>taes.es</t>
  </si>
  <si>
    <t>967 52 39 22</t>
  </si>
  <si>
    <t>info@taes.es</t>
  </si>
  <si>
    <t>ASESORIA HADES ALBACETE SL</t>
  </si>
  <si>
    <t>Calle Gaona, 5, 02002 Albacete</t>
  </si>
  <si>
    <t>asesoriahades.es</t>
  </si>
  <si>
    <t>967 22 01 99</t>
  </si>
  <si>
    <t>Asesoría Jose Maria Moñino</t>
  </si>
  <si>
    <t>2º, Calle Padre Romano, 12, 02005 Albacete</t>
  </si>
  <si>
    <t>967 24 55 87</t>
  </si>
  <si>
    <t>Sp Asesores</t>
  </si>
  <si>
    <t>Calle Marqués de Villores, 76, 02003 Albacete</t>
  </si>
  <si>
    <t>spasesores.com</t>
  </si>
  <si>
    <t>967 51 03 10</t>
  </si>
  <si>
    <t>info@spasesores.com</t>
  </si>
  <si>
    <t>Asedab - Asesores</t>
  </si>
  <si>
    <t>Calle Muelle, 5, 02001 Albacete</t>
  </si>
  <si>
    <t>Eudita Albacete - Consultoría - Auditor de cuentas</t>
  </si>
  <si>
    <t>Plaza del Altozano, 6, 1º Izq, 02001 Albacete</t>
  </si>
  <si>
    <t>eudita.es</t>
  </si>
  <si>
    <t>967 21 47 60</t>
  </si>
  <si>
    <t>albacete@eudita.es</t>
  </si>
  <si>
    <t>Servicios De Asesoramiento San Antonio SOCIEDAD LIMITADA. Albacete</t>
  </si>
  <si>
    <t>Calle San Antonio, 21, 02001 Albacete</t>
  </si>
  <si>
    <t>967 24 75 88</t>
  </si>
  <si>
    <t>Quinua Asesores</t>
  </si>
  <si>
    <t>Calle Dionisio Guardiola, 59, 02004 Albacete</t>
  </si>
  <si>
    <t>967 03 21 63</t>
  </si>
  <si>
    <t>DIZALSA</t>
  </si>
  <si>
    <t>Plaza del Altozano, NUMERO 11, PISO 4º DERECHA, 02001 Albacete</t>
  </si>
  <si>
    <t>dizalsa.com</t>
  </si>
  <si>
    <t>967 10 40 44</t>
  </si>
  <si>
    <t>info@dizalsa.com</t>
  </si>
  <si>
    <t>Asesoría Motas Albacete</t>
  </si>
  <si>
    <t>Calle Pablo Medina, 26, 02005 Albacete</t>
  </si>
  <si>
    <t>gestoriamotas.es</t>
  </si>
  <si>
    <t>967 21 96 62</t>
  </si>
  <si>
    <t>isabelmotas@gestoriamotas.es</t>
  </si>
  <si>
    <t>Narón Asesores</t>
  </si>
  <si>
    <t>Calle Pablo Medina, 4, 02005 Albacete</t>
  </si>
  <si>
    <t>naronasesores.es</t>
  </si>
  <si>
    <t>967 88 05 52</t>
  </si>
  <si>
    <t>naronasesores@naronasesores.es</t>
  </si>
  <si>
    <t>Asesoria Sotos Gestión Técnica de Empresas</t>
  </si>
  <si>
    <t>Calle Joaquín Quijada, 23, 02004 Albacete</t>
  </si>
  <si>
    <t>967 61 22 97</t>
  </si>
  <si>
    <t>ECM Asesores y Consultores | Asesoria Fiscal Laboral Contable Mercantil y Consultoría estratégica | Albacete</t>
  </si>
  <si>
    <t>Calle San Adolfo, 1, 02005 Albacete</t>
  </si>
  <si>
    <t>ecmasesores.com</t>
  </si>
  <si>
    <t>967 66 33 06</t>
  </si>
  <si>
    <t>info@ecmasesores.com</t>
  </si>
  <si>
    <t>Asepro Asesores</t>
  </si>
  <si>
    <t>Calle José Isbert, 2, 02001 Albacete</t>
  </si>
  <si>
    <t>967 59 01 20</t>
  </si>
  <si>
    <t>LMS ASESORES</t>
  </si>
  <si>
    <t>Calle San Antonio, 30, 02001 Albacete</t>
  </si>
  <si>
    <t>lmsasesores.com</t>
  </si>
  <si>
    <t>967 55 00 44</t>
  </si>
  <si>
    <t>correo@lmsasesores.com</t>
  </si>
  <si>
    <t>Vizcaíno Asesoría Empresarial</t>
  </si>
  <si>
    <t>Calle Dr. Bonilla, 18, 02003 Albacete</t>
  </si>
  <si>
    <t>967 66 99 98</t>
  </si>
  <si>
    <t>ASESORIA CARRASCO BAÑON(FISCAL,AD FINCAS...) Leonardo Carrasco Bañón</t>
  </si>
  <si>
    <t>Calle San Agustín, 15, 02001 Albacete</t>
  </si>
  <si>
    <t>asesoriacarrasco.com</t>
  </si>
  <si>
    <t>967 60 84 98</t>
  </si>
  <si>
    <t>asesoramientocarrasco@gmail.com</t>
  </si>
  <si>
    <t>Asecue</t>
  </si>
  <si>
    <t>Calle Teruel, 22, 02005 Albacete</t>
  </si>
  <si>
    <t>asecue.es</t>
  </si>
  <si>
    <t>967 60 11 94</t>
  </si>
  <si>
    <t>ALCARAZ Y CASIN ASESORÍA DE EMPRESAS</t>
  </si>
  <si>
    <t>Calle Tesifonte Gallego, 16, 02002 Albacete</t>
  </si>
  <si>
    <t>alcarazycasin.com</t>
  </si>
  <si>
    <t>967 66 61 00</t>
  </si>
  <si>
    <t>albacete@alcarazycasin.com</t>
  </si>
  <si>
    <t>APTITUD CONSULTORES, SC</t>
  </si>
  <si>
    <t>Calle Teodoro Camino, nº 19, entreplanta D, 02002 Albacete</t>
  </si>
  <si>
    <t>aptitudconsultores.com</t>
  </si>
  <si>
    <t>967 60 17 75</t>
  </si>
  <si>
    <t>mercedesortiz@aptitudconsultores.com</t>
  </si>
  <si>
    <t>Ebano Asesores</t>
  </si>
  <si>
    <t>C/ San Antonio, 2, 02001 Albacete</t>
  </si>
  <si>
    <t>ebanoasesores.es</t>
  </si>
  <si>
    <t>967 24 29 60</t>
  </si>
  <si>
    <t>buzon@ebanoasesores.com</t>
  </si>
  <si>
    <t>Control De Gestión La Unión Asesoría</t>
  </si>
  <si>
    <t>Calle Velarde, 43, 02004 Albacete</t>
  </si>
  <si>
    <t>INGEIN ALBACETE</t>
  </si>
  <si>
    <t>Calle Rosario, 6, Planta 2 Oficina 4, 02001 Albacete</t>
  </si>
  <si>
    <t>967 18 88 55</t>
  </si>
  <si>
    <t>Taxman Consultores</t>
  </si>
  <si>
    <t>Calle Martínez Villena, 15, 02001 Albacete</t>
  </si>
  <si>
    <t>taxmanconsultores.es</t>
  </si>
  <si>
    <t>967 19 36 67</t>
  </si>
  <si>
    <t>Calle Cruz, 39, 02001 Albacete</t>
  </si>
  <si>
    <t>mc-asesores.es</t>
  </si>
  <si>
    <t>967 52 20 18</t>
  </si>
  <si>
    <t>minceb@mc-asesores.es</t>
  </si>
  <si>
    <t>Asesoría Pascual Belmonte</t>
  </si>
  <si>
    <t>Calle Lope de Vega, 7, 02005 Albacete</t>
  </si>
  <si>
    <t>pbelmonte.com</t>
  </si>
  <si>
    <t>967 60 02 00</t>
  </si>
  <si>
    <t>ATG Asesores</t>
  </si>
  <si>
    <t>Pl. Isabel II, 1 ENTREPLANTA - OFIC.9, 02005 Albacete</t>
  </si>
  <si>
    <t>atgasesores.com</t>
  </si>
  <si>
    <t>967 67 31 67</t>
  </si>
  <si>
    <t>info@atgasesores.com</t>
  </si>
  <si>
    <t>Gestiones Inmobiliarias Lafyco Asesores Sociedad Limitada</t>
  </si>
  <si>
    <t>Calle Pedro Coca, 12, 02004 Albacete</t>
  </si>
  <si>
    <t>967 51 26 75</t>
  </si>
  <si>
    <t>Talaya Asesores</t>
  </si>
  <si>
    <t>Calle Cruz, 1, 02001 Albacete</t>
  </si>
  <si>
    <t>967 21 08 90</t>
  </si>
  <si>
    <t>Calle Rosario, 3, 7º piso, 02001 Albacete</t>
  </si>
  <si>
    <t>sanmartinasesores.com</t>
  </si>
  <si>
    <t>967 21 04 29</t>
  </si>
  <si>
    <t>sanmartin@sanmartinasesores.com</t>
  </si>
  <si>
    <t>GarciaCifo</t>
  </si>
  <si>
    <t>Calle Pedro Coca, 23, 02004 Albacete</t>
  </si>
  <si>
    <t>967 60 40 15</t>
  </si>
  <si>
    <t>Trayus Asesoría</t>
  </si>
  <si>
    <t>Calle Gracia, 15, BAJO, 02005 Albacete</t>
  </si>
  <si>
    <t>trayus.com</t>
  </si>
  <si>
    <t>967 21 53 94</t>
  </si>
  <si>
    <t>PROYECTA 79</t>
  </si>
  <si>
    <t>Plaza la Catedral, 6, Entreplanta, 02005 Albacete</t>
  </si>
  <si>
    <t>proyecta79.com</t>
  </si>
  <si>
    <t>967 13 04 59</t>
  </si>
  <si>
    <t>Hermes Asesores 2017 S.L.</t>
  </si>
  <si>
    <t>Calle Dr. Collado Piña, 2, Entreplanta - A, 02003 Albacete</t>
  </si>
  <si>
    <t>967 13 21 52</t>
  </si>
  <si>
    <t>Centro Asesor Marfil S L</t>
  </si>
  <si>
    <t>Calle de la Feria, 49, 02004 Albacete</t>
  </si>
  <si>
    <t>Global Consulting Asesores</t>
  </si>
  <si>
    <t>Calle de la Feria, 52, 02005 Albacete</t>
  </si>
  <si>
    <t>Clading S A</t>
  </si>
  <si>
    <t>Av. de España, 19, 02002 Albacete</t>
  </si>
  <si>
    <t>967 22 44 82</t>
  </si>
  <si>
    <t>fchauditores</t>
  </si>
  <si>
    <t>Calle Tesifonte Gallego, 14, 02002 Albacete</t>
  </si>
  <si>
    <t>fchauditores.es</t>
  </si>
  <si>
    <t>967 23 26 83</t>
  </si>
  <si>
    <t>ASISTENCIA CONTABLE Y FISCAL S.L.</t>
  </si>
  <si>
    <t>Calle San Agustín, 32, BJ, 02001 Albacete</t>
  </si>
  <si>
    <t>967 21 65 80</t>
  </si>
  <si>
    <t>GALAN &amp;amp; ASOCIADOS</t>
  </si>
  <si>
    <t>Calle Marqués de Molins, 13, 5ºA, 02001 Albacete</t>
  </si>
  <si>
    <t>galanconsultores.com</t>
  </si>
  <si>
    <t>967 63 00 03</t>
  </si>
  <si>
    <t>galanproject@galanconsultores.com</t>
  </si>
  <si>
    <t>Asesores Del Espectáculo</t>
  </si>
  <si>
    <t>Av. del Arte, 76, 02006 Albacete</t>
  </si>
  <si>
    <t>Concilia2</t>
  </si>
  <si>
    <t>Calle Marzo, 9, 02002 Albacete</t>
  </si>
  <si>
    <t>concilia2.es</t>
  </si>
  <si>
    <t>967 24 00 56</t>
  </si>
  <si>
    <t>info@concilia2.es</t>
  </si>
  <si>
    <t>Sliding</t>
  </si>
  <si>
    <t>Plaza la Catedral, 9, 1º, 02005 Albacete</t>
  </si>
  <si>
    <t>629 68 61 00</t>
  </si>
  <si>
    <t>Asecu y Asociados</t>
  </si>
  <si>
    <t>Bajo, Av. Isabel la Católica, 2, 02005 Albacete</t>
  </si>
  <si>
    <t>asecu.es</t>
  </si>
  <si>
    <t>967 60 30 00</t>
  </si>
  <si>
    <t>info@netcraft.com</t>
  </si>
  <si>
    <t>EQUONE EQUIPAMIENTO SL</t>
  </si>
  <si>
    <t>Calle S, N, 02007, Albacete</t>
  </si>
  <si>
    <t>967 67 49 61</t>
  </si>
  <si>
    <t>DLOSIB</t>
  </si>
  <si>
    <t>Paseo de la Innovación, 1, 02006 Albacete</t>
  </si>
  <si>
    <t>dlosib.com</t>
  </si>
  <si>
    <t>967 25 75 42</t>
  </si>
  <si>
    <t>info@dlosib.com</t>
  </si>
  <si>
    <t>SERVIPRO-ALBACETE SERVICIOS INTEGRALES S.L.</t>
  </si>
  <si>
    <t>Parque San Antonio Abad, Calle Palencia, Nº8, 02001 Albacete</t>
  </si>
  <si>
    <t>serviprosl.es</t>
  </si>
  <si>
    <t>967 70 44 54</t>
  </si>
  <si>
    <t>CAMPO XXI S.L.</t>
  </si>
  <si>
    <t>Calle Pte., 23, 2ºIZQ, 02006 Albacete</t>
  </si>
  <si>
    <t>666 41 23 90</t>
  </si>
  <si>
    <t>Alfyr</t>
  </si>
  <si>
    <t>02005 Albacete</t>
  </si>
  <si>
    <t>SERVIPRO INGENIERÍA Y MEDIO AMBIENTE</t>
  </si>
  <si>
    <t>C/ Toledo nº5 Bajo A (Parque San Antonio Abad, 02001 Albacete</t>
  </si>
  <si>
    <t>KPI Controllers</t>
  </si>
  <si>
    <t>Plaza la Constitución, 8, Entreplanta 9, 02001 Albacete</t>
  </si>
  <si>
    <t>kpicontrollers.es</t>
  </si>
  <si>
    <t>967 60 60 52</t>
  </si>
  <si>
    <t>kpi@kpicontrollers.es</t>
  </si>
  <si>
    <t>Vicama Ingenieros S L</t>
  </si>
  <si>
    <t>Parque Científico y Tecnológico de Albacete, Paseo de la innovación nº1, 02006 Albacete</t>
  </si>
  <si>
    <t>vicama.es</t>
  </si>
  <si>
    <t>967 22 41 42</t>
  </si>
  <si>
    <t>administracion@vicama.es</t>
  </si>
  <si>
    <t>Exco</t>
  </si>
  <si>
    <t>Paseo de la Cuba, 23, 02005 Albacete</t>
  </si>
  <si>
    <t>exco.es</t>
  </si>
  <si>
    <t>967 60 66 08</t>
  </si>
  <si>
    <t>exco@exco.es</t>
  </si>
  <si>
    <t>Cima 3</t>
  </si>
  <si>
    <t>Calle San Julián, 2, 02001 Albacete</t>
  </si>
  <si>
    <t>cima3.com</t>
  </si>
  <si>
    <t>967 60 02 53</t>
  </si>
  <si>
    <t>info@cima3.com</t>
  </si>
  <si>
    <t>ASESORIA SAUGAR CONSULTORES</t>
  </si>
  <si>
    <t>Calle Pérez Galdós, 22, 02003 Albacete</t>
  </si>
  <si>
    <t>saugar.net</t>
  </si>
  <si>
    <t>967 21 29 32</t>
  </si>
  <si>
    <t>VIKEN</t>
  </si>
  <si>
    <t>Calle Del Tinte, 22B, 02002 Albacete</t>
  </si>
  <si>
    <t>viken.es</t>
  </si>
  <si>
    <t>967 85 85 87</t>
  </si>
  <si>
    <t>Gestimar Asesores S Cooperativa</t>
  </si>
  <si>
    <t>Calle de Virgen, 36, 02230 Madrigueras, Albacete</t>
  </si>
  <si>
    <t>Madrigueras</t>
  </si>
  <si>
    <t>967 54 53 19</t>
  </si>
  <si>
    <t>ALARCON BLASCO ASESORES</t>
  </si>
  <si>
    <t>Calle Sagasta, 29, 02630 La Roda, Albacete</t>
  </si>
  <si>
    <t>La Roda</t>
  </si>
  <si>
    <t>967 44 25 04</t>
  </si>
  <si>
    <t>CE Consulting La Roda</t>
  </si>
  <si>
    <t>Calle Cartagena, 19 Bajo, 02630 La Roda, Albacete</t>
  </si>
  <si>
    <t>678 70 55 70</t>
  </si>
  <si>
    <t>Tep Asesores S.L.</t>
  </si>
  <si>
    <t>Calle Puerta de Granada, 15, 02630 La Roda, Albacete</t>
  </si>
  <si>
    <t>Juárez Asesores Tributarios</t>
  </si>
  <si>
    <t>Calle Gran Vía, 27, 02400 Hellín, Albacete</t>
  </si>
  <si>
    <t>Hellín</t>
  </si>
  <si>
    <t>JC ASESORES FISCALES</t>
  </si>
  <si>
    <t>I, C. Mártires, 27, 1º, 02630 La Roda, Albacete</t>
  </si>
  <si>
    <t>967 44 14 44</t>
  </si>
  <si>
    <t>ilinum asesores</t>
  </si>
  <si>
    <t>Calle Férez, 3, 02400 Hellín, Albacete</t>
  </si>
  <si>
    <t>967 30 64 50</t>
  </si>
  <si>
    <t>PITE CONSULTORES Y ASESORES</t>
  </si>
  <si>
    <t>CALLE ALFREDO ATIENZA 21, Calle Gral. Latorre, 2, 02630 La Roda, Albacete</t>
  </si>
  <si>
    <t>686 14 61 47</t>
  </si>
  <si>
    <t>Asesoría Micro</t>
  </si>
  <si>
    <t>Camino Jamontes, 1, 02500 Tobarra, Albacete</t>
  </si>
  <si>
    <t>Tobarra</t>
  </si>
  <si>
    <t>Asesoría Suárez S.L.</t>
  </si>
  <si>
    <t>Calle Dr Eulogio Silvestre, 4, 2 IZQ, 02400 Hellín, Albacete</t>
  </si>
  <si>
    <t>assuarez.com</t>
  </si>
  <si>
    <t>967 30 28 37</t>
  </si>
  <si>
    <t>Navarro Asesores</t>
  </si>
  <si>
    <t>Calle Tejares, 02200 Casas-Ibáñez, Albacete</t>
  </si>
  <si>
    <t>Casas-Ibáñez</t>
  </si>
  <si>
    <t>navarroasesor.com</t>
  </si>
  <si>
    <t>626 99 54 06</t>
  </si>
  <si>
    <t>sergio@navarroasesor.com</t>
  </si>
  <si>
    <t>Centro Asesor Contable, Asesoría De Empresas, S.L.</t>
  </si>
  <si>
    <t>Travesía Arcipreste Gutiérrez, 1, 1ºB, 02600 Villarrobledo, Albacete</t>
  </si>
  <si>
    <t>Villarrobledo</t>
  </si>
  <si>
    <t>967 14 49 47</t>
  </si>
  <si>
    <t>VG-Asesores</t>
  </si>
  <si>
    <t>Calle Balmes, 5, 02400 Hellín, Albacete</t>
  </si>
  <si>
    <t>967 68 07 17</t>
  </si>
  <si>
    <t>Moreno y Bonillo Asesores</t>
  </si>
  <si>
    <t>Apdo. 154, Calle Tinajeros, 9, 02600 Villarrobledo, Albacete</t>
  </si>
  <si>
    <t>967 14 64 09</t>
  </si>
  <si>
    <t>Grupo Asesor García Mínguez</t>
  </si>
  <si>
    <t>Calle Balmes, 1, 02400 Hellín, Albacete</t>
  </si>
  <si>
    <t>garciaminguez.es</t>
  </si>
  <si>
    <t>967 54 20 07</t>
  </si>
  <si>
    <t>fedegarcia@garciaminguez.es</t>
  </si>
  <si>
    <t>Grupo Murcia Asesoría Empresarial</t>
  </si>
  <si>
    <t>Calle Paseo de la Cañda, 69, 02200 Casas-Ibáñez, Albacete</t>
  </si>
  <si>
    <t>grupomurcia.com</t>
  </si>
  <si>
    <t>967 46 70 38</t>
  </si>
  <si>
    <t>contacto@grupomurcia.com</t>
  </si>
  <si>
    <t>Capitel Asesores Almansa S L</t>
  </si>
  <si>
    <t>1, Rambla de la Mancha, 36, 02640 Almansa, Albacete</t>
  </si>
  <si>
    <t>Almansa</t>
  </si>
  <si>
    <t>capitelasesores.com</t>
  </si>
  <si>
    <t>967 31 19 08</t>
  </si>
  <si>
    <t>Teruel Vizcaino Asesores SL</t>
  </si>
  <si>
    <t>Calle Colón, 2, 02640 Almansa, Albacete</t>
  </si>
  <si>
    <t>teruelvizcaino.es</t>
  </si>
  <si>
    <t>967 34 42 11</t>
  </si>
  <si>
    <t>asesores@teruelvizcaino.es</t>
  </si>
  <si>
    <t>Martam Asesores SL</t>
  </si>
  <si>
    <t>Calle el Molino, 40, 02660 Caudete, Albacete</t>
  </si>
  <si>
    <t>Caudete</t>
  </si>
  <si>
    <t>grupomartam.com</t>
  </si>
  <si>
    <t>965 82 71 86</t>
  </si>
  <si>
    <t>info@grupomartam.com</t>
  </si>
  <si>
    <t>Cruzado Asesores</t>
  </si>
  <si>
    <t>Calle Virgen de Belén, 3, 02640 Almansa, Albacete</t>
  </si>
  <si>
    <t>967 04 01 76</t>
  </si>
  <si>
    <t>Alfapla - Asesoría e Inmobiliaria para Cuenca y Albacete</t>
  </si>
  <si>
    <t>Calle Colón, 9, 16280 Villarta, Cuenca</t>
  </si>
  <si>
    <t>Villarta</t>
  </si>
  <si>
    <t>Cuenca</t>
  </si>
  <si>
    <t>asesoria-alfapla.com</t>
  </si>
  <si>
    <t>962 18 93 88</t>
  </si>
  <si>
    <t>info@asesoria-alfapla.com</t>
  </si>
  <si>
    <t>ATC CIUDAD REAL ASESORES</t>
  </si>
  <si>
    <t>Calle Estación Vía Crucis, 1, 13003 Ciudad Real, Cdad. Real</t>
  </si>
  <si>
    <t>Ciudad Real</t>
  </si>
  <si>
    <t>Cdad. Real</t>
  </si>
  <si>
    <t>atcciudadreal.com</t>
  </si>
  <si>
    <t>926 23 26 89</t>
  </si>
  <si>
    <t>info@atcciudadreal.com</t>
  </si>
  <si>
    <t>Asesoría Fiscal Laboral y Contable | Abakon Asesores Ciudad Real</t>
  </si>
  <si>
    <t>Calle Hervás y Buendía, 4, 13003 Ciudad Real, Cdad. Real</t>
  </si>
  <si>
    <t>abakonasesores.es</t>
  </si>
  <si>
    <t>926 70 00 67</t>
  </si>
  <si>
    <t>info@abakonasesores.es</t>
  </si>
  <si>
    <t>Ficolsa Asesores SL</t>
  </si>
  <si>
    <t>Calle Pozo Dulce, 16, 13001 Ciudad Real, Cdad. Real</t>
  </si>
  <si>
    <t>ficolsa.com</t>
  </si>
  <si>
    <t>926 25 18 28</t>
  </si>
  <si>
    <t>ficolsa@ficolsa.com</t>
  </si>
  <si>
    <t>EFICEM asesores</t>
  </si>
  <si>
    <t>Calle Lanza, 3, 2ºC, 13001 Ciudad Real, Cdad. Real</t>
  </si>
  <si>
    <t>eficemasesores.wordpress.com</t>
  </si>
  <si>
    <t>926 25 06 01</t>
  </si>
  <si>
    <t>info@eficem.es</t>
  </si>
  <si>
    <t>JOFER ASESORES</t>
  </si>
  <si>
    <t>Calle Palma, 7, 13001 Ciudad Real, Cdad. Real</t>
  </si>
  <si>
    <t>joferasesores.com</t>
  </si>
  <si>
    <t>926 25 14 16</t>
  </si>
  <si>
    <t>administracion@joferasesores.com</t>
  </si>
  <si>
    <t>GESTORIA Asesoría Luis Hervas</t>
  </si>
  <si>
    <t>1ºA 5ºB, Calle Juan II, 13001 Ciudad Real, Cdad. Real</t>
  </si>
  <si>
    <t>asesorialuishervas.com</t>
  </si>
  <si>
    <t>926 21 00 77</t>
  </si>
  <si>
    <t>info@asesorialuishervas.com</t>
  </si>
  <si>
    <t>Asesores Fiscales Integrales de Gestión</t>
  </si>
  <si>
    <t>Calle Gral. Aguilera, 10, 13001 Ciudad Real, Cdad. Real</t>
  </si>
  <si>
    <t>Ficolsa Asesores, S.L.</t>
  </si>
  <si>
    <t>Mayoral Asesores</t>
  </si>
  <si>
    <t>Calle Bernardo Mulleras, 2, 13001 Ciudad Real, Cdad. Real</t>
  </si>
  <si>
    <t>mayoralasesores.es</t>
  </si>
  <si>
    <t>926 21 19 62</t>
  </si>
  <si>
    <t>ASEPAF CLM</t>
  </si>
  <si>
    <t>Calle Altagracia, 9, 13003 Ciudad Real, Cdad. Real</t>
  </si>
  <si>
    <t>asepafclm.com</t>
  </si>
  <si>
    <t>926 04 45 05</t>
  </si>
  <si>
    <t>Gestoría Helmática</t>
  </si>
  <si>
    <t>Plaza de La Constitucion, 6, 13004 Ciudad Real, Cdad. Real</t>
  </si>
  <si>
    <t>gestoriahelmantica.com</t>
  </si>
  <si>
    <t>926 25 72 74</t>
  </si>
  <si>
    <t>bonal@gestoriahelmantica.com</t>
  </si>
  <si>
    <t>Asema Asesores C. B.</t>
  </si>
  <si>
    <t>Ronda de Alarcos, 20, 13002 Ciudad Real, Cdad. Real</t>
  </si>
  <si>
    <t>926 20 07 75</t>
  </si>
  <si>
    <t>ADVANS ASESORES SL</t>
  </si>
  <si>
    <t>Pje. Dulcinea del Toboso, 1, 13001 Ciudad Real, Cdad. Real</t>
  </si>
  <si>
    <t>926 22 27 24</t>
  </si>
  <si>
    <t>Gestoría Buendía</t>
  </si>
  <si>
    <t>Calle de la Paloma, 11, 13004 Ciudad Real, Cdad. Real</t>
  </si>
  <si>
    <t>926 22 11 82</t>
  </si>
  <si>
    <t>Vera Asesoría Y Gestión S L</t>
  </si>
  <si>
    <t>Plaza Cervantes, 4, 13001 Ciudad Real, Cdad. Real</t>
  </si>
  <si>
    <t>Centro Manchego De Asesoramiento S L</t>
  </si>
  <si>
    <t>Calle Ramón y Cajal, 1, 13001 Ciudad Real, Cdad. Real</t>
  </si>
  <si>
    <t>926 27 11 11</t>
  </si>
  <si>
    <t>Audifortuna</t>
  </si>
  <si>
    <t>F.A.G. Asesores</t>
  </si>
  <si>
    <t>Calle Adelfa, 36, 13005 Ciudad Real, Cdad. Real</t>
  </si>
  <si>
    <t>fagasesores.com</t>
  </si>
  <si>
    <t>926 21 76 17</t>
  </si>
  <si>
    <t>CONSULTORIA Y AUDITORIA RUIZ Y ASOCIADOS, SL</t>
  </si>
  <si>
    <t>5º A España, Calle Carlos Vázquez, 5, 13001 Ciudad Real, Cdad. Real</t>
  </si>
  <si>
    <t>qualitygest.es</t>
  </si>
  <si>
    <t>926 21 71 40</t>
  </si>
  <si>
    <t>gestion@qualitygest.es</t>
  </si>
  <si>
    <t>Sede FORLOPD Ciudad Real</t>
  </si>
  <si>
    <t>Calle Ramón y Cajal, 3, 13001 Ciudad Real, Cdad. Real</t>
  </si>
  <si>
    <t>forlopd.es</t>
  </si>
  <si>
    <t>900 858 550</t>
  </si>
  <si>
    <t>info@forlopd.es</t>
  </si>
  <si>
    <t>La Asociación Profesional de Asesores Fiscales Tributarios</t>
  </si>
  <si>
    <t>Asociación de asesoramiento del impuesto sobre la renta</t>
  </si>
  <si>
    <t>3° B, Calle Gral. Aguilera, 2, 13001 Ciudad Real, Cdad. Real</t>
  </si>
  <si>
    <t>Arbizu Huertas Asesores S L</t>
  </si>
  <si>
    <t>Calle de Alarcos, 17, 13001 Ciudad Real, Cdad. Real</t>
  </si>
  <si>
    <t>Gestoria Asesoría ACR Asesores</t>
  </si>
  <si>
    <t>Ronda de Alarcos, 36, 3ºG, 13002 Ciudad Real, Cdad. Real</t>
  </si>
  <si>
    <t>acrasesores.es</t>
  </si>
  <si>
    <t>926 21 17 84</t>
  </si>
  <si>
    <t>info@acrasesores.es</t>
  </si>
  <si>
    <t>SEFICONTA S.L</t>
  </si>
  <si>
    <t>Calle Ramón y Cajal, 5, 13001 Ciudad Real, Cdad. Real</t>
  </si>
  <si>
    <t>seficonta.es</t>
  </si>
  <si>
    <t>926 23 23 62</t>
  </si>
  <si>
    <t>asesor@seficonta.es</t>
  </si>
  <si>
    <t>Procesos y Gestión Mancha</t>
  </si>
  <si>
    <t>Calle Galicia, 12, 13004 Ciudad Real, Cdad. Real</t>
  </si>
  <si>
    <t>PERITOS SEGUROS - COMISARIOS AVERIAS - CIUDAD REAL - GESITASA</t>
  </si>
  <si>
    <t>Calle Ciruela, 9, 13001 Ciudad Real, Cdad. Real</t>
  </si>
  <si>
    <t>peritossegurosciudadreal.com</t>
  </si>
  <si>
    <t>607 60 95 33</t>
  </si>
  <si>
    <t>gesitasa@peritossegurosciudadreal.com</t>
  </si>
  <si>
    <t>Smc 2005 Servicios Fiscales Y Contables S L</t>
  </si>
  <si>
    <t>Calle Calvario, 3, 13004 Ciudad Real, Cdad. Real</t>
  </si>
  <si>
    <t>Efides Gestion Empresarial SL</t>
  </si>
  <si>
    <t>Calle Postas, 1, 13001 Ciudad Real, Cdad. Real</t>
  </si>
  <si>
    <t>efides.es</t>
  </si>
  <si>
    <t>926 92 35 50</t>
  </si>
  <si>
    <t>laboral@efides.es</t>
  </si>
  <si>
    <t>Ana Cabrerizo Economista</t>
  </si>
  <si>
    <t>Calle Carlos Vázquez, 6, 13001 Ciudad Real, Cdad. Real</t>
  </si>
  <si>
    <t>600 50 75 21</t>
  </si>
  <si>
    <t>GESTORIA GARCIA S.L.</t>
  </si>
  <si>
    <t>Av. Alfonso X el Sabio, 11, 1 I, 13001 Ciudad Real, Cdad. Real</t>
  </si>
  <si>
    <t>gestoriagarcia.net</t>
  </si>
  <si>
    <t>926 21 14 47</t>
  </si>
  <si>
    <t>nicolas.risco@gestoriagarcia.net</t>
  </si>
  <si>
    <t>Gestoría Hervás</t>
  </si>
  <si>
    <t>Plaza Mayor, 9, 1ºA, 13001 Ciudad Real, Cdad. Real</t>
  </si>
  <si>
    <t>hervascastro.com</t>
  </si>
  <si>
    <t>926 21 32 28</t>
  </si>
  <si>
    <t>gestoriahervas@logiccontrol.es</t>
  </si>
  <si>
    <t>Cymo Asesores</t>
  </si>
  <si>
    <t>Av. del Rey Santo, 5, 13001 Ciudad Real, Cdad. Real</t>
  </si>
  <si>
    <t>926 25 21 56</t>
  </si>
  <si>
    <t>Proyectos Alvasan Sociedad Limitada</t>
  </si>
  <si>
    <t>Ctra. Toledo, 26, 13005 Ciudad Real, Cdad. Real</t>
  </si>
  <si>
    <t>926 23 33 36</t>
  </si>
  <si>
    <t>Marciel Consultores S L</t>
  </si>
  <si>
    <t>Calle de Calatrava, 8, 13004 Ciudad Real, Cdad. Real</t>
  </si>
  <si>
    <t>926 27 45 68</t>
  </si>
  <si>
    <t>Loymar Asesores</t>
  </si>
  <si>
    <t>Calle Lentejuela, 5, 13002 Ciudad Real, Cdad. Real</t>
  </si>
  <si>
    <t>926 27 44 42</t>
  </si>
  <si>
    <t>ECONOMISTAS TRIBUTARIOS S.L.</t>
  </si>
  <si>
    <t>Av. del Rey Santo, 8, 2 A, 13001 Ciudad Real, Cdad. Real</t>
  </si>
  <si>
    <t>926 21 54 50</t>
  </si>
  <si>
    <t>Calle Azucena, 21, 1 A, 13002 Ciudad Real, Cdad. Real</t>
  </si>
  <si>
    <t>carazoasesores.es</t>
  </si>
  <si>
    <t>926 22 56 46</t>
  </si>
  <si>
    <t>VIP CONTA Asesores</t>
  </si>
  <si>
    <t>Calle Gral. Aguilera, 5 - 4°B, 13001 Ciudad Real</t>
  </si>
  <si>
    <t>vipcontasesores.com</t>
  </si>
  <si>
    <t>FERNANDEZ BRAVO ASESORES</t>
  </si>
  <si>
    <t>EUROPA, Av. del Rey Santo, 8, 6ºC EDIFICIO, 13001 Ciudad Real, Cdad. Real</t>
  </si>
  <si>
    <t>fernandezbravoasesores.com</t>
  </si>
  <si>
    <t>926 21 55 78</t>
  </si>
  <si>
    <t>correo@fernandezbravoauditores.com</t>
  </si>
  <si>
    <t>Ronda de Alarcos, 40, 13002 Ciudad Real, Cdad. Real</t>
  </si>
  <si>
    <t>asesoriagarpe.com</t>
  </si>
  <si>
    <t>926 92 23 33</t>
  </si>
  <si>
    <t>bright_squares_@2x.png</t>
  </si>
  <si>
    <t>Asesoría Pérez Trujillo</t>
  </si>
  <si>
    <t>Calle Reyes, 9, 13002 Ciudad Real, Cdad. Real</t>
  </si>
  <si>
    <t>926 21 07 65</t>
  </si>
  <si>
    <t>Contratar Adeslas, Oficina en Ciudad Real. Rosa Velasco</t>
  </si>
  <si>
    <t>Plaza Escultor Joaquín García Donaire Nº2, 2ª Planta, Despacho 8, Coworking de AJE, 13004 Ciudad Real</t>
  </si>
  <si>
    <t>segurosenciudadreal.com</t>
  </si>
  <si>
    <t>616 04 77 10</t>
  </si>
  <si>
    <t>Zemilux Internacional</t>
  </si>
  <si>
    <t>Poligono Industrial Avanzado, Avenida de Doctor Fleming, s/n, 13005 Ciudad Real, Cdad. Real</t>
  </si>
  <si>
    <t>926 27 18 37</t>
  </si>
  <si>
    <t>MARTIN DE MERA ALCAFIS CONSULTING EMPRESARIAL ECONOMISTAS ASESORES</t>
  </si>
  <si>
    <t>Calle de Alarcos, 16, 1º B, 13001 Ciudad Real, Cdad. Real</t>
  </si>
  <si>
    <t>martindemera.com</t>
  </si>
  <si>
    <t>926 21 69 13</t>
  </si>
  <si>
    <t>Fernández Bravo Abogados</t>
  </si>
  <si>
    <t>Calle Carlos Vázquez, 4, 13001 Ciudad Real, Cdad. Real</t>
  </si>
  <si>
    <t>fernandezbravo.es</t>
  </si>
  <si>
    <t>926 27 11 51</t>
  </si>
  <si>
    <t>contacto@fernandezbravo.es</t>
  </si>
  <si>
    <t>olga asesoria</t>
  </si>
  <si>
    <t>Calle Estrella, 26, 13003 Ciudad Real, Cdad. Real</t>
  </si>
  <si>
    <t>olgaasesoria.es</t>
  </si>
  <si>
    <t>926 67 21 38</t>
  </si>
  <si>
    <t>info@olgaasesoria.es</t>
  </si>
  <si>
    <t>Bravo y Cía Correduría de Seguros.</t>
  </si>
  <si>
    <t>Pje de Gutiérrez Ortega, 1, 13001 Ciudad Real, Cdad. Real</t>
  </si>
  <si>
    <t>bravoycia.es</t>
  </si>
  <si>
    <t>926 21 73 57</t>
  </si>
  <si>
    <t>Despacho Diezmo Asesoria</t>
  </si>
  <si>
    <t>Calle Corazón de María, 15, 13003 Ciudad Real, Cdad. Real</t>
  </si>
  <si>
    <t>PEREZ PARADA ARQUITECTOS S.L.</t>
  </si>
  <si>
    <t>Av. Lagunas de Ruidera, 16, 13004 Ciudad Real, Cdad. Real</t>
  </si>
  <si>
    <t>perezparadaarquitectos.es</t>
  </si>
  <si>
    <t>926 25 55 44</t>
  </si>
  <si>
    <t>aperezparadaarquitectos@gmail.com</t>
  </si>
  <si>
    <t>extintores Verónica calvo</t>
  </si>
  <si>
    <t>Ronda del Parque, 6, 13002 Ciudad Real, Cdad. Real</t>
  </si>
  <si>
    <t>contraincendiosmce.es</t>
  </si>
  <si>
    <t>679 00 06 63</t>
  </si>
  <si>
    <t>Servicios Integrales Agropecuarios</t>
  </si>
  <si>
    <t>Calle Adelfa, 23, 13005 Ciudad Real, Cdad. Real</t>
  </si>
  <si>
    <t>618 19 13 10</t>
  </si>
  <si>
    <t>Amnios Informes Periciales</t>
  </si>
  <si>
    <t>Abenójar</t>
  </si>
  <si>
    <t>639 10 85 54</t>
  </si>
  <si>
    <t>TECNICALIA 3D</t>
  </si>
  <si>
    <t>Calle Calvario, 35, 13004 Ciudad Real, Cdad. Real</t>
  </si>
  <si>
    <t>636 28 52 44</t>
  </si>
  <si>
    <t>Victoria Llanos Delgado</t>
  </si>
  <si>
    <t>Calle Camarín, 3, 13002 Ciudad Real, Cdad. Real</t>
  </si>
  <si>
    <t>926 25 34 90</t>
  </si>
  <si>
    <t>35 Productora</t>
  </si>
  <si>
    <t>Calle Corazón de María, 19, 13003 Ciudad Real, Cdad. Real</t>
  </si>
  <si>
    <t>35productora.com</t>
  </si>
  <si>
    <t>656 19 33 97</t>
  </si>
  <si>
    <t>35productora@gmail.com</t>
  </si>
  <si>
    <t>MARTÍN SÁENZ DÍEZ, S.L.P.</t>
  </si>
  <si>
    <t>Ctra. Fuensanta S/N Edificio Estación de Autobuses 1ª planta, 13004 Ciudad Real</t>
  </si>
  <si>
    <t>martinsaenzdiez.com</t>
  </si>
  <si>
    <t>926 81 69 07</t>
  </si>
  <si>
    <t>info@martinsaenz.com</t>
  </si>
  <si>
    <t>Cristino González Sánchez de la Nieta</t>
  </si>
  <si>
    <t>Calle Libertad, 5, 13004 Ciudad Real, Cdad. Real</t>
  </si>
  <si>
    <t>926 25 28 29</t>
  </si>
  <si>
    <t>Geoalternativa</t>
  </si>
  <si>
    <t>Av. Torreón del Alcázar, 7, 4º C, 13004 Ciudad Real, Cdad. Real</t>
  </si>
  <si>
    <t>geoalternativa.org</t>
  </si>
  <si>
    <t>635 81 87 95</t>
  </si>
  <si>
    <t>quetal@geoalternativa.org</t>
  </si>
  <si>
    <t>KAABA ARQUITECTURA SL</t>
  </si>
  <si>
    <t>Calle Luis Pasteur, 4, 13005 Ciudad Real, Cdad. Real</t>
  </si>
  <si>
    <t>926 22 06 35</t>
  </si>
  <si>
    <t>MULTIMEDIA PRENSA Y COMUNICACION S.L.</t>
  </si>
  <si>
    <t>Calle Pozo Dulce, 2, 1 H, 13001 Ciudad Real, Cdad. Real</t>
  </si>
  <si>
    <t>926 22 58 23</t>
  </si>
  <si>
    <t>imf - Ingeniería Mecánica y Formación, SLP.</t>
  </si>
  <si>
    <t>Calle Pedro Muñoz, 1, 13005 Ciudad Real, Cdad. Real</t>
  </si>
  <si>
    <t>ingenieriamecanicayformacion.net</t>
  </si>
  <si>
    <t>926 21 51 88</t>
  </si>
  <si>
    <t>info@ingenieriamecanicayformacion.net</t>
  </si>
  <si>
    <t>Asesoría Gesintec_e asesores</t>
  </si>
  <si>
    <t>Calle Amelgares, 10, 13170 Miguelturra, Cdad. Real</t>
  </si>
  <si>
    <t>Miguelturra</t>
  </si>
  <si>
    <t>926 21 05 21</t>
  </si>
  <si>
    <t>OPOSEDUCACION</t>
  </si>
  <si>
    <t>Calle Ramón y Cajal, 2, 2ª planta, 13001 Ciudad Real, Cdad. Real</t>
  </si>
  <si>
    <t>oposeducacion.es</t>
  </si>
  <si>
    <t>647 53 66 65</t>
  </si>
  <si>
    <t>oposeducacioncr@gmail.com</t>
  </si>
  <si>
    <t>Elite Brands Development</t>
  </si>
  <si>
    <t>Calle Suiza, nº 1, 13005 Ciudad Real, Cdad. Real</t>
  </si>
  <si>
    <t>ebdexport.com</t>
  </si>
  <si>
    <t>926 81 62 82</t>
  </si>
  <si>
    <t>osanz@ebdexport.com</t>
  </si>
  <si>
    <t>Reguillos Asesores y Consultores</t>
  </si>
  <si>
    <t>Calle J. Ruiz de la Hermosa, 15, BAJO(LOCAL, 13250 Daimiel, Cdad. Real</t>
  </si>
  <si>
    <t>Daimiel</t>
  </si>
  <si>
    <t>reguillosasesoresyconsultores.es</t>
  </si>
  <si>
    <t>926 26 08 45</t>
  </si>
  <si>
    <t>administracion@reguillos.es</t>
  </si>
  <si>
    <t>Gomez y Sánchez-Molero SL</t>
  </si>
  <si>
    <t>Av. de la Vereda, nº 46, local 2, 13260 Bolaños de Calatrava, Cdad. Real</t>
  </si>
  <si>
    <t>Bolaños de Calatrava</t>
  </si>
  <si>
    <t>djasesores.com</t>
  </si>
  <si>
    <t>926 88 40 55</t>
  </si>
  <si>
    <t>bolanos@djasesores.com</t>
  </si>
  <si>
    <t>Oscar y Noemí Asesores</t>
  </si>
  <si>
    <t>Calle Progreso, 20, 13420 Malagón, Cdad. Real</t>
  </si>
  <si>
    <t>Malagón</t>
  </si>
  <si>
    <t>926 80 08 79</t>
  </si>
  <si>
    <t>Cymo Asesores S.L.L.</t>
  </si>
  <si>
    <t>Calle Tahona, 4, 13380 Aldea del Rey, Cdad. Real</t>
  </si>
  <si>
    <t>Aldea del Rey</t>
  </si>
  <si>
    <t>Asesores De Empresas Azur</t>
  </si>
  <si>
    <t>Calle Alcantarillas, 10, 13250 Daimiel, Cdad. Real</t>
  </si>
  <si>
    <t>asesoresazur.com</t>
  </si>
  <si>
    <t>926 85 08 31</t>
  </si>
  <si>
    <t>Marchán Asesores</t>
  </si>
  <si>
    <t>Calle Gral. Espartero, 14, 13250 Daimiel, Cdad. Real</t>
  </si>
  <si>
    <t>marchanasesores.es</t>
  </si>
  <si>
    <t>926 11 25 22</t>
  </si>
  <si>
    <t>marchanasesores@gmail.com</t>
  </si>
  <si>
    <t>MEGIA ASESORES S.L.</t>
  </si>
  <si>
    <t>Calle Cruz Verde, 8, 13300 Valdepeñas, Cdad. Real</t>
  </si>
  <si>
    <t>Valdepeñas</t>
  </si>
  <si>
    <t>megiaasesores.es</t>
  </si>
  <si>
    <t>926 31 22 06</t>
  </si>
  <si>
    <t>info@megiaasesores.es</t>
  </si>
  <si>
    <t>Serka Asesores S L</t>
  </si>
  <si>
    <t>Calle Colón, 12, 13640 Herencia, Cdad. Real</t>
  </si>
  <si>
    <t>Herencia</t>
  </si>
  <si>
    <t>926 57 44 00</t>
  </si>
  <si>
    <t>Molina Y Notario</t>
  </si>
  <si>
    <t>Calle Ramón y Cajal, 8, 13580 Almodóvar del Campo, Cdad. Real</t>
  </si>
  <si>
    <t>Almodóvar del Campo</t>
  </si>
  <si>
    <t>926 46 41 16</t>
  </si>
  <si>
    <t>Gestmancha Asesores SL</t>
  </si>
  <si>
    <t>Calle Sta. Ana, 31, 13610 Campo de Criptana, Cdad. Real</t>
  </si>
  <si>
    <t>Campo de Criptana</t>
  </si>
  <si>
    <t>926 56 30 00</t>
  </si>
  <si>
    <t>Afyde. Servicios de Asesoría - Consultoria en Alcázar de San Juan. Asesores y Consultores</t>
  </si>
  <si>
    <t>Calle Dr. Bonardell, 11, 13600 Alcázar de San Juan, Cdad. Real</t>
  </si>
  <si>
    <t>Alcázar de San Juan</t>
  </si>
  <si>
    <t>afyde.com</t>
  </si>
  <si>
    <t>926 54 10 04</t>
  </si>
  <si>
    <t>notificaciones@afyde.com</t>
  </si>
  <si>
    <t>Octavio Asesores S. L.</t>
  </si>
  <si>
    <t>Calle San Antón, 18, 13600 Alcázar de San Juan, Cdad. Real</t>
  </si>
  <si>
    <t>Torres Patón Asesores S.L.</t>
  </si>
  <si>
    <t>Calle Buensuceso, 22, 13300 Valdepeñas, Cdad. Real</t>
  </si>
  <si>
    <t>torrespatonasesores.es</t>
  </si>
  <si>
    <t>926 32 05 13</t>
  </si>
  <si>
    <t>Alcript Asesores</t>
  </si>
  <si>
    <t>Calle Dr. Bonardell, 15, 13600 Alcázar de San Juan, Cdad. Real</t>
  </si>
  <si>
    <t>INGGEO, S.L.</t>
  </si>
  <si>
    <t>Poligono Industrial Manzanares, Calle Xii, Parcela R-200, 13200 Manzanares, Cdad. Real</t>
  </si>
  <si>
    <t>Manzanares</t>
  </si>
  <si>
    <t>inggeo.com</t>
  </si>
  <si>
    <t>926 64 70 82</t>
  </si>
  <si>
    <t>inggeo@inggeo.com</t>
  </si>
  <si>
    <t>Gesmuoz Centro Aseror</t>
  </si>
  <si>
    <t>Plaza Pozo-Hondo, 30, 13610 Campo de Criptana, Cdad. Real</t>
  </si>
  <si>
    <t>926 58 96 18</t>
  </si>
  <si>
    <t>Soluciones Grupo Asesor, S.L.</t>
  </si>
  <si>
    <t>Calle Virgen de Criptana, 18, 13610 Campo de Criptana, Cdad. Real</t>
  </si>
  <si>
    <t>solucionesga.es</t>
  </si>
  <si>
    <t>926 58 73 01</t>
  </si>
  <si>
    <t>Iniesta Asesores S L</t>
  </si>
  <si>
    <t>Calle Reina Cristina, 38, 13610 Campo de Criptana, Cdad. Real</t>
  </si>
  <si>
    <t>926 56 19 29</t>
  </si>
  <si>
    <t>Asesores La Solana - Inmobiliaria SOL</t>
  </si>
  <si>
    <t>Calle Sagrario, 6, 13240 La Solana, Cdad. Real</t>
  </si>
  <si>
    <t>La Solana</t>
  </si>
  <si>
    <t>asesoreslasolana.es</t>
  </si>
  <si>
    <t>926 63 16 70</t>
  </si>
  <si>
    <t>soporte@ctalcazar.es</t>
  </si>
  <si>
    <t>Castellar Asesores</t>
  </si>
  <si>
    <t>Calle Sta. Ana, 3, 13750 Castellar de Santiago, Cdad. Real</t>
  </si>
  <si>
    <t>Castellar de Santiago</t>
  </si>
  <si>
    <t>Asesoria Pmc</t>
  </si>
  <si>
    <t>Av. Criptana, 6, 13600 Alcázar de San Juan, Cdad. Real</t>
  </si>
  <si>
    <t>Grupo Asesor Ots</t>
  </si>
  <si>
    <t>Calle Don Quijote, 125, 13630 Socuéllamos, Cdad. Real</t>
  </si>
  <si>
    <t>Socuéllamos</t>
  </si>
  <si>
    <t>grupoasesorots.es</t>
  </si>
  <si>
    <t>926 53 91 40</t>
  </si>
  <si>
    <t>info@grupoasesorots.es</t>
  </si>
  <si>
    <t>Consa Asesores S.L.</t>
  </si>
  <si>
    <t>Calle Ancha, 53, 13620 Pedro Muñoz, Cdad. Real</t>
  </si>
  <si>
    <t>Pedro Muñoz</t>
  </si>
  <si>
    <t>926 56 87 36</t>
  </si>
  <si>
    <t>Asesoría López Huertas</t>
  </si>
  <si>
    <t>Calle Reina Sofía, 45, 13620 Pedro Muñoz, Cdad. Real</t>
  </si>
  <si>
    <t>926 58 70 89</t>
  </si>
  <si>
    <t>Afisla Asesores</t>
  </si>
  <si>
    <t>Calle Segóbriga, 5, 16001 Cuenca</t>
  </si>
  <si>
    <t>afisla.es</t>
  </si>
  <si>
    <t>969 23 38 28</t>
  </si>
  <si>
    <t>angel@afisla.es</t>
  </si>
  <si>
    <t>ASESORIAS CUENCA</t>
  </si>
  <si>
    <t>Calle Sta. Inés, 7, 16003 Cuenca</t>
  </si>
  <si>
    <t>660 29 85 34</t>
  </si>
  <si>
    <t>Ch Plus Cuenca Asesores</t>
  </si>
  <si>
    <t>C. de la Cdad. de L&amp;apos;Aquila, 34, 16002 Cuenca</t>
  </si>
  <si>
    <t>Cervantes Asesores Cuenca</t>
  </si>
  <si>
    <t>Calle Cervantes, 6, 16004 Cuenca</t>
  </si>
  <si>
    <t>969 23 35 04</t>
  </si>
  <si>
    <t>S.C. Asesores</t>
  </si>
  <si>
    <t>Plaza de la Constitucion, 6, Bajo, 16002 Cuenca</t>
  </si>
  <si>
    <t>sc-asesores.com</t>
  </si>
  <si>
    <t>969 23 97 50</t>
  </si>
  <si>
    <t>n@sc-asesores.com</t>
  </si>
  <si>
    <t>Asesoría R P</t>
  </si>
  <si>
    <t>Calle de Noheda, Nº 3, 1º C, 16001 Cuenca</t>
  </si>
  <si>
    <t>asesoriarp.com</t>
  </si>
  <si>
    <t>969 23 05 43</t>
  </si>
  <si>
    <t>info@asesoriarp.com</t>
  </si>
  <si>
    <t>NOHEDA ASESORES</t>
  </si>
  <si>
    <t>Calle Colón, 33, 16002 Cuenca</t>
  </si>
  <si>
    <t>969 21 34 40</t>
  </si>
  <si>
    <t>Serconta Asesores Administradores Fincas</t>
  </si>
  <si>
    <t>Av. República Argentina, 1, 16002 Cuenca</t>
  </si>
  <si>
    <t>serconta.es</t>
  </si>
  <si>
    <t>969 23 43 47</t>
  </si>
  <si>
    <t>info@serconta.es</t>
  </si>
  <si>
    <t>Cuenca Consultores y Diseño S.L.</t>
  </si>
  <si>
    <t>Calle Carretería, 24, 16002 Cuenca</t>
  </si>
  <si>
    <t>e-gestores.es</t>
  </si>
  <si>
    <t>969 23 52 19</t>
  </si>
  <si>
    <t>ejemplo@ejemplo.es</t>
  </si>
  <si>
    <t>Ryal Asesores</t>
  </si>
  <si>
    <t>Calle Jorge Torner, 26, 16004 Cuenca</t>
  </si>
  <si>
    <t>Euroaser S.L.</t>
  </si>
  <si>
    <t>Av. de los Reyes Católicos, 32, 16003 Cuenca</t>
  </si>
  <si>
    <t>969 22 79 05</t>
  </si>
  <si>
    <t>Asconta sl</t>
  </si>
  <si>
    <t>Calle Colón, 47, 1, 16002 Cuenca</t>
  </si>
  <si>
    <t>asconta.com</t>
  </si>
  <si>
    <t>969 21 45 85</t>
  </si>
  <si>
    <t>asconta@asconta.com</t>
  </si>
  <si>
    <t>ABCG Asesores</t>
  </si>
  <si>
    <t>Calle Carretería, 18, 16002 Cuenca</t>
  </si>
  <si>
    <t>abcg.es</t>
  </si>
  <si>
    <t>abcg@abcg.es</t>
  </si>
  <si>
    <t>MASFIC S.L ASESORÍA PABLO MOYA</t>
  </si>
  <si>
    <t>Calle Princesa Zaida, 9, 16002 Cuenca</t>
  </si>
  <si>
    <t>masficasesoriapablomoya.com</t>
  </si>
  <si>
    <t>969 21 46 27</t>
  </si>
  <si>
    <t>Asesoría Ab</t>
  </si>
  <si>
    <t>Calle Fermín Caballero, 10, 16004 Cuenca</t>
  </si>
  <si>
    <t>969 23 22 00</t>
  </si>
  <si>
    <t>ABCG Pyme Consultants, S.L.L.</t>
  </si>
  <si>
    <t>Calle Carretería, 18, 2º-A, 16002 Cuenca</t>
  </si>
  <si>
    <t>969 23 89 44</t>
  </si>
  <si>
    <t>Travesía Villalba Noheda, 3, 16001 Cuenca</t>
  </si>
  <si>
    <t>Asesoría Bustos</t>
  </si>
  <si>
    <t>Calle Fray Luis de León, 12, 1º B, 16001 Cuenca</t>
  </si>
  <si>
    <t>asesoriabustos.es</t>
  </si>
  <si>
    <t>969 21 10 92</t>
  </si>
  <si>
    <t>asesoriabustos@gmail.com</t>
  </si>
  <si>
    <t>Asesoría López Carrascosa</t>
  </si>
  <si>
    <t>Calle Julio Larrañaga, 2, 16004 Cuenca</t>
  </si>
  <si>
    <t>969 23 99 56</t>
  </si>
  <si>
    <t>Casiga Asesoría</t>
  </si>
  <si>
    <t>Calle Cervantes, 1, 16004 Cuenca</t>
  </si>
  <si>
    <t>969 21 31 11</t>
  </si>
  <si>
    <t>Gabinete Asesor Lared</t>
  </si>
  <si>
    <t>Calle Hurtado de Mendoza, 3, 16004 Cuenca</t>
  </si>
  <si>
    <t>Asesoría Atagesa S L</t>
  </si>
  <si>
    <t>Calle Carretería, 25, 1º, 16002 Cuenca</t>
  </si>
  <si>
    <t>atagesa.es</t>
  </si>
  <si>
    <t>969 22 70 08</t>
  </si>
  <si>
    <t>info@atagesa.es</t>
  </si>
  <si>
    <t>Asesoria Navher</t>
  </si>
  <si>
    <t>Calle las Torres, 41, 16001 Cuenca</t>
  </si>
  <si>
    <t>969 22 64 76</t>
  </si>
  <si>
    <t>Barrios Gestión Integral de Empresas</t>
  </si>
  <si>
    <t>Calle Sta. Inés, 5, 16003 Cuenca</t>
  </si>
  <si>
    <t>barriosgie.es</t>
  </si>
  <si>
    <t>969 23 05 11</t>
  </si>
  <si>
    <t>info@barriosgie.es</t>
  </si>
  <si>
    <t>Servibas Asesores</t>
  </si>
  <si>
    <t>Calle Segóbriga, 6, bajo, 16001 Cuenca</t>
  </si>
  <si>
    <t>asesoriaservibascuenca.com</t>
  </si>
  <si>
    <t>969 21 35 57</t>
  </si>
  <si>
    <t>Aislamientos térmicos en Cuenca con Daiplac</t>
  </si>
  <si>
    <t>Calle Ortega y Gasset, 6, 16004 Cuenca</t>
  </si>
  <si>
    <t>608 68 05 27</t>
  </si>
  <si>
    <t>SUMA Asesoras</t>
  </si>
  <si>
    <t>Calle Joaquín Rojas, 1, 16001 Cuenca</t>
  </si>
  <si>
    <t>969 03 05 55</t>
  </si>
  <si>
    <t>Chamón. Asesoría de Empresas</t>
  </si>
  <si>
    <t>Calle Lorenzo Goñi, 3, 16004 Cuenca</t>
  </si>
  <si>
    <t>asesoriachamon.com</t>
  </si>
  <si>
    <t>969 21 31 41</t>
  </si>
  <si>
    <t>achamon@asesoriachamon.com</t>
  </si>
  <si>
    <t>Gestoria Glez. Lorca y Ruiz Climente</t>
  </si>
  <si>
    <t>Plaza la Hispanidad, 5, 2a, 16001 Cuenca</t>
  </si>
  <si>
    <t>969 23 02 04</t>
  </si>
  <si>
    <t>Asesoría Ángel</t>
  </si>
  <si>
    <t>Calle Colón, 39, 16002 Cuenca</t>
  </si>
  <si>
    <t>969 21 16 33</t>
  </si>
  <si>
    <t>CRUZ PORTILLO CONSULTORES, S.L.P.</t>
  </si>
  <si>
    <t>Calle Hurtado de Mendoza, 4, 5ºA, 16004 Cuenca</t>
  </si>
  <si>
    <t>asesorescuenca.com</t>
  </si>
  <si>
    <t>969 23 60 00</t>
  </si>
  <si>
    <t>angelcruz@cpconsultores.es</t>
  </si>
  <si>
    <t>Asesoría Sercom</t>
  </si>
  <si>
    <t>Plaza de la Constitucion, 9, 16002 Cuenca</t>
  </si>
  <si>
    <t>969 24 02 37</t>
  </si>
  <si>
    <t>TOPOGRAFIA DE CUENCA SL</t>
  </si>
  <si>
    <t>Calle de Joaquín Turina, 1, 16004 Cuenca</t>
  </si>
  <si>
    <t>969 23 09 91</t>
  </si>
  <si>
    <t>969 21 11 05</t>
  </si>
  <si>
    <t>A&amp;amp;C Asesoría Consultoría</t>
  </si>
  <si>
    <t>Calle del Pintor Adrián Moya, 2, 16003 Cuenca</t>
  </si>
  <si>
    <t>aycasesoriayconsultoria.com</t>
  </si>
  <si>
    <t>679 00 80 53</t>
  </si>
  <si>
    <t>conchi.asesoriayconsultoria@gmail.com</t>
  </si>
  <si>
    <t>DELFIS CUENCA SL</t>
  </si>
  <si>
    <t>Av. de los Reyes Católicos, 78, 16003 Cuenca</t>
  </si>
  <si>
    <t>969 23 78 00</t>
  </si>
  <si>
    <t>Zoom-3000 S.L.</t>
  </si>
  <si>
    <t>Calle Melchor Cano, 5, bajo, 16001 Cuenca</t>
  </si>
  <si>
    <t>zoom3000.es</t>
  </si>
  <si>
    <t>969 24 13 87</t>
  </si>
  <si>
    <t>Pedro Garcia Alvarez</t>
  </si>
  <si>
    <t>Calle el Sol, Nº 13, 16100 CUENCA, Cuenca</t>
  </si>
  <si>
    <t>Abia de la Obispalía</t>
  </si>
  <si>
    <t>pedrogarciaalvarez.es</t>
  </si>
  <si>
    <t>Dronasesores</t>
  </si>
  <si>
    <t>Calle de Ramón y Cajal, Nº 17 bis, bajo, 16004 Cuenca</t>
  </si>
  <si>
    <t>dronasesores.es</t>
  </si>
  <si>
    <t>626 23 75 78</t>
  </si>
  <si>
    <t>info@dronasesores.es</t>
  </si>
  <si>
    <t>Asistencia Técnica Industrial S.A.e.</t>
  </si>
  <si>
    <t>Paseo San Antonio, 37, 16003 Cuenca</t>
  </si>
  <si>
    <t>Calle Colón, 26, 16002 Cuenca</t>
  </si>
  <si>
    <t>969 22 99 13</t>
  </si>
  <si>
    <t>Di Salvia Cerrajería San Roque</t>
  </si>
  <si>
    <t>Av. del Rey Juan Carlos I, 1, 16004 Cuenca</t>
  </si>
  <si>
    <t>Serrano Cuenca Asesoría e Inversiones</t>
  </si>
  <si>
    <t>Calle Maestro Pradas, 14, 16001 Cuenca</t>
  </si>
  <si>
    <t>vea225.wix.com</t>
  </si>
  <si>
    <t>969 24 04 84</t>
  </si>
  <si>
    <t>Amaranto Eurogroup S.L.</t>
  </si>
  <si>
    <t>Calle Cervantes, 2, 16004 Cuenca</t>
  </si>
  <si>
    <t>Fiscalidad y Tax Compliance</t>
  </si>
  <si>
    <t>Edif. Gil de Albornoz, Av. de los Alfares, 42, 16071 Cuenca</t>
  </si>
  <si>
    <t>fiscalidadytaxcompliance.net</t>
  </si>
  <si>
    <t>969 17 91 00</t>
  </si>
  <si>
    <t>PedroJose.Carrasco@uclm.es</t>
  </si>
  <si>
    <t>Estudio de Ingeniería Pedro Egido</t>
  </si>
  <si>
    <t>Calle Lorenzo Goñi, 7, 16004 Cuenca</t>
  </si>
  <si>
    <t>pedroegido.com</t>
  </si>
  <si>
    <t>969 22 58 14</t>
  </si>
  <si>
    <t>info@pedroegido.com</t>
  </si>
  <si>
    <t>Tomando las Riendas</t>
  </si>
  <si>
    <t>Av del Mediterráneo, Bloque 2, portal 3, 5D, 16004 Cuenca</t>
  </si>
  <si>
    <t>tomandolasriendas.es</t>
  </si>
  <si>
    <t>669 22 58 38</t>
  </si>
  <si>
    <t>Accounts Asesoria de Empresas</t>
  </si>
  <si>
    <t>Calle Ortega y Gasset, 6, bajo trasera, 16004 Cuenca</t>
  </si>
  <si>
    <t>accounts.es</t>
  </si>
  <si>
    <t>969 24 13 08</t>
  </si>
  <si>
    <t>asesoria@accounts.es</t>
  </si>
  <si>
    <t>Global 5 Despacho Jurídico y Asesoría Global</t>
  </si>
  <si>
    <t>Calle de Calderón de la Barca, 5, 16001 Cuenca</t>
  </si>
  <si>
    <t>globalcinco.net</t>
  </si>
  <si>
    <t>969 24 07 81</t>
  </si>
  <si>
    <t>Adser,S.L. Asesoria</t>
  </si>
  <si>
    <t>16002 Cuenca</t>
  </si>
  <si>
    <t>969 22 78 24</t>
  </si>
  <si>
    <t>Asesoría Cañete</t>
  </si>
  <si>
    <t>Calle Isabel I de Castilla, 10, 16300 Cañete, Cuenca</t>
  </si>
  <si>
    <t>Cañete</t>
  </si>
  <si>
    <t>969 34 63 21</t>
  </si>
  <si>
    <t>Asesores Polo Asesoría De Empresas</t>
  </si>
  <si>
    <t>Calle de Gustavo Torner, 13B, 16415 Villamayor de Santiago, Cuenca</t>
  </si>
  <si>
    <t>Villamayor de Santiago</t>
  </si>
  <si>
    <t>Asesoría Torrijos &amp;amp; Asociados</t>
  </si>
  <si>
    <t>Calle Melancolía, 4, 16400 Tarancón, Cuenca</t>
  </si>
  <si>
    <t>Tarancón</t>
  </si>
  <si>
    <t>torrijosasesores.com</t>
  </si>
  <si>
    <t>969 32 00 20</t>
  </si>
  <si>
    <t>administracion@torrijosasesores.com</t>
  </si>
  <si>
    <t>Asesoría Espada</t>
  </si>
  <si>
    <t>Calle San Roque, 11, 16210 Campillo de Altobuey, Cuenca</t>
  </si>
  <si>
    <t>Campillo de Altobuey</t>
  </si>
  <si>
    <t>969 33 73 03</t>
  </si>
  <si>
    <t>Consultores y Asesores Fiscales</t>
  </si>
  <si>
    <t>Calle Pablo Picasso, 2, 16400 Tarancón, Cuenca</t>
  </si>
  <si>
    <t>969 32 42 01</t>
  </si>
  <si>
    <t>Insesa &amp;amp; Abogados</t>
  </si>
  <si>
    <t>Av. del Rey Juan Carlos I, 28, 16400 Tarancón, Cuenca</t>
  </si>
  <si>
    <t>insesa.es</t>
  </si>
  <si>
    <t>902 32 26 35</t>
  </si>
  <si>
    <t>insesa@insesa.es</t>
  </si>
  <si>
    <t>Orrico Asesores Agrupados S L</t>
  </si>
  <si>
    <t>Av. Miguel de Cervantes, 53, 16400 Tarancón, Cuenca</t>
  </si>
  <si>
    <t>Asesoria Campos</t>
  </si>
  <si>
    <t>Calle Ntra. Sra. de las Nieves, 3, 16640 Belmonte, Cuenca</t>
  </si>
  <si>
    <t>Belmonte</t>
  </si>
  <si>
    <t>asesoriacampos.com</t>
  </si>
  <si>
    <t>967 17 03 56</t>
  </si>
  <si>
    <t>Asesoría Palomares Landete</t>
  </si>
  <si>
    <t>Calle Ibáñez Martín, 3, 16330 Landete, Cuenca</t>
  </si>
  <si>
    <t>Landete</t>
  </si>
  <si>
    <t>969 36 16 41</t>
  </si>
  <si>
    <t>Grupo Aseyco de Asesores Comerciales</t>
  </si>
  <si>
    <t>Calle Mayor Alta, 5, 16630 Mota del Cuervo, Cuenca</t>
  </si>
  <si>
    <t>Mota del Cuervo</t>
  </si>
  <si>
    <t>Garzo</t>
  </si>
  <si>
    <t>Calle Valencia, 4, 16200 Motilla del Palancar, Cuenca</t>
  </si>
  <si>
    <t>Motilla del Palancar</t>
  </si>
  <si>
    <t>María Dolores Palomares Ramírez</t>
  </si>
  <si>
    <t>Antonio Gómez Sáiz</t>
  </si>
  <si>
    <t>16730 Honrubia, Cuenca</t>
  </si>
  <si>
    <t>Honrubia</t>
  </si>
  <si>
    <t>ASESORES QUINTANAR</t>
  </si>
  <si>
    <t>Calle Tejeros, 18, 45800 Quintanar de la Orden, Toledo</t>
  </si>
  <si>
    <t>Quintanar de la Orden</t>
  </si>
  <si>
    <t>Toledo</t>
  </si>
  <si>
    <t>asesoresquintanar.es</t>
  </si>
  <si>
    <t>925 18 18 69</t>
  </si>
  <si>
    <t>n@asesoresquintanar.es</t>
  </si>
  <si>
    <t>Asesoría Cuenca</t>
  </si>
  <si>
    <t>Calle Carboneros, 19, 11300 La Línea de la Concepción, Cádiz</t>
  </si>
  <si>
    <t>asesoriacuenca.com</t>
  </si>
  <si>
    <t>956 17 24 14</t>
  </si>
  <si>
    <t>info@asesoriacuenca.com</t>
  </si>
  <si>
    <t>Alvarez y Gismera Asesores, S.L.</t>
  </si>
  <si>
    <t>19005, Calle Virgen del Saz, 8, OFICINA 33, 19005 Guadalajara</t>
  </si>
  <si>
    <t>Guadalajara</t>
  </si>
  <si>
    <t>aigasesores.es</t>
  </si>
  <si>
    <t>949 49 33 27</t>
  </si>
  <si>
    <t>despacho@aig-asesores.es</t>
  </si>
  <si>
    <t>Adade Guadalajara</t>
  </si>
  <si>
    <t>Calle Mártires Carmelitas, 7, 19001 Guadalajara</t>
  </si>
  <si>
    <t>Aguirre Y Blas Asesores S L</t>
  </si>
  <si>
    <t>Bulevar de Entrepeñas, 11, 19005 Guadalajara</t>
  </si>
  <si>
    <t>949 21 74 65</t>
  </si>
  <si>
    <t>Gestesa Desarrollos Urbanos S.L.</t>
  </si>
  <si>
    <t>Calle Dr. Román Atienza, 11, 19001 Guadalajara</t>
  </si>
  <si>
    <t>s.l.</t>
  </si>
  <si>
    <t>Plaza del Capitán Boixareu Rivera, 25, 19001 Guadalajara</t>
  </si>
  <si>
    <t>949 25 39 58</t>
  </si>
  <si>
    <t>Caracense de Asesoría S L</t>
  </si>
  <si>
    <t>Calle Capitán Luis Pizaño, 4, 19001 Guadalajara</t>
  </si>
  <si>
    <t>ASEVEZ ASESORES, SL</t>
  </si>
  <si>
    <t>Calle Sta. Teresa de Jesús, Calle Dr. Fleming, 2 Esquina, 19003 Guadalajara</t>
  </si>
  <si>
    <t>949 40 97 19</t>
  </si>
  <si>
    <t>Gestoría Anguix S.L.</t>
  </si>
  <si>
    <t>Calle Pareja Serrada, 2, 19001 Guadalajara</t>
  </si>
  <si>
    <t>949 22 07 96</t>
  </si>
  <si>
    <t>Gesfiscal S L</t>
  </si>
  <si>
    <t>Calle Toledo, 14, 19002 Guadalajara</t>
  </si>
  <si>
    <t>949 21 61 40</t>
  </si>
  <si>
    <t>Isbo Asesores</t>
  </si>
  <si>
    <t>Calle San Roque, 30, 2ºC, 19002 Guadalajara</t>
  </si>
  <si>
    <t>isboasesores.com</t>
  </si>
  <si>
    <t>657 58 08 45</t>
  </si>
  <si>
    <t>info@isboasesores.com</t>
  </si>
  <si>
    <t>SEFES ASESORAMIENTO, S.L.</t>
  </si>
  <si>
    <t>Calle Padre Tabernero, 9, Bajo, 19002 Guadalajara</t>
  </si>
  <si>
    <t>949 21 40 85</t>
  </si>
  <si>
    <t>Asesoría CAÑADAS</t>
  </si>
  <si>
    <t>Calle Mayor, 5, 19001 Guadalajara</t>
  </si>
  <si>
    <t>949 25 34 80</t>
  </si>
  <si>
    <t>CBL Asesores</t>
  </si>
  <si>
    <t>Plaza Oñate, 6, 19001 Guadalajara</t>
  </si>
  <si>
    <t>cblasesores.com</t>
  </si>
  <si>
    <t>949 21 26 01</t>
  </si>
  <si>
    <t>info@cblasesores.com</t>
  </si>
  <si>
    <t>Parlorenzo Asesores</t>
  </si>
  <si>
    <t>Calle Zaragoza, 12, 19005 Guadalajara</t>
  </si>
  <si>
    <t>parlorenzo.com</t>
  </si>
  <si>
    <t>949 22 72 47</t>
  </si>
  <si>
    <t>info@parlorenzo.com</t>
  </si>
  <si>
    <t>Guadalajara Energía</t>
  </si>
  <si>
    <t>Calle de Atienza, 4, 19003 Guadalajara</t>
  </si>
  <si>
    <t>guadalajaraenergia.com</t>
  </si>
  <si>
    <t>949 88 75 00</t>
  </si>
  <si>
    <t>Asesoría Aseloma 2012</t>
  </si>
  <si>
    <t>Av. de Barcelona, 23, 19005 Guadalajara</t>
  </si>
  <si>
    <t>aseloma.com</t>
  </si>
  <si>
    <t>649 74 43 67</t>
  </si>
  <si>
    <t>Asesoría Dumas</t>
  </si>
  <si>
    <t>Bulevar Clara Campoamor, 36, 19005 Guadalajara</t>
  </si>
  <si>
    <t>dumas.es</t>
  </si>
  <si>
    <t>949 24 70 60</t>
  </si>
  <si>
    <t>Cade Asesores</t>
  </si>
  <si>
    <t>Calle de Rufino Blanco, 14, 19002 Guadalajara</t>
  </si>
  <si>
    <t>cadeasesores.es</t>
  </si>
  <si>
    <t>949 21 04 77</t>
  </si>
  <si>
    <t>cade@cadeasesores.es</t>
  </si>
  <si>
    <t>Pedro Moreno &amp;amp; hijos - Asesoría y Seguros AXA</t>
  </si>
  <si>
    <t>Av. Castilla, 24, 1ºC, 19002 Guadalajara</t>
  </si>
  <si>
    <t>pmorenoehijos.com</t>
  </si>
  <si>
    <t>949 22 22 08</t>
  </si>
  <si>
    <t>info@pmorenoehijos.com</t>
  </si>
  <si>
    <t>Asefiscas SL</t>
  </si>
  <si>
    <t>Calle Madrid, 14, 19001 Guadalajara</t>
  </si>
  <si>
    <t>asefiscas-sl.negocio.site</t>
  </si>
  <si>
    <t>949 24 78 72</t>
  </si>
  <si>
    <t>Latorre y Vegas Economistas Auditores S.L.P.</t>
  </si>
  <si>
    <t>Calle Enrique Benito Chávarri, 8, 19001 Guadalajara</t>
  </si>
  <si>
    <t>lyvea.com</t>
  </si>
  <si>
    <t>949 24 75 00</t>
  </si>
  <si>
    <t>clientes@lyvea.com</t>
  </si>
  <si>
    <t>GRUPO ALIAGA</t>
  </si>
  <si>
    <t>Calle de Francisco Aritio, 162, 19004 Guadalajara</t>
  </si>
  <si>
    <t>Francisco Javier Lozoya Algora y Julio Pascua Díaz C.B.</t>
  </si>
  <si>
    <t>Calle Alvargomez de Ciudad-Real, 1, 19002 Guadalajara</t>
  </si>
  <si>
    <t>949 22 08 48</t>
  </si>
  <si>
    <t>Manproject S.L.U.</t>
  </si>
  <si>
    <t>NAVE, Calle de Francisco Aritio, 119, 19004 Guadalajara</t>
  </si>
  <si>
    <t>manproject.net</t>
  </si>
  <si>
    <t>949 20 11 18</t>
  </si>
  <si>
    <t>info@manproject.net</t>
  </si>
  <si>
    <t>Servicios Reunidos Peñas</t>
  </si>
  <si>
    <t>Calle San Esteban, 2, Plantas 1-3, 19001 Guadalajara</t>
  </si>
  <si>
    <t>serviciospeñas.com</t>
  </si>
  <si>
    <t>949 21 81 04</t>
  </si>
  <si>
    <t>Ruiz Auditores y Asesores, S.L</t>
  </si>
  <si>
    <t>Calle Mayor, 18, 1ºa, 19001 Guadalajara</t>
  </si>
  <si>
    <t>949 22 10 67</t>
  </si>
  <si>
    <t>Máster en Gestión Fiscal Aplicada &amp;quot;GEFAP&amp;quot;</t>
  </si>
  <si>
    <t>Calle de Cifuentes, 28, 19003 Guadalajara</t>
  </si>
  <si>
    <t>918 85 42 38</t>
  </si>
  <si>
    <t>GVC Gaesco: Pedro Roldan Prieto</t>
  </si>
  <si>
    <t>Plaza de Santo Domingo, 1, 1ºD, 19001 Guadalajara</t>
  </si>
  <si>
    <t>roldanconsultores.es</t>
  </si>
  <si>
    <t>674 33 31 01</t>
  </si>
  <si>
    <t>info@roldanconsultores.es</t>
  </si>
  <si>
    <t>Asesoria Fiscal Penas Bronchalo S.l.</t>
  </si>
  <si>
    <t>Calle San Esteban, 2, 19001 Guadalajara</t>
  </si>
  <si>
    <t>C3J Asesores</t>
  </si>
  <si>
    <t>Calle de Pastrana, 5, 19002 Guadalajara</t>
  </si>
  <si>
    <t>c3jasesores.es</t>
  </si>
  <si>
    <t>949 21 21 09</t>
  </si>
  <si>
    <t>c3j@c3jasesores.es</t>
  </si>
  <si>
    <t>Cade Asesores S.L.</t>
  </si>
  <si>
    <t>Hipotecasi</t>
  </si>
  <si>
    <t>Plaza del Capitán Boixareu Rivera, 35, 19001 Guadalajara</t>
  </si>
  <si>
    <t>hipotecasi.com</t>
  </si>
  <si>
    <t>949 21 67 36</t>
  </si>
  <si>
    <t>María del Carmen Gallo Velasco</t>
  </si>
  <si>
    <t>C. Felipe Solano Antelo, 6, 19002 Guadalajara</t>
  </si>
  <si>
    <t>949 21 00 49</t>
  </si>
  <si>
    <t>Viejo Ballesteros Abogados S.L.P.</t>
  </si>
  <si>
    <t>Paseo Dr. Fernández Iparraguirre, 23, 19001 Guadalajara</t>
  </si>
  <si>
    <t>vb-abogados.com</t>
  </si>
  <si>
    <t>949 23 59 11</t>
  </si>
  <si>
    <t>eviejo@vb-abogados.com</t>
  </si>
  <si>
    <t>Creat Financiación &amp;amp; Gestión</t>
  </si>
  <si>
    <t>Calle Juan Bautista Topete, 8, 19001 Guadalajara</t>
  </si>
  <si>
    <t>618 62 37 61</t>
  </si>
  <si>
    <t>Aljibe Build</t>
  </si>
  <si>
    <t>Calle de Francisco Aritio, 156, Local 75, 19004 Guadalajara</t>
  </si>
  <si>
    <t>aljibebuild.es</t>
  </si>
  <si>
    <t>949 24 72 25</t>
  </si>
  <si>
    <t>correosro@aljibebuild.es</t>
  </si>
  <si>
    <t>Kerakoll Asesor Tecnico en Obra Raúl Entero</t>
  </si>
  <si>
    <t>Abánades</t>
  </si>
  <si>
    <t>products.kerakoll.com</t>
  </si>
  <si>
    <t>669 18 93 34</t>
  </si>
  <si>
    <t>kd_megamenu@2x.jpg</t>
  </si>
  <si>
    <t>CEIE</t>
  </si>
  <si>
    <t>Av. de Buendía, 19005 Guadalajara</t>
  </si>
  <si>
    <t>Asesoría Toledo</t>
  </si>
  <si>
    <t>Avenida de Buendía 11 CEEI, Despacho 63, 19005 Guadalajara</t>
  </si>
  <si>
    <t>asesoriatoledo.com</t>
  </si>
  <si>
    <t>949 24 83 57</t>
  </si>
  <si>
    <t>asesoriatoledo@asesoriatoledo.com</t>
  </si>
  <si>
    <t>Informática Administrativa S A</t>
  </si>
  <si>
    <t>Av. Santa María Micaela, 110, 112, 19002 Guadalajara</t>
  </si>
  <si>
    <t>informadsa.com</t>
  </si>
  <si>
    <t>949 22 66 48</t>
  </si>
  <si>
    <t>Línea Verde Guadalajara</t>
  </si>
  <si>
    <t>Plaza Mayor, 7, 19001 Guadalajara</t>
  </si>
  <si>
    <t>lineaverdeguadalajara.com</t>
  </si>
  <si>
    <t>900 700 313</t>
  </si>
  <si>
    <t>sgsveget@magrama.es</t>
  </si>
  <si>
    <t>Vive con pasta</t>
  </si>
  <si>
    <t>Calle Marqués de Santillana, nº13, 19002 Guadalajara</t>
  </si>
  <si>
    <t>viveconpasta.com</t>
  </si>
  <si>
    <t>683 38 26 48</t>
  </si>
  <si>
    <t>TuComex</t>
  </si>
  <si>
    <t>Calle Calnuevas, 2, Arcocentro, planta baja (local 5, 19001 Guadalajara</t>
  </si>
  <si>
    <t>tucomex.com</t>
  </si>
  <si>
    <t>605 45 45 87</t>
  </si>
  <si>
    <t>info@tucomex.com</t>
  </si>
  <si>
    <t>TALLERES CASTILLA</t>
  </si>
  <si>
    <t>2, Calle Francisco de Medina y Mendoza, 19171 Cabanillas del Campo, Guadalajara</t>
  </si>
  <si>
    <t>Cabanillas del Campo</t>
  </si>
  <si>
    <t>tallerescastilla.net</t>
  </si>
  <si>
    <t>949 20 08 57</t>
  </si>
  <si>
    <t>tallerescastilla@tallerescastilla.net</t>
  </si>
  <si>
    <t>Asesoría Laboral Minerva</t>
  </si>
  <si>
    <t>Calle Holanda, 19005 Guadalajara</t>
  </si>
  <si>
    <t>asesorialaboralminerva.com</t>
  </si>
  <si>
    <t>643 15 80 46</t>
  </si>
  <si>
    <t>info@asesorialaboralminerva.com</t>
  </si>
  <si>
    <t>CRITERIO ASESORES</t>
  </si>
  <si>
    <t>AVENIDA MARIA MOLINER,11 B, 19139 Yebes, Guadalajara</t>
  </si>
  <si>
    <t>Yebes</t>
  </si>
  <si>
    <t>criterioasesores.es</t>
  </si>
  <si>
    <t>949 20 54 42</t>
  </si>
  <si>
    <t>siguenza@criterioasesores.es</t>
  </si>
  <si>
    <t>Jurisa - Guadalajara</t>
  </si>
  <si>
    <t>Plaza Virgen de la Antigua, 12, 19001 Guadalajara</t>
  </si>
  <si>
    <t>jurisa.com</t>
  </si>
  <si>
    <t>949 21 33 17</t>
  </si>
  <si>
    <t>reus@jurisa.com</t>
  </si>
  <si>
    <t>Energia Ercam S.A.</t>
  </si>
  <si>
    <t>1 Pol. Ind. Cabanillas C/ Fco. de Medina y Mendoza, 19171, Guadalajara</t>
  </si>
  <si>
    <t>ercam.es</t>
  </si>
  <si>
    <t>949 20 17 26</t>
  </si>
  <si>
    <t>info@ercam.es</t>
  </si>
  <si>
    <t>Oficina Municipal de Información al Consumidor (OMIC)</t>
  </si>
  <si>
    <t>Av. de El Vado, 15, 19005 Guadalajara</t>
  </si>
  <si>
    <t>guadalajara.es</t>
  </si>
  <si>
    <t>949 01 03 31</t>
  </si>
  <si>
    <t>Asesores Hernández Pablos S L</t>
  </si>
  <si>
    <t>Calle Mayor C, 16, 19170 El Casar, Guadalajara</t>
  </si>
  <si>
    <t>El Casar</t>
  </si>
  <si>
    <t>asesoreshernandezpablos.es</t>
  </si>
  <si>
    <t>949 29 26 46</t>
  </si>
  <si>
    <t>Felivan</t>
  </si>
  <si>
    <t>Calle Cuco, 42, 19170 El Casar, Guadalajara</t>
  </si>
  <si>
    <t>949 33 57 07</t>
  </si>
  <si>
    <t>Sigüenza Asesores</t>
  </si>
  <si>
    <t>Calle de Vicente Moñux, 5, 19250 Sigüenza, Guadalajara</t>
  </si>
  <si>
    <t>Sigüenza</t>
  </si>
  <si>
    <t>949 39 33 42</t>
  </si>
  <si>
    <t>TCT Asesores</t>
  </si>
  <si>
    <t>Paseo de Guadalajara, 8 bis, local 2-11, 28702 San Sebastián de los Reyes, Madrid</t>
  </si>
  <si>
    <t>San Sebastián de los Reyes</t>
  </si>
  <si>
    <t>Madrid</t>
  </si>
  <si>
    <t>tctasesores.com</t>
  </si>
  <si>
    <t>916 59 16 97</t>
  </si>
  <si>
    <t>tct@tctasesores.com</t>
  </si>
  <si>
    <t>Sagol Asesores</t>
  </si>
  <si>
    <t>916 51 69 00</t>
  </si>
  <si>
    <t>DE LA RUA - Asesores</t>
  </si>
  <si>
    <t>Calle de Sancho Dávila, 1, Entreplanta, 28028 Madrid</t>
  </si>
  <si>
    <t>912 20 57 21</t>
  </si>
  <si>
    <t>TyF Asesores</t>
  </si>
  <si>
    <t>Av. de la Unión Europea, 3, 28850 Torrejón de Ardoz, Madrid</t>
  </si>
  <si>
    <t>Torrejón de Ardoz</t>
  </si>
  <si>
    <t>tyfasesores.com</t>
  </si>
  <si>
    <t>916 75 91 70</t>
  </si>
  <si>
    <t>info@tyfasesores.com</t>
  </si>
  <si>
    <t>Viyol Asesores</t>
  </si>
  <si>
    <t>Calle Enmedio, 1, 28850 Torrejón de Ardoz, Madrid</t>
  </si>
  <si>
    <t>viyolasesores.com</t>
  </si>
  <si>
    <t>916 77 88 60</t>
  </si>
  <si>
    <t>viyol@viyolasesores.com</t>
  </si>
  <si>
    <t>EGO ASESORES</t>
  </si>
  <si>
    <t>Calle Río Alberche, 38, 45007 Toledo</t>
  </si>
  <si>
    <t>egoasesores.es</t>
  </si>
  <si>
    <t>925 23 40 73</t>
  </si>
  <si>
    <t>webmaster@egoasesores.es</t>
  </si>
  <si>
    <t>ALM ASESORES</t>
  </si>
  <si>
    <t>Travesía Estación de Autobuses, 1, local 9, 45003 Toledo</t>
  </si>
  <si>
    <t>almasesores.es</t>
  </si>
  <si>
    <t>925 28 01 10</t>
  </si>
  <si>
    <t>info@almasesores.es</t>
  </si>
  <si>
    <t>Grupo Jurídico Asesor®</t>
  </si>
  <si>
    <t>Calle Reino Unido, 3, Planta 4 puerta A, 45005 Toledo</t>
  </si>
  <si>
    <t>gjaonline.es</t>
  </si>
  <si>
    <t>925 25 73 62</t>
  </si>
  <si>
    <t>hablamos@gjaonline.es</t>
  </si>
  <si>
    <t>CE CONSULTING ABOGADOS TOLEDO</t>
  </si>
  <si>
    <t>Av. de Madrid, 11, 45003 Toledo</t>
  </si>
  <si>
    <t>925 28 22 52</t>
  </si>
  <si>
    <t>Vegas Torres Abogado Economista - Asesoria Empresas &amp;amp; Particulares</t>
  </si>
  <si>
    <t>Av. de la Reconquista, 8, 45004 Toledo</t>
  </si>
  <si>
    <t>vegastorres.com</t>
  </si>
  <si>
    <t>925 62 27 91</t>
  </si>
  <si>
    <t>Ferdise Asesores</t>
  </si>
  <si>
    <t>Calle Covachuelas, 14, 45003 Toledo</t>
  </si>
  <si>
    <t>ferdise.com</t>
  </si>
  <si>
    <t>925 22 23 62</t>
  </si>
  <si>
    <t>ferdise@ferdise.com</t>
  </si>
  <si>
    <t>Asesoría de Empresas López-Rey - Abogado</t>
  </si>
  <si>
    <t>Edificio La Curia, Calle del Salto del Caballo, 3, Planta 1 - Oficina 5, 45003 Toledo</t>
  </si>
  <si>
    <t>925 21 07 64</t>
  </si>
  <si>
    <t>Moreno Sánchez-Vicente Asesores, S.L.</t>
  </si>
  <si>
    <t>Calle Salto del Caballo, 3, Planta Baja, Oficina 8., Edificio La Curia, 45003 Toledo</t>
  </si>
  <si>
    <t>925 25 09 49</t>
  </si>
  <si>
    <t>Grupo XXI Consultoria</t>
  </si>
  <si>
    <t>Calle Berlin, 5, Local 9, 45003 Toledo</t>
  </si>
  <si>
    <t>grupoxxiconsultoria.com</t>
  </si>
  <si>
    <t>925 22 26 60</t>
  </si>
  <si>
    <t>Asesoría Castilla</t>
  </si>
  <si>
    <t>Calle Armas, 2, 1º, 45001 Toledo</t>
  </si>
  <si>
    <t>asesoriacastilla.es</t>
  </si>
  <si>
    <t>925 25 22 00</t>
  </si>
  <si>
    <t>Asesoría y Consultoría en Toledo - AYCE LABORYTAX®</t>
  </si>
  <si>
    <t>Calle Berna, 2 - 1ª planta Oficinas 1 y 2, 45003 Toledo</t>
  </si>
  <si>
    <t>aycelaborytax.com</t>
  </si>
  <si>
    <t>925 28 58 00</t>
  </si>
  <si>
    <t>info@aycelaborytax.com</t>
  </si>
  <si>
    <t>Asesoría Santo Tomé S.L.</t>
  </si>
  <si>
    <t>Callejón Bodegones, 12, 45002 Toledo</t>
  </si>
  <si>
    <t>925 22 30 40</t>
  </si>
  <si>
    <t>García Monclu Asesores</t>
  </si>
  <si>
    <t>Plaza Solarejo, 8, 45001 Toledo</t>
  </si>
  <si>
    <t>Puebla Gestoría</t>
  </si>
  <si>
    <t>Callejón San José, 3, 45003 Toledo</t>
  </si>
  <si>
    <t>925 22 17 18</t>
  </si>
  <si>
    <t>ASESORIA FISCAL Y CONTABILIDAD, COM.B</t>
  </si>
  <si>
    <t>Travesía Colombia, 5, BA, 45004 Toledo</t>
  </si>
  <si>
    <t>925 22 32 05</t>
  </si>
  <si>
    <t>Alter</t>
  </si>
  <si>
    <t>Callejón Dos Codos, 5, 45003 Toledo</t>
  </si>
  <si>
    <t>Prada López Asesoría Consulting</t>
  </si>
  <si>
    <t>Plaza Poeta Miguel Hernández, 18, 45007 Toledo</t>
  </si>
  <si>
    <t>925 12 00 30</t>
  </si>
  <si>
    <t>Setecon</t>
  </si>
  <si>
    <t>Calle de Dinamarca, 4, 45005 Toledo</t>
  </si>
  <si>
    <t>setecon.com</t>
  </si>
  <si>
    <t>925 67 95 48</t>
  </si>
  <si>
    <t>admin@setecon.es</t>
  </si>
  <si>
    <t>Villasante Asesores</t>
  </si>
  <si>
    <t>Calle San Antón, 19, 2ºC, 45003 Toledo</t>
  </si>
  <si>
    <t>607 90 77 73</t>
  </si>
  <si>
    <t>INGENIERÍA TOLEDO, S.L.P.</t>
  </si>
  <si>
    <t>Av de la, Vía Tarpeya, 13, 45007 Toledo</t>
  </si>
  <si>
    <t>ingenieriatoledo.es</t>
  </si>
  <si>
    <t>616 96 70 94</t>
  </si>
  <si>
    <t>Sánchez Asesores y Consultores</t>
  </si>
  <si>
    <t>Plaza República Dominicana, 4, 45004 Toledo</t>
  </si>
  <si>
    <t>D.G.e. Bruxelles Toledo</t>
  </si>
  <si>
    <t>Av. Gral. Villalba, 20, 45003 Toledo</t>
  </si>
  <si>
    <t>Emade SL Toledo</t>
  </si>
  <si>
    <t>Calle de Italia, 113, 45005 Toledo</t>
  </si>
  <si>
    <t>emadesl.com</t>
  </si>
  <si>
    <t>925 28 11 92</t>
  </si>
  <si>
    <t>Ingeniería en Toledo YTEC- delegación AGROESTUDIO Ingenieros</t>
  </si>
  <si>
    <t>Ajofrín</t>
  </si>
  <si>
    <t>ytec-ingeniero.es</t>
  </si>
  <si>
    <t>653 50 17 03</t>
  </si>
  <si>
    <t>Abaco Consultores y AsesoresTributarios SL</t>
  </si>
  <si>
    <t>Av. Gral. Villalba, 2, Local B, 45003 Toledo</t>
  </si>
  <si>
    <t>abacoconsultor.es</t>
  </si>
  <si>
    <t>925 28 43 17</t>
  </si>
  <si>
    <t>info@abacoconsultor.es</t>
  </si>
  <si>
    <t>Charada - Asesoría de Imagen Integral</t>
  </si>
  <si>
    <t>charadaimagenpersonal.es</t>
  </si>
  <si>
    <t>616 02 81 33</t>
  </si>
  <si>
    <t>info@charadaimagenpersonal.es</t>
  </si>
  <si>
    <t>Aval Castilla-La Mancha</t>
  </si>
  <si>
    <t>Calle Nueva, 4, 45001 Toledo</t>
  </si>
  <si>
    <t>avalcastillalamancha.es</t>
  </si>
  <si>
    <t>925 25 70 73</t>
  </si>
  <si>
    <t>Del Río Loaisa Pedro</t>
  </si>
  <si>
    <t>Calle de Extremadura, 23, 45005 Toledo</t>
  </si>
  <si>
    <t>925 81 44 75</t>
  </si>
  <si>
    <t>Ingeniería y Servicios Agroalimentarios</t>
  </si>
  <si>
    <t>Av. de América, 1, 4 H, 45004 Toledo</t>
  </si>
  <si>
    <t>925 22 22 67</t>
  </si>
  <si>
    <t>J C Aracil Asesores Y Consultores</t>
  </si>
  <si>
    <t>Calle de Alcántara, 8, 45006 Toledo</t>
  </si>
  <si>
    <t>925 22 99 05</t>
  </si>
  <si>
    <t>Punto de Atención al Emprendedor en Toledo - PAE Toledo</t>
  </si>
  <si>
    <t>Plaza de Grecia, 1, portal 1 1º oficina 10, 45005 Toledo</t>
  </si>
  <si>
    <t>925 10 21 70</t>
  </si>
  <si>
    <t>Arranz Asesores Economistas S L</t>
  </si>
  <si>
    <t>Plaza República Dominicana, 1, 45004 Toledo</t>
  </si>
  <si>
    <t>925 25 44 61</t>
  </si>
  <si>
    <t>Benort Empresarial S L</t>
  </si>
  <si>
    <t>Av. de Irlanda, 17, 45005 Toledo</t>
  </si>
  <si>
    <t>925 25 56 76</t>
  </si>
  <si>
    <t>Asesorando</t>
  </si>
  <si>
    <t>Paseo de la Rosa, 6, 45006 Toledo</t>
  </si>
  <si>
    <t>664 62 66 99</t>
  </si>
  <si>
    <t>EMETE Asesoría en Toledo</t>
  </si>
  <si>
    <t>Edificio Cemar, Plaza de Grecia, 1, 45005 Toledo</t>
  </si>
  <si>
    <t>asesoriaentoledo.es</t>
  </si>
  <si>
    <t>Ciphra Engineering Sl</t>
  </si>
  <si>
    <t>Travesía Hospital, 6, 45006 Toledo</t>
  </si>
  <si>
    <t>925 04 00 47</t>
  </si>
  <si>
    <t>La Gestoría Online</t>
  </si>
  <si>
    <t>925 58 35 86</t>
  </si>
  <si>
    <t>Aplicaciones Agroambientales, S.L.L.</t>
  </si>
  <si>
    <t>Ronda Buenavista, 29, Local 10, B, 45005 Toledo</t>
  </si>
  <si>
    <t>agroambiental.net</t>
  </si>
  <si>
    <t>925 22 86 90</t>
  </si>
  <si>
    <t>ramon@tonopublicidad.es</t>
  </si>
  <si>
    <t>PONS Consultores Registrales (Delegación Toledo)</t>
  </si>
  <si>
    <t>Av. Gral. Villalba, 3, 45003 Toledo</t>
  </si>
  <si>
    <t>ponsregistrales.es</t>
  </si>
  <si>
    <t>925 25 52 40</t>
  </si>
  <si>
    <t>Ingeniería Toledo S.L.</t>
  </si>
  <si>
    <t>Calle Sancho de Moncada, 58, 45005 Toledo</t>
  </si>
  <si>
    <t>ingenieriatoledo.com</t>
  </si>
  <si>
    <t>comercial@ingenieriatoledo.es</t>
  </si>
  <si>
    <t>ESTUDIOS JIMENEZ CRESPO S.L.</t>
  </si>
  <si>
    <t>Av. de América, 1, BJ 2, 45004 Toledo</t>
  </si>
  <si>
    <t>925 25 77 19</t>
  </si>
  <si>
    <t>CR Ingeniería y Proyectos 2000. Ingenieros Toledo, Legalización de Pozos y Permisos de carreteras.</t>
  </si>
  <si>
    <t>Calle de Oslo, 2, 45003 Toledo</t>
  </si>
  <si>
    <t>ingenierostoledo.wordpress.com</t>
  </si>
  <si>
    <t>679 98 46 76</t>
  </si>
  <si>
    <t>Grupo Inprex Toledo</t>
  </si>
  <si>
    <t>Travesia Gregorio Ramírez, 3, 45003 Toledo</t>
  </si>
  <si>
    <t>925 21 60 80</t>
  </si>
  <si>
    <t>Sánchez - Mariscal ASESORÍA LABORAL ABOGADOS</t>
  </si>
  <si>
    <t>Travesía de Bachilleres, 2 Bis, Local 4, 45003 Toledo</t>
  </si>
  <si>
    <t>sanchez-mariscal.es</t>
  </si>
  <si>
    <t>925 25 19 97</t>
  </si>
  <si>
    <t>info@sanchez-mariscal.es</t>
  </si>
  <si>
    <t>Mt Asesoría Fiscal Y Contable</t>
  </si>
  <si>
    <t>PORTAL 1 PISO 1º OFICINA 10, Plaza de Grecia, 1, 45005 Toledo</t>
  </si>
  <si>
    <t>AFISEM Toledo, S.L (Despacho Central)</t>
  </si>
  <si>
    <t>Pasaje Mayoral, 1, 45003 Toledo</t>
  </si>
  <si>
    <t>925 25 21 97</t>
  </si>
  <si>
    <t>Carrasco &amp;amp; Alonso Asesoría Fiscal Y Contable</t>
  </si>
  <si>
    <t>Travesía del Castaño, 8, 45005 Toledo</t>
  </si>
  <si>
    <t>carrascoalonso.es</t>
  </si>
  <si>
    <t>682 93 89 52</t>
  </si>
  <si>
    <t>asesoria@carrascoalonso.es</t>
  </si>
  <si>
    <t>Alternativa Energética - Energía Solar</t>
  </si>
  <si>
    <t>Ronda Buenavista, 10, 45005 Toledo</t>
  </si>
  <si>
    <t>alternativaenergetica.es</t>
  </si>
  <si>
    <t>691 40 06 13</t>
  </si>
  <si>
    <t>dpto.tecnico@alternativaenergetica.es</t>
  </si>
  <si>
    <t>Asegeem 1999, S.L.</t>
  </si>
  <si>
    <t>Calle de Mejico, 8, 45004 Toledo</t>
  </si>
  <si>
    <t>asegeem.com</t>
  </si>
  <si>
    <t>925 25 73 29</t>
  </si>
  <si>
    <t>asegeem@gestores.net</t>
  </si>
  <si>
    <t>LIOMAR</t>
  </si>
  <si>
    <t>Calle Ntra Senora de las Nieves, nº13, 2ºE, 45006 Toledo</t>
  </si>
  <si>
    <t>liomar.es</t>
  </si>
  <si>
    <t>925 28 17 20</t>
  </si>
  <si>
    <t>dlopez@liomar.es</t>
  </si>
  <si>
    <t>World Confis Asesores S.L.P</t>
  </si>
  <si>
    <t>Calle Brive, 2, 1ºB, 45003 Toledo</t>
  </si>
  <si>
    <t>645 91 49 53</t>
  </si>
  <si>
    <t>Genergi Soluciones SL</t>
  </si>
  <si>
    <t>Calle Cristo de la Luz, 10, primera planta, 45003 Toledo</t>
  </si>
  <si>
    <t>925 22 25 58</t>
  </si>
  <si>
    <t>Daytona Sanalsa, S.L.</t>
  </si>
  <si>
    <t>Calle Sancho Panza, 20, 45007 Toledo</t>
  </si>
  <si>
    <t>925 05 12 76</t>
  </si>
  <si>
    <t>Asiges Toledo</t>
  </si>
  <si>
    <t>Calle de Mejico, 10, 45004 Toledo</t>
  </si>
  <si>
    <t>gestoriasygestoledo.com</t>
  </si>
  <si>
    <t>925 25 01 99</t>
  </si>
  <si>
    <t>asygest@yahoo.es</t>
  </si>
  <si>
    <t>AFITI Ensayos de Fuego</t>
  </si>
  <si>
    <t>Calle Río Estenilla, 6, 45007 Toledo</t>
  </si>
  <si>
    <t>918 71 35 24</t>
  </si>
  <si>
    <t>Dho Infraestructuras</t>
  </si>
  <si>
    <t>Av. de Portugal, 28, 45005 Toledo</t>
  </si>
  <si>
    <t>925 25 11 40</t>
  </si>
  <si>
    <t>Airbox SA</t>
  </si>
  <si>
    <t>Lugar, Calle Arroyo Gadea, 24, 45007 Toledo</t>
  </si>
  <si>
    <t>airbox.pro</t>
  </si>
  <si>
    <t>925 23 13 35</t>
  </si>
  <si>
    <t>Federación Empresarial Toledana</t>
  </si>
  <si>
    <t>Paseo Recaredo, 1, 45002 Toledo</t>
  </si>
  <si>
    <t>fedeto.es</t>
  </si>
  <si>
    <t>925 22 87 10</t>
  </si>
  <si>
    <t>fedeto@fedeto.es</t>
  </si>
  <si>
    <t>NUEVAS TECNOLOGIAS CONTRA INCENDIOS SL</t>
  </si>
  <si>
    <t>CALLE ALAMO, 12 URBN VALPARAISO, 45005 Toledo</t>
  </si>
  <si>
    <t>925 23 29 46</t>
  </si>
  <si>
    <t>Benquerencia Asesores S.L.</t>
  </si>
  <si>
    <t>Camino Guardia, 2, 45749 Villamuelas, Toledo</t>
  </si>
  <si>
    <t>Villamuelas</t>
  </si>
  <si>
    <t>benase.es</t>
  </si>
  <si>
    <t>645 80 38 64</t>
  </si>
  <si>
    <t>48@2x.jpg</t>
  </si>
  <si>
    <t>Lg Asesores</t>
  </si>
  <si>
    <t>Calle Real, 27, 45593 Bargas, Toledo</t>
  </si>
  <si>
    <t>Bargas</t>
  </si>
  <si>
    <t>lgasesores.es</t>
  </si>
  <si>
    <t>925 35 87 80</t>
  </si>
  <si>
    <t>Lex Populi asesores</t>
  </si>
  <si>
    <t>Av. José Antonio, 59, 45161 Polán, Toledo</t>
  </si>
  <si>
    <t>Polán</t>
  </si>
  <si>
    <t>lexpopuli.es</t>
  </si>
  <si>
    <t>925 37 10 73</t>
  </si>
  <si>
    <t>lexpop@lexpopuli.es</t>
  </si>
  <si>
    <t>Herbalife Distribuidor Independiente</t>
  </si>
  <si>
    <t>Calle Pq Nat Lagunas de Ruidera, 32, 45122 Argés, Toledo</t>
  </si>
  <si>
    <t>Argés</t>
  </si>
  <si>
    <t>arantxa-garcia.goherbalife.com</t>
  </si>
  <si>
    <t>676 38 66 68</t>
  </si>
  <si>
    <t>ASEM SL</t>
  </si>
  <si>
    <t>Calle Panamá, 12, 45004 Toledo</t>
  </si>
  <si>
    <t>asemsl.es</t>
  </si>
  <si>
    <t>925 21 23 63</t>
  </si>
  <si>
    <t>Segovia y Asociados</t>
  </si>
  <si>
    <t>Calle Sta. Ana, 20, 45100 Sonseca, Toledo</t>
  </si>
  <si>
    <t>Sonseca</t>
  </si>
  <si>
    <t>segoviayasociados.es</t>
  </si>
  <si>
    <t>925 38 13 15</t>
  </si>
  <si>
    <t>info@segoviayasociados.es</t>
  </si>
  <si>
    <t>Lozano Asesores Técnicos</t>
  </si>
  <si>
    <t>Calle Hermanos Machado, 4, 45114 Mazarambroz, Toledo</t>
  </si>
  <si>
    <t>Mazarambroz</t>
  </si>
  <si>
    <t>Asesores Torrijos S.L.</t>
  </si>
  <si>
    <t>Calle del Puente, 2, 45500 Torrijos, Toledo</t>
  </si>
  <si>
    <t>Torrijos</t>
  </si>
  <si>
    <t>Compañía Ballenita 98 S L</t>
  </si>
  <si>
    <t>Calle Tomillo, 22, 45280 Olías del Rey, Toledo</t>
  </si>
  <si>
    <t>Olías del Rey</t>
  </si>
  <si>
    <t>ballenita98.com</t>
  </si>
  <si>
    <t>925 10 22 17</t>
  </si>
  <si>
    <t>Ortega Y Orozco Asesores S C L</t>
  </si>
  <si>
    <t>Calle Mediodía, 1, 45240 Alameda de la Sagra, Toledo</t>
  </si>
  <si>
    <t>Alameda de la Sagra</t>
  </si>
  <si>
    <t>925 50 09 52</t>
  </si>
  <si>
    <t>Logar Asesores CB</t>
  </si>
  <si>
    <t>Calle Mazarambroz, 37, 45100 Sonseca, Toledo</t>
  </si>
  <si>
    <t>925 38 35 42</t>
  </si>
  <si>
    <t>Ramos Y Gamboa Asesores</t>
  </si>
  <si>
    <t>Calle Real, 90, 45210 Yuncos, Toledo</t>
  </si>
  <si>
    <t>Yuncos</t>
  </si>
  <si>
    <t>Prada López Asesores</t>
  </si>
  <si>
    <t>Calle Manuel Ortiz, 12, 45300 Ocaña, Toledo</t>
  </si>
  <si>
    <t>Ocaña</t>
  </si>
  <si>
    <t>pradalopez.com</t>
  </si>
  <si>
    <t>925 13 14 75</t>
  </si>
  <si>
    <t>pradalopez@pradalopez.com</t>
  </si>
  <si>
    <t>Serdeco Asesores</t>
  </si>
  <si>
    <t>Av. Cristo del Amparo, 52, 45510 Fuensalida, Toledo</t>
  </si>
  <si>
    <t>Fuensalida</t>
  </si>
  <si>
    <t>925 78 57 75</t>
  </si>
  <si>
    <t>Ibc Asesoría</t>
  </si>
  <si>
    <t>Calle Real, 105, 45200 Illescas, Toledo</t>
  </si>
  <si>
    <t>Illescas</t>
  </si>
  <si>
    <t>ibcasesoria.es</t>
  </si>
  <si>
    <t>925 51 32 85</t>
  </si>
  <si>
    <t>ASESORIA CONTRERAS LOPEZ SL</t>
  </si>
  <si>
    <t>Calle Real, 18, 45180 Camarena, Toledo</t>
  </si>
  <si>
    <t>Camarena</t>
  </si>
  <si>
    <t>asesoriacontreras.com</t>
  </si>
  <si>
    <t>918 17 42 70</t>
  </si>
  <si>
    <t>admin@asesoriacontreras.com</t>
  </si>
  <si>
    <t>Olcadia Asesores</t>
  </si>
  <si>
    <t>Calle Mariana Pineda, 11, 45300 Ocaña, Toledo</t>
  </si>
  <si>
    <t>asesoresolcadia.org</t>
  </si>
  <si>
    <t>925 12 06 82</t>
  </si>
  <si>
    <t>administracion@asesoresolcadia.org</t>
  </si>
  <si>
    <t>MR Asesores</t>
  </si>
  <si>
    <t>Calle Océano Pacífico, 27, 45223 Seseña, Toledo</t>
  </si>
  <si>
    <t>Seseña</t>
  </si>
  <si>
    <t>mrasesores.negocio.site</t>
  </si>
  <si>
    <t>669 69 29 45</t>
  </si>
  <si>
    <t>Mediages-Illescas 2004, S.L.</t>
  </si>
  <si>
    <t>Calle Arboledas, 44, 45200 Illescas, Toledo</t>
  </si>
  <si>
    <t>925 54 18 21</t>
  </si>
  <si>
    <t>VALTRADING CASTILLA LA MANCHA</t>
  </si>
  <si>
    <t>925 08 05 79</t>
  </si>
  <si>
    <t>Seseña Nuevo Asesores Cb</t>
  </si>
  <si>
    <t>Calle Rocinante, 33, 45224 Seseña Nuevo, Toledo</t>
  </si>
  <si>
    <t>Seseña Nuevo</t>
  </si>
  <si>
    <t>918 92 66 06</t>
  </si>
  <si>
    <t>ASESORIA CONTRERAS LOPEZ SL / A.C. ASESORES S.L.</t>
  </si>
  <si>
    <t>Ántico Asesores</t>
  </si>
  <si>
    <t>C. Prolongacion la Granja, 5, 45224 Seseña Nuevo, Toledo</t>
  </si>
  <si>
    <t>La Gestoria de la Calle Toledo, S.L</t>
  </si>
  <si>
    <t>Calle Toledo, 38, 28901 Getafe, Madrid</t>
  </si>
  <si>
    <t>Getafe</t>
  </si>
  <si>
    <t>gestoriacalletoledo.es</t>
  </si>
  <si>
    <t>916 82 40 73</t>
  </si>
  <si>
    <t>raul@gestoriacalletoledo.es</t>
  </si>
  <si>
    <t>Toledo Grupo Corporativo S.L.</t>
  </si>
  <si>
    <t>Calle de Serrano, 3, 28001 Madrid</t>
  </si>
  <si>
    <t>914 35 62 29</t>
  </si>
  <si>
    <t>CGM Asesores</t>
  </si>
  <si>
    <t>Plaza Generalísimo, 9, 45510 Fuensalida, Toledo</t>
  </si>
  <si>
    <t>cgmasesores.es</t>
  </si>
  <si>
    <t>925 78 55 33</t>
  </si>
  <si>
    <t>info@cgmasesores.es</t>
  </si>
  <si>
    <t>Calle Reloj, 14, 45150 Navahermosa, Toledo</t>
  </si>
  <si>
    <t>Navahermosa</t>
  </si>
  <si>
    <t>925 41 09 11</t>
  </si>
  <si>
    <t>AFYGES ASESORES S.L.</t>
  </si>
  <si>
    <t>Calle Greco, 1, 1 G, 45600 Talavera de la Reina, Toledo</t>
  </si>
  <si>
    <t>Talavera de la Reina</t>
  </si>
  <si>
    <t>925 82 13 12</t>
  </si>
  <si>
    <t>Romero Romeral Asesores</t>
  </si>
  <si>
    <t>Calle Cid Campeador, 9, 45700 Consuegra, Toledo</t>
  </si>
  <si>
    <t>Consuegra</t>
  </si>
  <si>
    <t>925 46 76 46</t>
  </si>
  <si>
    <t>Asesoría Ignacio</t>
  </si>
  <si>
    <t>Carr. de Toledo, 23, 45360 Villarrubia de Santiago, Toledo</t>
  </si>
  <si>
    <t>Villarrubia de Santiago</t>
  </si>
  <si>
    <t>925 14 90 18</t>
  </si>
  <si>
    <t>Quiñón Asesores y Abogados</t>
  </si>
  <si>
    <t>al lado de la Oficina de Atención al Ciudadano, Calle El Bosco, local 16, 45223 Seseña, Toledo</t>
  </si>
  <si>
    <t>quinonasesores.es</t>
  </si>
  <si>
    <t>825 82 40 09</t>
  </si>
  <si>
    <t>info@quinonasesores.es</t>
  </si>
  <si>
    <t>Gálvez y Ventas Asesores</t>
  </si>
  <si>
    <t>Callejón Cid, 0, 45700 Consuegra, Toledo</t>
  </si>
  <si>
    <t>CYME Asesores</t>
  </si>
  <si>
    <t>Av. del Príncipe Felipe, 27, 45600 Talavera de la Reina, Toledo</t>
  </si>
  <si>
    <t>cyme.es</t>
  </si>
  <si>
    <t>925 72 28 00</t>
  </si>
  <si>
    <t>jesteban@cyme.es</t>
  </si>
  <si>
    <t>Gestoría Autónomos Asesoría Empresas y Sociedades - OKasesores</t>
  </si>
  <si>
    <t>okasesores.es</t>
  </si>
  <si>
    <t>911 10 99 74</t>
  </si>
  <si>
    <t>info@okasesores.es</t>
  </si>
  <si>
    <t>Tutoria Empresarial SL</t>
  </si>
  <si>
    <t>Calle Juan Bautista de Toledo, 23, 28002 Madrid</t>
  </si>
  <si>
    <t>tutoriaempresarial.es</t>
  </si>
  <si>
    <t>915 15 35 77</t>
  </si>
  <si>
    <t>info@tutoriaempresarial.es</t>
  </si>
  <si>
    <t>López Barroso Asesores</t>
  </si>
  <si>
    <t>Av. Toledo, 31, 45600 Talavera de la Reina, Toledo</t>
  </si>
  <si>
    <t>Toledo &amp;amp; Asociados Asesoría y Gestión, S.L.</t>
  </si>
  <si>
    <t>Paseo de la Castellana, 192, 28046 Madrid</t>
  </si>
  <si>
    <t>toledoyasociados.es</t>
  </si>
  <si>
    <t>913 53 07 10</t>
  </si>
  <si>
    <t>MG Asesores</t>
  </si>
  <si>
    <t>Plaza Alameda, 3, 45600 Talavera de la Reina, Toledo</t>
  </si>
  <si>
    <t>asesoresmg.es</t>
  </si>
  <si>
    <t>925 72 27 18</t>
  </si>
  <si>
    <t>info@asesoresmg.es</t>
  </si>
  <si>
    <t>Adabe</t>
  </si>
  <si>
    <t>Calle Tamujar, 1, 45600 Talavera de la Reina, Toledo</t>
  </si>
  <si>
    <t>925 81 65 21</t>
  </si>
  <si>
    <t>Datacontrol Asesores</t>
  </si>
  <si>
    <t>Lugar Arco de San Pedro, 11, 45600 Talavera de la Reina, Toledo</t>
  </si>
  <si>
    <t>datacontrolasesores.com</t>
  </si>
  <si>
    <t>925 82 24 40</t>
  </si>
  <si>
    <t>info@datacontrolasesores.com</t>
  </si>
  <si>
    <t>Factum asesores, S.L.</t>
  </si>
  <si>
    <t>Calle Real, 31, 28991 Torrejón de la Calzada, Madrid</t>
  </si>
  <si>
    <t>Torrejón de la Calzada</t>
  </si>
  <si>
    <t>factumasesores.com</t>
  </si>
  <si>
    <t>918 10 61 90</t>
  </si>
  <si>
    <t>info@factumasesores.com</t>
  </si>
  <si>
    <t>DINAMIZA ASESORES</t>
  </si>
  <si>
    <t>Calle de Toledo, 128, 28005 Madrid</t>
  </si>
  <si>
    <t>dinamizaasesores.com</t>
  </si>
  <si>
    <t>914 73 45 26</t>
  </si>
  <si>
    <t>info@dinamizaasesores.com</t>
  </si>
  <si>
    <t>Aem Asesores de Empresas</t>
  </si>
  <si>
    <t>Calle de O&amp;apos;Donnell, 31, 28009 Madrid</t>
  </si>
  <si>
    <t>aemasesores.net</t>
  </si>
  <si>
    <t>915 75 22 54</t>
  </si>
  <si>
    <t>web@aemasesores.net</t>
  </si>
  <si>
    <t>R &amp;amp; F Abogados Y Asesores</t>
  </si>
  <si>
    <t>Calle Sta. Isabel, 2, 1º-A, 28911 Leganés, Madrid</t>
  </si>
  <si>
    <t>Leganés</t>
  </si>
  <si>
    <t>rfabogadosyasesores.com</t>
  </si>
  <si>
    <t>916 93 09 61</t>
  </si>
  <si>
    <t>informacion@rfabogadosyasesores.com</t>
  </si>
  <si>
    <t>Quórum Gestión Empresarial SL</t>
  </si>
  <si>
    <t>Calle Griñón, 10, 28991 Torrejón de la Calzada, Madrid</t>
  </si>
  <si>
    <t>quorumgestion.com</t>
  </si>
  <si>
    <t>918 16 05 44</t>
  </si>
  <si>
    <t>info@quorumgestion.com</t>
  </si>
  <si>
    <t>Romo &amp;amp; Campos Abogados y Asesores Tributarios/ Tecniconsulta</t>
  </si>
  <si>
    <t>Calle de Moreto, 15, 1º Derecha, 28014 Madrid</t>
  </si>
  <si>
    <t>romoycamposabogados.com</t>
  </si>
  <si>
    <t>915 93 03 81</t>
  </si>
  <si>
    <t>recepcion@ponter.es</t>
  </si>
  <si>
    <t>Esfisa</t>
  </si>
  <si>
    <t>Paseo de la Castellana, 107, 28046 Madrid</t>
  </si>
  <si>
    <t>esfisa.com</t>
  </si>
  <si>
    <t>915 56 46 10</t>
  </si>
  <si>
    <t>Doble A Ávila Asesores S.L.</t>
  </si>
  <si>
    <t>Calle Duque de Alba, 6, 05001 Ávila</t>
  </si>
  <si>
    <t>Ávila</t>
  </si>
  <si>
    <t>dobleaconsultores.com</t>
  </si>
  <si>
    <t>616 32 02 24</t>
  </si>
  <si>
    <t>doblea@dobleaconsultores.com</t>
  </si>
  <si>
    <t>Ball Mo Asesores</t>
  </si>
  <si>
    <t>Plaza Ejército, 7, 05001 Ávila</t>
  </si>
  <si>
    <t>920 88 00 45</t>
  </si>
  <si>
    <t>Gestisegur Ávila 2005</t>
  </si>
  <si>
    <t>Plaza San Nicolás, 22, 05002 Ávila</t>
  </si>
  <si>
    <t>Contalab Asesores</t>
  </si>
  <si>
    <t>Calle Dr. Fleming, 7, 1ºB, 05001 Ávila</t>
  </si>
  <si>
    <t>contalab-asesores.negocio.site</t>
  </si>
  <si>
    <t>920 40 92 07</t>
  </si>
  <si>
    <t>ABM Gestión Asesores</t>
  </si>
  <si>
    <t>Calle Reyes Católicos, nº 6, 1º D, 05001 Ávila</t>
  </si>
  <si>
    <t>abmgestionasesores.es</t>
  </si>
  <si>
    <t>920 25 28 25</t>
  </si>
  <si>
    <t>Gabinete de Orientación Y Gestión de Empresas, S.L.U.P (GOYGE)</t>
  </si>
  <si>
    <t>Calle Don Ferreol Hernández, 2, 2ºB, 05001 Ávila</t>
  </si>
  <si>
    <t>920 21 37 70</t>
  </si>
  <si>
    <t>Gestión Asesores Martín Delgado Sl Unipersonal</t>
  </si>
  <si>
    <t>Calle Marqués de Santo Domingo, 15, 05001 Ávila</t>
  </si>
  <si>
    <t>Asesoría Duque</t>
  </si>
  <si>
    <t>del Portal 2, Calle Duque de Alba, 6, 05001 Ávila</t>
  </si>
  <si>
    <t>asesoriaduque.com</t>
  </si>
  <si>
    <t>920 35 23 43</t>
  </si>
  <si>
    <t>lda@asesoriaduque.com</t>
  </si>
  <si>
    <t>Gescade Asesores S.L.</t>
  </si>
  <si>
    <t>Calle Ferrocarril, 5, 05001 Ávila</t>
  </si>
  <si>
    <t>gesgade.com</t>
  </si>
  <si>
    <t>920 25 43 86</t>
  </si>
  <si>
    <t>fiscal@gesgade.com</t>
  </si>
  <si>
    <t>Tracción Ávila</t>
  </si>
  <si>
    <t>Plaza Sta. Ana, 3, 05001 Ávila</t>
  </si>
  <si>
    <t>traccionavila.com</t>
  </si>
  <si>
    <t>920 04 10 96</t>
  </si>
  <si>
    <t>info@traccionavila.com</t>
  </si>
  <si>
    <t>Gesviavila Asesores</t>
  </si>
  <si>
    <t>Calle Cdad. de Cáceres, 4, 05004 Ávila</t>
  </si>
  <si>
    <t>JDB Asesores</t>
  </si>
  <si>
    <t>Calle del, Calle Capitán Peñas, 4, 1, 05003 Ávila</t>
  </si>
  <si>
    <t>920 25 39 14</t>
  </si>
  <si>
    <t>Agencia Comercial Prieto S.A.P.</t>
  </si>
  <si>
    <t>Calle Arévalo, 3, 1, 05001 Ávila</t>
  </si>
  <si>
    <t>gestoria-prieto.es</t>
  </si>
  <si>
    <t>920 22 94 00</t>
  </si>
  <si>
    <t>info@gestoria-prieto.com</t>
  </si>
  <si>
    <t>Roden Asesoria Laboral</t>
  </si>
  <si>
    <t>Travesía Sta. Catalina, 05001 Ávila</t>
  </si>
  <si>
    <t>Asesoría Roden</t>
  </si>
  <si>
    <t>Plaza del Dr. Benigno Lorenzo Velazquez, 2, BAJO 1, 05001 Ávila</t>
  </si>
  <si>
    <t>920 25 39 96</t>
  </si>
  <si>
    <t>Gestión SUR Asesores</t>
  </si>
  <si>
    <t>Calle Juan de Yepes, 1, 05002 Ávila</t>
  </si>
  <si>
    <t>gestion-sur-asesores-avila.com</t>
  </si>
  <si>
    <t>920 25 31 00</t>
  </si>
  <si>
    <t>Grupo Martín Asesores</t>
  </si>
  <si>
    <t>Paseo de la Estación, 12, 05001 Ávila</t>
  </si>
  <si>
    <t>SASTRE MAYORGA Y ASOCIADOS S.L.-ASESORES-</t>
  </si>
  <si>
    <t>Calle Jorge de Santayana, 51, 1ª planta, 05004 Ávila</t>
  </si>
  <si>
    <t>sastreasesores.es</t>
  </si>
  <si>
    <t>920 24 25 96</t>
  </si>
  <si>
    <t>administracion@sastreasesores.es</t>
  </si>
  <si>
    <t>NTC ASESORES</t>
  </si>
  <si>
    <t>Calle Don Ferreol Hernández, 2, 05001 Ávila</t>
  </si>
  <si>
    <t>ntcasesores.es</t>
  </si>
  <si>
    <t>920 35 20 70</t>
  </si>
  <si>
    <t>info@ntcasesosres.com</t>
  </si>
  <si>
    <t>Asesoría Moisés Martín</t>
  </si>
  <si>
    <t>Calle Agustín Rodríguez Sahagún, 24, 05003 Ávila</t>
  </si>
  <si>
    <t>asesoriamoisesmartin.com</t>
  </si>
  <si>
    <t>628 01 54 33</t>
  </si>
  <si>
    <t>M. Asesores</t>
  </si>
  <si>
    <t>Calle Valladolid, 50 - 28, 05005 Ávila</t>
  </si>
  <si>
    <t>609 05 40 27</t>
  </si>
  <si>
    <t>Epla Asesores S L</t>
  </si>
  <si>
    <t>Calle Estrada, 2, 05001 Ávila</t>
  </si>
  <si>
    <t>Infor-Empres S.L.</t>
  </si>
  <si>
    <t>Calle Carlos Luis de Cuenca, Nº1, 05001 Ávila</t>
  </si>
  <si>
    <t>inforempres.com</t>
  </si>
  <si>
    <t>920 22 20 81</t>
  </si>
  <si>
    <t>Pablo Ignacio García Sáez</t>
  </si>
  <si>
    <t>Calle Candeleda, 1, LOCAL, 05001 Ávila</t>
  </si>
  <si>
    <t>920 21 14 02</t>
  </si>
  <si>
    <t>Díaz &amp;amp; Pascual Asesores</t>
  </si>
  <si>
    <t>Plaza de Italia, 7, 1º C, 05001 Ávila</t>
  </si>
  <si>
    <t>920 25 37 81</t>
  </si>
  <si>
    <t>Miguel Angel Gómez Perlado</t>
  </si>
  <si>
    <t>Calle Calderon de la Barca, 7, 05001 Ávila</t>
  </si>
  <si>
    <t>gomezyperladoabogados.com</t>
  </si>
  <si>
    <t>656 25 08 91</t>
  </si>
  <si>
    <t>Pablo Matías Hernández Hernández</t>
  </si>
  <si>
    <t>Calle Candeleda, 1, 05001 Ávila</t>
  </si>
  <si>
    <t>Asesoralix Consulting</t>
  </si>
  <si>
    <t>Calle Enrique Larreta, 7, 05001 Ávila</t>
  </si>
  <si>
    <t>asesoralixconsulting.es</t>
  </si>
  <si>
    <t>920 25 56 82</t>
  </si>
  <si>
    <t>info@asesoralixconsulting.es</t>
  </si>
  <si>
    <t>Asesoría Orgaz</t>
  </si>
  <si>
    <t>Calle Rafaela de Antonio, 05002 Ávila</t>
  </si>
  <si>
    <t>920 22 13 00</t>
  </si>
  <si>
    <t>Gredos Ambiental</t>
  </si>
  <si>
    <t>Calle David Herrero, 17, 05005 Ávila</t>
  </si>
  <si>
    <t>635 81 36 51</t>
  </si>
  <si>
    <t>INGEIN ÁVILA</t>
  </si>
  <si>
    <t>Plaza Pedro Dávila, 8, 1º, 05001 Ávila</t>
  </si>
  <si>
    <t>920 35 20 85</t>
  </si>
  <si>
    <t>Grupo Inprex Ávila</t>
  </si>
  <si>
    <t>Calle Agustín Rodríguez Sahagún, 32, 05003 Ávila</t>
  </si>
  <si>
    <t>920 35 25 74</t>
  </si>
  <si>
    <t>Induria</t>
  </si>
  <si>
    <t>Calle San Juan de la Cruz, 1, 05001 Ávila</t>
  </si>
  <si>
    <t>induria.com</t>
  </si>
  <si>
    <t>626 20 60 62</t>
  </si>
  <si>
    <t>hola@induria.com</t>
  </si>
  <si>
    <t>GA. Ingenieros</t>
  </si>
  <si>
    <t>Calle Puerto de Serranillos, 57, 05004 Ávila</t>
  </si>
  <si>
    <t>geaingenieros.com</t>
  </si>
  <si>
    <t>920 25 78 64</t>
  </si>
  <si>
    <t>avila@geaingenieros.com</t>
  </si>
  <si>
    <t>RESOLGESTIÓN</t>
  </si>
  <si>
    <t>Calle Duque de Alba, 9, 05001 Ávila</t>
  </si>
  <si>
    <t>resolgestion.es</t>
  </si>
  <si>
    <t>916 74 29 27</t>
  </si>
  <si>
    <t>robert@broofa.com</t>
  </si>
  <si>
    <t>CAMARASA S. L.</t>
  </si>
  <si>
    <t>Calle Isaac Peral, 8, BJ, 05001 Ávila</t>
  </si>
  <si>
    <t>camarasa.net</t>
  </si>
  <si>
    <t>920 21 22 22</t>
  </si>
  <si>
    <t>leaflet@1.3.3</t>
  </si>
  <si>
    <t>ESTUDIO TECNICO BORES SL.</t>
  </si>
  <si>
    <t>Calle San Pedro Bautista, 9, 3 2, 05005 Ávila</t>
  </si>
  <si>
    <t>920 22 14 51</t>
  </si>
  <si>
    <t>Centro Pedagógico Paideia</t>
  </si>
  <si>
    <t>Paseo Santo Tomás, 24, 05003 Ávila</t>
  </si>
  <si>
    <t>678 44 94 46</t>
  </si>
  <si>
    <t>Aretei Sistemas S.L.</t>
  </si>
  <si>
    <t>Adanero</t>
  </si>
  <si>
    <t>aretei-sistemas.com</t>
  </si>
  <si>
    <t>617 45 01 80</t>
  </si>
  <si>
    <t>info@aretei-sistemas.com</t>
  </si>
  <si>
    <t>Ingeniería Básica Servicios y Mantenimiento</t>
  </si>
  <si>
    <t>Carr. Valladolid, 0, 05003 Ávila</t>
  </si>
  <si>
    <t>Gestiones y Técnicas Empresariales S.L.</t>
  </si>
  <si>
    <t>Calle Carlos Luis de Cuenca, 1, 05001 Ávila</t>
  </si>
  <si>
    <t>Ingeniero Fernando González</t>
  </si>
  <si>
    <t>Bajada los Berrocales, 12, 4º, 05003 Ávila</t>
  </si>
  <si>
    <t>ingenierofernandogonzalez.es</t>
  </si>
  <si>
    <t>920 25 06 78</t>
  </si>
  <si>
    <t>Sergest &amp;quot;Servicio y Gestión Técnica de Inmuebles&amp;quot;</t>
  </si>
  <si>
    <t>660 47 14 68</t>
  </si>
  <si>
    <t>Técnicas Geofisicas S L</t>
  </si>
  <si>
    <t>Paseo Don Carmelo, 22, 05001 Ávila</t>
  </si>
  <si>
    <t>tecnicasgeofisicas.com</t>
  </si>
  <si>
    <t>920 22 36 85</t>
  </si>
  <si>
    <t>inbat by mim</t>
  </si>
  <si>
    <t>Calle de Tomás Luis de Victoria, 6, 05001 Ávila</t>
  </si>
  <si>
    <t>669 57 01 63</t>
  </si>
  <si>
    <t>RUBEN REY MARFULL INGENIERO AGRONOMO</t>
  </si>
  <si>
    <t>Calle Padre Victoriano Rodríguez, Nº 4, 05005 Ávila</t>
  </si>
  <si>
    <t>agronomoscentro.org</t>
  </si>
  <si>
    <t>920 25 40 69</t>
  </si>
  <si>
    <t>colegio@agronomoscentro.org</t>
  </si>
  <si>
    <t>avilablockchain.com</t>
  </si>
  <si>
    <t>Calle Valladolid, 46, 05005 Ávila</t>
  </si>
  <si>
    <t>Fraternidad-Muprespa Mutua De Accidentes De Trabajo Y Enfermedades Profesionales</t>
  </si>
  <si>
    <t>Av. Santa Cruz de Tenerife, 3, 05005 Ávila</t>
  </si>
  <si>
    <t>fraternidad.com</t>
  </si>
  <si>
    <t>920 22 44 08</t>
  </si>
  <si>
    <t>Kantar Media</t>
  </si>
  <si>
    <t>Calle Río Cea, 1, 05004 Ávila</t>
  </si>
  <si>
    <t>4life - factores de transferencia</t>
  </si>
  <si>
    <t>Calle Valle del Tiétar, 1, 05002 Ávila</t>
  </si>
  <si>
    <t>617 69 53 94</t>
  </si>
  <si>
    <t>Martin Carrascal Rosa María</t>
  </si>
  <si>
    <t>Av. Portugal, 37, 05001 Ávila</t>
  </si>
  <si>
    <t>920 22 27 94</t>
  </si>
  <si>
    <t>RWI ROOM WHITE INSTALACIONES, S.L.</t>
  </si>
  <si>
    <t>Av. Unión Europea, Nº 17-1, 05004 Ávila</t>
  </si>
  <si>
    <t>rwinstalaciones.es</t>
  </si>
  <si>
    <t>618 96 35 10</t>
  </si>
  <si>
    <t>Asesoria Model</t>
  </si>
  <si>
    <t>C. Rejero Lorenzo de Ávila, 4, 05004 Ávila</t>
  </si>
  <si>
    <t>asesoriamodel.com</t>
  </si>
  <si>
    <t>920 35 39 87</t>
  </si>
  <si>
    <t>monica@asesoriamodel.com</t>
  </si>
  <si>
    <t>Carlos Rojas (Contable y Fiscal) - Confisabu.</t>
  </si>
  <si>
    <t>Paseo de la Estación, 20, 05001 Ávila</t>
  </si>
  <si>
    <t>carlossrojas.wordpress.com</t>
  </si>
  <si>
    <t>652 86 96 91</t>
  </si>
  <si>
    <t>Pablo Navas Asesores S.L.</t>
  </si>
  <si>
    <t>Calle Juan Carlos I, 1, 05260 Cebreros, Ávila</t>
  </si>
  <si>
    <t>Cebreros</t>
  </si>
  <si>
    <t>pablonavasasesores.com</t>
  </si>
  <si>
    <t>918 63 09 27</t>
  </si>
  <si>
    <t>INFO@PABLONAVASASESORES.COM</t>
  </si>
  <si>
    <t>Alfisco</t>
  </si>
  <si>
    <t>Camino de Sta. Cruz, 16, 05110 El Barraco, Ávila</t>
  </si>
  <si>
    <t>El Barraco</t>
  </si>
  <si>
    <t>alfisco.com</t>
  </si>
  <si>
    <t>920 28 12 88</t>
  </si>
  <si>
    <t>info@alfisco.com</t>
  </si>
  <si>
    <t>C&amp;amp;G ASESORES</t>
  </si>
  <si>
    <t>Calle San Pedro de Alcantara, 12, 05270 El Tiemblo, Ávila</t>
  </si>
  <si>
    <t>El Tiemblo</t>
  </si>
  <si>
    <t>cgasesores.es</t>
  </si>
  <si>
    <t>Robledo Consultores</t>
  </si>
  <si>
    <t>Calle José Zorrilla, 05400 Arenas de San Pedro, Ávila</t>
  </si>
  <si>
    <t>Arenas de San Pedro</t>
  </si>
  <si>
    <t>robledoconsultores.com</t>
  </si>
  <si>
    <t>920 37 60 10</t>
  </si>
  <si>
    <t>Phiramydes Asesores Consultores</t>
  </si>
  <si>
    <t>Avda Pintor Martín Vazquez, 5,1ºc, 05400 Arenas de San Pedro, Ávila</t>
  </si>
  <si>
    <t>phiramydes.es</t>
  </si>
  <si>
    <t>920 37 28 28</t>
  </si>
  <si>
    <t>a_ramoslopez@telefonica.net</t>
  </si>
  <si>
    <t>Martín y Piral S L L</t>
  </si>
  <si>
    <t>Paseo de la Alameda, 8, 05200 Arévalo, Ávila</t>
  </si>
  <si>
    <t>Arévalo</t>
  </si>
  <si>
    <t>920 30 38 60</t>
  </si>
  <si>
    <t>Albertos Asesores</t>
  </si>
  <si>
    <t>Ctra. Casillas, 6, 05420 Sotillo de la Adrada, Ávila</t>
  </si>
  <si>
    <t>Sotillo de la Adrada</t>
  </si>
  <si>
    <t>ASESORÍA PILAR RODRÍGUEZ</t>
  </si>
  <si>
    <t>Calle Maestro Joaquín Rojano., 2, 05420 Sotillo de la Adrada, Ávila</t>
  </si>
  <si>
    <t>asesoriapilar.com</t>
  </si>
  <si>
    <t>918 66 80 38</t>
  </si>
  <si>
    <t>correos@asesoriapilar.com</t>
  </si>
  <si>
    <t>Asesoramiento Integral Gredos Sur S.L.</t>
  </si>
  <si>
    <t>Calle de Luis Buitrago Peribáñez, 13, 05400 Arenas de San Pedro, Ávila</t>
  </si>
  <si>
    <t>aigseconomista.com</t>
  </si>
  <si>
    <t>920 37 08 83</t>
  </si>
  <si>
    <t>info@aigseconomista.com</t>
  </si>
  <si>
    <t>Meson Asesores</t>
  </si>
  <si>
    <t>Calle Sorpresa, 2, Entreplanta B, 05400 Arenas de San Pedro, Ávila</t>
  </si>
  <si>
    <t>mesonasesores.com</t>
  </si>
  <si>
    <t>920 37 17 47</t>
  </si>
  <si>
    <t>asesoria@mesonasesores.com</t>
  </si>
  <si>
    <t>Asesoría Mombeltran</t>
  </si>
  <si>
    <t>Calle Virgen de la Puebla, 46, 05410 Mombeltrán, Ávila</t>
  </si>
  <si>
    <t>Mombeltrán</t>
  </si>
  <si>
    <t>920 38 63 52</t>
  </si>
  <si>
    <t>Dh Asesores</t>
  </si>
  <si>
    <t>Calle del Tutor, 43, 28008 Madrid</t>
  </si>
  <si>
    <t>Robledo Asesores</t>
  </si>
  <si>
    <t>Av. de la Constitución, 26, 28294 Robledo de Chavela, Madrid</t>
  </si>
  <si>
    <t>Robledo de Chavela</t>
  </si>
  <si>
    <t>918 98 15 11</t>
  </si>
  <si>
    <t>CENTRO UNO ASESORES S.L.</t>
  </si>
  <si>
    <t>CALLE DEL, Calle Gobernador Fernández Jiménez, 4, 40001 Segovia</t>
  </si>
  <si>
    <t>Segovia</t>
  </si>
  <si>
    <t>921 44 00 68</t>
  </si>
  <si>
    <t>Peña Asesores</t>
  </si>
  <si>
    <t>Av Vicente Aleixandre, 150, 40006 Segovia</t>
  </si>
  <si>
    <t>921 43 20 16</t>
  </si>
  <si>
    <t>Rlastra Asesores</t>
  </si>
  <si>
    <t>Calle Belladona, 14, 28024 Madrid</t>
  </si>
  <si>
    <t>rlastrasasesores.es</t>
  </si>
  <si>
    <t>665 56 38 81</t>
  </si>
  <si>
    <t>rlastrasasesores@gmail.com</t>
  </si>
  <si>
    <t>Brito Asesores</t>
  </si>
  <si>
    <t>Calle Arco, 8, 37002 Salamanca</t>
  </si>
  <si>
    <t>Salamanca</t>
  </si>
  <si>
    <t>fbritoasesores.es</t>
  </si>
  <si>
    <t>923 28 12 21</t>
  </si>
  <si>
    <t>felipe@fbritoasesores.es</t>
  </si>
  <si>
    <t>Hernando Asesores S L</t>
  </si>
  <si>
    <t>Calle las Fábricas, 8, 28923 Alcorcón, Madrid</t>
  </si>
  <si>
    <t>Alcorcón</t>
  </si>
  <si>
    <t>917 58 22 29</t>
  </si>
  <si>
    <t>Arrabe Asesores, S.A.</t>
  </si>
  <si>
    <t>Cuesta de San Francisco, 5, 28232 Las Rozas de Madrid, Madrid</t>
  </si>
  <si>
    <t>Las Rozas de Madrid</t>
  </si>
  <si>
    <t>arrabeasesores.es</t>
  </si>
  <si>
    <t>917 14 04 89</t>
  </si>
  <si>
    <t>info@arrabeasesores.es</t>
  </si>
  <si>
    <t>Inhor Asesores S.a.</t>
  </si>
  <si>
    <t>Av. de la Onu, 22, 28936 Móstoles, Madrid</t>
  </si>
  <si>
    <t>Móstoles</t>
  </si>
  <si>
    <t>Experto Asesor</t>
  </si>
  <si>
    <t>Avenida de Europa, 26. Edificio Ática 5, 2º derecha., 28224 Pozuelo de Alarcón</t>
  </si>
  <si>
    <t>Pozuelo de Alarcón</t>
  </si>
  <si>
    <t>expertoasesor.com</t>
  </si>
  <si>
    <t>911 84 59 59</t>
  </si>
  <si>
    <t>contacto@expertoasesor.com</t>
  </si>
  <si>
    <t>Gobeo Asesores. Asesoría Fiscal en Burgos</t>
  </si>
  <si>
    <t>Calle Vitoria, 7, 09004 Burgos</t>
  </si>
  <si>
    <t>Burgos</t>
  </si>
  <si>
    <t>gobeoasesores.com</t>
  </si>
  <si>
    <t>947 27 92 35</t>
  </si>
  <si>
    <t>info@gobeoasesores.com</t>
  </si>
  <si>
    <t>Asesores Financieros de Burgos</t>
  </si>
  <si>
    <t>Calle San Lesmes, 18, 09004 Burgos</t>
  </si>
  <si>
    <t>afbintegraldeservicios.com</t>
  </si>
  <si>
    <t>947 20 72 63</t>
  </si>
  <si>
    <t>info@afbintegraldeservicios.com</t>
  </si>
  <si>
    <t>CE Consulting Burgos Centro</t>
  </si>
  <si>
    <t>Calle Segovia, nº 3, local 2, 09004 Burgos</t>
  </si>
  <si>
    <t>burgoscentro.ceconsulting.es</t>
  </si>
  <si>
    <t>947 42 76 87</t>
  </si>
  <si>
    <t>MYTBUR asesores Burgos</t>
  </si>
  <si>
    <t>Calle Vitoria, 64, 1º, 09004 Burgos</t>
  </si>
  <si>
    <t>mytasesores.es</t>
  </si>
  <si>
    <t>947 20 71 47</t>
  </si>
  <si>
    <t>asesoria@mytasesores.es</t>
  </si>
  <si>
    <t>A E Asesores de Empresa</t>
  </si>
  <si>
    <t>Av. Cantabria, 9, 09006 Burgos</t>
  </si>
  <si>
    <t>aeasesores.es</t>
  </si>
  <si>
    <t>947 25 69 79</t>
  </si>
  <si>
    <t>ae@aeasesores.es</t>
  </si>
  <si>
    <t>Ayala y Asociados Burgos</t>
  </si>
  <si>
    <t>Av. del Cid Campeador, 14, 2ºB, 09005 Burgos</t>
  </si>
  <si>
    <t>ayalaasociados.com</t>
  </si>
  <si>
    <t>947 27 43 20</t>
  </si>
  <si>
    <t>info@ayalaasociados.com</t>
  </si>
  <si>
    <t>Castrillo Oriza Asesores</t>
  </si>
  <si>
    <t>Calle Vitoria, 17, 5º, 09004 Burgos</t>
  </si>
  <si>
    <t>asesorescastrillooriza.com</t>
  </si>
  <si>
    <t>947 20 89 44</t>
  </si>
  <si>
    <t>Asesoría Fiscal Agraria</t>
  </si>
  <si>
    <t>Avda. de Cantabria nº39 bajo, 09006 Burgos</t>
  </si>
  <si>
    <t>947 23 91 94</t>
  </si>
  <si>
    <t>ADADE</t>
  </si>
  <si>
    <t>San Lesmes 6 Edf, Adade, 09004 Burgos</t>
  </si>
  <si>
    <t>adadeasesores.es</t>
  </si>
  <si>
    <t>947 25 75 77</t>
  </si>
  <si>
    <t>burgos@adadeasesores.es</t>
  </si>
  <si>
    <t>Francisco Javier Asesores</t>
  </si>
  <si>
    <t>Av. del Arlanzón, 41, 09004 Burgos</t>
  </si>
  <si>
    <t>947 26 35 84</t>
  </si>
  <si>
    <t>sgf asesores es</t>
  </si>
  <si>
    <t>Calle Andres Martínez Zatorre, nº 13, 09002 Burgos</t>
  </si>
  <si>
    <t>sgfasesores.es</t>
  </si>
  <si>
    <t>947 25 13 37</t>
  </si>
  <si>
    <t>info@sgfasesores.es</t>
  </si>
  <si>
    <t>Asembur Asesores</t>
  </si>
  <si>
    <t>Av. Reyes Católicos, 26, 09005 Burgos</t>
  </si>
  <si>
    <t>asembur.com</t>
  </si>
  <si>
    <t>947 21 80 92</t>
  </si>
  <si>
    <t>info@asembur.com</t>
  </si>
  <si>
    <t>Metron Asesores</t>
  </si>
  <si>
    <t>Calle Vitoria, 188, 1º C, 09007 Burgos</t>
  </si>
  <si>
    <t>947 22 10 04</t>
  </si>
  <si>
    <t>ASESORIA SEBASTIAN ASESORES</t>
  </si>
  <si>
    <t>Calle de Santander, 11, 1º, 09004 Burgos</t>
  </si>
  <si>
    <t>947 26 25 15</t>
  </si>
  <si>
    <t>Vindex Asesores</t>
  </si>
  <si>
    <t>Av. Reyes Católicos, 44, oficina 13, 09005 Burgos</t>
  </si>
  <si>
    <t>vindexg.com</t>
  </si>
  <si>
    <t>947 22 56 32</t>
  </si>
  <si>
    <t>vindexg@vindexg.com</t>
  </si>
  <si>
    <t>ARREGUI ASESORES SL</t>
  </si>
  <si>
    <t>Calle Gran Teatro, 3, 09004 Burgos</t>
  </si>
  <si>
    <t>947 20 03 71</t>
  </si>
  <si>
    <t>Afide</t>
  </si>
  <si>
    <t>Calle Belorado, 4, 09004 Burgos</t>
  </si>
  <si>
    <t>947 26 67 67</t>
  </si>
  <si>
    <t>Azoral Asesores</t>
  </si>
  <si>
    <t>Av. Vena, 3, Entpl dcha, 09005 Burgos</t>
  </si>
  <si>
    <t>947 22 53 32</t>
  </si>
  <si>
    <t>Asesoría J Pablo Crespo</t>
  </si>
  <si>
    <t>Calle Vitoria, 186, 09007 Burgos</t>
  </si>
  <si>
    <t>asesoriapablocrespo.com</t>
  </si>
  <si>
    <t>947 22 31 72</t>
  </si>
  <si>
    <t>apcrespo@telefonica.net</t>
  </si>
  <si>
    <t>Delgado y García Asesores S Cv</t>
  </si>
  <si>
    <t>Calle Vitoria, 155, 09007 Burgos</t>
  </si>
  <si>
    <t>947 22 19 95</t>
  </si>
  <si>
    <t>Confia Asesores Y Abogados</t>
  </si>
  <si>
    <t>Entreplanta, Av. de los Derechos Humanos, 31, 09007 Burgos</t>
  </si>
  <si>
    <t>947 21 76 27</t>
  </si>
  <si>
    <t>RP ASESORES S.C</t>
  </si>
  <si>
    <t>C/ Marqués de Berlanga, 39, 2ºC, 09006 Burgos</t>
  </si>
  <si>
    <t>rpasesores.com</t>
  </si>
  <si>
    <t>947 22 30 10</t>
  </si>
  <si>
    <t>fancybox@3.5.7</t>
  </si>
  <si>
    <t>Marcos &amp;amp; Nieto Asesores S.Cv.</t>
  </si>
  <si>
    <t>Av. Reyes Católicos, 44, 09005 Burgos</t>
  </si>
  <si>
    <t>947 21 36 97</t>
  </si>
  <si>
    <t>Asesoria A3 Burgos</t>
  </si>
  <si>
    <t>Parque Virgen del Manzano, 19 Bj, 09005 Burgos</t>
  </si>
  <si>
    <t>947 21 64 35</t>
  </si>
  <si>
    <t>Lexeco Asesores S.l.</t>
  </si>
  <si>
    <t>Calle San Juan, 42, 09004 Burgos</t>
  </si>
  <si>
    <t>Agencia PrevenSystem Burgos Arlanzón</t>
  </si>
  <si>
    <t>Ana Mª Lopidana (antigua C/ Julio Saéz de la Hoya) 2, 1º, Oficina 3, 09005 Burgos</t>
  </si>
  <si>
    <t>prevensystem.com</t>
  </si>
  <si>
    <t>607 11 13 14</t>
  </si>
  <si>
    <t>Qualitas Asesores</t>
  </si>
  <si>
    <t>Av. de la Paz, 7, 09004 Burgos</t>
  </si>
  <si>
    <t>qualitasasesores.com</t>
  </si>
  <si>
    <t>947 49 16 74</t>
  </si>
  <si>
    <t>qualitas@qualitasasesores.com</t>
  </si>
  <si>
    <t>ALVARO AGUT UYA</t>
  </si>
  <si>
    <t>Paseo de la Audiencia, 2, 09003 Burgos</t>
  </si>
  <si>
    <t>agutplazaasesores.es</t>
  </si>
  <si>
    <t>947 10 14 80</t>
  </si>
  <si>
    <t>info@agutplazaasesores.es</t>
  </si>
  <si>
    <t>Ramos-Puras Consultores</t>
  </si>
  <si>
    <t>Calle Vitoria, 28, 2º D, 09004 Burgos</t>
  </si>
  <si>
    <t>ramospuras.com</t>
  </si>
  <si>
    <t>947 26 14 02</t>
  </si>
  <si>
    <t>info@ramospuras.com</t>
  </si>
  <si>
    <t>Alberto Martín Pérez</t>
  </si>
  <si>
    <t>Plaza de Alonso-Martínez, 8, 2º, Oficina B, 09003 Burgos</t>
  </si>
  <si>
    <t>947 27 65 72</t>
  </si>
  <si>
    <t>JR Gestión Empresarial</t>
  </si>
  <si>
    <t>Plaza Bilbao, 1, 1B, 09004 Burgos</t>
  </si>
  <si>
    <t>jrgestionempresarial.com</t>
  </si>
  <si>
    <t>947 23 27 17</t>
  </si>
  <si>
    <t>info@jrgestionempresarial.com</t>
  </si>
  <si>
    <t>papeleo online</t>
  </si>
  <si>
    <t>Abajas</t>
  </si>
  <si>
    <t>papeleoonline.com</t>
  </si>
  <si>
    <t>687 65 68 48</t>
  </si>
  <si>
    <t>info@papeleoonline.com</t>
  </si>
  <si>
    <t>Hermosilla &amp;amp; Lacave Grupo Asesor</t>
  </si>
  <si>
    <t>Av. de la Paz, 17, 1;C, 09004 Burgos</t>
  </si>
  <si>
    <t>asesoriahermosilla.com</t>
  </si>
  <si>
    <t>947 22 76 00</t>
  </si>
  <si>
    <t>2R asesores</t>
  </si>
  <si>
    <t>Calle Fernando Álvarez, 3, 09003 Burgos</t>
  </si>
  <si>
    <t>667 58 17 81</t>
  </si>
  <si>
    <t>Sotocal Asesores S L</t>
  </si>
  <si>
    <t>Calle Farmacéutico Obdulio Fernández, 5, 09006 Burgos</t>
  </si>
  <si>
    <t>Entorno Pyme Asesores, S.L.</t>
  </si>
  <si>
    <t>Calle Vitoria, 37 bis, 09004 Burgos</t>
  </si>
  <si>
    <t>entornopyme.com</t>
  </si>
  <si>
    <t>696 42 90 18</t>
  </si>
  <si>
    <t>info@entornopyme.com</t>
  </si>
  <si>
    <t>Fidel Arnáiz López</t>
  </si>
  <si>
    <t>Calle San Pablo, 17, 09002 Burgos</t>
  </si>
  <si>
    <t>Ica Asesores</t>
  </si>
  <si>
    <t>Calle Caja de Ahorros Municipal, 1 4, B, 09002 Burgos</t>
  </si>
  <si>
    <t>VICMAR Asesor Fiscal y Laboral</t>
  </si>
  <si>
    <t>Paseo Regino Sainz de la Maza, 9, 09004 Burgos</t>
  </si>
  <si>
    <t>947 26 37 68</t>
  </si>
  <si>
    <t>BK Valora ETL Global - Asesoría en Burgos - Consultoría de empresas</t>
  </si>
  <si>
    <t>Calle Vitoria, 17, 3º, 09004 Burgos</t>
  </si>
  <si>
    <t>valoraasociados.com</t>
  </si>
  <si>
    <t>947 07 10 36</t>
  </si>
  <si>
    <t>adminb@bkconsulting.es</t>
  </si>
  <si>
    <t>MJ ASESORES</t>
  </si>
  <si>
    <t>SAN COSME Nº2-1º-DESPACHO 104, 09002 Burgos</t>
  </si>
  <si>
    <t>mjasesoresburgos.es</t>
  </si>
  <si>
    <t>947 10 08 51</t>
  </si>
  <si>
    <t>Cencal Asesores</t>
  </si>
  <si>
    <t>Calle San Juan, 9, 09003 Burgos</t>
  </si>
  <si>
    <t>ASESORIA JORDAN</t>
  </si>
  <si>
    <t>Calle Tinte, 19, 09002 Burgos</t>
  </si>
  <si>
    <t>asesoriajordan.com</t>
  </si>
  <si>
    <t>947 26 88 75</t>
  </si>
  <si>
    <t>asejordan@infonegocio.com</t>
  </si>
  <si>
    <t>Estudio 2 Asesores</t>
  </si>
  <si>
    <t>Calle de Santander, 11, 09004 Burgos</t>
  </si>
  <si>
    <t>947 20 40 21</t>
  </si>
  <si>
    <t>Martín Portugal</t>
  </si>
  <si>
    <t>C/ Julio Sáez de la Hoya, 7, 09005 Burgos</t>
  </si>
  <si>
    <t>martinportugal.com</t>
  </si>
  <si>
    <t>947 24 53 94</t>
  </si>
  <si>
    <t>Asesoría TAX Burgos</t>
  </si>
  <si>
    <t>Calle Manuel Altolaguirre, 22, bajo, 09006 Burgos</t>
  </si>
  <si>
    <t>947 47 44 41</t>
  </si>
  <si>
    <t>VALORACIONES BURGOS S.L.</t>
  </si>
  <si>
    <t>Calle San Lorenzo, 3, 1 B, 09003 Burgos</t>
  </si>
  <si>
    <t>947 27 32 52</t>
  </si>
  <si>
    <t>Antonio Larra S L</t>
  </si>
  <si>
    <t>Av. de la Paz, 21, 1º, 09004 Burgos</t>
  </si>
  <si>
    <t>antoniolarra.com</t>
  </si>
  <si>
    <t>947 23 12 63</t>
  </si>
  <si>
    <t>INGEIN BURGOS</t>
  </si>
  <si>
    <t>Ctra. N-I, Km. 245 (Aeropuerto), CEEI Módulo 30, 09007 Burgos</t>
  </si>
  <si>
    <t>947 47 51 11</t>
  </si>
  <si>
    <t>Arnáiz Rubio</t>
  </si>
  <si>
    <t>947 25 79 93</t>
  </si>
  <si>
    <t>Euroasesores 365 SL</t>
  </si>
  <si>
    <t>Calle Manuel Altolaguirre, 22, 09006 Burgos</t>
  </si>
  <si>
    <t>Colegio de Economistas de Burgos</t>
  </si>
  <si>
    <t>Av. de la Paz, 24, 09004 Burgos</t>
  </si>
  <si>
    <t>economistasdeburgos.com</t>
  </si>
  <si>
    <t>947 26 70 65</t>
  </si>
  <si>
    <t>azucena@economistasdeburgos.com</t>
  </si>
  <si>
    <t>Tecelec (Sede Burgos)</t>
  </si>
  <si>
    <t>CEEI BURGOS Avenida de la Innovación s/n Planta Baja Local 4, 09007 Burgos</t>
  </si>
  <si>
    <t>tecelec.com</t>
  </si>
  <si>
    <t>947 11 21 32</t>
  </si>
  <si>
    <t>rrhh@tecelec.com</t>
  </si>
  <si>
    <t>Elisa Tarilonte - Counsellor Humanista en Burgos</t>
  </si>
  <si>
    <t>C. de las Calzadas, 33, 09004 Burgos</t>
  </si>
  <si>
    <t>elisatarilonte.com</t>
  </si>
  <si>
    <t>653 77 27 90</t>
  </si>
  <si>
    <t>info@elisatarilonte.com</t>
  </si>
  <si>
    <t>Asesoría Guiza</t>
  </si>
  <si>
    <t>Calle Gral. Sanz Pastor, 3, 1ºA, 09003 Burgos</t>
  </si>
  <si>
    <t>asesoriaguiza.com</t>
  </si>
  <si>
    <t>947 27 71 24</t>
  </si>
  <si>
    <t>info@asesoriaguiza.com</t>
  </si>
  <si>
    <t>PIXANIM S.L.</t>
  </si>
  <si>
    <t>Calle de Lain Calvo, 16, 09003 Burgos</t>
  </si>
  <si>
    <t>947 04 14 06</t>
  </si>
  <si>
    <t>TopoBUR, Gestión del Territorio</t>
  </si>
  <si>
    <t>Calle Victoria Balfe, 09006 Burgos</t>
  </si>
  <si>
    <t>topobur.com</t>
  </si>
  <si>
    <t>656 75 81 67</t>
  </si>
  <si>
    <t>info@topobur.com</t>
  </si>
  <si>
    <t>GEMA Reguera, Consultora de Belleza Ind. Empresaria MARY KAY Cosmeticos</t>
  </si>
  <si>
    <t>centro, 09003 Burgos</t>
  </si>
  <si>
    <t>marykay.es</t>
  </si>
  <si>
    <t>667 61 93 07</t>
  </si>
  <si>
    <t>TIEPSA (Taller de Ingeniería, Estudios y Proyectos)</t>
  </si>
  <si>
    <t>Calle Aparicio y Ruiz 16, 2ª planta, 09003 Burgos</t>
  </si>
  <si>
    <t>tiepsa.com</t>
  </si>
  <si>
    <t>947 26 66 18</t>
  </si>
  <si>
    <t>tiepsa@tiepsa.com</t>
  </si>
  <si>
    <t>Zero Energy - Passivhaus Experts</t>
  </si>
  <si>
    <t>Av. del Cid Campeador, 83, 09005 Burgos</t>
  </si>
  <si>
    <t>zeroenergy.es</t>
  </si>
  <si>
    <t>947 65 92 32</t>
  </si>
  <si>
    <t>certificacion@zeroenergy.es</t>
  </si>
  <si>
    <t>Crecer Felices: Centro Educativo y de Desarrollo Activo</t>
  </si>
  <si>
    <t>Av. Vena, 7, Entreplanta B Izquierda, 09005 Burgos</t>
  </si>
  <si>
    <t>crecerfelicesburgos.es</t>
  </si>
  <si>
    <t>947 07 64 92</t>
  </si>
  <si>
    <t>crecerfelicesburgos@gmail.com</t>
  </si>
  <si>
    <t>DOMOTICA - HOGAR DIGITAL (ant. Aplicación Nuevas Tecnologías)</t>
  </si>
  <si>
    <t>C/ Legión Española, 31, 09001 Burgos</t>
  </si>
  <si>
    <t>aplicacionuevastecnologias.es</t>
  </si>
  <si>
    <t>606 45 60 88</t>
  </si>
  <si>
    <t>Oca Ingenieros</t>
  </si>
  <si>
    <t>Calle Vicente Aleixandre, 15, 09006 Burgos</t>
  </si>
  <si>
    <t>947 23 12 44</t>
  </si>
  <si>
    <t>MS Techno S.L.</t>
  </si>
  <si>
    <t>Calle San Roque, 4, 09006 Burgos</t>
  </si>
  <si>
    <t>ms-techno.com</t>
  </si>
  <si>
    <t>947 21 85 42</t>
  </si>
  <si>
    <t>Ozonoterapia Burgos</t>
  </si>
  <si>
    <t>C. de las Calzadas, 38, Bajo, 09004 Burgos</t>
  </si>
  <si>
    <t>ozonoterapiaburgos.com</t>
  </si>
  <si>
    <t>947 25 70 34</t>
  </si>
  <si>
    <t>ASERCOMEX LOGISTICS Transporte de mercancías</t>
  </si>
  <si>
    <t>Calle Vitoria Nº286 &amp;quot;Edificio CT Burgos&amp;quot; Planta 1ª, Ctra. Madrid-Irún, 09007 Villafría, Burgos</t>
  </si>
  <si>
    <t>Villafría</t>
  </si>
  <si>
    <t>asercomex.es</t>
  </si>
  <si>
    <t>947 48 25 05</t>
  </si>
  <si>
    <t>asercomex@asercomex.es</t>
  </si>
  <si>
    <t>SUPRA GESTIÓN Y ASESORÍA, SL</t>
  </si>
  <si>
    <t>Calle Ctra. Logroño, 25, 09198 Ibeas de Juarros, Burgos</t>
  </si>
  <si>
    <t>Ibeas de Juarros</t>
  </si>
  <si>
    <t>947 42 17 28</t>
  </si>
  <si>
    <t>Mega Gestión Asesores S.L.</t>
  </si>
  <si>
    <t>Plaza Mayor, 15, 09120 Villadiego, Burgos</t>
  </si>
  <si>
    <t>Villadiego</t>
  </si>
  <si>
    <t>947 36 01 68</t>
  </si>
  <si>
    <t>Sagarribay Asesores</t>
  </si>
  <si>
    <t>Av. República Argentina, 58, 09200 Miranda de Ebro, Burgos</t>
  </si>
  <si>
    <t>Miranda de Ebro</t>
  </si>
  <si>
    <t>947 31 02 20</t>
  </si>
  <si>
    <t>Yolmar Asesores</t>
  </si>
  <si>
    <t>Av. Comuneros de Castilla, 17, 09200 Miranda de Ebro, Burgos</t>
  </si>
  <si>
    <t>ADYMA Asesores</t>
  </si>
  <si>
    <t>Calle Almacenes, 2, 09200 Miranda de Ebro, Burgos</t>
  </si>
  <si>
    <t>adymaasesores.com</t>
  </si>
  <si>
    <t>947 02 05 67</t>
  </si>
  <si>
    <t>info@adymaasesores.com</t>
  </si>
  <si>
    <t>Fernández Y Antolín Asesores S L</t>
  </si>
  <si>
    <t>Calle Conde Garay, 24, 34460 Osorno, Palencia</t>
  </si>
  <si>
    <t>Osorno</t>
  </si>
  <si>
    <t>Palencia</t>
  </si>
  <si>
    <t>979 81 71 17</t>
  </si>
  <si>
    <t>Alfico Asesores</t>
  </si>
  <si>
    <t>Calle las Huertas, 16, 1-D, 34800 Aguilar de Campoo, Palencia</t>
  </si>
  <si>
    <t>Aguilar de Campoo</t>
  </si>
  <si>
    <t>alficoasesores.es</t>
  </si>
  <si>
    <t>979 12 37 38</t>
  </si>
  <si>
    <t>goyo@alficoasesores.es</t>
  </si>
  <si>
    <t>Casado Asesores S L</t>
  </si>
  <si>
    <t>Av. Ferial, 11, 09400 Aranda de Duero, Burgos</t>
  </si>
  <si>
    <t>Aranda de Duero</t>
  </si>
  <si>
    <t>947 54 64 80</t>
  </si>
  <si>
    <t>Gesticom Asesores Legales S L U</t>
  </si>
  <si>
    <t>Av. Castilla, 1, 09400 Aranda de Duero, Burgos</t>
  </si>
  <si>
    <t>gesticom-asesores.es</t>
  </si>
  <si>
    <t>947 50 17 68</t>
  </si>
  <si>
    <t>info@gesticom-asesores.es</t>
  </si>
  <si>
    <t>Cuadrado &amp;amp; Burgos Asesores</t>
  </si>
  <si>
    <t>Calle de las Naves, 8, 28005 Madrid</t>
  </si>
  <si>
    <t>cuadradoburgos.com</t>
  </si>
  <si>
    <t>914 73 06 59</t>
  </si>
  <si>
    <t>ASESORIA ASEMORCA ASESORES, SL</t>
  </si>
  <si>
    <t>Calle Villa Benavente, 4, 1º, 24004 León</t>
  </si>
  <si>
    <t>León</t>
  </si>
  <si>
    <t>asemorca.com</t>
  </si>
  <si>
    <t>987 25 15 11</t>
  </si>
  <si>
    <t>informacion@asemorca.com</t>
  </si>
  <si>
    <t>Robher Asesores</t>
  </si>
  <si>
    <t>Calle Lucas de Tuy, 20, 24001 León</t>
  </si>
  <si>
    <t>987 07 14 58</t>
  </si>
  <si>
    <t>CE Consulting Empresarial - León</t>
  </si>
  <si>
    <t>Av. de Palencia, 2, 24009 León</t>
  </si>
  <si>
    <t>leoncentro.ceconsulting.es</t>
  </si>
  <si>
    <t>987 87 59 19</t>
  </si>
  <si>
    <t>Asesoría Eras</t>
  </si>
  <si>
    <t>Calle Clara Campoamor, 1, 24008 León</t>
  </si>
  <si>
    <t>asesoriaeras.es</t>
  </si>
  <si>
    <t>987 80 73 95</t>
  </si>
  <si>
    <t>info@asesoriaeras.es</t>
  </si>
  <si>
    <t>Contabilidades León Sl</t>
  </si>
  <si>
    <t>Calle Carmen, 8, 24001 León</t>
  </si>
  <si>
    <t>Labanda Asesores</t>
  </si>
  <si>
    <t>Av. República Argentina, 2, 24004 León</t>
  </si>
  <si>
    <t>987 25 12 49</t>
  </si>
  <si>
    <t>Fiscleon Asesores Sl</t>
  </si>
  <si>
    <t>Calle Villa Benavente, 25, 1º Derecha, 24004 León</t>
  </si>
  <si>
    <t>987 17 94 95</t>
  </si>
  <si>
    <t>Adirca Asesores</t>
  </si>
  <si>
    <t>Av. Independencia, 1 Principal, Izquierda C, 24003 León</t>
  </si>
  <si>
    <t>adirca.com</t>
  </si>
  <si>
    <t>987 44 59 50</t>
  </si>
  <si>
    <t>I R Asesores S.L.</t>
  </si>
  <si>
    <t>Gran Vía de San Marcos, 59, 24001 León</t>
  </si>
  <si>
    <t>987 87 61 45</t>
  </si>
  <si>
    <t>Viribay Asesores</t>
  </si>
  <si>
    <t>Av. de Mariano Andrés, 24008 León</t>
  </si>
  <si>
    <t>viribayasesores.com</t>
  </si>
  <si>
    <t>887 86 04 01</t>
  </si>
  <si>
    <t>info@viribayasesores.com</t>
  </si>
  <si>
    <t>Efilsa</t>
  </si>
  <si>
    <t>Calle San Agustín, 1, 24001 León</t>
  </si>
  <si>
    <t>987 23 80 09</t>
  </si>
  <si>
    <t>Asesoría Lloman S.C.</t>
  </si>
  <si>
    <t>Av. de Fernández Ladreda, 24, 24005 León</t>
  </si>
  <si>
    <t>987 20 15 59</t>
  </si>
  <si>
    <t>Mv Asesores</t>
  </si>
  <si>
    <t>Calle Arquitecto Torbado, 4, 24003 León</t>
  </si>
  <si>
    <t>987 09 48 06</t>
  </si>
  <si>
    <t>MDR Asesores</t>
  </si>
  <si>
    <t>Av. Ordoño II, 27, 2º Izda, 24001 León</t>
  </si>
  <si>
    <t>mdrasesores.com</t>
  </si>
  <si>
    <t>987 22 70 72</t>
  </si>
  <si>
    <t>Asesoría Alija Asesores S.L.</t>
  </si>
  <si>
    <t>Calle, Gran Vía de San Marcos, nº 5, 4º B, 24001 León</t>
  </si>
  <si>
    <t>alijaasesores.es</t>
  </si>
  <si>
    <t>987 24 14 24</t>
  </si>
  <si>
    <t>Palenzuela Asesores</t>
  </si>
  <si>
    <t>Calle Covadonga, 5, 24004 León</t>
  </si>
  <si>
    <t>987 25 34 11</t>
  </si>
  <si>
    <t>millán asesores</t>
  </si>
  <si>
    <t>Calle Pérez Crespo, 5, 24002 León</t>
  </si>
  <si>
    <t>987 22 13 49</t>
  </si>
  <si>
    <t>Asesoría Domsa</t>
  </si>
  <si>
    <t>Calle Moisés de León, 12, 1, 24006 León</t>
  </si>
  <si>
    <t>asesoriadomsa.es</t>
  </si>
  <si>
    <t>987 21 57 51</t>
  </si>
  <si>
    <t>info@asesoriadomsa.es</t>
  </si>
  <si>
    <t>asesoria tecnica leonesa</t>
  </si>
  <si>
    <t>Calle Arquitecto Torbado, 4, 2º Dcha, 24003 León</t>
  </si>
  <si>
    <t>asesoriatecnicaleonesa.com</t>
  </si>
  <si>
    <t>987 20 71 43</t>
  </si>
  <si>
    <t>info@asesoriatecnicaleonesa.com</t>
  </si>
  <si>
    <t>Asesoría Aster</t>
  </si>
  <si>
    <t>Plaza la Inmaculada, 1, 2ºC Entreplanta, 24001 León</t>
  </si>
  <si>
    <t>asesoriaster.com</t>
  </si>
  <si>
    <t>987 22 43 32</t>
  </si>
  <si>
    <t>beetle@2x.jpg</t>
  </si>
  <si>
    <t>Valcarcel Asesores</t>
  </si>
  <si>
    <t>Calle Maestro Nicolás, 41, 24005 León</t>
  </si>
  <si>
    <t>valcarcelasesores.es</t>
  </si>
  <si>
    <t>661 72 96 78</t>
  </si>
  <si>
    <t>Asesoría Norte T M G</t>
  </si>
  <si>
    <t>Av. Independencia, 2, 24003 León</t>
  </si>
  <si>
    <t>asesorianorte.org</t>
  </si>
  <si>
    <t>987 23 13 00</t>
  </si>
  <si>
    <t>info@asesorianorte.org</t>
  </si>
  <si>
    <t>Getino Asesores Consultores</t>
  </si>
  <si>
    <t>Calle Moisés de León, 53, 24006 León</t>
  </si>
  <si>
    <t>987 26 29 99</t>
  </si>
  <si>
    <t>Villasol León</t>
  </si>
  <si>
    <t>Calle Barahona, 13, 24003 León</t>
  </si>
  <si>
    <t>villasol-es.com</t>
  </si>
  <si>
    <t>987 25 18 25</t>
  </si>
  <si>
    <t>mail@villasol-es.com</t>
  </si>
  <si>
    <t>Asesoría Alonso Bellido</t>
  </si>
  <si>
    <t>Calle Carmen, 3, 24001 León</t>
  </si>
  <si>
    <t>Asesoria Senca - Herencias - Impuestos</t>
  </si>
  <si>
    <t>Calle Ramiro Valbuena, 4, 24002 León</t>
  </si>
  <si>
    <t>987 27 28 94</t>
  </si>
  <si>
    <t>Alvarez-Canal &amp;amp; Cía S. L.</t>
  </si>
  <si>
    <t>Paseo, Av. Condesa de Sagasta, 46, 24001 León</t>
  </si>
  <si>
    <t>alvarez-canal.com</t>
  </si>
  <si>
    <t>987 22 87 54</t>
  </si>
  <si>
    <t>info@alvarez-canal.com</t>
  </si>
  <si>
    <t>Luis Javier Cepedano</t>
  </si>
  <si>
    <t>Calle Juan de Badajoz, 2, 24002 León</t>
  </si>
  <si>
    <t>987 87 68 76</t>
  </si>
  <si>
    <t>D&amp;amp;G Asesores</t>
  </si>
  <si>
    <t>Calle López de Fenar, nº 1, Bajo, 24003 León</t>
  </si>
  <si>
    <t>dgasesoresleon.com</t>
  </si>
  <si>
    <t>680 10 13 60</t>
  </si>
  <si>
    <t>dg@dgasesoresleon.com</t>
  </si>
  <si>
    <t>GAYO Asesores S.L.</t>
  </si>
  <si>
    <t>Av. Independencia, 14, 24003 León</t>
  </si>
  <si>
    <t>gayoasesores.com</t>
  </si>
  <si>
    <t>987 20 73 08</t>
  </si>
  <si>
    <t>hola@gayoasesores.com</t>
  </si>
  <si>
    <t>Asesoría Martínez Marcos</t>
  </si>
  <si>
    <t>Av. Ordoño II, 8, 24001 León</t>
  </si>
  <si>
    <t>Al Fiscal y Legal S.L.</t>
  </si>
  <si>
    <t>Av. Ordoño II, 20, 24001 León</t>
  </si>
  <si>
    <t>M&amp;amp;M Asesores</t>
  </si>
  <si>
    <t>Av. Asturias, 6, 24008 León</t>
  </si>
  <si>
    <t>mymasesoresleon.es</t>
  </si>
  <si>
    <t>987 23 65 00</t>
  </si>
  <si>
    <t>mym@mymasesoresleon.es</t>
  </si>
  <si>
    <t>Sanbel Asesores, S.L.</t>
  </si>
  <si>
    <t>Av. Lancia, 12, 3º, 24004 León</t>
  </si>
  <si>
    <t>sanbelasesores.es</t>
  </si>
  <si>
    <t>987 20 82 57</t>
  </si>
  <si>
    <t>contacto@sanbelasesores.es</t>
  </si>
  <si>
    <t>Franco Lorden</t>
  </si>
  <si>
    <t>Paseo Salamanca, 19, 24009 León</t>
  </si>
  <si>
    <t>987 23 15 93</t>
  </si>
  <si>
    <t>Asesoría Joaquín Charro</t>
  </si>
  <si>
    <t>Calle Burgo Nuevo, 40, 24001 León</t>
  </si>
  <si>
    <t>629 21 56 73</t>
  </si>
  <si>
    <t>Eurogestión Asesoría</t>
  </si>
  <si>
    <t>Av. Ordoño II, 21 1º, Of 2, 24001 León</t>
  </si>
  <si>
    <t>eurogestionleon.com</t>
  </si>
  <si>
    <t>987 21 85 66</t>
  </si>
  <si>
    <t>Asesoría Barroso S L</t>
  </si>
  <si>
    <t>Gran Vía de San Marcos, 15, Piso 2º derecha, 24001 León</t>
  </si>
  <si>
    <t>abarroso.com</t>
  </si>
  <si>
    <t>987 27 29 86</t>
  </si>
  <si>
    <t>abarroso@abarroso.com</t>
  </si>
  <si>
    <t>Luis Alberto Seco Fernández</t>
  </si>
  <si>
    <t>Calle Alfonso V, 4, 24001 León</t>
  </si>
  <si>
    <t>987 24 55 45</t>
  </si>
  <si>
    <t>Asesoría de Empresas Rivero, SL</t>
  </si>
  <si>
    <t>Gran Vía de San Marcos, 41, 24001 León</t>
  </si>
  <si>
    <t>987 00 23 75</t>
  </si>
  <si>
    <t>Grupo R2 Asesores Servicios</t>
  </si>
  <si>
    <t>Av. de Mariano Andrés, 71, 24008 León</t>
  </si>
  <si>
    <t>987 62 00 46</t>
  </si>
  <si>
    <t>Gestoría G Lanseros</t>
  </si>
  <si>
    <t>Av. Ordoño II, 17, 24001 León</t>
  </si>
  <si>
    <t>987 20 71 11</t>
  </si>
  <si>
    <t>Central de Asesoramiento</t>
  </si>
  <si>
    <t>Av. Ordoño II, 19, 24001 León</t>
  </si>
  <si>
    <t>987 26 43 63</t>
  </si>
  <si>
    <t>Martinez &amp;amp; Macías Asesores</t>
  </si>
  <si>
    <t>Ingenio León</t>
  </si>
  <si>
    <t>Av. de los Reyes Leoneses, 7, 1°E, 24008 León</t>
  </si>
  <si>
    <t>ingenioleon.com</t>
  </si>
  <si>
    <t>987 22 12 90</t>
  </si>
  <si>
    <t>comercial@ingenioleon.com</t>
  </si>
  <si>
    <t>Amadeo Asesores</t>
  </si>
  <si>
    <t>Calle Ramiro Valbuena, 12, 24001 León</t>
  </si>
  <si>
    <t>amadeoasesores.com</t>
  </si>
  <si>
    <t>987 87 63 00</t>
  </si>
  <si>
    <t>Asesoria Ifconsa</t>
  </si>
  <si>
    <t>Gran Vía de San Marcos, 30, 24002 León</t>
  </si>
  <si>
    <t>ifconsa.com</t>
  </si>
  <si>
    <t>987 24 21 85</t>
  </si>
  <si>
    <t>INGEIN LEÓN</t>
  </si>
  <si>
    <t>Avda. Padre Isla, 36, 1º Izquierda, 24002 León</t>
  </si>
  <si>
    <t>987 87 50 45</t>
  </si>
  <si>
    <t>Gestoría Asesoría Ordóñez, S.L.</t>
  </si>
  <si>
    <t>Calle Santa Clara, 6 Entresuelo Izqda, 24002 León</t>
  </si>
  <si>
    <t>ordonezsl.com</t>
  </si>
  <si>
    <t>987 22 72 97</t>
  </si>
  <si>
    <t>gestoria@ordonezsl.com</t>
  </si>
  <si>
    <t>Calle Juan de Badajoz, 3, 24002 León</t>
  </si>
  <si>
    <t>Provilacor</t>
  </si>
  <si>
    <t>Calle Escritora Eva González, 4, 24007 León</t>
  </si>
  <si>
    <t>provilacor.com</t>
  </si>
  <si>
    <t>663 40 20 04</t>
  </si>
  <si>
    <t>info@provilacor.com</t>
  </si>
  <si>
    <t>Vidal Asesores</t>
  </si>
  <si>
    <t>Calle Carmen, 5, 24009 León</t>
  </si>
  <si>
    <t>vidalasesores.es</t>
  </si>
  <si>
    <t>987 23 83 52</t>
  </si>
  <si>
    <t>Copyme Asesores S.L</t>
  </si>
  <si>
    <t>Calle Torriano, 11, 24004 León</t>
  </si>
  <si>
    <t>987 21 87 29</t>
  </si>
  <si>
    <t>Morales y Obispo S L L</t>
  </si>
  <si>
    <t>Calle Ramón Calabozo, Nº 3, 24009 León</t>
  </si>
  <si>
    <t>morobi.org</t>
  </si>
  <si>
    <t>987 21 86 58</t>
  </si>
  <si>
    <t>EDINSA León</t>
  </si>
  <si>
    <t>Calle Alfonso V, 2, 2ºC, 24001 León</t>
  </si>
  <si>
    <t>edinsa.es</t>
  </si>
  <si>
    <t>987 23 48 16</t>
  </si>
  <si>
    <t>info@edinsa.es</t>
  </si>
  <si>
    <t>Recio y Serrano Asesores</t>
  </si>
  <si>
    <t>Calle Cantareros, 20, bajo, 24003 León</t>
  </si>
  <si>
    <t>655 86 41 54</t>
  </si>
  <si>
    <t>Calle Carmen, 5, 24001 León</t>
  </si>
  <si>
    <t>987 24 16 70</t>
  </si>
  <si>
    <t>Rieste Consultores</t>
  </si>
  <si>
    <t>Calle Villafranca, 4, 24001 León</t>
  </si>
  <si>
    <t>987 26 39 73</t>
  </si>
  <si>
    <t>INVERETIK</t>
  </si>
  <si>
    <t>Centro de Negocios Independencia, Av. Independencia, 1, 2º planta, 24003 León</t>
  </si>
  <si>
    <t>inveretik.es</t>
  </si>
  <si>
    <t>987 10 03 03</t>
  </si>
  <si>
    <t>contacto@inveretik.es</t>
  </si>
  <si>
    <t>Eva Personal Shopper</t>
  </si>
  <si>
    <t>Acebedo</t>
  </si>
  <si>
    <t>618 17 18 13</t>
  </si>
  <si>
    <t>ARKAE GESTIÓN DE PATRIMONIOS</t>
  </si>
  <si>
    <t>Gran Vía de San Marcos, 10 BIS - 1º, 24002 León</t>
  </si>
  <si>
    <t>arkae.es</t>
  </si>
  <si>
    <t>987 03 14 13</t>
  </si>
  <si>
    <t>informacion@arkae.es</t>
  </si>
  <si>
    <t>Prueba empresa</t>
  </si>
  <si>
    <t>Calle la Vitigera, 24007 León</t>
  </si>
  <si>
    <t>JJarrín Ingenieros</t>
  </si>
  <si>
    <t>Calle Lope de Vega, 9, 24002 León</t>
  </si>
  <si>
    <t>jjarriningenieros.es</t>
  </si>
  <si>
    <t>987 23 93 29</t>
  </si>
  <si>
    <t>jjarriningenieros@gmail.com</t>
  </si>
  <si>
    <t>Asefarma - Asesoría en compraventa de farmacias (Delegación Castilla y León)</t>
  </si>
  <si>
    <t>Av. República Argentina, 21, 1º A, 24004 León</t>
  </si>
  <si>
    <t>asefarma.com</t>
  </si>
  <si>
    <t>987 44 05 01</t>
  </si>
  <si>
    <t>transmisiones@asefarma.com</t>
  </si>
  <si>
    <t>Gesminle</t>
  </si>
  <si>
    <t>Calle Sampiro, 22, 1ºB, 24001 León</t>
  </si>
  <si>
    <t>gesminle.es</t>
  </si>
  <si>
    <t>987 04 06 27</t>
  </si>
  <si>
    <t>empresa@gesminle.es</t>
  </si>
  <si>
    <t>Eladio Cabero Ingeniería</t>
  </si>
  <si>
    <t>Calle Cruz Roja de León, 2, 24008 León</t>
  </si>
  <si>
    <t>eladiocaberoingenieria.com</t>
  </si>
  <si>
    <t>987 80 26 49</t>
  </si>
  <si>
    <t>eladio@eladiocabero.es</t>
  </si>
  <si>
    <t>Trabajos Obra Civil Ingenieria SLL</t>
  </si>
  <si>
    <t>Av. Condesa de Sagasta, 38, 24001 León</t>
  </si>
  <si>
    <t>toc-ingenieria.es</t>
  </si>
  <si>
    <t>987 87 54 79</t>
  </si>
  <si>
    <t>toc@toc-ingenieria.com</t>
  </si>
  <si>
    <t>Alfonso Campomanes</t>
  </si>
  <si>
    <t>Calle Ancha, 13. 1º, Puerta 3, 24001 León</t>
  </si>
  <si>
    <t>bancomediolanum.es</t>
  </si>
  <si>
    <t>657 07 27 71</t>
  </si>
  <si>
    <t>derechosprotecciondatos@bancomediolanum.es</t>
  </si>
  <si>
    <t>Asesoria Diez-Ordas y Asociados</t>
  </si>
  <si>
    <t>Av del Padre Isla, 49, 1º D, 24002 León</t>
  </si>
  <si>
    <t>987 22 47 67</t>
  </si>
  <si>
    <t>Asesoría Serpyme</t>
  </si>
  <si>
    <t>C. Luis Salvador Carmona, 5, 24002 León</t>
  </si>
  <si>
    <t>serpyme.es</t>
  </si>
  <si>
    <t>987 23 83 12</t>
  </si>
  <si>
    <t>serpyme@serpyme.es</t>
  </si>
  <si>
    <t>Ingenieros De Castilla Y León S L</t>
  </si>
  <si>
    <t>Av. del Párroco Pablo Diez, 118, 24010 Trobajo del Camino, León</t>
  </si>
  <si>
    <t>Trobajo del Camino</t>
  </si>
  <si>
    <t>987 80 66 46</t>
  </si>
  <si>
    <t>Invermanía</t>
  </si>
  <si>
    <t>t.me</t>
  </si>
  <si>
    <t>Grupo Asinem - Inversan Consulting</t>
  </si>
  <si>
    <t>Av. Ordoño II, 37, 1 derecha, 24001 León</t>
  </si>
  <si>
    <t>asesorialeon.es</t>
  </si>
  <si>
    <t>987 20 82 11</t>
  </si>
  <si>
    <t>Estudio Técnico Mercantil</t>
  </si>
  <si>
    <t>Calle Roa de la Vega, 4, 1º, 24002 León</t>
  </si>
  <si>
    <t>etmasesores.com</t>
  </si>
  <si>
    <t>987 22 41 06</t>
  </si>
  <si>
    <t>JOSÉ ANTONIO MAIRA CALVO</t>
  </si>
  <si>
    <t>Plaza Cortes Leonesas, 3, 24001 León</t>
  </si>
  <si>
    <t>INGENIERÍA SIMPRA S.L.</t>
  </si>
  <si>
    <t>PLAZA Guzmán el Bueno, 4, 24004 León</t>
  </si>
  <si>
    <t>simpra.es</t>
  </si>
  <si>
    <t>615 50 44 44</t>
  </si>
  <si>
    <t>simpra@simpra.es</t>
  </si>
  <si>
    <t>Gesproclima</t>
  </si>
  <si>
    <t>Avenida de la Facultad 49 bajo, 24004 León</t>
  </si>
  <si>
    <t>gesproclima.com</t>
  </si>
  <si>
    <t>987 04 02 49</t>
  </si>
  <si>
    <t>gesproclima@gesproclima.com</t>
  </si>
  <si>
    <t>Adalil Seguridad Alimentaria</t>
  </si>
  <si>
    <t>adalilseguridadalimentaria.com</t>
  </si>
  <si>
    <t>615 17 98 87</t>
  </si>
  <si>
    <t>info@adalilseguridadalimentaria.com</t>
  </si>
  <si>
    <t>Hijos de Valbuena y Ron, S.L.</t>
  </si>
  <si>
    <t>Av. de los Reyes Leoneses, 12, 24008 León</t>
  </si>
  <si>
    <t>valbuenayron.es</t>
  </si>
  <si>
    <t>987 24 39 20</t>
  </si>
  <si>
    <t>leon@valbuenayron.es</t>
  </si>
  <si>
    <t>IBS INGENIERÍA. Ingeniería y Servicios.</t>
  </si>
  <si>
    <t>Incosa</t>
  </si>
  <si>
    <t>Calle Nicostrato Vela, 0 S N ( Parque Tecnológico ), 24009 León</t>
  </si>
  <si>
    <t>incosa.es</t>
  </si>
  <si>
    <t>987 07 44 44</t>
  </si>
  <si>
    <t>clientes@incosa.es</t>
  </si>
  <si>
    <t>SASCorp</t>
  </si>
  <si>
    <t>C/ La Vaguada 11. Polígono Industrial de, 24010 Trobajo del Camino, León</t>
  </si>
  <si>
    <t>sascorp.es</t>
  </si>
  <si>
    <t>987 28 85 78</t>
  </si>
  <si>
    <t>info@saes-asd.com</t>
  </si>
  <si>
    <t>Calle Manuel Diz, 22, 1ºA, 24750 La Bañeza, León</t>
  </si>
  <si>
    <t>La Bañeza</t>
  </si>
  <si>
    <t>987 65 60 77</t>
  </si>
  <si>
    <t>Asesoría Mures</t>
  </si>
  <si>
    <t>Calle Enfermeras Mártires de Somiedo, 1, 24700 Astorga, León</t>
  </si>
  <si>
    <t>Astorga</t>
  </si>
  <si>
    <t>987 61 76 34</t>
  </si>
  <si>
    <t>Castrillo Asesores</t>
  </si>
  <si>
    <t>Calle la Ermita, 2, 24240 Santa María del Páramo, León</t>
  </si>
  <si>
    <t>Santa María del Páramo</t>
  </si>
  <si>
    <t>castrilloasesores.com</t>
  </si>
  <si>
    <t>987 35 04 70</t>
  </si>
  <si>
    <t>castrilloasesores@movistar.es</t>
  </si>
  <si>
    <t>Lyfer Asesores</t>
  </si>
  <si>
    <t>Av. España, 14, 24400 Ponferrada, León</t>
  </si>
  <si>
    <t>Ponferrada</t>
  </si>
  <si>
    <t>987 40 96 88</t>
  </si>
  <si>
    <t>Garcia y Garcia Asesores de Empresas Villablino</t>
  </si>
  <si>
    <t>Av. de Asturias, 35, 24100 Villablino, León</t>
  </si>
  <si>
    <t>Villablino</t>
  </si>
  <si>
    <t>987 47 21 11</t>
  </si>
  <si>
    <t>Áirea Asesores</t>
  </si>
  <si>
    <t>Bulevar Juan Carlos I Rey de España, 6, 24400 Ponferrada, León</t>
  </si>
  <si>
    <t>987 40 14 07</t>
  </si>
  <si>
    <t>GAMA Asesores</t>
  </si>
  <si>
    <t>Calle República Argentina, 1, 24402 Ponferrada, León</t>
  </si>
  <si>
    <t>987 40 30 29</t>
  </si>
  <si>
    <t>Asfil Gabinete De Asesores</t>
  </si>
  <si>
    <t>Calle Santiago, 5, 24402 Ponferrada, León</t>
  </si>
  <si>
    <t>987 40 99 04</t>
  </si>
  <si>
    <t>ABECE ASESORES C.B</t>
  </si>
  <si>
    <t>Calle Isidro Rueda, 3, 24402 Ponferrada, León</t>
  </si>
  <si>
    <t>abeceasesores.es</t>
  </si>
  <si>
    <t>987 11 25 35</t>
  </si>
  <si>
    <t>N&amp;amp;H ASESORES</t>
  </si>
  <si>
    <t>Plaza de León, 5, 34001 Palencia</t>
  </si>
  <si>
    <t>979 69 39 54</t>
  </si>
  <si>
    <t>Irago Asesores Sl</t>
  </si>
  <si>
    <t>Calle Luciana Fernández, 12, 1 A, 24402 Ponferrada, León</t>
  </si>
  <si>
    <t>iragolegal.sedinfo.es</t>
  </si>
  <si>
    <t>ECONOMISTA-ASESOR FISCAL MANUEL GARNELO</t>
  </si>
  <si>
    <t>Calle del Camino de Santiago, 10, 24404 Ponferrada, León</t>
  </si>
  <si>
    <t>987 40 36 00</t>
  </si>
  <si>
    <t>GABINETE ASESOR VALLADOLID S.L.</t>
  </si>
  <si>
    <t>Calle del León, 4, 1ºC, 47003 Valladolid</t>
  </si>
  <si>
    <t>Valladolid</t>
  </si>
  <si>
    <t>983 38 00 56</t>
  </si>
  <si>
    <t>PASCUAL BLANCO ASESORES</t>
  </si>
  <si>
    <t>Cuesta del Hospital, 16, 49600 Benavente, Zamora</t>
  </si>
  <si>
    <t>Benavente</t>
  </si>
  <si>
    <t>Zamora</t>
  </si>
  <si>
    <t>980 16 20 72</t>
  </si>
  <si>
    <t>Palencia Asesores</t>
  </si>
  <si>
    <t>Calle José Zorrilla, 1, 34001 Palencia</t>
  </si>
  <si>
    <t>palencia-asesores.com</t>
  </si>
  <si>
    <t>979 16 56 65</t>
  </si>
  <si>
    <t>asesores@palencia-asesores.com</t>
  </si>
  <si>
    <t>B&amp;amp;G ASESORES PALENCIA</t>
  </si>
  <si>
    <t>bajo, Calle Empedrada, 8, 34002 Palencia</t>
  </si>
  <si>
    <t>asesoresbyg.com</t>
  </si>
  <si>
    <t>979 16 32 43</t>
  </si>
  <si>
    <t>info@asesoresbyg.com</t>
  </si>
  <si>
    <t>ACM asesoría Palencia</t>
  </si>
  <si>
    <t>Paseo del Salón, 31, 34002 Palencia</t>
  </si>
  <si>
    <t>acmpalencia.es</t>
  </si>
  <si>
    <t>606 89 79 60</t>
  </si>
  <si>
    <t>acm@acmpalencia.es</t>
  </si>
  <si>
    <t>Asesores Técnicos Rurales</t>
  </si>
  <si>
    <t>Av. de Casado del Alisal, 37, 34001 Palencia</t>
  </si>
  <si>
    <t>979 70 22 56</t>
  </si>
  <si>
    <t>Rebollo Asesores S.L.</t>
  </si>
  <si>
    <t>Calle Mayor Principal, 59, 2 A, 34001 Palencia</t>
  </si>
  <si>
    <t>979 72 69 10</t>
  </si>
  <si>
    <t>Calle Mayor Antigua, 33, 34005 Palencia</t>
  </si>
  <si>
    <t>Conta Fix Palencia S L L</t>
  </si>
  <si>
    <t>Av. Cardenal Cisneros, 6, 34004 Palencia</t>
  </si>
  <si>
    <t>contafix.es</t>
  </si>
  <si>
    <t>979 72 68 08</t>
  </si>
  <si>
    <t>info@avatahispania.com</t>
  </si>
  <si>
    <t>Gestión 3 Palencia</t>
  </si>
  <si>
    <t>Calle Mayor Principal, 13, 1 A, 34001 Palencia</t>
  </si>
  <si>
    <t>979 70 33 32</t>
  </si>
  <si>
    <t>Palentina de Profesionales en Asesoramiento Empresarial S.L.</t>
  </si>
  <si>
    <t>Calle la Cestilla, 2, 34001 Palencia</t>
  </si>
  <si>
    <t>979 70 70 15</t>
  </si>
  <si>
    <t>MD Economistas</t>
  </si>
  <si>
    <t>Calle Casañé, 6, 34002 Palencia</t>
  </si>
  <si>
    <t>mdeconomistas.com</t>
  </si>
  <si>
    <t>652 62 44 46</t>
  </si>
  <si>
    <t>manueldiego@economistas.org</t>
  </si>
  <si>
    <t>HERENCIAS PALENCIA</t>
  </si>
  <si>
    <t>Corral de la Cerera, 1, 34001 Palencia</t>
  </si>
  <si>
    <t>979 70 16 03</t>
  </si>
  <si>
    <t>Gestoría Revilla</t>
  </si>
  <si>
    <t>Av. Modesto Lafuente, 17, 34002 Palencia</t>
  </si>
  <si>
    <t>979 16 61 33</t>
  </si>
  <si>
    <t>González Hospital Asesores S L</t>
  </si>
  <si>
    <t>Av. de Santiago Amón, 5, 34005 Palencia</t>
  </si>
  <si>
    <t>979 16 55 56</t>
  </si>
  <si>
    <t>Angel Larriba Economista</t>
  </si>
  <si>
    <t>Calle Felipe Prieto, 4, 2ºE, 34001 Palencia</t>
  </si>
  <si>
    <t>979 80 80 49</t>
  </si>
  <si>
    <t>A. Narro Asesores S.L.</t>
  </si>
  <si>
    <t>Calle Mayor Principal, 27, 34001 Palencia</t>
  </si>
  <si>
    <t>979 70 01 87</t>
  </si>
  <si>
    <t>MANUEL Y LOURDES ASESORES SLL</t>
  </si>
  <si>
    <t>Calle San Marcos, 6, Bajo 2, 34001 Palencia</t>
  </si>
  <si>
    <t>catalunya.satse.es</t>
  </si>
  <si>
    <t>979 10 10 15</t>
  </si>
  <si>
    <t>catalunya@satse.es</t>
  </si>
  <si>
    <t>Pronovan S.L.</t>
  </si>
  <si>
    <t>Calle Lope de Vega, 14, 34001 Palencia</t>
  </si>
  <si>
    <t>979 74 81 11</t>
  </si>
  <si>
    <t>Beta Asesoría Fiscal Y Contable S L</t>
  </si>
  <si>
    <t>Calle José Zorrilla, 5, 1C, 34001 Palencia</t>
  </si>
  <si>
    <t>asesoriabeta.com</t>
  </si>
  <si>
    <t>979 74 34 69</t>
  </si>
  <si>
    <t>Asesoría Crisavi</t>
  </si>
  <si>
    <t>Calle Julián Diez, 8, 34002 Palencia</t>
  </si>
  <si>
    <t>979 16 55 78</t>
  </si>
  <si>
    <t>ASESORÍA RODOLFO GARCÍA</t>
  </si>
  <si>
    <t>Calle Don Sancho, 5, 3-DCHA(PASAJE, 34001 Palencia</t>
  </si>
  <si>
    <t>rgarribas.es</t>
  </si>
  <si>
    <t>979 70 63 06</t>
  </si>
  <si>
    <t>Ayala y Asociados</t>
  </si>
  <si>
    <t>Calle Don Sancho, 5, 34001 Palencia</t>
  </si>
  <si>
    <t>979 75 07 68</t>
  </si>
  <si>
    <t>Asesoría Fiscal Contable Sfico</t>
  </si>
  <si>
    <t>Calle Colón, 2A, 34002 Palencia</t>
  </si>
  <si>
    <t>979 75 02 41</t>
  </si>
  <si>
    <t>Manuel Jesús Manzano Benito</t>
  </si>
  <si>
    <t>Calle Ignacio Martínez de Azcoitia, 1, 34001 Palencia</t>
  </si>
  <si>
    <t>979 74 66 37</t>
  </si>
  <si>
    <t>Elbecrís Asesores</t>
  </si>
  <si>
    <t>Av. Cardenal Cisneros, 7, 34004 Palencia</t>
  </si>
  <si>
    <t>979 16 56 94</t>
  </si>
  <si>
    <t>At Campos</t>
  </si>
  <si>
    <t>Calle María de Molina, 9, Entreplanta, puerta 2, 34005 Palencia</t>
  </si>
  <si>
    <t>atcampos.com</t>
  </si>
  <si>
    <t>979 72 93 04</t>
  </si>
  <si>
    <t>Asesoría ASG Consulting</t>
  </si>
  <si>
    <t>Calle Gil de Fuentes, 4, Entreplanta, 34001 Palencia</t>
  </si>
  <si>
    <t>asgconsulting.es</t>
  </si>
  <si>
    <t>979 70 70 76</t>
  </si>
  <si>
    <t>Ingeniemos S.L.P</t>
  </si>
  <si>
    <t>Cardenal Almaraz, 1 3º Dcha, 34005 Palencia</t>
  </si>
  <si>
    <t>ingeniemos.es</t>
  </si>
  <si>
    <t>979 69 39 40</t>
  </si>
  <si>
    <t>Grupos de trabajo C&amp;apos;s</t>
  </si>
  <si>
    <t>Abarca de Campos</t>
  </si>
  <si>
    <t>ciudadanos-cs.org</t>
  </si>
  <si>
    <t>912 30 25 89</t>
  </si>
  <si>
    <t>main@2x.png</t>
  </si>
  <si>
    <t>Foncillas Antolín Sl</t>
  </si>
  <si>
    <t>Plaza de León, 5, 34005 Palencia</t>
  </si>
  <si>
    <t>979 69 33 95</t>
  </si>
  <si>
    <t>Asesoria Blanco Casas</t>
  </si>
  <si>
    <t>Plaza San Pablo, 4, BAJO, 34005 Palencia</t>
  </si>
  <si>
    <t>blancocasas.es</t>
  </si>
  <si>
    <t>979 74 21 99</t>
  </si>
  <si>
    <t>asesoriablancocasas@gmail.com</t>
  </si>
  <si>
    <t>Gestoría Gómez Arroyo</t>
  </si>
  <si>
    <t>Plaza de San Lázaro, 4, 34001 Palencia</t>
  </si>
  <si>
    <t>gomezarroyo.org</t>
  </si>
  <si>
    <t>979 72 23 36</t>
  </si>
  <si>
    <t>GESEM</t>
  </si>
  <si>
    <t>Av. Valladolid, 7, Entreplanta B, 34002 Palencia</t>
  </si>
  <si>
    <t>979 72 42 06</t>
  </si>
  <si>
    <t>P R Asesores Consultores</t>
  </si>
  <si>
    <t>Av. Manuel Rivera, 5, 34002 Palencia</t>
  </si>
  <si>
    <t>979 72 10 00</t>
  </si>
  <si>
    <t>Agencia B12 - Palencia</t>
  </si>
  <si>
    <t>Plaza San Miguel, 3, 34005 Palencia</t>
  </si>
  <si>
    <t>agenciab12.com</t>
  </si>
  <si>
    <t>979 70 27 37</t>
  </si>
  <si>
    <t>madrid@agenciab12.com</t>
  </si>
  <si>
    <t>ASESORIA PACHOMERINO</t>
  </si>
  <si>
    <t>Av. Simón Nieto, 39, 34005 Palencia</t>
  </si>
  <si>
    <t>pachomerino.com</t>
  </si>
  <si>
    <t>669 29 80 71</t>
  </si>
  <si>
    <t>ASESORIA@PACHOMERINO.COM</t>
  </si>
  <si>
    <t>Enrique Novis Alonso</t>
  </si>
  <si>
    <t>CIM INGENIERIA SLP</t>
  </si>
  <si>
    <t>Calle Obispo Nicolás Castellanos, 1, ENTREPLANTA B, 34001 Palencia</t>
  </si>
  <si>
    <t>cimingenieria.com</t>
  </si>
  <si>
    <t>979 69 42 47</t>
  </si>
  <si>
    <t>josealberto@cimingenieria.com</t>
  </si>
  <si>
    <t>Antolín Ortiz Asesoría Fiscal SL</t>
  </si>
  <si>
    <t>Calle Barrantes, 4, 34002 Palencia</t>
  </si>
  <si>
    <t>979 70 24 25</t>
  </si>
  <si>
    <t>SOCIEDAD DE INVESTIGACION DEL CEREAL S.L.</t>
  </si>
  <si>
    <t>Av. de Madrid, S/N, 34004 Palencia</t>
  </si>
  <si>
    <t>979 16 53 27</t>
  </si>
  <si>
    <t>Asesoría Laboral Ignacio Urraca S.L.</t>
  </si>
  <si>
    <t>Av. Valladolid, 43, entreplanta, 34004 Palencia</t>
  </si>
  <si>
    <t>979 71 04 44</t>
  </si>
  <si>
    <t>Grupo Mgo S.A.</t>
  </si>
  <si>
    <t>Calle Miravalles, 2, 34005 Palencia</t>
  </si>
  <si>
    <t>979 16 50 13</t>
  </si>
  <si>
    <t>INTECNUR (Ingeniería y Técnicas Urbanas)</t>
  </si>
  <si>
    <t>Calle la Puebla, 18, 3° centro, 34002 Palencia</t>
  </si>
  <si>
    <t>979 71 25 16</t>
  </si>
  <si>
    <t>AFYC - Asesoría Fiscal, Contable y Laboral</t>
  </si>
  <si>
    <t>afyc.net</t>
  </si>
  <si>
    <t>979 70 61 06</t>
  </si>
  <si>
    <t>afyc@afyc.net</t>
  </si>
  <si>
    <t>Inprocon Castilla SL</t>
  </si>
  <si>
    <t>Calle Mayor Principal, 18, 3º oficina1, 34001 Palencia</t>
  </si>
  <si>
    <t>inprocon.es</t>
  </si>
  <si>
    <t>979 75 14 69</t>
  </si>
  <si>
    <t>info@inprocon.es</t>
  </si>
  <si>
    <t>Mentor</t>
  </si>
  <si>
    <t>Calle Mayor Principal, 18, 34001 Palencia</t>
  </si>
  <si>
    <t>979 70 22 13</t>
  </si>
  <si>
    <t>AFYSE EXPERTOS EN LABORAL</t>
  </si>
  <si>
    <t>Calle Felipe Prieto, 4, 34001 Palencia</t>
  </si>
  <si>
    <t>afyse.com</t>
  </si>
  <si>
    <t>979 74 83 46</t>
  </si>
  <si>
    <t>asesoria@afyse.com</t>
  </si>
  <si>
    <t>Ingeniería Mara</t>
  </si>
  <si>
    <t>Calle los Soldados, 2, 34300 Palencia</t>
  </si>
  <si>
    <t>ingenieriamara.es</t>
  </si>
  <si>
    <t>979 70 12 74</t>
  </si>
  <si>
    <t>Luis Alberto Pastor Medina</t>
  </si>
  <si>
    <t>Calle Cardenal Almaraz, 11, 34005 Palencia</t>
  </si>
  <si>
    <t>979 74 05 18</t>
  </si>
  <si>
    <t>UNAE Unión Cívica de Consumidores y Usuarios de Palencia</t>
  </si>
  <si>
    <t>Calle la Puebla, nº 2, 1º B, 34002 Palencia</t>
  </si>
  <si>
    <t>677 74 08 81</t>
  </si>
  <si>
    <t>Asesoria CM</t>
  </si>
  <si>
    <t>Av. Primero de Junio, 74, 34200 Venta de Baños, Palencia</t>
  </si>
  <si>
    <t>Venta de Baños</t>
  </si>
  <si>
    <t>asesoriacm.es</t>
  </si>
  <si>
    <t>979 77 18 93</t>
  </si>
  <si>
    <t>cm@asesoriacm.es</t>
  </si>
  <si>
    <t>GRUPO ENERPAL</t>
  </si>
  <si>
    <t>Calle Curtidores, 2, 34004 Palencia</t>
  </si>
  <si>
    <t>enerpal.com</t>
  </si>
  <si>
    <t>979 74 50 42</t>
  </si>
  <si>
    <t>Fabri Asesores</t>
  </si>
  <si>
    <t>Calle la Seda, 5, 34170 Villamartín de Campos, Palencia</t>
  </si>
  <si>
    <t>Villamartín de Campos</t>
  </si>
  <si>
    <t>fabrigroup.com</t>
  </si>
  <si>
    <t>979 76 90 37</t>
  </si>
  <si>
    <t>fabri@fabrigroup.com</t>
  </si>
  <si>
    <t>Asesoría Carmen Urcaregui</t>
  </si>
  <si>
    <t>Calle Clérigo Pastor, 1, 1° B, 34120 Carrión de los Condes, Palencia</t>
  </si>
  <si>
    <t>Carrión de los Condes</t>
  </si>
  <si>
    <t>979 88 01 01</t>
  </si>
  <si>
    <t>Magide Y Baños Asesores S L</t>
  </si>
  <si>
    <t>Av. de José Quintana, 3, 34100 Saldaña, Palencia</t>
  </si>
  <si>
    <t>Saldaña</t>
  </si>
  <si>
    <t>Fernández Diez Asesores</t>
  </si>
  <si>
    <t>Av. Palencia, 7, 09100 Melgar de Fernamental, Burgos</t>
  </si>
  <si>
    <t>Melgar de Fernamental</t>
  </si>
  <si>
    <t>947 37 38 64</t>
  </si>
  <si>
    <t>Asesoría Riofer</t>
  </si>
  <si>
    <t>Av. de José Quintana, 2, 34100 Saldaña, Palencia</t>
  </si>
  <si>
    <t>Asesoría Oscar De Castro</t>
  </si>
  <si>
    <t>Av. Palencia, 45, 47010 Valladolid</t>
  </si>
  <si>
    <t>983 26 77 08</t>
  </si>
  <si>
    <t>CANO ASESORES SALAMANCA</t>
  </si>
  <si>
    <t>Cl.Azafranal, número 17-19 Ent.Oficina 2, 37001 Salamanca</t>
  </si>
  <si>
    <t>canoasesores.net</t>
  </si>
  <si>
    <t>923 00 90 51</t>
  </si>
  <si>
    <t>info@canoasesores.net</t>
  </si>
  <si>
    <t>Recio Asesores</t>
  </si>
  <si>
    <t>Calle Corrales de Monroy, 8, 1;C, 37001 Salamanca</t>
  </si>
  <si>
    <t>recioasesores.com</t>
  </si>
  <si>
    <t>923 26 30 40</t>
  </si>
  <si>
    <t>ana@recioasesores.es</t>
  </si>
  <si>
    <t>Ae Asesores Empresariales</t>
  </si>
  <si>
    <t>Paseo del Rector Esperabé, 2, 37008 Salamanca</t>
  </si>
  <si>
    <t>aeasesoresempresariales.com</t>
  </si>
  <si>
    <t>923 28 10 33</t>
  </si>
  <si>
    <t>Ruiz Asesores S.C</t>
  </si>
  <si>
    <t>Calle Rector Lucena, 20, 37002 Salamanca</t>
  </si>
  <si>
    <t>ruizasesores.es</t>
  </si>
  <si>
    <t>923 21 55 07</t>
  </si>
  <si>
    <t>Asefisconsa</t>
  </si>
  <si>
    <t>Calle Zamora, 67, 37002 Salamanca</t>
  </si>
  <si>
    <t>923 21 58 15</t>
  </si>
  <si>
    <t>Asistencia Técnica Empresarial</t>
  </si>
  <si>
    <t>Calle Toro, 43, 37002 Salamanca</t>
  </si>
  <si>
    <t>923 26 63 12</t>
  </si>
  <si>
    <t>Gesempresas asesores</t>
  </si>
  <si>
    <t>Plaza Constitución, 11, 37001 Salamanca</t>
  </si>
  <si>
    <t>gesempresas.com</t>
  </si>
  <si>
    <t>923 38 52 82</t>
  </si>
  <si>
    <t>bootstrap@4.5.3</t>
  </si>
  <si>
    <t>TGS Edisa - Ramajo Asesores</t>
  </si>
  <si>
    <t>Calle Prado, 5, Escalera A - 1º Izq -Oficina 1, 37002 Salamanca</t>
  </si>
  <si>
    <t>923 71 15 41</t>
  </si>
  <si>
    <t>MOREDA ABOGADOS. ASESORES FISCALES</t>
  </si>
  <si>
    <t>635 07 32 19</t>
  </si>
  <si>
    <t>Asesoría de empresas Iuris Asesores</t>
  </si>
  <si>
    <t>Calle Álvaro Gil, 3, 37007 Salamanca</t>
  </si>
  <si>
    <t>iurisasesores.com</t>
  </si>
  <si>
    <t>923 25 56 86</t>
  </si>
  <si>
    <t>Lemes &amp;amp; Pacho Asesores Salamanca</t>
  </si>
  <si>
    <t>Calle Concejo, 18, 37002 Salamanca</t>
  </si>
  <si>
    <t>asesoressalamanca.com</t>
  </si>
  <si>
    <t>923 06 14 56</t>
  </si>
  <si>
    <t>info@kaladrian.com</t>
  </si>
  <si>
    <t>Ramajo Asesores</t>
  </si>
  <si>
    <t>Calle Placentinos, 11, 37008 Salamanca</t>
  </si>
  <si>
    <t>Encinas Grandes Francisco Javier</t>
  </si>
  <si>
    <t>Calle Bermejeros, 22, 37001 Salamanca</t>
  </si>
  <si>
    <t>923 21 96 92</t>
  </si>
  <si>
    <t>Asesoría Molina</t>
  </si>
  <si>
    <t>Calle Toro, 84, 37002 Salamanca</t>
  </si>
  <si>
    <t>AFC ASESORIA | Fiscal, Laboral y Contable en Salamanca</t>
  </si>
  <si>
    <t>Av. de Italia, 8, 1º Oficina 2, 37006 Salamanca</t>
  </si>
  <si>
    <t>afcasesoria.es</t>
  </si>
  <si>
    <t>923 23 25 23</t>
  </si>
  <si>
    <t>info@afcasesoria.es</t>
  </si>
  <si>
    <t>Joaquín Vicente Rebollo</t>
  </si>
  <si>
    <t>Calle Pozo Amarillo, 35, 37001 Salamanca</t>
  </si>
  <si>
    <t>asesoriajoaquinvicenterebollo.es</t>
  </si>
  <si>
    <t>923 26 59 78</t>
  </si>
  <si>
    <t>asesor@joaquinvicente.e.telefonica.net</t>
  </si>
  <si>
    <t>Arco Salamanca SLP</t>
  </si>
  <si>
    <t>Calle Correhuela, 26, 37001 Salamanca</t>
  </si>
  <si>
    <t>arcoasesoria.com</t>
  </si>
  <si>
    <t>923 60 33 49</t>
  </si>
  <si>
    <t>maria@arcoasesoria.com</t>
  </si>
  <si>
    <t>Asesoría Estanislao</t>
  </si>
  <si>
    <t>Paseo del Doctor Torres Villarroel, 34, 37005 Salamanca</t>
  </si>
  <si>
    <t>asesoriaestanislaohernandezlopez.com</t>
  </si>
  <si>
    <t>923 25 90 18</t>
  </si>
  <si>
    <t>alfestanislao@gmail.com</t>
  </si>
  <si>
    <t>Asesoría Equilibrio Empresarias</t>
  </si>
  <si>
    <t>Avenida de Portugal, 59, 37005 Salamanca</t>
  </si>
  <si>
    <t>923 12 07 13</t>
  </si>
  <si>
    <t>Asesoria Rascón Salamanca, S. L.</t>
  </si>
  <si>
    <t>Calle Azafranal, 17-19 Entreplanta, Oficina 10, 37001 Salamanca</t>
  </si>
  <si>
    <t>rasconsalamanca.com</t>
  </si>
  <si>
    <t>923 25 54 00</t>
  </si>
  <si>
    <t>CIVELI Abogados &amp;amp; Asesores</t>
  </si>
  <si>
    <t>Av. Alfonso IX de León, 67, 37004 Salamanca</t>
  </si>
  <si>
    <t>civeli.es</t>
  </si>
  <si>
    <t>923 71 22 96</t>
  </si>
  <si>
    <t>abogados@civeli.es</t>
  </si>
  <si>
    <t>CASCON JM ASESORES, S.L.U.</t>
  </si>
  <si>
    <t>Calle la Rosa, nº 1, 1º, 37001 Salamanca</t>
  </si>
  <si>
    <t>casconjm-asesores.com</t>
  </si>
  <si>
    <t>923 12 07 11</t>
  </si>
  <si>
    <t>VP ASESORES</t>
  </si>
  <si>
    <t>Calle María Auxiliadora, 16, Portal 4, Bajo Oficina 3, 37004 Salamanca</t>
  </si>
  <si>
    <t>923 04 94 44</t>
  </si>
  <si>
    <t>Asesoria Cronos, Administracion de Fincas Colegiada, Asesoria Fiscal, Contable y Laboral</t>
  </si>
  <si>
    <t>Av. de Alfonso VI, Nº 6, 10, Bajo, Oficina 1, 37005 Salamanca</t>
  </si>
  <si>
    <t>923 60 41 17</t>
  </si>
  <si>
    <t>AVIGESASESORES</t>
  </si>
  <si>
    <t>Calle Espoz y Mina, 38, 37002 Salamanca</t>
  </si>
  <si>
    <t>aviges.com</t>
  </si>
  <si>
    <t>923 22 20 02</t>
  </si>
  <si>
    <t>MC ASESORIA</t>
  </si>
  <si>
    <t>Avenida de la Merced, 80-86, bj a, 37005 Salamanca</t>
  </si>
  <si>
    <t>mcasesoriasalamanca.es</t>
  </si>
  <si>
    <t>923 12 24 06</t>
  </si>
  <si>
    <t>mc.asesores@telefonica.net</t>
  </si>
  <si>
    <t>Caballero y Velázquez</t>
  </si>
  <si>
    <t>Calle Zamora, 47, 37002 Salamanca</t>
  </si>
  <si>
    <t>caballero-velazquez.com</t>
  </si>
  <si>
    <t>923 26 14 96</t>
  </si>
  <si>
    <t>asesores@caballero-velazquez.com</t>
  </si>
  <si>
    <t>IGM Consultores</t>
  </si>
  <si>
    <t>Av. de Mirat, 12, 16, 37005 Salamanca</t>
  </si>
  <si>
    <t>igmconsultores.es</t>
  </si>
  <si>
    <t>923 21 41 65</t>
  </si>
  <si>
    <t>%20igm@igmconsultores.es</t>
  </si>
  <si>
    <t>Guillén Asesores Tres</t>
  </si>
  <si>
    <t>Calle Nueva Zelanda, 6, 37003 Salamanca</t>
  </si>
  <si>
    <t>923 26 64 64</t>
  </si>
  <si>
    <t>Asesoría Mangas</t>
  </si>
  <si>
    <t>ENTREPLANTA, Calle Rector Lucena, 15, Oficina 6, 37002 Salamanca</t>
  </si>
  <si>
    <t>923 26 69 96</t>
  </si>
  <si>
    <t>EURONET ASESORES</t>
  </si>
  <si>
    <t>Calle Álvaro Gil, nº3, 2ºA, 37007 Salamanca</t>
  </si>
  <si>
    <t>euronetasesores.com</t>
  </si>
  <si>
    <t>923 21 49 37</t>
  </si>
  <si>
    <t>Asesores Financieros Criado Bollero</t>
  </si>
  <si>
    <t>Calle Sagunto, 3, 37003 Salamanca</t>
  </si>
  <si>
    <t>Asesores Alfil</t>
  </si>
  <si>
    <t>Paseo de Canalejas, 154, 37001 Salamanca</t>
  </si>
  <si>
    <t>Cascón Puparelli Asesores</t>
  </si>
  <si>
    <t>Calle Cáliz, 11, 1ºA, 37001 Salamanca</t>
  </si>
  <si>
    <t>casconpuparelli.es</t>
  </si>
  <si>
    <t>923 21 79 33</t>
  </si>
  <si>
    <t>admon@casconpuparelli.es</t>
  </si>
  <si>
    <t>Asesoría Monleón</t>
  </si>
  <si>
    <t>Calle Monleón, 18, 37004 Salamanca</t>
  </si>
  <si>
    <t>Credito y Caución Salamanca</t>
  </si>
  <si>
    <t>Ca. Alarcón, nº2, 37007 Salamanca</t>
  </si>
  <si>
    <t>639 61 36 62</t>
  </si>
  <si>
    <t>Asesoría REI</t>
  </si>
  <si>
    <t>Calle Abraham Zacut, 16, 37003 Salamanca</t>
  </si>
  <si>
    <t>asesoriarei.es</t>
  </si>
  <si>
    <t>923 18 32 51</t>
  </si>
  <si>
    <t>asesoriarei@asesoriarei.es</t>
  </si>
  <si>
    <t>AGB &amp;amp; Alper SL</t>
  </si>
  <si>
    <t>Calle Rodríguez Fabres, 15, 37005 Salamanca</t>
  </si>
  <si>
    <t>923 23 52 84</t>
  </si>
  <si>
    <t>E L E Asesores Linguisticos (Salamanca)</t>
  </si>
  <si>
    <t>Calle Veracruz, 11, 37008 Salamanca</t>
  </si>
  <si>
    <t>923 26 45 58</t>
  </si>
  <si>
    <t>Pedro Hermosa Sl</t>
  </si>
  <si>
    <t>Calle Valencia, 39, 37005 Salamanca</t>
  </si>
  <si>
    <t>pedrohermosa.com</t>
  </si>
  <si>
    <t>923 28 22 71</t>
  </si>
  <si>
    <t>info@pedrohermosa.com</t>
  </si>
  <si>
    <t>Isohelmantica S L</t>
  </si>
  <si>
    <t>Calle de Jesús Arambarri, 23, 37003 Salamanca</t>
  </si>
  <si>
    <t>novadelta.es</t>
  </si>
  <si>
    <t>923 60 04 04</t>
  </si>
  <si>
    <t>info@novadelta.es</t>
  </si>
  <si>
    <t>FUTURO FAMILIA 2011 ASESORES S.L.</t>
  </si>
  <si>
    <t>C/ Toro nº22 Local 2, 37002 Salamanca</t>
  </si>
  <si>
    <t>923 26 57 28</t>
  </si>
  <si>
    <t>F BRITO AUDITORES SL</t>
  </si>
  <si>
    <t>Calle Arco, 8, 10 1 B, 37002 Salamanca</t>
  </si>
  <si>
    <t>923 27 14 34</t>
  </si>
  <si>
    <t>H&amp;amp;H Asesores</t>
  </si>
  <si>
    <t>37005 Salamanca</t>
  </si>
  <si>
    <t>923 25 10 25</t>
  </si>
  <si>
    <t>asesoría taurina castilla y león</t>
  </si>
  <si>
    <t>Calle Pinto, 28, 37001 Salamanca</t>
  </si>
  <si>
    <t>asesoriataurinacyl.es</t>
  </si>
  <si>
    <t>609 85 73 99</t>
  </si>
  <si>
    <t>Asesoriataurinacyl@gmail.com</t>
  </si>
  <si>
    <t>Aurelio Álvarez y Asociados</t>
  </si>
  <si>
    <t>Gran Vía, 11, 37001 Salamanca</t>
  </si>
  <si>
    <t>aurelioalvarezyasociados.com</t>
  </si>
  <si>
    <t>923 28 06 20</t>
  </si>
  <si>
    <t>administracion@aurelioalvarezyasociados.com</t>
  </si>
  <si>
    <t>Sánchez y Alonso Asesores</t>
  </si>
  <si>
    <t>Calle Ledesma, 1, 37007 Salamanca</t>
  </si>
  <si>
    <t>sanchezyalonsoasesores.es</t>
  </si>
  <si>
    <t>923 24 97 65</t>
  </si>
  <si>
    <t>Multigas Asesores</t>
  </si>
  <si>
    <t>Av. de Alfonso VI, 12, 37005 Salamanca</t>
  </si>
  <si>
    <t>multigasasesores.com</t>
  </si>
  <si>
    <t>923 17 64 21</t>
  </si>
  <si>
    <t>oficina@multigasasesores.com</t>
  </si>
  <si>
    <t>JyD Asesores</t>
  </si>
  <si>
    <t>Calle Segunda 43 Oficina 126 Poligono Montalvo III Edificio Openhouse, 37188 Carbajosa de la Sagrada, Salamanca</t>
  </si>
  <si>
    <t>Carbajosa de la Sagrada</t>
  </si>
  <si>
    <t>923 25 94 05</t>
  </si>
  <si>
    <t>Mafix Asesores</t>
  </si>
  <si>
    <t>Paseo de Carmelitas, 4, entreplanta, 37007 Salamanca</t>
  </si>
  <si>
    <t>923 21 00 10</t>
  </si>
  <si>
    <t>Ateex Asesoría</t>
  </si>
  <si>
    <t>Plaza de España, 15, 37001 Salamanca</t>
  </si>
  <si>
    <t>ateex.es</t>
  </si>
  <si>
    <t>923 26 92 77</t>
  </si>
  <si>
    <t>Seguros REI</t>
  </si>
  <si>
    <t>Abusejo</t>
  </si>
  <si>
    <t>segurosrei.negocio.site</t>
  </si>
  <si>
    <t>619 87 66 80</t>
  </si>
  <si>
    <t>Fiscalia - Gestión Integral de Empresas</t>
  </si>
  <si>
    <t>Paseo de la Estación, 77, 37004 Salamanca</t>
  </si>
  <si>
    <t>fiscaliaconsultores.es</t>
  </si>
  <si>
    <t>923 71 15 26</t>
  </si>
  <si>
    <t>HardPro España SL</t>
  </si>
  <si>
    <t>Calle George Borrow, Nº33-47 bajo D, 37007 Salamanca</t>
  </si>
  <si>
    <t>hardpro.es</t>
  </si>
  <si>
    <t>923 20 71 02</t>
  </si>
  <si>
    <t>SJR Consulting</t>
  </si>
  <si>
    <t>Plaza de España, 15, Oficina 3-2, 37001 Salamanca</t>
  </si>
  <si>
    <t>Asesoría Pereña ▷ Asesoría y Gestoría en Salamanca</t>
  </si>
  <si>
    <t>Plaza de España, 7, 1, ofc. 3, 37004 Salamanca</t>
  </si>
  <si>
    <t>asesoriaperena.com</t>
  </si>
  <si>
    <t>923 22 74 47</t>
  </si>
  <si>
    <t>asesoria@asesoriaperena.com</t>
  </si>
  <si>
    <t>Asesoría AGROGEST</t>
  </si>
  <si>
    <t>Calle Príncipe de Vergara, 35, 37003 Salamanca</t>
  </si>
  <si>
    <t>agro-gest.com</t>
  </si>
  <si>
    <t>923 12 17 12</t>
  </si>
  <si>
    <t>20210407-637533912166694100_20210407112501-0234-ksGE-U493275916346du-980x554@MundoDeportivo-Web.jpg</t>
  </si>
  <si>
    <t>ARPAJ ASESORES ENERGETICOS</t>
  </si>
  <si>
    <t>Av. de Luis Camoens, 20, 37007 Salamanca</t>
  </si>
  <si>
    <t>arpajenergia.com</t>
  </si>
  <si>
    <t>923 19 79 02</t>
  </si>
  <si>
    <t>info@arpajenergia.com</t>
  </si>
  <si>
    <t>MARCA Ingenieros</t>
  </si>
  <si>
    <t>Calle Sierpes, 7, 37002 Salamanca</t>
  </si>
  <si>
    <t>923 26 45 65</t>
  </si>
  <si>
    <t>Novadelta Gestión S.L.</t>
  </si>
  <si>
    <t>Calle la Comisión Europea, 28, 37008 Salamanca</t>
  </si>
  <si>
    <t>ASESUNION SALAMANCA</t>
  </si>
  <si>
    <t>Av. de Mirat, 1 Entrep.Ofic.3, 37002 Salamanca</t>
  </si>
  <si>
    <t>923 06 28 54</t>
  </si>
  <si>
    <t>IMPEX ASESORES</t>
  </si>
  <si>
    <t>Gran Vía, 26, 37001 Salamanca</t>
  </si>
  <si>
    <t>asesoresimpex.com</t>
  </si>
  <si>
    <t>923 21 16 54</t>
  </si>
  <si>
    <t>E Visión Asesores</t>
  </si>
  <si>
    <t>Calle Aveiro, 2, 37008 Salamanca</t>
  </si>
  <si>
    <t>923 61 22 56</t>
  </si>
  <si>
    <t>Asesoría Santos</t>
  </si>
  <si>
    <t>Calle Bolívar, 28, 37004 Salamanca</t>
  </si>
  <si>
    <t>asesoriasantos.com</t>
  </si>
  <si>
    <t>923 22 20 04</t>
  </si>
  <si>
    <t>Herbalife Salamanca y Provincia Miembro Independiente</t>
  </si>
  <si>
    <t>Pl. de Madrid, 11, 37005 Salamanca</t>
  </si>
  <si>
    <t>docs.google.com</t>
  </si>
  <si>
    <t>665 21 44 67</t>
  </si>
  <si>
    <t>Adamas Gestión Empresarial S L</t>
  </si>
  <si>
    <t>Calle Tierra de Campos, 35, 37008 Salamanca</t>
  </si>
  <si>
    <t>adamasgestion.eu</t>
  </si>
  <si>
    <t>923 19 20 37</t>
  </si>
  <si>
    <t>nbspweb@adamasgestion.eu</t>
  </si>
  <si>
    <t>1A Ingenieros</t>
  </si>
  <si>
    <t>Centro de Negocios, Edificio 21, Calle Primera, 17, oficina 202, 37188 Carbajosa de la Sagrada, Salamanca</t>
  </si>
  <si>
    <t>1aingenieros.com</t>
  </si>
  <si>
    <t>900 920 020</t>
  </si>
  <si>
    <t>rfortuoso@1aingenieros.com</t>
  </si>
  <si>
    <t>Global Consulting Financial and Legal Solutions</t>
  </si>
  <si>
    <t>Calle Rector Lucena, 20, entreplanta derecha, 37002 Salamanca</t>
  </si>
  <si>
    <t>flglobalconsulting.es</t>
  </si>
  <si>
    <t>902 36 36 36</t>
  </si>
  <si>
    <t>info@flglobalconsulting.es</t>
  </si>
  <si>
    <t>cavide</t>
  </si>
  <si>
    <t>1st Floor, Plaza del Corrillo, 19, •, 37002 Salamanca</t>
  </si>
  <si>
    <t>cavide.es</t>
  </si>
  <si>
    <t>913 99 62 00</t>
  </si>
  <si>
    <t>info@cavide.es</t>
  </si>
  <si>
    <t>Asesoría Chao &amp;amp; Herrera SL</t>
  </si>
  <si>
    <t>Calle Zamora, nº 56, 1º &amp;quot;A, 37002 Salamanca</t>
  </si>
  <si>
    <t>chaoherrera.com</t>
  </si>
  <si>
    <t>923 26 94 68</t>
  </si>
  <si>
    <t>info@chaoherrera.com</t>
  </si>
  <si>
    <t>Asesoría Tax</t>
  </si>
  <si>
    <t>Calle Sol Ote., 10, 1b, 37002 Salamanca</t>
  </si>
  <si>
    <t>asesoriatax.es</t>
  </si>
  <si>
    <t>923 21 99 72</t>
  </si>
  <si>
    <t>asesoria@asesoriatax.es</t>
  </si>
  <si>
    <t>Pulso Energia Asesoría</t>
  </si>
  <si>
    <t>Edif. OpenHouse, Polig. Ind. Los Montalvos III, Calle Segunda, 43, Oficina C21D, 37188 Salamanca</t>
  </si>
  <si>
    <t>pulsoenergia.es</t>
  </si>
  <si>
    <t>655 04 76 94</t>
  </si>
  <si>
    <t>info@ges-energia.es</t>
  </si>
  <si>
    <t>Thermolabel Technology SL</t>
  </si>
  <si>
    <t>Paseo Dehesas, 41, 37008 Salamanca</t>
  </si>
  <si>
    <t>thermolabel.net</t>
  </si>
  <si>
    <t>661 82 51 83</t>
  </si>
  <si>
    <t>Indra Sistemas S A</t>
  </si>
  <si>
    <t>Calle de las Lagunas de Villafáfilas, 37008 Salamanca</t>
  </si>
  <si>
    <t>923 19 35 74</t>
  </si>
  <si>
    <t>Udelae | Domótica e Inmótica</t>
  </si>
  <si>
    <t>Av. Campoamor, 9, 4B, 37003 Salamanca</t>
  </si>
  <si>
    <t>udelae.com</t>
  </si>
  <si>
    <t>693 58 07 58</t>
  </si>
  <si>
    <t>MANUEL MARTIN ALVAREZ</t>
  </si>
  <si>
    <t>Calle de la Urraca, 22, 37900 Santa Marta de Tormes, Salamanca</t>
  </si>
  <si>
    <t>Santa Marta de Tormes</t>
  </si>
  <si>
    <t>651 86 63 08</t>
  </si>
  <si>
    <t>Agrosmart Solutions</t>
  </si>
  <si>
    <t>Rio Duero 12,, 37185 Villamayor, Salamanca</t>
  </si>
  <si>
    <t>Villamayor</t>
  </si>
  <si>
    <t>agrosmartsolutions.com</t>
  </si>
  <si>
    <t>923 02 12 82</t>
  </si>
  <si>
    <t>info@agrosmartsolutions.com</t>
  </si>
  <si>
    <t>Anro Asesores Tributarios Sl</t>
  </si>
  <si>
    <t>Calle Colón, 23, Bajo, 37700 Béjar, Salamanca</t>
  </si>
  <si>
    <t>Béjar</t>
  </si>
  <si>
    <t>923 40 19 38</t>
  </si>
  <si>
    <t>Asesoría Sánchez Moreno</t>
  </si>
  <si>
    <t>Calle San Juan, 14, 37300 Peñaranda de Bracamonte, Salamanca</t>
  </si>
  <si>
    <t>Peñaranda de Bracamonte</t>
  </si>
  <si>
    <t>asesoriasanchezmoreno.es</t>
  </si>
  <si>
    <t>923 54 14 75</t>
  </si>
  <si>
    <t>asesoriasanchezmoreno@gmail.com</t>
  </si>
  <si>
    <t>Cum Laude Asesoría Académica</t>
  </si>
  <si>
    <t>cumlaudeasesores.com</t>
  </si>
  <si>
    <t>651 06 69 60</t>
  </si>
  <si>
    <t>info@cumlaudeasesores.com</t>
  </si>
  <si>
    <t>PACYSSA ASESORES SL</t>
  </si>
  <si>
    <t>Calle Recreo, 37700 Béjar, Salamanca</t>
  </si>
  <si>
    <t>pacyssasesores.com</t>
  </si>
  <si>
    <t>923 40 84 09</t>
  </si>
  <si>
    <t>APS Asesores</t>
  </si>
  <si>
    <t>Calle Venezuela, 1, 10800 Coria, Cáceres</t>
  </si>
  <si>
    <t>Coria</t>
  </si>
  <si>
    <t>Cáceres</t>
  </si>
  <si>
    <t>asesoresps.com</t>
  </si>
  <si>
    <t>927 50 14 66</t>
  </si>
  <si>
    <t>raul@asesoresps.com</t>
  </si>
  <si>
    <t>Asesoría Olivera</t>
  </si>
  <si>
    <t>Ctra. Estación, 76, 37240 Lumbrales, Salamanca</t>
  </si>
  <si>
    <t>Lumbrales</t>
  </si>
  <si>
    <t>asesoriaolivera.es</t>
  </si>
  <si>
    <t>923 51 23 52</t>
  </si>
  <si>
    <t>info@asesoriaolivera.es</t>
  </si>
  <si>
    <t>CE CONSULTING EMPRESARIAL - BARRIO DE SALAMANCA</t>
  </si>
  <si>
    <t>Calle de Claudio Coello, 24, 28001 Madrid</t>
  </si>
  <si>
    <t>ceconsultingbs.es</t>
  </si>
  <si>
    <t>916 22 97 72</t>
  </si>
  <si>
    <t>Teresa Rita Picón Garrote</t>
  </si>
  <si>
    <t>Calle San Torcuato, 19, 49014 Zamora</t>
  </si>
  <si>
    <t>teresaritapicon.es</t>
  </si>
  <si>
    <t>980 53 04 73</t>
  </si>
  <si>
    <t>clientes@cosmomedia.es</t>
  </si>
  <si>
    <t>Asesoria para crear una empresa - AGT Barrio de Salamanca</t>
  </si>
  <si>
    <t>Calle de Antonia Mercé, 2, 28009 Madrid</t>
  </si>
  <si>
    <t>agtasesores.es</t>
  </si>
  <si>
    <t>914 35 43 97</t>
  </si>
  <si>
    <t>i.delgado@agtasesores.es</t>
  </si>
  <si>
    <t>FISVICO ASESORES</t>
  </si>
  <si>
    <t>Calle de Hermosilla, 142, 28028 Madrid</t>
  </si>
  <si>
    <t>606 88 15 42</t>
  </si>
  <si>
    <t>Anta Consulting, S.L.</t>
  </si>
  <si>
    <t>Calle de Velázquez, 111, 28006 Madrid</t>
  </si>
  <si>
    <t>antaconsulting.es</t>
  </si>
  <si>
    <t>915 71 60 80</t>
  </si>
  <si>
    <t>consulting segovia</t>
  </si>
  <si>
    <t>Calle de los Coches, 7, 40002 Segovia</t>
  </si>
  <si>
    <t>consultingsegovia.com</t>
  </si>
  <si>
    <t>921 42 62 31</t>
  </si>
  <si>
    <t>info@consultingsegovia.com</t>
  </si>
  <si>
    <t>Segovia Herrero S L</t>
  </si>
  <si>
    <t>Plaza de Somorrostro, 13, 40005 Segovia</t>
  </si>
  <si>
    <t>921 43 04 58</t>
  </si>
  <si>
    <t>Rubbel Asesores</t>
  </si>
  <si>
    <t>Paseo Ezequiel González, 24, 4 A, 40002 Segovia</t>
  </si>
  <si>
    <t>rubbelasesores.es</t>
  </si>
  <si>
    <t>921 43 61 63</t>
  </si>
  <si>
    <t>Sen Asesores S.L.</t>
  </si>
  <si>
    <t>Av. Acueducto, 10, 40001 Segovia</t>
  </si>
  <si>
    <t>senasesores.com</t>
  </si>
  <si>
    <t>921 46 17 28</t>
  </si>
  <si>
    <t>pedrosen@senasesores.es</t>
  </si>
  <si>
    <t>Red de Asesores Tecnológicos Castilla y León Segovia</t>
  </si>
  <si>
    <t>C/ San Francisco, 32, 40001 Segovia</t>
  </si>
  <si>
    <t>921 43 23 00</t>
  </si>
  <si>
    <t>Asesoría Castrillo</t>
  </si>
  <si>
    <t>Calle Jardín Botánico, 5, 40005 Segovia</t>
  </si>
  <si>
    <t>asesoriacastrillo.com</t>
  </si>
  <si>
    <t>921 10 90 13</t>
  </si>
  <si>
    <t>info@asesoriacastrillo.com</t>
  </si>
  <si>
    <t>Gesafiscal</t>
  </si>
  <si>
    <t>Av. del Obispo Quesada, 12, 40006 Segovia</t>
  </si>
  <si>
    <t>921 70 03 21</t>
  </si>
  <si>
    <t>LÓPEZ ÁLVAREZ AUDITORES</t>
  </si>
  <si>
    <t>Avenida Fernández Ladreda, 25 2º A I, 40002 Segovia</t>
  </si>
  <si>
    <t>921 42 90 21</t>
  </si>
  <si>
    <t>Barbudo Asesores</t>
  </si>
  <si>
    <t>Av. Acueducto, 13, 40001 Segovia</t>
  </si>
  <si>
    <t>barbudoasesores.com</t>
  </si>
  <si>
    <t>921 43 79 73</t>
  </si>
  <si>
    <t>Asesoria Cr</t>
  </si>
  <si>
    <t>C/ San Francisco, 30, 40001 Segovia</t>
  </si>
  <si>
    <t>Gabinete Contable Tributario S.L.</t>
  </si>
  <si>
    <t>Calle Jardín Botánico, 4, 40005 Segovia</t>
  </si>
  <si>
    <t>921 43 09 09</t>
  </si>
  <si>
    <t>Alfonso Fernández Consultores S.L.</t>
  </si>
  <si>
    <t>Calle Andrés Reguera Antón, 4, 40004 Segovia</t>
  </si>
  <si>
    <t>aferco.es</t>
  </si>
  <si>
    <t>921 46 09 33</t>
  </si>
  <si>
    <t>info@aferco.es</t>
  </si>
  <si>
    <t>Asesoría Multitec</t>
  </si>
  <si>
    <t>Calle de los Jardinillos de San Roque, 13, 1ºF, 40002 Segovia</t>
  </si>
  <si>
    <t>asesoriafiscalsegovia.es</t>
  </si>
  <si>
    <t>921 92 97 77</t>
  </si>
  <si>
    <t>Asesoría Juan Bravo 23 S.L.</t>
  </si>
  <si>
    <t>Calle Juan Bravo, 23, 40001 Segovia</t>
  </si>
  <si>
    <t>921 46 21 22</t>
  </si>
  <si>
    <t>Asesoría Corpus S.L.</t>
  </si>
  <si>
    <t>Calle Pintor Montalvo, 3, 40001 Segovia</t>
  </si>
  <si>
    <t>921 46 22 33</t>
  </si>
  <si>
    <t>Cam Asesores</t>
  </si>
  <si>
    <t>Calle Cuenca esq. Candido Lopez, 40004 Segovia</t>
  </si>
  <si>
    <t>camasesores.com</t>
  </si>
  <si>
    <t>921 42 41 61</t>
  </si>
  <si>
    <t>cam@camasesores.com</t>
  </si>
  <si>
    <t>Grupo Inprex Segovia</t>
  </si>
  <si>
    <t>Calle los Curtidores, 7, 40002 Segovia</t>
  </si>
  <si>
    <t>921 44 06 46</t>
  </si>
  <si>
    <t>Proyectos Asesoría y Servicios S.A.</t>
  </si>
  <si>
    <t>Calle Peñalara, 2, 40006 Segovia</t>
  </si>
  <si>
    <t>Gestoría Vía Roma Slp</t>
  </si>
  <si>
    <t>Av. Vía Roma, 41, 40003 Segovia</t>
  </si>
  <si>
    <t>Oficinas Provencio</t>
  </si>
  <si>
    <t>Av. Acueducto, 25, 40002 Segovia</t>
  </si>
  <si>
    <t>oficinasprovencio.com</t>
  </si>
  <si>
    <t>921 46 24 69</t>
  </si>
  <si>
    <t>info@oficinasprovencio.com</t>
  </si>
  <si>
    <t>Martorell Y Carnicero A E</t>
  </si>
  <si>
    <t>Calle Ochoa Ondategui, 23, 40001 Segovia</t>
  </si>
  <si>
    <t>921 44 54 54</t>
  </si>
  <si>
    <t>Herranz Gonzalo, D.</t>
  </si>
  <si>
    <t>Calle las Lastras, 8, 40006 Segovia</t>
  </si>
  <si>
    <t>ASESORA DE IMAGEN ROCÍO BLANCO</t>
  </si>
  <si>
    <t>Calle Sta. Ana, 12, 40003 Segovia</t>
  </si>
  <si>
    <t>650 81 67 89</t>
  </si>
  <si>
    <t>Asesoría Prieto</t>
  </si>
  <si>
    <t>asesoriaprieto.es</t>
  </si>
  <si>
    <t>CAPITALPYMES</t>
  </si>
  <si>
    <t>Calle Antonio Machado, 6, 40002 Segovia</t>
  </si>
  <si>
    <t>capitalpymes.es</t>
  </si>
  <si>
    <t>921 44 12 67</t>
  </si>
  <si>
    <t>info@capitalpymes.es</t>
  </si>
  <si>
    <t>Acueducto25 asesoría de Empresas</t>
  </si>
  <si>
    <t>Av. Acueducto, 25, 3ºD, 40002 Segovia</t>
  </si>
  <si>
    <t>acueducto25.com</t>
  </si>
  <si>
    <t>921 42 40 45</t>
  </si>
  <si>
    <t>sgarciaarribas@cemad.es</t>
  </si>
  <si>
    <t>AUDIDAT Segovia - Protección de Datos</t>
  </si>
  <si>
    <t>Centro de Negocios &amp;quot;El Adelantado, Calle Morillo, 7, Oficina-6, 40002 Segovia</t>
  </si>
  <si>
    <t>654 41 03 09</t>
  </si>
  <si>
    <t>MANUEL SEGOVIA ADANERO</t>
  </si>
  <si>
    <t>Paseo Ezequiel González, 24, 4º C, 40002 Segovia</t>
  </si>
  <si>
    <t>921 42 90 13</t>
  </si>
  <si>
    <t>Equipo de Atención Temprana</t>
  </si>
  <si>
    <t>Paseo Conde de Sepúlveda, 2, 40002 Segovia</t>
  </si>
  <si>
    <t>921 43 04 74</t>
  </si>
  <si>
    <t>Ruano &amp;amp; Tur</t>
  </si>
  <si>
    <t>Pº EZEQUIEL GONZÁLEZ, 24, 40002 Segovia</t>
  </si>
  <si>
    <t>ruanotur.com</t>
  </si>
  <si>
    <t>921 43 53 43</t>
  </si>
  <si>
    <t>info@ruanotur.com</t>
  </si>
  <si>
    <t>Antonio San Deogracias Merino</t>
  </si>
  <si>
    <t>Calle de Jose Zorrilla, 100, 1º PISO, 40002 Segovia</t>
  </si>
  <si>
    <t>921 43 68 49</t>
  </si>
  <si>
    <t>Soluciones Y Proyectos Consulting</t>
  </si>
  <si>
    <t>Calle Navacerrada, 16, 40006 Segovia</t>
  </si>
  <si>
    <t>Asesoría Barrio</t>
  </si>
  <si>
    <t>Av. Acueducto, 27, 40002 Segovia</t>
  </si>
  <si>
    <t>asesoriabarrio.com</t>
  </si>
  <si>
    <t>921 46 07 25</t>
  </si>
  <si>
    <t>Domínguez Vázquez</t>
  </si>
  <si>
    <t>Calle Gobernador Fernández Jiménez, 3, 40001 Segovia</t>
  </si>
  <si>
    <t>921 41 22 03</t>
  </si>
  <si>
    <t>Opyser</t>
  </si>
  <si>
    <t>Carr. de Villacastín, 17 C, 2ºB, 40006 Segovia</t>
  </si>
  <si>
    <t>opyser.com</t>
  </si>
  <si>
    <t>607 54 50 14</t>
  </si>
  <si>
    <t>opysersl@gmail.com</t>
  </si>
  <si>
    <t>Miembro de Herbalife Independiente</t>
  </si>
  <si>
    <t>Av. Vía Roma, 40001 Segovia</t>
  </si>
  <si>
    <t>678 63 21 62</t>
  </si>
  <si>
    <t>Calle la Judería Nueva, 5, 40003 Segovia</t>
  </si>
  <si>
    <t>921 46 04 55</t>
  </si>
  <si>
    <t>Alter Technica Ingenieros S L</t>
  </si>
  <si>
    <t>altertech.es</t>
  </si>
  <si>
    <t>921 46 25 26</t>
  </si>
  <si>
    <t>webmaster@altertech.nzeb.es</t>
  </si>
  <si>
    <t>Geographical, Films &amp;amp; Media</t>
  </si>
  <si>
    <t>Aptdo. of Correos 30, 40100 Segovia</t>
  </si>
  <si>
    <t>Abades</t>
  </si>
  <si>
    <t>geograficafilms.com</t>
  </si>
  <si>
    <t>info@geograficafilms.com</t>
  </si>
  <si>
    <t>Dv Estudio Tributario Srl</t>
  </si>
  <si>
    <t>Calle los Donantes de Sangre, 10, 40001 Segovia</t>
  </si>
  <si>
    <t>Asesoría TAX Cuéllar</t>
  </si>
  <si>
    <t>Calle de los Coches, 3, 40200 Cuéllar, Segovia</t>
  </si>
  <si>
    <t>921 14 27 30</t>
  </si>
  <si>
    <t>Asermaad</t>
  </si>
  <si>
    <t>Plaza Costanilla, 4, 40196 La Lastrilla, Segovia</t>
  </si>
  <si>
    <t>La Lastrilla</t>
  </si>
  <si>
    <t>asermaad.es</t>
  </si>
  <si>
    <t>677 45 54 72</t>
  </si>
  <si>
    <t>jacolomos@asermaad.es</t>
  </si>
  <si>
    <t>Yo, contigo teatro</t>
  </si>
  <si>
    <t>Calle Jardín Botánico, 11, 3º B, 40005 Segovia</t>
  </si>
  <si>
    <t>yocontigo.es</t>
  </si>
  <si>
    <t>610 79 26 12</t>
  </si>
  <si>
    <t>hola@yocontigo.es</t>
  </si>
  <si>
    <t>Xplore Agency</t>
  </si>
  <si>
    <t>Calle de San Gabriel, 15, 40003 Segovia</t>
  </si>
  <si>
    <t>xploreagency.com</t>
  </si>
  <si>
    <t>921 43 87 66</t>
  </si>
  <si>
    <t>info@xploreagency.com</t>
  </si>
  <si>
    <t>Ingeniero Industrial Segovia - Experto energético - José Ortega Boronat</t>
  </si>
  <si>
    <t>Camino del Real Sitio de San Ildefonso, 40197 San Cristóbal de Segovia, Segovia</t>
  </si>
  <si>
    <t>San Cristóbal de Segovia</t>
  </si>
  <si>
    <t>ingenieroindustrial.net</t>
  </si>
  <si>
    <t>629 12 43 98</t>
  </si>
  <si>
    <t>jortega_prof@yahoo.es</t>
  </si>
  <si>
    <t>GEOTECNIA &amp;amp; SERVICIOS</t>
  </si>
  <si>
    <t>Ctra. de Trescasas, 24, 40197 San Cristóbal de Segovia, Segovia</t>
  </si>
  <si>
    <t>921 42 18 41</t>
  </si>
  <si>
    <t>Edoras Ilimitado</t>
  </si>
  <si>
    <t>Miguel Ángel Laguna del Pozo</t>
  </si>
  <si>
    <t>Calle Los Linares, 4, 40197 San Cristóbal de Segovia, Segovia</t>
  </si>
  <si>
    <t>607 29 92 98</t>
  </si>
  <si>
    <t>Pacor 97 S L</t>
  </si>
  <si>
    <t>Calle Ría Alta, 10, 40100 Real Sitio de San Ildefonso, Segovia</t>
  </si>
  <si>
    <t>Real Sitio de San Ildefonso</t>
  </si>
  <si>
    <t>Jesús Escribano Fuentes</t>
  </si>
  <si>
    <t>Calle Juan Carlos I, 0, 40270 Carbonero el Mayor, Segovia</t>
  </si>
  <si>
    <t>Carbonero el Mayor</t>
  </si>
  <si>
    <t>921 56 10 62</t>
  </si>
  <si>
    <t>Alonso Casla Asesores</t>
  </si>
  <si>
    <t>Calle Alfonso VI, 36, 40300 Sepúlveda, Segovia</t>
  </si>
  <si>
    <t>Sepúlveda</t>
  </si>
  <si>
    <t>alonsocaslaasesores.es</t>
  </si>
  <si>
    <t>921 54 08 24</t>
  </si>
  <si>
    <t>pilaracasl@yahoo.es</t>
  </si>
  <si>
    <t>AR Asesores</t>
  </si>
  <si>
    <t>Calle Parras, 15, 40200 Cuéllar, Segovia</t>
  </si>
  <si>
    <t>Cuéllar</t>
  </si>
  <si>
    <t>arasesores.es</t>
  </si>
  <si>
    <t>921 14 01 47</t>
  </si>
  <si>
    <t>enrique@arasesores.es</t>
  </si>
  <si>
    <t>Guijarro &amp;amp; Ruiz Asesores, S.L</t>
  </si>
  <si>
    <t>Calle Zacarías Martín, 11, 40500 Riaza, Segovia</t>
  </si>
  <si>
    <t>Riaza</t>
  </si>
  <si>
    <t>guijarroyruizasesores.com</t>
  </si>
  <si>
    <t>921 55 06 49</t>
  </si>
  <si>
    <t>Aboges Asesores</t>
  </si>
  <si>
    <t>Plaza de Segovia, 5, 28600 Navalcarnero, Madrid</t>
  </si>
  <si>
    <t>Navalcarnero</t>
  </si>
  <si>
    <t>aboges.es</t>
  </si>
  <si>
    <t>918 11 35 22</t>
  </si>
  <si>
    <t>asesoria@aboges.es</t>
  </si>
  <si>
    <t>CUÉLLAR MERCANTIL ASESORÍA</t>
  </si>
  <si>
    <t>Calle Resina, 6, 1, 40200 Cuéllar, Segovia</t>
  </si>
  <si>
    <t>cmasesores.es</t>
  </si>
  <si>
    <t>921 14 19 11</t>
  </si>
  <si>
    <t>asesoriacm@cmasesores.es</t>
  </si>
  <si>
    <t>MOLPE ASESORES SL</t>
  </si>
  <si>
    <t>663 25 13 66</t>
  </si>
  <si>
    <t>Asesores SL</t>
  </si>
  <si>
    <t>Calle del Marqués de Santillana, 6, 28770 Colmenar Viejo, Madrid</t>
  </si>
  <si>
    <t>Colmenar Viejo</t>
  </si>
  <si>
    <t>asesoriadirecta.com</t>
  </si>
  <si>
    <t>918 45 41 00</t>
  </si>
  <si>
    <t>joaquin@asesoriadirecta.com</t>
  </si>
  <si>
    <t>VALDAVIA ASESORES</t>
  </si>
  <si>
    <t>Av. de España, 23, 2 Planta Oficina 2, 28100 Alcobendas, Madrid</t>
  </si>
  <si>
    <t>Alcobendas</t>
  </si>
  <si>
    <t>valdavia-asesores.com</t>
  </si>
  <si>
    <t>916 23 88 60</t>
  </si>
  <si>
    <t>pablo.garcia@valdavia-asesores.com</t>
  </si>
  <si>
    <t>SORIA ASESORES S.L.</t>
  </si>
  <si>
    <t>Calle Nicolás Rabal, 23-C, 1º, 42003 Soria</t>
  </si>
  <si>
    <t>Soria</t>
  </si>
  <si>
    <t>soriaasesores.es</t>
  </si>
  <si>
    <t>975 23 00 03</t>
  </si>
  <si>
    <t>javiermartinezdequel@telefonica.net</t>
  </si>
  <si>
    <t>Asesort - Asesoría en Soria</t>
  </si>
  <si>
    <t>Plaza Ramón y Cajal, 6, 42002 Soria</t>
  </si>
  <si>
    <t>asesort.com</t>
  </si>
  <si>
    <t>975 04 47 49</t>
  </si>
  <si>
    <t>MASTRES ASESORIA EMPRESARIAL EN SORIA</t>
  </si>
  <si>
    <t>Plaza Ramón y Cajal, 3, PISO 2, 42002 Soria</t>
  </si>
  <si>
    <t>mastresasesoria.com</t>
  </si>
  <si>
    <t>975 39 73 43</t>
  </si>
  <si>
    <t>silvia@mastresasesoria.com</t>
  </si>
  <si>
    <t>Soria Consultores S L</t>
  </si>
  <si>
    <t>Av. Valladolid, 8, 42001 Soria</t>
  </si>
  <si>
    <t>975 22 83 61</t>
  </si>
  <si>
    <t>ADADE SORIA - Torre De Los Ríos Consultores S L</t>
  </si>
  <si>
    <t>Calle Doctrina, 2, 42002 Soria</t>
  </si>
  <si>
    <t>adadesoria.es</t>
  </si>
  <si>
    <t>975 23 03 44</t>
  </si>
  <si>
    <t>soria@adade.es</t>
  </si>
  <si>
    <t>Soria Ingeniería</t>
  </si>
  <si>
    <t>Calle Venerable Palafox, 1, 42001 Soria</t>
  </si>
  <si>
    <t>686 55 98 13</t>
  </si>
  <si>
    <t>Asesoría Serginsa Asesores S L</t>
  </si>
  <si>
    <t>Calle Cronista Rioja, 2, 2ºB, 42003 Soria</t>
  </si>
  <si>
    <t>serginsa.com</t>
  </si>
  <si>
    <t>975 22 27 89</t>
  </si>
  <si>
    <t>hola@ejemplo.com</t>
  </si>
  <si>
    <t>Asesoría Uriel - Asesoría Fiscal Soria</t>
  </si>
  <si>
    <t>Plaza Jurados Cuadrillas, 1, escalera 1, 4°F, 42003 Soria</t>
  </si>
  <si>
    <t>asesoriauriel.com</t>
  </si>
  <si>
    <t>975 22 92 29</t>
  </si>
  <si>
    <t>administracion@asesoriauriel.com</t>
  </si>
  <si>
    <t>Soria Prevención S. L.</t>
  </si>
  <si>
    <t>Calle Venerable Palafox, 9, 42001 Soria</t>
  </si>
  <si>
    <t>soriaprevencion.es</t>
  </si>
  <si>
    <t>975 22 28 93</t>
  </si>
  <si>
    <t>prevencion@soriaprevencion.es</t>
  </si>
  <si>
    <t>BYA Asesores</t>
  </si>
  <si>
    <t>C. Santo Ángel de la Guarda, 8, 42001 Soria</t>
  </si>
  <si>
    <t>bya-asesores.es</t>
  </si>
  <si>
    <t>975 22 57 22</t>
  </si>
  <si>
    <t>ADADE SORIA II - Torre De Los Ríos Consultores S L</t>
  </si>
  <si>
    <t>Calle Venerable Palafox, 2, 42001 Soria</t>
  </si>
  <si>
    <t>INGEIN SORIA</t>
  </si>
  <si>
    <t>Av. Valladolid, 1, Oficina E-12, 42001 Soria</t>
  </si>
  <si>
    <t>975 23 33 69</t>
  </si>
  <si>
    <t>Ares Gabinete Tributario y de Gestión</t>
  </si>
  <si>
    <t>C. Medinaceli, 2 B, 1º, 42003 Soria</t>
  </si>
  <si>
    <t>gabineteares.com</t>
  </si>
  <si>
    <t>975 23 31 97</t>
  </si>
  <si>
    <t>Consulting Javier de Pablo SLP</t>
  </si>
  <si>
    <t>Calle Santo Domingo de Silos, 6, 42002 Soria</t>
  </si>
  <si>
    <t>javierdepablo.es</t>
  </si>
  <si>
    <t>975 23 14 48</t>
  </si>
  <si>
    <t>consulting@javierdepablo.es</t>
  </si>
  <si>
    <t>Soliem</t>
  </si>
  <si>
    <t>Calle, Santa Luisa de Marillac, 5, 5ºl, 42003 Soria</t>
  </si>
  <si>
    <t>Asesoría Amarra S L</t>
  </si>
  <si>
    <t>Calle San Benito, Num 12, 1º, 42001 Soria</t>
  </si>
  <si>
    <t>975 22 85 52</t>
  </si>
  <si>
    <t>Am Asesoría y Gestión Empresarial S.L.</t>
  </si>
  <si>
    <t>Calle Caballeros, 18, 42002 Soria</t>
  </si>
  <si>
    <t>975 22 14 29</t>
  </si>
  <si>
    <t>Asesoria Calle Mayor</t>
  </si>
  <si>
    <t>Calle Mayor, 17 BIS, 42002 Soria</t>
  </si>
  <si>
    <t>653 05 49 67</t>
  </si>
  <si>
    <t>ASESORÍA ASENJO Y GIL- ASGA</t>
  </si>
  <si>
    <t>Calle Estudios, 1, 42002 Soria</t>
  </si>
  <si>
    <t>asga-asesores.com</t>
  </si>
  <si>
    <t>975 23 33 64</t>
  </si>
  <si>
    <t>asenjoygil@asga-asesores.com</t>
  </si>
  <si>
    <t>Asesoría Labor</t>
  </si>
  <si>
    <t>Calle Pintor Maximino Peña, 1, 42003 Soria</t>
  </si>
  <si>
    <t>Álvarez Asesoría Multigestión</t>
  </si>
  <si>
    <t>C. Numancia, 4, 2°B, 42001 Soria</t>
  </si>
  <si>
    <t>975 23 12 91</t>
  </si>
  <si>
    <t>ANGELES JIMENEZ SANZ</t>
  </si>
  <si>
    <t>Vivero de Empresas, Pgno. Las Casas, c/J, s/n- despacho nº 3, 42005 Soria</t>
  </si>
  <si>
    <t>angelesjimenez.com</t>
  </si>
  <si>
    <t>653 80 71 84</t>
  </si>
  <si>
    <t>asesoria@angelesjimenez.com</t>
  </si>
  <si>
    <t>GS Ingenieria</t>
  </si>
  <si>
    <t>Calle Clemente Sáenz, 33, 42004 Soria</t>
  </si>
  <si>
    <t>gsingenieria.es</t>
  </si>
  <si>
    <t>975 21 16 40</t>
  </si>
  <si>
    <t>Blas Antonio Cacho Ruiz</t>
  </si>
  <si>
    <t>FINCAS ANGULO</t>
  </si>
  <si>
    <t>Esc. Izda, Travesía Teatinos, 4, 42002 Soria</t>
  </si>
  <si>
    <t>fincasangulo.com</t>
  </si>
  <si>
    <t>975 22 03 35</t>
  </si>
  <si>
    <t>administracion@fincasangulo.com</t>
  </si>
  <si>
    <t>asesort - JIMENEZ ORTE ASESORES, S.L.</t>
  </si>
  <si>
    <t>asesort.es</t>
  </si>
  <si>
    <t>David Serrato</t>
  </si>
  <si>
    <t>42004 Soria</t>
  </si>
  <si>
    <t>davidserrato.com</t>
  </si>
  <si>
    <t>685 14 49 26</t>
  </si>
  <si>
    <t>contacto@davidserrato.com</t>
  </si>
  <si>
    <t>Carlos Alberto Tejedor Crespo</t>
  </si>
  <si>
    <t>Av. Valladolid, 31, 42001 Soria</t>
  </si>
  <si>
    <t>975 22 35 01</t>
  </si>
  <si>
    <t>O Clock Asesores S L</t>
  </si>
  <si>
    <t>Calle Donde Nace el Agua, 45, 42190 Golmayo, Soria</t>
  </si>
  <si>
    <t>Golmayo</t>
  </si>
  <si>
    <t>975 24 91 41</t>
  </si>
  <si>
    <t>Asesoría García Bravo - Explotaciones Electrónicas</t>
  </si>
  <si>
    <t>Calle Rota de Calatañazor, 9, 1 Izq, 42001 Soria</t>
  </si>
  <si>
    <t>garciabravoasesoria.es</t>
  </si>
  <si>
    <t>975 22 09 61</t>
  </si>
  <si>
    <t>asesoria@garciabravo.es</t>
  </si>
  <si>
    <t>PARAE Gabinete Pedagógico</t>
  </si>
  <si>
    <t>Santa Luisa de Marillac, 5, 5ºl, 42003 Soria</t>
  </si>
  <si>
    <t>paraegabinete.com</t>
  </si>
  <si>
    <t>675 57 37 29</t>
  </si>
  <si>
    <t>PAYAREA</t>
  </si>
  <si>
    <t>Centro de Negocios las Camaretas, Calle N, nº 6, 4º planta, Golmayo, Soria</t>
  </si>
  <si>
    <t>payarea.com</t>
  </si>
  <si>
    <t>919 04 99 90</t>
  </si>
  <si>
    <t>info@payarea.com</t>
  </si>
  <si>
    <t>Soria Prevención</t>
  </si>
  <si>
    <t>Calle García Solier, 36, 42004 Soria</t>
  </si>
  <si>
    <t>Conaima</t>
  </si>
  <si>
    <t>Camino Monte De Las Animas, 0, 42004 Soria</t>
  </si>
  <si>
    <t>975 21 44 76</t>
  </si>
  <si>
    <t>Urbión Asesores JJM</t>
  </si>
  <si>
    <t>Calle el Peral, 11, 42157 Covaleda, Soria</t>
  </si>
  <si>
    <t>Covaleda</t>
  </si>
  <si>
    <t>urbionasesores.com</t>
  </si>
  <si>
    <t>975 37 05 61</t>
  </si>
  <si>
    <t>Uniser Asesores y Técnicos</t>
  </si>
  <si>
    <t>Lugar Puerto de Piqueras, 2, 42200 Almazán, Soria</t>
  </si>
  <si>
    <t>Almazán</t>
  </si>
  <si>
    <t>975 30 19 11</t>
  </si>
  <si>
    <t>Asesoría Mayfer</t>
  </si>
  <si>
    <t>Calle San Salvador, 14, 42200 Almazán, Soria</t>
  </si>
  <si>
    <t>975 30 21 01</t>
  </si>
  <si>
    <t>Asesoría Parmo</t>
  </si>
  <si>
    <t>Calle Gran Vía, 10, 42200 Almazán, Soria</t>
  </si>
  <si>
    <t>975 30 21 08</t>
  </si>
  <si>
    <t>RUIZ Y RIOBOÓ. ASESORES Y ABOGADOS</t>
  </si>
  <si>
    <t>Ronda de San Francisco, 60, 42200 Almazán, Soria</t>
  </si>
  <si>
    <t>975 25 44 13</t>
  </si>
  <si>
    <t>ACM ASESORES S.L.</t>
  </si>
  <si>
    <t>Calle Venerable, 58, 42100 Ágreda, Soria</t>
  </si>
  <si>
    <t>Ágreda</t>
  </si>
  <si>
    <t>976 19 27 30</t>
  </si>
  <si>
    <t>Gestinser S L</t>
  </si>
  <si>
    <t>Calle Real, 37, 42320 Langa de Duero, Soria</t>
  </si>
  <si>
    <t>Langa de Duero</t>
  </si>
  <si>
    <t>Asesoría de Pablo del Valle C.B.</t>
  </si>
  <si>
    <t>Calle Marqués Vadillo, 36, 42300 Burgo de Osma (El), Soria</t>
  </si>
  <si>
    <t>El Burgo de Osma</t>
  </si>
  <si>
    <t>975 36 80 14</t>
  </si>
  <si>
    <t>Velted Asesores, S.L.</t>
  </si>
  <si>
    <t>Calle Acosta, 17B, Bajo, 42300 El Burgo de Osma, Soria</t>
  </si>
  <si>
    <t>velted.es</t>
  </si>
  <si>
    <t>975 02 29 12</t>
  </si>
  <si>
    <t>Asesoría Alonso</t>
  </si>
  <si>
    <t>Calle Posadillas, 12, 42330 San Esteban de Gormaz, Soria</t>
  </si>
  <si>
    <t>San Esteban de Gormaz</t>
  </si>
  <si>
    <t>975 35 09 00</t>
  </si>
  <si>
    <t>Gempe Asesores S.L.</t>
  </si>
  <si>
    <t>Calle Carmen Medrano, 35, 26005 Logroño, La Rioja</t>
  </si>
  <si>
    <t>Logroño</t>
  </si>
  <si>
    <t>La Rioja</t>
  </si>
  <si>
    <t>941 22 80 41</t>
  </si>
  <si>
    <t>Master Consult</t>
  </si>
  <si>
    <t>Calle Zapico, 8, 47003 Valladolid</t>
  </si>
  <si>
    <t>asesoriamasterconsult.com</t>
  </si>
  <si>
    <t>644 40 01 83</t>
  </si>
  <si>
    <t>info@asesoriamasterconsult.com</t>
  </si>
  <si>
    <t>Asesoría Fiscal Valladolid S L</t>
  </si>
  <si>
    <t>Calle Falla, 10, 47006 Valladolid</t>
  </si>
  <si>
    <t>983 22 13 87</t>
  </si>
  <si>
    <t>Asesoría -[en VALLADOLID]- Plus Asesores</t>
  </si>
  <si>
    <t>Calle Constitución, 5, 3º D, 47001 Valladolid</t>
  </si>
  <si>
    <t>plusasesores.com</t>
  </si>
  <si>
    <t>983 08 32 42</t>
  </si>
  <si>
    <t>ctenosEnviarE-MAILinfo@plusasesores.com</t>
  </si>
  <si>
    <t>Enteka Asesores. Asesoría fiscal en Valladolid</t>
  </si>
  <si>
    <t>Calle Atrio de Santiago, nº1, 3º A, 47001 Valladolid</t>
  </si>
  <si>
    <t>entekaasesores.com</t>
  </si>
  <si>
    <t>654 30 33 60</t>
  </si>
  <si>
    <t>contacta@entekaasesores.com</t>
  </si>
  <si>
    <t>Acoteva Asesores</t>
  </si>
  <si>
    <t>Calle Simón Aranda, 2, 47002 Valladolid</t>
  </si>
  <si>
    <t>983 39 46 00</t>
  </si>
  <si>
    <t>Torval Asesores</t>
  </si>
  <si>
    <t>Calle Pasión, 13, 7ºA, 47001 Valladolid</t>
  </si>
  <si>
    <t>torvalasesores.es</t>
  </si>
  <si>
    <t>983 04 12 44</t>
  </si>
  <si>
    <t>info@torvalasesores.es</t>
  </si>
  <si>
    <t>Valdes Asesores Asesoria Fiscal Valladolid</t>
  </si>
  <si>
    <t>Calle Miguel Íscar, 5, 2 Izq, 47001 Valladolid</t>
  </si>
  <si>
    <t>valdesasesores.es</t>
  </si>
  <si>
    <t>696 88 96 94</t>
  </si>
  <si>
    <t>info@valdesasesores.es</t>
  </si>
  <si>
    <t>Qüentas Asesoria Autónomos Valladolid</t>
  </si>
  <si>
    <t>Calle Villanueva, 16, 47013 Valladolid</t>
  </si>
  <si>
    <t>quentas.es</t>
  </si>
  <si>
    <t>983 08 30 68</t>
  </si>
  <si>
    <t>info@quentas.es</t>
  </si>
  <si>
    <t>Asesoria en Valladolid GestiCentro</t>
  </si>
  <si>
    <t>Calle Correos, 9, 4ª Planta, 47001 Valladolid</t>
  </si>
  <si>
    <t>gesticentro.es</t>
  </si>
  <si>
    <t>983 36 29 33</t>
  </si>
  <si>
    <t>info@gesticentro.es</t>
  </si>
  <si>
    <t>Grupo 3 Asesores</t>
  </si>
  <si>
    <t>Calle María de Molina, 16, 47001 Valladolid</t>
  </si>
  <si>
    <t>grupotresasesores.com</t>
  </si>
  <si>
    <t>983 29 01 60</t>
  </si>
  <si>
    <t>20gestoriagrupotres@gmail.com</t>
  </si>
  <si>
    <t>AS- Personal Shopper en Valladolid -</t>
  </si>
  <si>
    <t>Adalia</t>
  </si>
  <si>
    <t>Madison 3 Asesores</t>
  </si>
  <si>
    <t>Paseo de Zorrilla, 193 bis, 1º, 47008 Valladolid</t>
  </si>
  <si>
    <t>asesoriaenvalladolid.com.es</t>
  </si>
  <si>
    <t>983 24 78 38</t>
  </si>
  <si>
    <t>Madison3@contacta.email</t>
  </si>
  <si>
    <t>ANN CONSULTORES Y AUDITORES</t>
  </si>
  <si>
    <t>Calle del Puente Colgante, 19, 47007 Valladolid</t>
  </si>
  <si>
    <t>919 03 30 63</t>
  </si>
  <si>
    <t>Asesoría Merino Rafael Valladolid</t>
  </si>
  <si>
    <t>Plaza Mayor, 5, 1º, 47001 Valladolid</t>
  </si>
  <si>
    <t>asesoriamerinorafael.es</t>
  </si>
  <si>
    <t>983 35 31 55</t>
  </si>
  <si>
    <t>20merinorafael@sgpasivos.es</t>
  </si>
  <si>
    <t>Ce Consulting Valladolid</t>
  </si>
  <si>
    <t>Calle Duque de la Victoria, 10, 1, 47001 Valladolid</t>
  </si>
  <si>
    <t>cevalladolid.es</t>
  </si>
  <si>
    <t>983 13 42 04</t>
  </si>
  <si>
    <t>Satesa Asesoría Empresarial S L</t>
  </si>
  <si>
    <t>Plaza Fuente Dorada, 5, 47002 Valladolid</t>
  </si>
  <si>
    <t>983 35 87 02</t>
  </si>
  <si>
    <t>Asedossa Asesores, S.L.</t>
  </si>
  <si>
    <t>Calle Torrecilla, 14, 47003 Valladolid</t>
  </si>
  <si>
    <t>asedossa.com</t>
  </si>
  <si>
    <t>983 26 55 50</t>
  </si>
  <si>
    <t>asesoria@asedossa.com</t>
  </si>
  <si>
    <t>Asesoría Fiscal R. Gutiérrez</t>
  </si>
  <si>
    <t>Plaza Fuente Dorada, numero 5, 3ºA, 47002 Valladolid</t>
  </si>
  <si>
    <t>asesoriargutierrez.com</t>
  </si>
  <si>
    <t>983 35 50 42</t>
  </si>
  <si>
    <t>roberto@robertogutierrez.es</t>
  </si>
  <si>
    <t>OLID ASESORES - Apuntes Contables S.L.</t>
  </si>
  <si>
    <t>Calle Atrio de Santiago, 1, 3° A, 47001 Valladolid</t>
  </si>
  <si>
    <t>olidasesores.es</t>
  </si>
  <si>
    <t>983 37 14 53</t>
  </si>
  <si>
    <t>cesarortega@olidasesores.es</t>
  </si>
  <si>
    <t>Valleduero Asesores, s.l.</t>
  </si>
  <si>
    <t>Plaza Madrid, 6 Ent - izq., 47004 Valladolid</t>
  </si>
  <si>
    <t>valleduero.com</t>
  </si>
  <si>
    <t>983 21 32 73</t>
  </si>
  <si>
    <t>webmaster@valleduero.com</t>
  </si>
  <si>
    <t>Gestyco Valladolid</t>
  </si>
  <si>
    <t>Calle Fuente el Sol, 31, 47009 Valladolid</t>
  </si>
  <si>
    <t>gestycovalladolid.com</t>
  </si>
  <si>
    <t>983 35 39 79</t>
  </si>
  <si>
    <t>gestyco@gestycovalladolid.com</t>
  </si>
  <si>
    <t>MASD-10 ASESORES SL</t>
  </si>
  <si>
    <t>1º, Calle Gamazo, 17, 47004 Valladolid</t>
  </si>
  <si>
    <t>masd-10.com</t>
  </si>
  <si>
    <t>983 20 83 81</t>
  </si>
  <si>
    <t>Luis Antonio Arroyo Rodríguez</t>
  </si>
  <si>
    <t>Calle San Luis, 2, 47002 Valladolid</t>
  </si>
  <si>
    <t>654 36 30 75</t>
  </si>
  <si>
    <t>Marquesina Asesores Bufete SLP</t>
  </si>
  <si>
    <t>Pje. Marquesina, 25 -Bis, 47004 Valladolid</t>
  </si>
  <si>
    <t>mabasesores.es</t>
  </si>
  <si>
    <t>983 39 82 77</t>
  </si>
  <si>
    <t>mab@mabasesores.es</t>
  </si>
  <si>
    <t>Asesoría y Seguros Guerra</t>
  </si>
  <si>
    <t>Calle Padre Francisco Suárez, 5, 47006 Valladolid</t>
  </si>
  <si>
    <t>asesoriaguerra.net</t>
  </si>
  <si>
    <t>983 35 17 50</t>
  </si>
  <si>
    <t>info@segurosenvalladolid.com</t>
  </si>
  <si>
    <t>DOMENECH ASESORES</t>
  </si>
  <si>
    <t>Calle Acera de Recoletos, 17, 47004 Valladolid</t>
  </si>
  <si>
    <t>983 21 85 10</t>
  </si>
  <si>
    <t>Ridruejo &amp;amp; Asociados</t>
  </si>
  <si>
    <t>Calle Muro, 23, 47004 Valladolid</t>
  </si>
  <si>
    <t>ridruejoyasociados.com</t>
  </si>
  <si>
    <t>983 37 37 77</t>
  </si>
  <si>
    <t>asesoria@ridruejoyasociados.com</t>
  </si>
  <si>
    <t>Palacín Asesores S.L</t>
  </si>
  <si>
    <t>C/ Mirabel, s/n Centro Comercial Rondilla - Oficina 6, 47010 Valladolid</t>
  </si>
  <si>
    <t>palacin-asesores.negocio.site</t>
  </si>
  <si>
    <t>983 25 11 67</t>
  </si>
  <si>
    <t>Ivacero</t>
  </si>
  <si>
    <t>ivacero.es</t>
  </si>
  <si>
    <t>655 14 72 48</t>
  </si>
  <si>
    <t>info@ivacero.es</t>
  </si>
  <si>
    <t>TEFICO Asesores</t>
  </si>
  <si>
    <t>Calle Miguel Íscar, 7, 47001 Valladolid</t>
  </si>
  <si>
    <t>tefico.es</t>
  </si>
  <si>
    <t>983 36 00 89</t>
  </si>
  <si>
    <t>tefico@tefico.es</t>
  </si>
  <si>
    <t>Gesyco Empresas Valladolid S.L.</t>
  </si>
  <si>
    <t>Calle de la Moraña, 6, 47008 Valladolid</t>
  </si>
  <si>
    <t>gesyco.es</t>
  </si>
  <si>
    <t>983 21 74 39</t>
  </si>
  <si>
    <t>Apyme Asesores</t>
  </si>
  <si>
    <t>Calle de las Angustias, 32, 3º-B, 47003 Valladolid</t>
  </si>
  <si>
    <t>apymeasesores.com</t>
  </si>
  <si>
    <t>983 35 47 89</t>
  </si>
  <si>
    <t>apyme@asecopyme.es</t>
  </si>
  <si>
    <t>ASESORIA VALLADOLID ESCUREDO</t>
  </si>
  <si>
    <t>escuredo.es</t>
  </si>
  <si>
    <t>Adviser Asesores de Empresa</t>
  </si>
  <si>
    <t>Plaza España 6, Oficinas 13-14, 47001 Valladolid</t>
  </si>
  <si>
    <t>galeonbpo.com</t>
  </si>
  <si>
    <t>627 59 82 34</t>
  </si>
  <si>
    <t>suarez@galeonbpo.com</t>
  </si>
  <si>
    <t>Gutiérrez &amp;amp; Asociados: Asesoría Fiscal y Laboral</t>
  </si>
  <si>
    <t>Calle Amadeo Arias, 10, 47014 Valladolid</t>
  </si>
  <si>
    <t>gutierrezasociados2012.com</t>
  </si>
  <si>
    <t>983 15 60 00</t>
  </si>
  <si>
    <t>direccion@gutierrezasociados2012.com</t>
  </si>
  <si>
    <t>Calle del Monasterio de Sta. Maria de Moreruela, 1, 47015 Valladolid</t>
  </si>
  <si>
    <t>983 37 19 72</t>
  </si>
  <si>
    <t>Enteka Asesores</t>
  </si>
  <si>
    <t>Calle Gamazo, 31, 47004 Valladolid</t>
  </si>
  <si>
    <t>651 96 10 75</t>
  </si>
  <si>
    <t>Rodríguez y Mozo Asesores</t>
  </si>
  <si>
    <t>Calle Niña Guapa, 36, 47004 Valladolid</t>
  </si>
  <si>
    <t>A.t.r Grupo Asesor</t>
  </si>
  <si>
    <t>Calle Miguel Íscar, 5, 1, 47001 Valladolid</t>
  </si>
  <si>
    <t>Asesoría de Empresas Informes Contables</t>
  </si>
  <si>
    <t>Pase del arco del ladrillo 68 3ª planta, 47007 Valladolid</t>
  </si>
  <si>
    <t>informescontables.com</t>
  </si>
  <si>
    <t>983 22 60 00</t>
  </si>
  <si>
    <t>info@informescontables.com</t>
  </si>
  <si>
    <t>Adviser Asesores De Empresas</t>
  </si>
  <si>
    <t>Calle Cárcel de la Corona, 1, 47005 Valladolid</t>
  </si>
  <si>
    <t>983 61 11 10</t>
  </si>
  <si>
    <t>Fundación Avata Valladolid</t>
  </si>
  <si>
    <t>Calle Acera de Recoletos, 5, 47004 Valladolid</t>
  </si>
  <si>
    <t>avatavalladolid.negocio.site</t>
  </si>
  <si>
    <t>983 21 93 34</t>
  </si>
  <si>
    <t>Calle María de Molina, 3, 1º D, 47001 Valladolid</t>
  </si>
  <si>
    <t>983 69 14 12</t>
  </si>
  <si>
    <t>AVANZA, Asesoría de empresas</t>
  </si>
  <si>
    <t>asesoriaavanza.es</t>
  </si>
  <si>
    <t>620 82 42 69</t>
  </si>
  <si>
    <t>info@asesoriaavanza.es</t>
  </si>
  <si>
    <t>Consulting Valladolid SA</t>
  </si>
  <si>
    <t>Calle Acera de Recoletos, 7, 3º, 47004 Valladolid</t>
  </si>
  <si>
    <t>consultingvalladolid.es</t>
  </si>
  <si>
    <t>983 29 59 00</t>
  </si>
  <si>
    <t>info@consultingvalladolid.es</t>
  </si>
  <si>
    <t>Roblan Asesores</t>
  </si>
  <si>
    <t>Calle Don Sancho, 8, 47002 Valladolid</t>
  </si>
  <si>
    <t>asesoriavirtual.net</t>
  </si>
  <si>
    <t>983 40 29 93</t>
  </si>
  <si>
    <t>info@asesoriavirtual.net</t>
  </si>
  <si>
    <t>Laon Asesores</t>
  </si>
  <si>
    <t>Calle Miguel Íscar, 9, 47001 Valladolid</t>
  </si>
  <si>
    <t>983 07 39 15</t>
  </si>
  <si>
    <t>Cyl Asesores Comuntarios</t>
  </si>
  <si>
    <t>Calle de Santiago, 3, 47001 Valladolid</t>
  </si>
  <si>
    <t>Pg Asesores Y Abogados</t>
  </si>
  <si>
    <t>47005 Valladolid</t>
  </si>
  <si>
    <t>983 30 02 94</t>
  </si>
  <si>
    <t>Ava Asesores</t>
  </si>
  <si>
    <t>Calle Dr. Morales, bajo, 47011 Valladolid</t>
  </si>
  <si>
    <t>ava-asesores.webnode.es</t>
  </si>
  <si>
    <t>983 38 64 20</t>
  </si>
  <si>
    <t>ava.asesores@gmail.com</t>
  </si>
  <si>
    <t>Guillermo Blanco Asesores</t>
  </si>
  <si>
    <t>Calle Trepador, 7, 47012 Valladolid</t>
  </si>
  <si>
    <t>guillermoblancoasesores.es</t>
  </si>
  <si>
    <t>983 29 21 85</t>
  </si>
  <si>
    <t>guillermo.blanco@guillermoblancoasesores.es</t>
  </si>
  <si>
    <t>Nieto Asesores Fiscales</t>
  </si>
  <si>
    <t>Calle Torrecilla, 20, 47003 Valladolid</t>
  </si>
  <si>
    <t>nietoabogados.es</t>
  </si>
  <si>
    <t>983 26 15 00</t>
  </si>
  <si>
    <t>info@nietoabogados.es</t>
  </si>
  <si>
    <t>Cantalapiedra Abogados</t>
  </si>
  <si>
    <t>Casa de los Arenzana, Calle San Ignacio, 9, 47003 Valladolid</t>
  </si>
  <si>
    <t>983 35 57 07</t>
  </si>
  <si>
    <t>1A Ingenieros S.L.P.</t>
  </si>
  <si>
    <t>Calle Helio, 9, 47012 Valladolid</t>
  </si>
  <si>
    <t>983 36 21 36</t>
  </si>
  <si>
    <t>RiolobosAsesores S.L:</t>
  </si>
  <si>
    <t>Calle Matías Sangrador, 3, planta 1, Oficina 5, 47001 Valladolid</t>
  </si>
  <si>
    <t>riolobosasesores.es</t>
  </si>
  <si>
    <t>983 34 05 68</t>
  </si>
  <si>
    <t>Asegur Asesores</t>
  </si>
  <si>
    <t>Calle Titán, 4, 47009 Valladolid</t>
  </si>
  <si>
    <t>asegur.com</t>
  </si>
  <si>
    <t>983 35 20 96</t>
  </si>
  <si>
    <t>San Miguel Asesores S.L.</t>
  </si>
  <si>
    <t>Calle de Santiago, 15, 1º Derecha, 47001 Valladolid</t>
  </si>
  <si>
    <t>sanmiguelasesores.com</t>
  </si>
  <si>
    <t>983 37 91 17</t>
  </si>
  <si>
    <t>info@sanmiguelasesores.com</t>
  </si>
  <si>
    <t>Alonso Vidal S. L.</t>
  </si>
  <si>
    <t>Calle Tintes, 8, 3C, 47002 Valladolid</t>
  </si>
  <si>
    <t>983 29 93 57</t>
  </si>
  <si>
    <t>Gestoria Martinez Llanos</t>
  </si>
  <si>
    <t>Plaza Madrid, 6, 47004 Valladolid</t>
  </si>
  <si>
    <t>gestoriamartinezllanos.es</t>
  </si>
  <si>
    <t>983 30 76 01</t>
  </si>
  <si>
    <t>Jes Asesores y Gestores</t>
  </si>
  <si>
    <t>Calle Miguel Íscar, 16, 47001 Valladolid</t>
  </si>
  <si>
    <t>jesasesores.es</t>
  </si>
  <si>
    <t>983 30 75 55</t>
  </si>
  <si>
    <t>Cayetano Cifuentes Junquera</t>
  </si>
  <si>
    <t>Calle Regalado, 8, 1º, 47002 Valladolid</t>
  </si>
  <si>
    <t>cayetanocifuentes.com</t>
  </si>
  <si>
    <t>983 44 50 71</t>
  </si>
  <si>
    <t>a@cayetanocifuentes.com</t>
  </si>
  <si>
    <t>Cmc Asesores</t>
  </si>
  <si>
    <t>Calle de la Galana, 9, 47013 Valladolid</t>
  </si>
  <si>
    <t>983 11 76 67</t>
  </si>
  <si>
    <t>Ana Hernandez Vazquez</t>
  </si>
  <si>
    <t>C. del Norte., 3, 2B, 47007 Valladolid</t>
  </si>
  <si>
    <t>983 47 94 78</t>
  </si>
  <si>
    <t>Marcova Asesores-Asesunion VA. Asesoría Fiscal,Asesoría contable, Asesoría Laboral</t>
  </si>
  <si>
    <t>Calle Dos de Mayo, 8, 47004 Valladolid</t>
  </si>
  <si>
    <t>983 11 34 00</t>
  </si>
  <si>
    <t>Aserlan</t>
  </si>
  <si>
    <t>Calle Nicolás Salmerón, 36, 47004 Valladolid</t>
  </si>
  <si>
    <t>aserlan.com</t>
  </si>
  <si>
    <t>983 39 82 06</t>
  </si>
  <si>
    <t>aserlan@aserlan.com</t>
  </si>
  <si>
    <t>Avanza Asesores</t>
  </si>
  <si>
    <t>Calle del Aneto, 47013 Valladolid</t>
  </si>
  <si>
    <t>653 89 77 58</t>
  </si>
  <si>
    <t>Bolado de Jesús Asesores, S.L</t>
  </si>
  <si>
    <t>Calle Miguel Íscar, 3, 1ºD, 47001 Valladolid</t>
  </si>
  <si>
    <t>boladodejesus.com</t>
  </si>
  <si>
    <t>983 00 51 72</t>
  </si>
  <si>
    <t>support@yourmail.com</t>
  </si>
  <si>
    <t>INGEIN VALLADOLID</t>
  </si>
  <si>
    <t>Calle del Propano, 40, 47012 Valladolid</t>
  </si>
  <si>
    <t>983 54 65 57</t>
  </si>
  <si>
    <t>CEMOSA Valladolid</t>
  </si>
  <si>
    <t>Calle del Hidrogeno, 37, 47012 Valladolid</t>
  </si>
  <si>
    <t>cemosa.es</t>
  </si>
  <si>
    <t>983 21 34 19</t>
  </si>
  <si>
    <t>info@cemosa.es</t>
  </si>
  <si>
    <t>Procuradora de los tribunales en Valladolid Tatiana Gonzalez Riocerezo</t>
  </si>
  <si>
    <t>C/ RASTRO, 6, 47001 Valladolid</t>
  </si>
  <si>
    <t>procuradorenvalladolid.es</t>
  </si>
  <si>
    <t>983 39 71 69</t>
  </si>
  <si>
    <t>Deferre Consulting S L</t>
  </si>
  <si>
    <t>Calle Ferrocarril, 4, 47004 Valladolid</t>
  </si>
  <si>
    <t>deferre.es</t>
  </si>
  <si>
    <t>983 39 64 42</t>
  </si>
  <si>
    <t>info@deferre.es</t>
  </si>
  <si>
    <t>Gio Market Asesores</t>
  </si>
  <si>
    <t>Calle de Panaderos, 39, 47004 Valladolid</t>
  </si>
  <si>
    <t>giomarket.es</t>
  </si>
  <si>
    <t>983 15 02 40</t>
  </si>
  <si>
    <t>giomarket@outlook.es</t>
  </si>
  <si>
    <t>Profas Asesores</t>
  </si>
  <si>
    <t>Nuñez de Arce, Calle Núñez de Arce, 1, 47002 Valladolid</t>
  </si>
  <si>
    <t>profasasesores.com</t>
  </si>
  <si>
    <t>983 30 55 28</t>
  </si>
  <si>
    <t>diego@profasasesores.com</t>
  </si>
  <si>
    <t>Alfaland carretillas valladolid</t>
  </si>
  <si>
    <t>Cl. Cobalto, 31, 47012 Valladolid</t>
  </si>
  <si>
    <t>983 34 05 66</t>
  </si>
  <si>
    <t>Seis 23 Servicios Profesionales Independientes</t>
  </si>
  <si>
    <t>Calle San Blas, 8, 47003 Valladolid</t>
  </si>
  <si>
    <t>seis23.es</t>
  </si>
  <si>
    <t>983 30 28 33</t>
  </si>
  <si>
    <t>neopyme</t>
  </si>
  <si>
    <t>Carr. de Rueda, 56, 47008 Valladolid</t>
  </si>
  <si>
    <t>neopyme.com</t>
  </si>
  <si>
    <t>983 11 97 87</t>
  </si>
  <si>
    <t>info@gruponeopyme.es</t>
  </si>
  <si>
    <t>Soluciones Empresariales y Auditoría S. L. P.</t>
  </si>
  <si>
    <t>Calle de Santiago, 13, 3º A, 47001 Valladolid</t>
  </si>
  <si>
    <t>seya.es</t>
  </si>
  <si>
    <t>983 34 08 65</t>
  </si>
  <si>
    <t>info@seya.es</t>
  </si>
  <si>
    <t>GALICIA E HIJOS ASESORES, S.L.</t>
  </si>
  <si>
    <t>Calle Hostieros, 8, 47004 Valladolid</t>
  </si>
  <si>
    <t>983 39 96 64</t>
  </si>
  <si>
    <t>AVL Ibérica SA, Oficina Valladolid</t>
  </si>
  <si>
    <t>Paseo Arco de Ladrillo 68 pl.5, 47007 Valladolid</t>
  </si>
  <si>
    <t>avl.com</t>
  </si>
  <si>
    <t>983 54 80 73</t>
  </si>
  <si>
    <t>webmanagement@avl.com</t>
  </si>
  <si>
    <t>Paseo de la Acacia, 8, 47193 Cistérniga, Valladolid</t>
  </si>
  <si>
    <t>Cistérniga</t>
  </si>
  <si>
    <t>MCVA Asesoría fiscal laboral contable -Administrador de fincas Valladolid</t>
  </si>
  <si>
    <t>Calle del Puente Colgante, 49, Entreplanta, oficina 2, 47007 Valladolid</t>
  </si>
  <si>
    <t>mcva.es</t>
  </si>
  <si>
    <t>983 47 76 96</t>
  </si>
  <si>
    <t>gcaballero@mcva.es</t>
  </si>
  <si>
    <t>Agencia B12 - Valladolid I</t>
  </si>
  <si>
    <t>Plaza Juan de Austria, 5, 2ª, 47006 Valladolid</t>
  </si>
  <si>
    <t>983 45 53 22</t>
  </si>
  <si>
    <t>Agencia B12 - Valladolid II</t>
  </si>
  <si>
    <t>Calle Pío del Río Hortega, 8, 1ª, 47014 Valladolid</t>
  </si>
  <si>
    <t>983 44 33 22</t>
  </si>
  <si>
    <t>CONSULTAX ASESORES</t>
  </si>
  <si>
    <t>Av. de José Luis Lasa, 69, 47195 Arroyo de la Encomienda, Valladolid</t>
  </si>
  <si>
    <t>Arroyo de la Encomienda</t>
  </si>
  <si>
    <t>consultaxasesores.es</t>
  </si>
  <si>
    <t>983 10 19 51</t>
  </si>
  <si>
    <t>Modelia3D</t>
  </si>
  <si>
    <t>Calle Padilla, 9, Local 6, 47003 Valladolid</t>
  </si>
  <si>
    <t>modelia3d.com</t>
  </si>
  <si>
    <t>637 89 53 61</t>
  </si>
  <si>
    <t>OBRAS HERGON, S.A.U.</t>
  </si>
  <si>
    <t>Calle del Aluminio, 26, 47012 Valladolid</t>
  </si>
  <si>
    <t>983 21 89 25</t>
  </si>
  <si>
    <t>NENOOS Valladolid</t>
  </si>
  <si>
    <t>Calle de la Armuña, 4, 6, 47008 Valladolid</t>
  </si>
  <si>
    <t>nenoos.es</t>
  </si>
  <si>
    <t>616 70 87 94</t>
  </si>
  <si>
    <t>callosadesegura@nenoos.es</t>
  </si>
  <si>
    <t>Alonso - González y Urraca Asesoría, S. L.</t>
  </si>
  <si>
    <t>Calle Montero Calvo, 28, 47001 Valladolid</t>
  </si>
  <si>
    <t>983 20 06 44</t>
  </si>
  <si>
    <t>AEA Asesores</t>
  </si>
  <si>
    <t>Calle Felipe II, 10, 47195 Arroyo de la Encomienda, Valladolid</t>
  </si>
  <si>
    <t>aeacarrob.es</t>
  </si>
  <si>
    <t>983 20 46 67</t>
  </si>
  <si>
    <t>asesores@aeacarrob.es</t>
  </si>
  <si>
    <t>IBERGASS TECHNOLOGIES, S.L.</t>
  </si>
  <si>
    <t>Calle Acero, 20, 47012 Valladolid</t>
  </si>
  <si>
    <t>ibergass.es</t>
  </si>
  <si>
    <t>983 29 67 33</t>
  </si>
  <si>
    <t>info@ibergass.com</t>
  </si>
  <si>
    <t>unocredit</t>
  </si>
  <si>
    <t>Calle de Teresa Gil, 20Bis, 1ºizda, 47002 Valladolid</t>
  </si>
  <si>
    <t>unocredit.es</t>
  </si>
  <si>
    <t>983 38 39 68</t>
  </si>
  <si>
    <t>Cris Casales. Asesora de imagen y personal shopper</t>
  </si>
  <si>
    <t>Calle Camino de Fuensaldaña 1 Piso Ático letra A, 47610 Zaratán, Valladolid</t>
  </si>
  <si>
    <t>Zaratán</t>
  </si>
  <si>
    <t>criscasales.com</t>
  </si>
  <si>
    <t>625 07 08 39</t>
  </si>
  <si>
    <t>Hipotecasypisos.com Hipotecas Valladolid</t>
  </si>
  <si>
    <t>Calle de Santiago, 15, 47001 Valladolid</t>
  </si>
  <si>
    <t>financredi.es</t>
  </si>
  <si>
    <t>689 81 49 28</t>
  </si>
  <si>
    <t>JJ. SS. Asesores Tudela Sl</t>
  </si>
  <si>
    <t>Plaza Miguel Delibes, 4, bajo A, 47320 Tudela de Duero, Valladolid</t>
  </si>
  <si>
    <t>Tudela de Duero</t>
  </si>
  <si>
    <t>983 52 28 29</t>
  </si>
  <si>
    <t>MCM Asesoría</t>
  </si>
  <si>
    <t>Avenida Valladolid, 5 1ª planta, 47320 Tudela de Duero, Valladolid</t>
  </si>
  <si>
    <t>mcmasesoria.com</t>
  </si>
  <si>
    <t>983 52 15 18</t>
  </si>
  <si>
    <t>info@mcmasesoria.com</t>
  </si>
  <si>
    <t>C&amp;amp;C Asesores Medina De Rioseco</t>
  </si>
  <si>
    <t>Calle San Juan, 14, Local, 47800 Medina de Rioseco, Valladolid</t>
  </si>
  <si>
    <t>Medina de Rioseco</t>
  </si>
  <si>
    <t>663 30 82 58</t>
  </si>
  <si>
    <t>www.tutrabajo.org</t>
  </si>
  <si>
    <t>Plaza Madrid, 4, 47001 Valladolid</t>
  </si>
  <si>
    <t>tutrabajo.org</t>
  </si>
  <si>
    <t>983 44 95 40</t>
  </si>
  <si>
    <t>contacto@tutrabajo.org</t>
  </si>
  <si>
    <t>Gutiérrrez Hurtado Asesores C B</t>
  </si>
  <si>
    <t>Calle de Cuenca, 3, 47400 Medina del Campo, Valladolid</t>
  </si>
  <si>
    <t>Medina del Campo</t>
  </si>
  <si>
    <t>gutierrezhurtadoasesores.com</t>
  </si>
  <si>
    <t>983 81 26 66</t>
  </si>
  <si>
    <t>info@gutierrezhurtadoasesores.com</t>
  </si>
  <si>
    <t>Agrupación de Asesores Íscar, S.L.U. (ADAIS)</t>
  </si>
  <si>
    <t>Calle Real, 50, 47420 Íscar, Valladolid</t>
  </si>
  <si>
    <t>Íscar</t>
  </si>
  <si>
    <t>983 61 13 14</t>
  </si>
  <si>
    <t>M.A. Gutiérrez y Cia Asesores SL</t>
  </si>
  <si>
    <t>Plaza Ulloa, 15, 47410 Olmedo, Valladolid</t>
  </si>
  <si>
    <t>Olmedo</t>
  </si>
  <si>
    <t>magutierrez.es</t>
  </si>
  <si>
    <t>983 60 00 26</t>
  </si>
  <si>
    <t>josemaria@magutierrez.es</t>
  </si>
  <si>
    <t>Global Asesores</t>
  </si>
  <si>
    <t>Av. de Lope de Vega, 27, 47400 Medina del Campo, Valladolid</t>
  </si>
  <si>
    <t>983 81 39 57</t>
  </si>
  <si>
    <t>A&amp;amp;C ASESORES</t>
  </si>
  <si>
    <t>Calle Ronda de Gracia, 5, 47400 Medina del Campo, Valladolid</t>
  </si>
  <si>
    <t>ayc-asesores.es</t>
  </si>
  <si>
    <t>983 83 75 80</t>
  </si>
  <si>
    <t>correo@ayc-asesores.es</t>
  </si>
  <si>
    <t>Enrique Arranz Rujas</t>
  </si>
  <si>
    <t>Asesoría Zamora S.L.</t>
  </si>
  <si>
    <t>Calle Alfonso III el Magno, nº 2, 1º izda, 49003 Zamora</t>
  </si>
  <si>
    <t>980 48 70 16</t>
  </si>
  <si>
    <t>Michinel Asesores Fiscales S. R. C.</t>
  </si>
  <si>
    <t>Calle Santiago, 4, 49004 Zamora</t>
  </si>
  <si>
    <t>michinel.es</t>
  </si>
  <si>
    <t>980 50 90 08</t>
  </si>
  <si>
    <t>michinelaf@michinel.es</t>
  </si>
  <si>
    <t>TuPlus Asesores</t>
  </si>
  <si>
    <t>Av. de Requejo, 1, 49012 Zamora</t>
  </si>
  <si>
    <t>tuplusasesores.es</t>
  </si>
  <si>
    <t>980 53 59 98</t>
  </si>
  <si>
    <t>Asesoría Índice</t>
  </si>
  <si>
    <t>Calle San Atilano, 7, número 2, 49003 Zamora</t>
  </si>
  <si>
    <t>asesoriaindicezamora.com</t>
  </si>
  <si>
    <t>980 51 50 71</t>
  </si>
  <si>
    <t>info@asesoriaindicezamora.com</t>
  </si>
  <si>
    <t>Semuret Asesores</t>
  </si>
  <si>
    <t>Calle Regimiento de Toledo, 10, 49011 Zamora</t>
  </si>
  <si>
    <t>Estudio Técnico Laboral S.L.</t>
  </si>
  <si>
    <t>Av. del Príncipe de Asturias, 10, 49012 Zamora</t>
  </si>
  <si>
    <t>980 52 51 17</t>
  </si>
  <si>
    <t>Gregorio Asesores</t>
  </si>
  <si>
    <t>49006 Zamora</t>
  </si>
  <si>
    <t>gregorioasesores.com</t>
  </si>
  <si>
    <t>678 37 05 79</t>
  </si>
  <si>
    <t>info@gregorioasesores.com</t>
  </si>
  <si>
    <t>Asesoría Serconza</t>
  </si>
  <si>
    <t>Calle Amargura, 8, 49013 Zamora</t>
  </si>
  <si>
    <t>asesoriaserconza.es</t>
  </si>
  <si>
    <t>980 01 33 30</t>
  </si>
  <si>
    <t>info@asesoriaserconza.es</t>
  </si>
  <si>
    <t>Calle San Atilano, 5, 49003 Zamora</t>
  </si>
  <si>
    <t>980 53 19 46</t>
  </si>
  <si>
    <t>Civali Asesores</t>
  </si>
  <si>
    <t>Plaza Cuartel Viejo, Conjunto Viriato, 7, Portal 5, Esc. 1, Entreplanta 1, 49006 Zamora</t>
  </si>
  <si>
    <t>civali-asesores.business.site</t>
  </si>
  <si>
    <t>980 09 26 23</t>
  </si>
  <si>
    <t>zamora aeza</t>
  </si>
  <si>
    <t>Calle Luis Ulloa Pereira, 7, 49015 Zamora</t>
  </si>
  <si>
    <t>aeza-zamora.org</t>
  </si>
  <si>
    <t>626 55 44 69</t>
  </si>
  <si>
    <t>aezazamora@gmail.com</t>
  </si>
  <si>
    <t>Requejo 29 Asesores S.L.</t>
  </si>
  <si>
    <t>Av. Alfonso IX, 1, 49013 Zamora</t>
  </si>
  <si>
    <t>980 52 57 16</t>
  </si>
  <si>
    <t>CVG Asesores Fiscales</t>
  </si>
  <si>
    <t>Av. de Víctor Gallego, 19, 2 E 2, 49009 Zamora</t>
  </si>
  <si>
    <t>cvgasesores.com</t>
  </si>
  <si>
    <t>980 51 63 36</t>
  </si>
  <si>
    <t>carlos@cvgasesores.com</t>
  </si>
  <si>
    <t>Asesoría Díez Pedrero</t>
  </si>
  <si>
    <t>Av. de Víctor Gallego, 0, 49009 Zamora</t>
  </si>
  <si>
    <t>980 55 71 05</t>
  </si>
  <si>
    <t>Alma. Consultoria empresarial</t>
  </si>
  <si>
    <t>Calle Jiménez de Quesada, 9, 49029 Zamora</t>
  </si>
  <si>
    <t>almaempresarial.com</t>
  </si>
  <si>
    <t>980 67 20 93</t>
  </si>
  <si>
    <t>info@almaempresarial.com</t>
  </si>
  <si>
    <t>ASESORIA FISCAL CONTABLE Juan Mariano Toledo Lorenzo</t>
  </si>
  <si>
    <t>Calle del Prado Tuerto, 2, 49019 Zamora</t>
  </si>
  <si>
    <t>980 51 82 94</t>
  </si>
  <si>
    <t>Asesoría Plaza</t>
  </si>
  <si>
    <t>Plaza de Castilla y León, 2, 49014 Zamora</t>
  </si>
  <si>
    <t>980 16 12 72</t>
  </si>
  <si>
    <t>Asesoría Fidalgo</t>
  </si>
  <si>
    <t>Av. de las Tres Cruces, 14, 49008 Zamora</t>
  </si>
  <si>
    <t>asesoriafidalgo.com</t>
  </si>
  <si>
    <t>980 01 33 66</t>
  </si>
  <si>
    <t>info@asesoriafidalgo.com</t>
  </si>
  <si>
    <t>Hernández Correa Asesores</t>
  </si>
  <si>
    <t>Calle Pablo Morillo, 18, 49013 Zamora</t>
  </si>
  <si>
    <t>980 51 57 28</t>
  </si>
  <si>
    <t>Av. del Príncipe de Asturias, 9, 49012 Zamora</t>
  </si>
  <si>
    <t>ramosasesores.com</t>
  </si>
  <si>
    <t>980 52 66 04</t>
  </si>
  <si>
    <t>ASESORÍA TORRES</t>
  </si>
  <si>
    <t>Av. de Requejo, 19, 49012 Zamora</t>
  </si>
  <si>
    <t>asesoriatorres.net</t>
  </si>
  <si>
    <t>980 16 76 08</t>
  </si>
  <si>
    <t>ASESORIA MARIO BARRADO S.L.</t>
  </si>
  <si>
    <t>Av. de Requejo, 16, PORTAL A BAJO D, 49021 Zamora</t>
  </si>
  <si>
    <t>asesoriamario.com</t>
  </si>
  <si>
    <t>630 02 80 19</t>
  </si>
  <si>
    <t>Faustino Valle Domínguez</t>
  </si>
  <si>
    <t>980 53 60 96</t>
  </si>
  <si>
    <t>Lorenzo &amp;amp; Marcos Asesores</t>
  </si>
  <si>
    <t>Calle de Santa Clara, 10 A, 2º A, 49003 Zamora</t>
  </si>
  <si>
    <t>lorenzoymarcos.com</t>
  </si>
  <si>
    <t>980 53 46 60</t>
  </si>
  <si>
    <t>asesoria@lorenzoymarcos.com</t>
  </si>
  <si>
    <t>Hermegahe S L</t>
  </si>
  <si>
    <t>Calle de Alonso de Tejada, 4, 49018 Zamora</t>
  </si>
  <si>
    <t>hermegahe.es</t>
  </si>
  <si>
    <t>980 51 00 46</t>
  </si>
  <si>
    <t>Roncero Asesor S.L.</t>
  </si>
  <si>
    <t>Calle Tres Cruces, Calle Monsalve, 29, ENTRADA POR, 49008 Zamora</t>
  </si>
  <si>
    <t>980 53 55 54</t>
  </si>
  <si>
    <t>Abogados Cuadra Blanco</t>
  </si>
  <si>
    <t>Calle F Toribio de Motolinia, 20, 49007 Zamora</t>
  </si>
  <si>
    <t>cuadrablanco.com</t>
  </si>
  <si>
    <t>980 52 04 59</t>
  </si>
  <si>
    <t>ASESORIA TORRE PIGAZOS SL</t>
  </si>
  <si>
    <t>Calle Pelayo, 8, 2 B, 49014 Zamora</t>
  </si>
  <si>
    <t>980 53 23 45</t>
  </si>
  <si>
    <t>Dusan Asesores</t>
  </si>
  <si>
    <t>Calle Cardenal Mella, 26, 49009 Zamora</t>
  </si>
  <si>
    <t>Asesoría y Gestión Crespo</t>
  </si>
  <si>
    <t>Calle de las Flores de San Torcuato, 14, 49014 Zamora</t>
  </si>
  <si>
    <t>ALGEF ASESORES S.L.</t>
  </si>
  <si>
    <t>Calle de San Andrés, 36, BJ C, 49003 Zamora</t>
  </si>
  <si>
    <t>980 53 58 88</t>
  </si>
  <si>
    <t>PSICOLFIS</t>
  </si>
  <si>
    <t>Pza. del Cuartel Viejo, Nº 7- Edificio 6 - Eplta,, 49006 Zamora</t>
  </si>
  <si>
    <t>psicolfis.com</t>
  </si>
  <si>
    <t>670 71 63 05</t>
  </si>
  <si>
    <t>psicolfis@psicolfis.com</t>
  </si>
  <si>
    <t>ASESORÍA DURUM</t>
  </si>
  <si>
    <t>Av. Obispo Acuña, 29, 49017 Zamora</t>
  </si>
  <si>
    <t>asesoriadurum.com</t>
  </si>
  <si>
    <t>980 67 19 21</t>
  </si>
  <si>
    <t>asesoriadurum@gmail.com</t>
  </si>
  <si>
    <t>Asesoría Pascual Blanco S.L.</t>
  </si>
  <si>
    <t>Calle Pianista Berdión, 4, 49014 Zamora</t>
  </si>
  <si>
    <t>asesoriapascualblanco.com</t>
  </si>
  <si>
    <t>980 53 63 09</t>
  </si>
  <si>
    <t>INGEIN ZAMORA</t>
  </si>
  <si>
    <t>Calle Candelaria Ruiz del Árbol, 2A, Entreplanta Interior, 49016 Zamora</t>
  </si>
  <si>
    <t>980 55 72 76</t>
  </si>
  <si>
    <t>PLUS GESTIÓN ASESORÍA</t>
  </si>
  <si>
    <t>Calle San Torcuato, 14, 1º Dcha, 49014 Zamora</t>
  </si>
  <si>
    <t>plusgestion.es</t>
  </si>
  <si>
    <t>655 26 84 81</t>
  </si>
  <si>
    <t>javier@plusgestion.es</t>
  </si>
  <si>
    <t>MF ASESORES</t>
  </si>
  <si>
    <t>Calle del Cantón, 14, 49028 Zamora</t>
  </si>
  <si>
    <t>654 44 08 40</t>
  </si>
  <si>
    <t>Calle Riego, 1, 49004 Zamora</t>
  </si>
  <si>
    <t>asesoriacastilla.com</t>
  </si>
  <si>
    <t>980 52 67 67</t>
  </si>
  <si>
    <t>SERVICIOS EMPRESARIALES SANTA CLARA SL</t>
  </si>
  <si>
    <t>Prieto Pilo. Abogados &amp;amp; Asesores.</t>
  </si>
  <si>
    <t>C/Pelayo 12. 4-Izda., 49014 Zamora</t>
  </si>
  <si>
    <t>prietopilo.com</t>
  </si>
  <si>
    <t>980 03 20 90</t>
  </si>
  <si>
    <t>carlos@prietopilo.com</t>
  </si>
  <si>
    <t>Asesorate Online -Asesores</t>
  </si>
  <si>
    <t>Calle San Atilano, 7, 49003 Zamora</t>
  </si>
  <si>
    <t>asesorateonline.es</t>
  </si>
  <si>
    <t>650 63 78 65</t>
  </si>
  <si>
    <t>Asuncion Julian Carpintero</t>
  </si>
  <si>
    <t>Av. de Víctor Gallego, 4, 49009 Zamora</t>
  </si>
  <si>
    <t>ajcasesoria.es</t>
  </si>
  <si>
    <t>980 51 88 46</t>
  </si>
  <si>
    <t>info@ajcasesoria.es</t>
  </si>
  <si>
    <t>Asesoría Fiscal Antonio García López</t>
  </si>
  <si>
    <t>980 51 00 88</t>
  </si>
  <si>
    <t>HERNANDEZ DEL BOSQUE S.L.</t>
  </si>
  <si>
    <t>Calle Dr. Carracido, S/N, Local Bj, 49006 Zamora</t>
  </si>
  <si>
    <t>980 53 72 68</t>
  </si>
  <si>
    <t>Jose Ernesto Toribio Herrero</t>
  </si>
  <si>
    <t>Calle de Blas de Otero, 5, 49017 Zamora</t>
  </si>
  <si>
    <t>980 52 41 33</t>
  </si>
  <si>
    <t>GLOBALUZ S.L.</t>
  </si>
  <si>
    <t>Calle Sotelo, 2, 49006 Zamora</t>
  </si>
  <si>
    <t>globaluz.es</t>
  </si>
  <si>
    <t>980 53 07 66</t>
  </si>
  <si>
    <t>ELISA ARROYO VILLORIA</t>
  </si>
  <si>
    <t>Ronda de la Feria, 2, 2ºA, 49005 Zamora</t>
  </si>
  <si>
    <t>despachoabogadoszamora.com</t>
  </si>
  <si>
    <t>980 16 85 22</t>
  </si>
  <si>
    <t>Gestoría Baz</t>
  </si>
  <si>
    <t>Av. Alfonso IX, 2, 49013 Zamora</t>
  </si>
  <si>
    <t>980 51 48 34</t>
  </si>
  <si>
    <t>G&amp;amp;A, Ingeniería Zamorana, S.L. INGEZA</t>
  </si>
  <si>
    <t>Calle Valderrey, 6 Bis, 49031 Zamora</t>
  </si>
  <si>
    <t>980 51 77 38</t>
  </si>
  <si>
    <t>Prevensalud Integral 2002 S.L.</t>
  </si>
  <si>
    <t>Calle Campo de Marte nº5, Bajo, 49007 Zamora</t>
  </si>
  <si>
    <t>prevensalud.com</t>
  </si>
  <si>
    <t>980 16 65 83</t>
  </si>
  <si>
    <t>prevensalud@prevensalud.com</t>
  </si>
  <si>
    <t>ILEX Consultora Ambiental de Zamora</t>
  </si>
  <si>
    <t>C/ Jardines de Eduardo Barrón 1, Local 36, 49018 Zamora</t>
  </si>
  <si>
    <t>ilexambiental.es</t>
  </si>
  <si>
    <t>980 67 13 07</t>
  </si>
  <si>
    <t>Professional Tax</t>
  </si>
  <si>
    <t>DE LA OFICINA 12, Av. Feria, 10, 49031 Zamora</t>
  </si>
  <si>
    <t>980 55 15 42</t>
  </si>
  <si>
    <t>Essa E. Ingenieros</t>
  </si>
  <si>
    <t>Calle Mirador del Duero, 4, 49017 Zamora</t>
  </si>
  <si>
    <t>essaingenieros.es</t>
  </si>
  <si>
    <t>625 24 41 89</t>
  </si>
  <si>
    <t>GIFT CONSULTING S.L</t>
  </si>
  <si>
    <t>C/ Pelayo N°12 - 4 ° Drch, 49014 Zamora</t>
  </si>
  <si>
    <t>giftconsulting.com</t>
  </si>
  <si>
    <t>980 53 44 93</t>
  </si>
  <si>
    <t>info@giftconsulting.com</t>
  </si>
  <si>
    <t>SAILZA</t>
  </si>
  <si>
    <t>Av. de Víctor Gallego, 10, 1ºB, 49009 Zamora</t>
  </si>
  <si>
    <t>sailza.org</t>
  </si>
  <si>
    <t>980 52 01 62</t>
  </si>
  <si>
    <t>sailza@sailza.org</t>
  </si>
  <si>
    <t>Rodríguez y González Asesores Consultores S L</t>
  </si>
  <si>
    <t>Plaza Cruz, 3, 49150 Moraleja del Vino, Zamora</t>
  </si>
  <si>
    <t>Moraleja del Vino</t>
  </si>
  <si>
    <t>980 57 15 34</t>
  </si>
  <si>
    <t>Ofinova Asesores S.L.U</t>
  </si>
  <si>
    <t>Calle Corredera, 27, 1º izq, 49800 Toro, Zamora</t>
  </si>
  <si>
    <t>Toro</t>
  </si>
  <si>
    <t>ofinova.es</t>
  </si>
  <si>
    <t>980 69 10 38</t>
  </si>
  <si>
    <t>Fernández Y Otero Asesores S L</t>
  </si>
  <si>
    <t>Plaza Bollos de Hito, 2, 49800 Toro, Zamora</t>
  </si>
  <si>
    <t>980 69 33 86</t>
  </si>
  <si>
    <t>Asesoría Aliste</t>
  </si>
  <si>
    <t>Calle San Francisco, 11, 49500 Alcañices, Zamora</t>
  </si>
  <si>
    <t>Alcañices</t>
  </si>
  <si>
    <t>Escudero Asesores</t>
  </si>
  <si>
    <t>Av. Luis Morán, 4, 49600 Benavente, Zamora</t>
  </si>
  <si>
    <t>980 63 04 98</t>
  </si>
  <si>
    <t>Pérez Y García Asesores S L</t>
  </si>
  <si>
    <t>Calle Villalpando, 8, 49600 Benavente, Zamora</t>
  </si>
  <si>
    <t>980 63 80 86</t>
  </si>
  <si>
    <t>Asesores Cañibano</t>
  </si>
  <si>
    <t>Calle Cervantes, 8, BAJO B, 49600 Benavente, Zamora</t>
  </si>
  <si>
    <t>980 63 59 28</t>
  </si>
  <si>
    <t>ASESORÍA FISCAL Y LABORAL</t>
  </si>
  <si>
    <t>Calle Zamora, 61, 37002 Salamanca</t>
  </si>
  <si>
    <t>altadvocati.com</t>
  </si>
  <si>
    <t>923 21 03 90</t>
  </si>
  <si>
    <t>Asesoría CE Consulting Benavente</t>
  </si>
  <si>
    <t>Cañada de la Vizana, 4, 49600 Benavente, Zamora</t>
  </si>
  <si>
    <t>cebenavente.es</t>
  </si>
  <si>
    <t>980 63 45 02</t>
  </si>
  <si>
    <t>Fjq Asesores</t>
  </si>
  <si>
    <t>Plaza de la Madera, 49600 Benavente, Zamora</t>
  </si>
  <si>
    <t>fjqasesores.com</t>
  </si>
  <si>
    <t>GEOZONE</t>
  </si>
  <si>
    <t>Calle José Luis Sert, 9, Portal 13. 2A, 37187 Aldeatejada, Salamanca</t>
  </si>
  <si>
    <t>Aldeatejada</t>
  </si>
  <si>
    <t>geozone.es</t>
  </si>
  <si>
    <t>961 82 16 16</t>
  </si>
  <si>
    <t>info@geozone.es</t>
  </si>
  <si>
    <t>Bgestió</t>
  </si>
  <si>
    <t>Carrer de Casanova, 24, bajos 2, 08011 Barcelona</t>
  </si>
  <si>
    <t>Barcelona</t>
  </si>
  <si>
    <t>bgestio.eu</t>
  </si>
  <si>
    <t>936 06 18 32</t>
  </si>
  <si>
    <t>contacto@blegal.eu</t>
  </si>
  <si>
    <t>Diagonal Asesores</t>
  </si>
  <si>
    <t>Pg. de Sant Joan, 109, 08037 Barcelona</t>
  </si>
  <si>
    <t>934 76 13 61</t>
  </si>
  <si>
    <t>M.C. Asesoría Fiscal</t>
  </si>
  <si>
    <t>Passeig de Gràcia, 55, 08007 Barcelona</t>
  </si>
  <si>
    <t>Gabinete Asesor Fernández</t>
  </si>
  <si>
    <t>Carrer de Còrsega, 370, 08037 Barcelona</t>
  </si>
  <si>
    <t>gabineteasesorfernandez.com</t>
  </si>
  <si>
    <t>934 76 33 30</t>
  </si>
  <si>
    <t>gafsl@gafsl.com</t>
  </si>
  <si>
    <t>Affa asesoria fiscal, contable y laboral en Barcelona</t>
  </si>
  <si>
    <t>Carrer de Provença, 242, entlo. 3ª, 08008 Barcelona, B</t>
  </si>
  <si>
    <t>B</t>
  </si>
  <si>
    <t>affa.es</t>
  </si>
  <si>
    <t>931 85 06 19</t>
  </si>
  <si>
    <t>info@affa.es</t>
  </si>
  <si>
    <t>Jiménez-Ridruejo y Asociados S.L.</t>
  </si>
  <si>
    <t>Carrer de la Nena Casas, 71, 08017 Barcelona</t>
  </si>
  <si>
    <t>jimenez-ridruejo.es</t>
  </si>
  <si>
    <t>934 09 05 83</t>
  </si>
  <si>
    <t>ASESORÍA Y CONTROL EMPRESARIAL S.L.</t>
  </si>
  <si>
    <t>Ronda de Sant Pere, 13, 08010 Barcelona</t>
  </si>
  <si>
    <t>932 20 73 61</t>
  </si>
  <si>
    <t>S&amp;amp;G ASSESSORS CONSULTORS EMPRESARIALS S.L.</t>
  </si>
  <si>
    <t>Avinguda de la Riera de Cassoles, 43, 08012 Barcelona</t>
  </si>
  <si>
    <t>932 20 73 64</t>
  </si>
  <si>
    <t>Eal Asesores, empresa y gestión S.L.P</t>
  </si>
  <si>
    <t>Ronda de la Universitat, 31, 2º-1ª, 08007 Barcelona, B</t>
  </si>
  <si>
    <t>ealasesores.com</t>
  </si>
  <si>
    <t>932 07 67 67</t>
  </si>
  <si>
    <t>info@ealasesores.com</t>
  </si>
  <si>
    <t>ASL asesores</t>
  </si>
  <si>
    <t>local 233, Av. de Roma, 12, 08015 Barcelona</t>
  </si>
  <si>
    <t>aslasesores.com</t>
  </si>
  <si>
    <t>934 14 55 99</t>
  </si>
  <si>
    <t>info@aslasesores.com</t>
  </si>
  <si>
    <t>ASSESSORS I CONSULTORS DE PYMES</t>
  </si>
  <si>
    <t>C. del Consell de Cent, 446, 08013 Barcelona</t>
  </si>
  <si>
    <t>932 20 73 59</t>
  </si>
  <si>
    <t>ALL4TRAVEL ASESORES SLP</t>
  </si>
  <si>
    <t>Carrer d&amp;apos;en Rauric, 11, 08002 Sant Boi de Llobregat, Barcelona</t>
  </si>
  <si>
    <t>919 03 29 92</t>
  </si>
  <si>
    <t>ECONOMIS</t>
  </si>
  <si>
    <t>Carrer de Provença, 541, 08025 Barcelona</t>
  </si>
  <si>
    <t>economis.es</t>
  </si>
  <si>
    <t>931 85 52 15</t>
  </si>
  <si>
    <t>central@economis.es</t>
  </si>
  <si>
    <t>Ar Gestión y Asesoramiento de Barcelona S.L</t>
  </si>
  <si>
    <t>Ronda de Sant Pere, 14, 08010 Barcelona</t>
  </si>
  <si>
    <t>Its Servicios y Consultoría Empresarial S. L.</t>
  </si>
  <si>
    <t>Carrer de Mallorca, 214, 08008 Barcelona</t>
  </si>
  <si>
    <t>itsbcn.com</t>
  </si>
  <si>
    <t>info@itsbcn.com</t>
  </si>
  <si>
    <t>SYA ASESORES</t>
  </si>
  <si>
    <t>Via Augusta, 223, 1ª Planta, 08021 Barcelona, B</t>
  </si>
  <si>
    <t>syaasesores.com</t>
  </si>
  <si>
    <t>932 00 88 94</t>
  </si>
  <si>
    <t>MLT asesores (Grupo Gabinete Gestor - Marquez Abogados)</t>
  </si>
  <si>
    <t>Carrer del Tenor Viñas, 14, 08021 Barcelona</t>
  </si>
  <si>
    <t>gabinetegestor.es</t>
  </si>
  <si>
    <t>934 14 47 14</t>
  </si>
  <si>
    <t>info@grupomlt.com</t>
  </si>
  <si>
    <t>Ramón Vies Asesores Asociados S.L.</t>
  </si>
  <si>
    <t>Carrer de Menorca, 114, 08020 Barcelona</t>
  </si>
  <si>
    <t>600 11 67 10</t>
  </si>
  <si>
    <t>Ilia Consultoria | Asesoría Fiscal, Contable y Jurídica en Barcelona</t>
  </si>
  <si>
    <t>Carrer de Mallorca, 272, 8ª, 08037 Barcelona, B</t>
  </si>
  <si>
    <t>ilia.cat</t>
  </si>
  <si>
    <t>933 68 79 71</t>
  </si>
  <si>
    <t>Berlanga Asesores</t>
  </si>
  <si>
    <t>Gran Via de les Corts Catalanes, 617, 1º 1ª, 08007 Barcelona, B</t>
  </si>
  <si>
    <t>basesores.es</t>
  </si>
  <si>
    <t>933 17 00 90</t>
  </si>
  <si>
    <t>info@basesores.es</t>
  </si>
  <si>
    <t>Asesoría online - Acompany</t>
  </si>
  <si>
    <t>acompany.es</t>
  </si>
  <si>
    <t>933 62 33 19</t>
  </si>
  <si>
    <t>aida@acompany.es</t>
  </si>
  <si>
    <t>bienvenido a pae asesores</t>
  </si>
  <si>
    <t>Carrer de Muntaner, 267, 08021 Barcelona</t>
  </si>
  <si>
    <t>paeasesores.com</t>
  </si>
  <si>
    <t>934 93 42 08</t>
  </si>
  <si>
    <t>info@paeasesores.com</t>
  </si>
  <si>
    <t>Carrer de Roc Boronat, 147, P 10º, B, 08018 Barcelona</t>
  </si>
  <si>
    <t>932 70 24 05</t>
  </si>
  <si>
    <t>G&amp;amp;A Tecnica Asesores Slp</t>
  </si>
  <si>
    <t>Via Laietana, 44, 08003 Barcelona</t>
  </si>
  <si>
    <t>932 68 31 40</t>
  </si>
  <si>
    <t>Alioth Asesores Barcelona</t>
  </si>
  <si>
    <t>Carrer de Muntaner, 179, 08036 Barcelona</t>
  </si>
  <si>
    <t>asesoriabarcelona.net</t>
  </si>
  <si>
    <t>933 22 96 61</t>
  </si>
  <si>
    <t>info@asesoriabarcelona.net</t>
  </si>
  <si>
    <t>Guiral Asesoría y Gestión S.L.P.</t>
  </si>
  <si>
    <t>Carrer de Floridablanca, 55, 08015 Barcelona</t>
  </si>
  <si>
    <t>guiral.es</t>
  </si>
  <si>
    <t>933 25 21 04</t>
  </si>
  <si>
    <t>guiral@guiral.com</t>
  </si>
  <si>
    <t>NAVARRO UTRILLA ASESORES, S.L.</t>
  </si>
  <si>
    <t>Carrer de Còrsega, 512, 08025 Barcelona</t>
  </si>
  <si>
    <t>asesorianavarrobcn.es</t>
  </si>
  <si>
    <t>933 18 65 24</t>
  </si>
  <si>
    <t>asesoria-navarro@asesorianavarro.cat</t>
  </si>
  <si>
    <t>AYG ASESORES</t>
  </si>
  <si>
    <t>Carrer de Còrsega, 109, 08029 Barcelona</t>
  </si>
  <si>
    <t>aygasesores.com</t>
  </si>
  <si>
    <t>934 10 62 11</t>
  </si>
  <si>
    <t>ayg@aygasesores.com</t>
  </si>
  <si>
    <t>GESTIEMPRES ASESORES, S.L.</t>
  </si>
  <si>
    <t>Carrer del Comte Borrell, 123, BAJOS, 08015 Barcelona, B</t>
  </si>
  <si>
    <t>934 54 44 57</t>
  </si>
  <si>
    <t>VJ | Asesores de Imagen para Hombres</t>
  </si>
  <si>
    <t>C/ de Rull, 7, 08002 Barcelona</t>
  </si>
  <si>
    <t>vjasesoresdeimagen.com</t>
  </si>
  <si>
    <t>605 68 63 17</t>
  </si>
  <si>
    <t>info@vjasesoresdeimagen.com</t>
  </si>
  <si>
    <t>Abante Asesores Distribución de Valores S.A.</t>
  </si>
  <si>
    <t>Avinguda Diagonal, 490, 08006 Barcelona</t>
  </si>
  <si>
    <t>abanteasesores.com</t>
  </si>
  <si>
    <t>934 87 17 48</t>
  </si>
  <si>
    <t>mrodriguez@abanteasesores.com</t>
  </si>
  <si>
    <t>BERTRAN RIBERA ASESORES SLP</t>
  </si>
  <si>
    <t>Rambla de Catalunya, 53, 08007 Barcelona, B</t>
  </si>
  <si>
    <t>bertranribera.com</t>
  </si>
  <si>
    <t>934 87 39 19</t>
  </si>
  <si>
    <t>Oradesa</t>
  </si>
  <si>
    <t>Carrer de Tuset, 5, 08006 Barcelona</t>
  </si>
  <si>
    <t>oradesa.com</t>
  </si>
  <si>
    <t>932 09 29 55</t>
  </si>
  <si>
    <t>greenbit@greenbit.es</t>
  </si>
  <si>
    <t>Aimar Asesores SL</t>
  </si>
  <si>
    <t>Carrer del Rosselló, 367, 08025 Barcelona</t>
  </si>
  <si>
    <t>aimarasesores.com</t>
  </si>
  <si>
    <t>935 30 55 95</t>
  </si>
  <si>
    <t>aimar@aimarasesores.com</t>
  </si>
  <si>
    <t>Dmv Assessors</t>
  </si>
  <si>
    <t>Carrer de Muntaner, 87, 08036 Barcelona</t>
  </si>
  <si>
    <t>934 54 22 97</t>
  </si>
  <si>
    <t>Gacfgec Gremio de Asesores Fiscales, Contables y de Gestión Empresarial de Catalunya</t>
  </si>
  <si>
    <t>Av. de Roma, 80, 08015 Barcelona</t>
  </si>
  <si>
    <t>gremioasesores.net</t>
  </si>
  <si>
    <t>932 26 65 34</t>
  </si>
  <si>
    <t>gremio@gremioasesores.net</t>
  </si>
  <si>
    <t>Secod Asesores</t>
  </si>
  <si>
    <t>Avda. Diagonal, 361 Pral, 1ª, 08037 Barcelona</t>
  </si>
  <si>
    <t>932 08 11 88</t>
  </si>
  <si>
    <t>Prudencio Gonzalez Asesores Empresariales SA</t>
  </si>
  <si>
    <t>Av. de Roma, 157, 08011 Barcelona</t>
  </si>
  <si>
    <t>pgasesores.com</t>
  </si>
  <si>
    <t>934 52 47 90</t>
  </si>
  <si>
    <t>info@pgasesores.com</t>
  </si>
  <si>
    <t>AGISA - ROCABERT ABOGADOS</t>
  </si>
  <si>
    <t>Avinguda Diagonal, 413, 5, 2ª, 08008 Barcelona, B</t>
  </si>
  <si>
    <t>agisa-rocabert.com</t>
  </si>
  <si>
    <t>626 07 36 74</t>
  </si>
  <si>
    <t>administracion@agisa-rocabert.com</t>
  </si>
  <si>
    <t>🥇 Asesor y Servicios Financieros en Barcelona - Finanzate Barcelona</t>
  </si>
  <si>
    <t>Carrer d&amp;apos;Enric Prat de la Riba, 155, 08901 Barcelona</t>
  </si>
  <si>
    <t>finanzate.com</t>
  </si>
  <si>
    <t>931 76 82 63</t>
  </si>
  <si>
    <t>barcelona@finanzate.com</t>
  </si>
  <si>
    <t>GESTCAP ASESORES EAF, S.L</t>
  </si>
  <si>
    <t>Carrer de Calàbria, 106 principal, 08015 Barcelona</t>
  </si>
  <si>
    <t>gestcap.es</t>
  </si>
  <si>
    <t>938 48 79 75</t>
  </si>
  <si>
    <t>gestcap@gestcap.es</t>
  </si>
  <si>
    <t>Alguacil Asesores Asociados</t>
  </si>
  <si>
    <t>Carrer de la Diputació, 79, 08015 Barcelona</t>
  </si>
  <si>
    <t>934 23 16 16</t>
  </si>
  <si>
    <t>Esan Asesores y Abogados</t>
  </si>
  <si>
    <t>Ronda de la Universitat, nº 20, 3º 3ª, 08007 Barcelona, B</t>
  </si>
  <si>
    <t>esanasesores.com</t>
  </si>
  <si>
    <t>933 24 83 88</t>
  </si>
  <si>
    <t>info@esanasesores.com</t>
  </si>
  <si>
    <t>Tida Asesores Barcelona</t>
  </si>
  <si>
    <t>Carrer de Muntaner, 200, 4º 3ª, 08036 Barcelona, B</t>
  </si>
  <si>
    <t>tidaasesores.com</t>
  </si>
  <si>
    <t>934 51 00 82</t>
  </si>
  <si>
    <t>tida@tidaasesores.com</t>
  </si>
  <si>
    <t>MORERA ASESORES &amp;amp; AUDITORES</t>
  </si>
  <si>
    <t>Gran Via de Carles III, 94, 3, 08028 Barcelona</t>
  </si>
  <si>
    <t>moreraasesores.com</t>
  </si>
  <si>
    <t>933 30 80 51</t>
  </si>
  <si>
    <t>info@moreraasesores.com</t>
  </si>
  <si>
    <t>Audiconsultores, Advocats i Economistes SLP</t>
  </si>
  <si>
    <t>Avinguda Diagonal, 429, 08036 Barcelona</t>
  </si>
  <si>
    <t>audiconsultores.com</t>
  </si>
  <si>
    <t>934 67 74 14</t>
  </si>
  <si>
    <t>info@audiconsultores.com</t>
  </si>
  <si>
    <t>Gibernau Asesores SL</t>
  </si>
  <si>
    <t>Rambla de Catalunya, 47, 08007 Barcelona, B</t>
  </si>
  <si>
    <t>gibernauasesores.com</t>
  </si>
  <si>
    <t>934 88 28 60</t>
  </si>
  <si>
    <t>asesores@gibernauasesores.com</t>
  </si>
  <si>
    <t>García y Maroto Asesores S.A.</t>
  </si>
  <si>
    <t>Carrer de Fontanella, 17, 1º, 08010 Barcelona, B</t>
  </si>
  <si>
    <t>933 17 08 54</t>
  </si>
  <si>
    <t>Abdón Pedrajas Abogados y Asesores Tributarios S.L.P</t>
  </si>
  <si>
    <t>Edificio Masters, Calle Pedro i Pons, 9-11, planta 10ª, 08034 Barcelona</t>
  </si>
  <si>
    <t>abdonpedrajas.com</t>
  </si>
  <si>
    <t>932 09 29 67</t>
  </si>
  <si>
    <t>madrid@abdonpedrajas.com</t>
  </si>
  <si>
    <t>Gabinete Carbó Asesores S L</t>
  </si>
  <si>
    <t>Travessera de Gràcia, 1, 08021 Barcelona</t>
  </si>
  <si>
    <t>932 09 53 26</t>
  </si>
  <si>
    <t>C/ d&amp;apos;Entença, 325, 335, 08029 Barcelona</t>
  </si>
  <si>
    <t>934 18 47 47</t>
  </si>
  <si>
    <t>Aced Asesores</t>
  </si>
  <si>
    <t>C. del Consell de Cent, 304, 08007 Barcelona</t>
  </si>
  <si>
    <t>acedasesores.com</t>
  </si>
  <si>
    <t>934 67 46 30</t>
  </si>
  <si>
    <t>despacho@acedasesores.com</t>
  </si>
  <si>
    <t>Absis Spain Consulting</t>
  </si>
  <si>
    <t>Carrer de Muntaner, 379, 08021 Barcelona</t>
  </si>
  <si>
    <t>935 31 91 00</t>
  </si>
  <si>
    <t>Anteo Gestión</t>
  </si>
  <si>
    <t>Carrer de Mallorca, 272, 08037 Barcelona</t>
  </si>
  <si>
    <t>933 94 26 00</t>
  </si>
  <si>
    <t>Ruiz de Loizaga Asesores</t>
  </si>
  <si>
    <t>Carrer de València, 229, 08007 Barcelona</t>
  </si>
  <si>
    <t>Serp Asesores</t>
  </si>
  <si>
    <t>Carrer de Miquel Ferrà, 6, 08031 Barcelona</t>
  </si>
  <si>
    <t>934 07 23 83</t>
  </si>
  <si>
    <t>SRP Asesores</t>
  </si>
  <si>
    <t>Rambla de Catalunya, 105, 08008 Barcelona, B</t>
  </si>
  <si>
    <t>srpasesores.es</t>
  </si>
  <si>
    <t>info@srpasesores.es</t>
  </si>
  <si>
    <t>AGL - Asesoría García López</t>
  </si>
  <si>
    <t>Gran Via de Carles III, 51, 08028 Barcelona, B</t>
  </si>
  <si>
    <t>asesoriagarcialopez.es</t>
  </si>
  <si>
    <t>933 39 00 04</t>
  </si>
  <si>
    <t>info@asesoriagarcialopez.es</t>
  </si>
  <si>
    <t>Cots &amp;amp; Pla Asesores Financieros</t>
  </si>
  <si>
    <t>Carrer del Comte Borrell, 215, 1º2ª, 08029 Barcelona, B</t>
  </si>
  <si>
    <t>cotspla.com</t>
  </si>
  <si>
    <t>931 53 46 64</t>
  </si>
  <si>
    <t>info@cotspla.com</t>
  </si>
  <si>
    <t>Asesor Imagen</t>
  </si>
  <si>
    <t>Carrer d&amp;apos;Amílcar, 63, 08031 Barcelona</t>
  </si>
  <si>
    <t>asesordeimagenpersonal.com</t>
  </si>
  <si>
    <t>606 03 62 03</t>
  </si>
  <si>
    <t>Badalona Asesores SC C.l.</t>
  </si>
  <si>
    <t>Carrer Pau Picasso, 2, LOCAL, 08917 Badalona, Barcelona</t>
  </si>
  <si>
    <t>Badalona</t>
  </si>
  <si>
    <t>933 87 12 62</t>
  </si>
  <si>
    <t>Tiffon Asesores</t>
  </si>
  <si>
    <t>Carrer de Muntaner, 200, 4º 1ª, 08036 Barcelona, B</t>
  </si>
  <si>
    <t>tiffonasesores.com</t>
  </si>
  <si>
    <t>933 62 38 13</t>
  </si>
  <si>
    <t>tiffon@tiffon.eu</t>
  </si>
  <si>
    <t>Saumoy Ribó I Baiges Assessors S.A.P.</t>
  </si>
  <si>
    <t>Carrer d&amp;apos;Aribau, 185, Planta 3, 08021 Barcelona, B</t>
  </si>
  <si>
    <t>srbasesores.com</t>
  </si>
  <si>
    <t>932 59 36 00</t>
  </si>
  <si>
    <t>Fisec Asesores</t>
  </si>
  <si>
    <t>C/ de Bailèn, 71, 08009 Barcelona</t>
  </si>
  <si>
    <t>932 65 54 20</t>
  </si>
  <si>
    <t>Infad S.l.</t>
  </si>
  <si>
    <t>Carrer del Comte d&amp;apos;Urgell, 152, 08036 Barcelona</t>
  </si>
  <si>
    <t>932 20 73 53</t>
  </si>
  <si>
    <t>Cyge Asesores Asociados S L</t>
  </si>
  <si>
    <t>Travessera de Gràcia, 22, 08021 Barcelona</t>
  </si>
  <si>
    <t>Gemma Voltas</t>
  </si>
  <si>
    <t>Avinguda Diagonal, 511, 08034 Barcelona</t>
  </si>
  <si>
    <t>gemmavoltas.es</t>
  </si>
  <si>
    <t>672 00 98 78</t>
  </si>
  <si>
    <t>hola@gemmavoltas.es</t>
  </si>
  <si>
    <t>Clarkson Hyde Asesores Financieros</t>
  </si>
  <si>
    <t>Carrer Alt de Gironella, 67, Bajos, 08017 Barcelona, B</t>
  </si>
  <si>
    <t>clarksonhyde.es</t>
  </si>
  <si>
    <t>932 00 90 49</t>
  </si>
  <si>
    <t>lvilaclara@clarksonhyde.es</t>
  </si>
  <si>
    <t>Personal Shopper Barcelona by Rosa Ávalos</t>
  </si>
  <si>
    <t>Carrer Comtal, 26, 1er, 08002 Barcelona</t>
  </si>
  <si>
    <t>shopperbarcelona.com</t>
  </si>
  <si>
    <t>660 33 20 62</t>
  </si>
  <si>
    <t>info@shopperbarcelona.com</t>
  </si>
  <si>
    <t>M Marcos Asesores</t>
  </si>
  <si>
    <t>Travessera de Gràcia 8, 1o, 1a, 08021 Barcelona</t>
  </si>
  <si>
    <t>mmarcos.es</t>
  </si>
  <si>
    <t>934 15 69 89</t>
  </si>
  <si>
    <t>mmarcos@mmarcos.es</t>
  </si>
  <si>
    <t>GESEM ASESORES TECNICOS S.L.</t>
  </si>
  <si>
    <t>Abrera</t>
  </si>
  <si>
    <t>933 34 91 12</t>
  </si>
  <si>
    <t>Carrer de Tuset, 20, 08006 Barcelona</t>
  </si>
  <si>
    <t>gruporh.com</t>
  </si>
  <si>
    <t>934 15 52 32</t>
  </si>
  <si>
    <t>ACF GESTIONA</t>
  </si>
  <si>
    <t>Calle, Travessera de Gràcia, 447, Local A, 08025 Barcelona, B</t>
  </si>
  <si>
    <t>asesoria-barcelona.org</t>
  </si>
  <si>
    <t>info@acfgestiona.com</t>
  </si>
  <si>
    <t>Amílcar Asesores</t>
  </si>
  <si>
    <t>Carrer d&amp;apos;Amílcar, 130, Bajos, 08032 Barcelona, B</t>
  </si>
  <si>
    <t>grupoamilcar.com</t>
  </si>
  <si>
    <t>934 36 97 00</t>
  </si>
  <si>
    <t>Auren Barcelona</t>
  </si>
  <si>
    <t>Carrer de Mallorca, 260, 08008 Barcelona</t>
  </si>
  <si>
    <t>932 15 59 89</t>
  </si>
  <si>
    <t>Ceasa Asesores Fiscales S.L.</t>
  </si>
  <si>
    <t>Carrer de València, 231, 2, 08007 Barcelona, B</t>
  </si>
  <si>
    <t>ceasa.com</t>
  </si>
  <si>
    <t>934 88 26 26</t>
  </si>
  <si>
    <t>info@ceasa.com</t>
  </si>
  <si>
    <t>Federación Española de Asociaciones Profesionales de Técnicos Tributarios y Asesores Fiscales</t>
  </si>
  <si>
    <t>Carrer de Lepant, 235, 08013 Barcelona</t>
  </si>
  <si>
    <t>fettaf.com</t>
  </si>
  <si>
    <t>932 65 27 28</t>
  </si>
  <si>
    <t>federacion@fettaf.com</t>
  </si>
  <si>
    <t>TOMAS MARTINEZ MARTINEZ</t>
  </si>
  <si>
    <t>Carrer de València, 227, 08007 Barcelona</t>
  </si>
  <si>
    <t>919 03 30 03</t>
  </si>
  <si>
    <t>Unión de Servicios Legales S.L.P.</t>
  </si>
  <si>
    <t>Passeig del Taulat, 281, 08019 Barcelona</t>
  </si>
  <si>
    <t>infocif.es</t>
  </si>
  <si>
    <t>933 56 31 58</t>
  </si>
  <si>
    <t>info@infocif.es</t>
  </si>
  <si>
    <t>Assessoria TAX Barcelona</t>
  </si>
  <si>
    <t>Passeig de Gràcia, 85, 08008 Barcelona</t>
  </si>
  <si>
    <t>932 38 77 81</t>
  </si>
  <si>
    <t>Impuesto Sociedades - Antonio Alfonsea</t>
  </si>
  <si>
    <t>Avinguda Diagonal, 419, 08008 Barcelona</t>
  </si>
  <si>
    <t>impuestosociedades.es</t>
  </si>
  <si>
    <t>934 15 05 04</t>
  </si>
  <si>
    <t>info@cursocontabilidadonline.com</t>
  </si>
  <si>
    <t>ETL GLOBAL ADDIENS, SL</t>
  </si>
  <si>
    <t>Avinguda Diagonal, 407, 08008 Barcelona</t>
  </si>
  <si>
    <t>etlglobaladd.com</t>
  </si>
  <si>
    <t>932 02 24 39</t>
  </si>
  <si>
    <t>info@etlglobaladd.com</t>
  </si>
  <si>
    <t>Artero Advocats I Gestors SL</t>
  </si>
  <si>
    <t>Rambla de Catalunya, 16, 08007 Barcelona, B</t>
  </si>
  <si>
    <t>933 18 36 68</t>
  </si>
  <si>
    <t>CLM Asesores</t>
  </si>
  <si>
    <t>Carrer de Roger de Llúria, 115, 08037 Barcelona</t>
  </si>
  <si>
    <t>clmasesores.com</t>
  </si>
  <si>
    <t>932 44 90 80</t>
  </si>
  <si>
    <t>clmasesores@clmasesores.com</t>
  </si>
  <si>
    <t>Roedl &amp;amp; Partner</t>
  </si>
  <si>
    <t>Avinguda Diagonal, 468, 08006 Barcelona</t>
  </si>
  <si>
    <t>roedl.es</t>
  </si>
  <si>
    <t>932 38 93 70</t>
  </si>
  <si>
    <t>Daniel Martín | Asesor y Broker Financiero</t>
  </si>
  <si>
    <t>Carrer d&amp;apos;Irlanda, 50, 2-3, 08921 Santa Coloma de Gramenet, B</t>
  </si>
  <si>
    <t>Sta Coloma de Gramanet</t>
  </si>
  <si>
    <t>gestoriaintegral.net</t>
  </si>
  <si>
    <t>667 83 79 12</t>
  </si>
  <si>
    <t>info@gestoriaintegral.net</t>
  </si>
  <si>
    <t>Movelife - Estudia en España</t>
  </si>
  <si>
    <t>Carrer de València, 2, 08015 Barcelona</t>
  </si>
  <si>
    <t>615 21 97 06</t>
  </si>
  <si>
    <t>MEYOTECH SPAIN</t>
  </si>
  <si>
    <t>Carrer de Calàbria, 149, Ent 1º3, 08015 Barcelona, B</t>
  </si>
  <si>
    <t>meyotech.com</t>
  </si>
  <si>
    <t>931 76 02 31</t>
  </si>
  <si>
    <t>info@meyotech.com</t>
  </si>
  <si>
    <t>Assessoria TAX Hospitalet de Llobregat</t>
  </si>
  <si>
    <t>Avinguda Masnou, Carrer de la Florida, 166, 08905 L&amp;apos;Hospitalet de Llobregat, Barcelona</t>
  </si>
  <si>
    <t>L&amp;apos;Hospitalet de Llobregat</t>
  </si>
  <si>
    <t>934 38 56 84</t>
  </si>
  <si>
    <t>Cámara Argentina de Comercio en España</t>
  </si>
  <si>
    <t>Rambla de Catalunya, 123, 6º, 08008 Barcelona, B</t>
  </si>
  <si>
    <t>camaraargentina.com</t>
  </si>
  <si>
    <t>932 38 89 19</t>
  </si>
  <si>
    <t>info@camaraargentina.com</t>
  </si>
  <si>
    <t>Ros Petit S.A.</t>
  </si>
  <si>
    <t>rospetit.es</t>
  </si>
  <si>
    <t>932 17 36 00</t>
  </si>
  <si>
    <t>info@rospetit.es</t>
  </si>
  <si>
    <t>Clearwater International</t>
  </si>
  <si>
    <t>Avinguda Diagonal, 477, 10b, 08036 Barcelona, B</t>
  </si>
  <si>
    <t>clearwaterinternational.com</t>
  </si>
  <si>
    <t>932 41 31 41</t>
  </si>
  <si>
    <t>Rambla de Catalunya, 125 3º, 2ª, 08008 Barcelona, B</t>
  </si>
  <si>
    <t>674 04 15 72</t>
  </si>
  <si>
    <t>Asphalion</t>
  </si>
  <si>
    <t>Carrer de Tarragona, 151-157, planta 10, 08014 Barcelona, B</t>
  </si>
  <si>
    <t>asphalion.com</t>
  </si>
  <si>
    <t>932 38 59 45</t>
  </si>
  <si>
    <t>info@asphalion.com</t>
  </si>
  <si>
    <t>KPMG</t>
  </si>
  <si>
    <t>Torre Realia BCN, Pl. d&amp;apos;Europa, 41, 43, 08908 L&amp;apos;Hospitalet de Llobregat, B</t>
  </si>
  <si>
    <t>932 53 29 00</t>
  </si>
  <si>
    <t>EY Barcelona</t>
  </si>
  <si>
    <t>Av. de Sarrià, 102, 106, 08017 Barcelona, B</t>
  </si>
  <si>
    <t>ey.com</t>
  </si>
  <si>
    <t>933 66 37 00</t>
  </si>
  <si>
    <t>Undatia Comunicació</t>
  </si>
  <si>
    <t>Avinguda Diagonal, 419, 5è, 08008 Barcelona</t>
  </si>
  <si>
    <t>undatia.es</t>
  </si>
  <si>
    <t>931 89 09 19</t>
  </si>
  <si>
    <t>undatia@undatia.es</t>
  </si>
  <si>
    <t>Amaris Consulting</t>
  </si>
  <si>
    <t>Carrer de Guitard, 43, 08014 Barcelona</t>
  </si>
  <si>
    <t>amaris.com</t>
  </si>
  <si>
    <t>931 83 89 33</t>
  </si>
  <si>
    <t>johndoe@email.com</t>
  </si>
  <si>
    <t>Jdsu Spain</t>
  </si>
  <si>
    <t>Carrer de Mallorca, 115, 08036 Barcelona</t>
  </si>
  <si>
    <t>933 23 99 62</t>
  </si>
  <si>
    <t>Martínez Comín</t>
  </si>
  <si>
    <t>Carrer d&amp;apos;Aribau, 191, 08021 Barcelona</t>
  </si>
  <si>
    <t>martinezcomin.com</t>
  </si>
  <si>
    <t>933 90 97 20</t>
  </si>
  <si>
    <t>PREVENGEST</t>
  </si>
  <si>
    <t>Carretera de Collblanc, 129-131, local, 08904 L&amp;apos;Hospitalet de Llobregat, B</t>
  </si>
  <si>
    <t>prevengest.com</t>
  </si>
  <si>
    <t>932 60 06 03</t>
  </si>
  <si>
    <t>prevengest@prevengest.com</t>
  </si>
  <si>
    <t>Septum spain</t>
  </si>
  <si>
    <t>Passeig de Gràcia, 118, 08008 Barcelona</t>
  </si>
  <si>
    <t>900 246 246</t>
  </si>
  <si>
    <t>Adela - Assessors i Gestors</t>
  </si>
  <si>
    <t>Carrer del Molí, 16, 08950 Esplugues de Llobregat, Barcelona</t>
  </si>
  <si>
    <t>Esplugues de Llobregat</t>
  </si>
  <si>
    <t>933 72 40 42</t>
  </si>
  <si>
    <t>CARNIAGO ASESORES</t>
  </si>
  <si>
    <t>Carretera de la Marina, 71, BJ, 08820 El Prat de Llobregat, Barcelona</t>
  </si>
  <si>
    <t>El Prat de Llobregat</t>
  </si>
  <si>
    <t>carniago.com</t>
  </si>
  <si>
    <t>933 70 62 68</t>
  </si>
  <si>
    <t>asesoria@carniago.com</t>
  </si>
  <si>
    <t>HV ASESORES</t>
  </si>
  <si>
    <t>Av. Mare de Déu de Bellvitge, 222, 08907 L&amp;apos;Hospitalet de Llobregat, Barcelona</t>
  </si>
  <si>
    <t>hvasesores.com</t>
  </si>
  <si>
    <t>932 64 96 00</t>
  </si>
  <si>
    <t>francisco@hvasesores.com</t>
  </si>
  <si>
    <t>Girard y Asesores - Barcelona</t>
  </si>
  <si>
    <t>Carrer del Doctor Martí Julià, 60, 08903 L&amp;apos;Hospitalet de Llobregat, Barcelona</t>
  </si>
  <si>
    <t>brunogirardpa.com</t>
  </si>
  <si>
    <t>640 11 72 83</t>
  </si>
  <si>
    <t>bruno@brunogirardpa.com</t>
  </si>
  <si>
    <t>Grup TBA</t>
  </si>
  <si>
    <t>Carrer del Bruc, 136, Bajos 2ª, 08037 Barcelona</t>
  </si>
  <si>
    <t>gruptba.com</t>
  </si>
  <si>
    <t>933 23 84 25</t>
  </si>
  <si>
    <t>Econotax</t>
  </si>
  <si>
    <t>Calle Rosselló 222 Pral 2ª, 08008 Barcelona</t>
  </si>
  <si>
    <t>econotax.es</t>
  </si>
  <si>
    <t>931 41 76 70</t>
  </si>
  <si>
    <t>sergio@econotax.es</t>
  </si>
  <si>
    <t>Inter Image - Bancolombia España</t>
  </si>
  <si>
    <t>C/ d&amp;apos;Aragó, 407, 08013 Barcelona</t>
  </si>
  <si>
    <t>interimage.es</t>
  </si>
  <si>
    <t>932 46 91 54</t>
  </si>
  <si>
    <t>info@interimage.es</t>
  </si>
  <si>
    <t>Laura Costa - Asesora de Imagen y Personal Shopper</t>
  </si>
  <si>
    <t>Gran Via de les Corts Catalanes, 08015 Rocafort, B</t>
  </si>
  <si>
    <t>lauracosta.com</t>
  </si>
  <si>
    <t>654 40 40 28</t>
  </si>
  <si>
    <t>info@lauracosta.com</t>
  </si>
  <si>
    <t>ALTEN</t>
  </si>
  <si>
    <t>Carrer de Josep Pla, 2, 08019 Barcelona</t>
  </si>
  <si>
    <t>alten.es</t>
  </si>
  <si>
    <t>935 50 99 00</t>
  </si>
  <si>
    <t>FERCHAU Engineering</t>
  </si>
  <si>
    <t>Passeig de la Zona Franca, 111, 08038 Barcelona</t>
  </si>
  <si>
    <t>es.ferchau.com</t>
  </si>
  <si>
    <t>935 66 22 98</t>
  </si>
  <si>
    <t>madrid@ferchau.com</t>
  </si>
  <si>
    <t>Lup Producciones - Producción Audiovisual - Alquiler Estudio Fotográfico Barcelona</t>
  </si>
  <si>
    <t>Bis, Carrer del Francolí, 23, 08006 Barcelona</t>
  </si>
  <si>
    <t>lupproducciones.com</t>
  </si>
  <si>
    <t>933 82 84 98</t>
  </si>
  <si>
    <t>Consulado de Gran Ducado de Luxemburgo</t>
  </si>
  <si>
    <t>Carrer de Tuset, 10, 08006 Barcelona</t>
  </si>
  <si>
    <t>932 92 22 68</t>
  </si>
  <si>
    <t>LEAP Global Educational Consultants, S.L.</t>
  </si>
  <si>
    <t>Carrer del Bruc, 35, 5th Floor, 08010 Barcelona, B</t>
  </si>
  <si>
    <t>studies-in-spain.com</t>
  </si>
  <si>
    <t>677 72 34 56</t>
  </si>
  <si>
    <t>ARCHICAD</t>
  </si>
  <si>
    <t>Parque Tecnológico de Barcelona, Carrer de Marie Curie, 8-14, 08042 Barcelona</t>
  </si>
  <si>
    <t>simbim.es</t>
  </si>
  <si>
    <t>932 93 66 72</t>
  </si>
  <si>
    <t>info@simbim.es</t>
  </si>
  <si>
    <t>Mcrit</t>
  </si>
  <si>
    <t>Carrer de Salvador Espriu, 83, 08005 Barcelona</t>
  </si>
  <si>
    <t>mcrit.com</t>
  </si>
  <si>
    <t>932 25 03 13</t>
  </si>
  <si>
    <t>info@mcrit.com</t>
  </si>
  <si>
    <t>Air New Zealand Spain</t>
  </si>
  <si>
    <t>Via Augusta, 42-44, 08006 Barcelona, B</t>
  </si>
  <si>
    <t>airnewzealand.es</t>
  </si>
  <si>
    <t>900 993 241</t>
  </si>
  <si>
    <t>CONTROLLI DELTA SPAIN</t>
  </si>
  <si>
    <t>Carrer de Déu i Mata, 74, 82, 08029 Barcelona</t>
  </si>
  <si>
    <t>controlli.es</t>
  </si>
  <si>
    <t>934 19 25 14</t>
  </si>
  <si>
    <t>Dexter Asesores, S.L.</t>
  </si>
  <si>
    <t>Av. de la Primavera, 9, 08290 Cerdanyola del Vallès, Barcelona</t>
  </si>
  <si>
    <t>Cerdanyola del Vallès</t>
  </si>
  <si>
    <t>936 91 58 61</t>
  </si>
  <si>
    <t>Ocular Prosthesis</t>
  </si>
  <si>
    <t>08007, Gran Via de les Corts Catalanes, 610, 08007 Barcelona</t>
  </si>
  <si>
    <t>laisecaocularistas.com</t>
  </si>
  <si>
    <t>933 18 47 96</t>
  </si>
  <si>
    <t>info@laisecaocularistas.com</t>
  </si>
  <si>
    <t>The Georgian Manor House</t>
  </si>
  <si>
    <t>Carrer de Modolell, 18, 08021 Barcelona</t>
  </si>
  <si>
    <t>thegeorgianmanorhouse.com</t>
  </si>
  <si>
    <t>932 02 24 88</t>
  </si>
  <si>
    <t>D M Asesores Consultores Empresariales</t>
  </si>
  <si>
    <t>Ctra. Reial, 105, 08960 Sant Just Desvern, Barcelona</t>
  </si>
  <si>
    <t>Sant Just Desvern</t>
  </si>
  <si>
    <t>dmasesores.com</t>
  </si>
  <si>
    <t>933 72 66 93</t>
  </si>
  <si>
    <t>info@dmasesores.com</t>
  </si>
  <si>
    <t>Anteo | Asesoría, gestoría y abogados | JAP</t>
  </si>
  <si>
    <t>Passatge Josep Gelabert, 2, 08940 Cornellà de Llobregat, Barcelona</t>
  </si>
  <si>
    <t>Cornellà de Llobregat</t>
  </si>
  <si>
    <t>anteo.es</t>
  </si>
  <si>
    <t>933 77 79 51</t>
  </si>
  <si>
    <t>Spain and France Accountants</t>
  </si>
  <si>
    <t>Carrer de Padilla, 219, 5,1, 08013 Barcelona, B</t>
  </si>
  <si>
    <t>europeaccountants.com</t>
  </si>
  <si>
    <t>644 39 26 38</t>
  </si>
  <si>
    <t>admin@europeaccountants.com</t>
  </si>
  <si>
    <t>Asesoria ADADE SANT FELIU (TRAYSAL- 4, S.L.)</t>
  </si>
  <si>
    <t>Carrer del Pla, 80, 08980 Baixos, Barcelona</t>
  </si>
  <si>
    <t>Sant Feliu de Llobregat</t>
  </si>
  <si>
    <t>936 66 81 61</t>
  </si>
  <si>
    <t>Anteo | Asesoría, gestoría y abogados</t>
  </si>
  <si>
    <t>Passatge Mercè Rodoreda, 1-3, 08860 Castelldefels, Barcelona</t>
  </si>
  <si>
    <t>Castelldefels</t>
  </si>
  <si>
    <t>936 65 60 51</t>
  </si>
  <si>
    <t>TAXFARMA ASESORES, S.L.</t>
  </si>
  <si>
    <t>2º D1, Carrer d&amp;apos;Antoni Bell, 2, 08173 Sant Cugat del Vallès, B</t>
  </si>
  <si>
    <t>Sant Cugat del Vallès</t>
  </si>
  <si>
    <t>taxfarma.com</t>
  </si>
  <si>
    <t>932 69 56 57</t>
  </si>
  <si>
    <t>mayka.benito@taxfarma.com</t>
  </si>
  <si>
    <t>ROSCLAR - Payroll Services in Spain</t>
  </si>
  <si>
    <t>Ático, Carrer de Muntaner, 239, 08021 Barcelona</t>
  </si>
  <si>
    <t>rosclar.com</t>
  </si>
  <si>
    <t>932 17 34 44</t>
  </si>
  <si>
    <t>info@rosclar.com</t>
  </si>
  <si>
    <t>Jetex Barcelona</t>
  </si>
  <si>
    <t>Terminal de Aviación Corporativa, 08820 El Prat de Llobregat, Barcelona</t>
  </si>
  <si>
    <t>933 70 73 00</t>
  </si>
  <si>
    <t>ExecuJet Spain S.L</t>
  </si>
  <si>
    <t>Terminal Corporativa, Barcelona Airport,, 08820 El Prat de Llobregat, Barcelona</t>
  </si>
  <si>
    <t>execujet.com</t>
  </si>
  <si>
    <t>932 98 33 73</t>
  </si>
  <si>
    <t>infosec@luxaviation.com</t>
  </si>
  <si>
    <t>Cyge</t>
  </si>
  <si>
    <t>Carrer de Mossèn Jacint Verdaguer, 144, 08830 Sant Boi de Llobregat, Barcelona</t>
  </si>
  <si>
    <t>Sant Boi de Llobregat</t>
  </si>
  <si>
    <t>cyge.net</t>
  </si>
  <si>
    <t>936 52 01 51</t>
  </si>
  <si>
    <t>cyge@cyge.net</t>
  </si>
  <si>
    <t>Plaça d&amp;apos;Ovidi Montllor, 1, 08820 Prat de Llobregat (El), Barcelona</t>
  </si>
  <si>
    <t>934 78 77 96</t>
  </si>
  <si>
    <t>Fislac Asesores S. L.</t>
  </si>
  <si>
    <t>Carrer de Sant Quirze, nº, 23, 08221 Terrassa, Barcelona</t>
  </si>
  <si>
    <t>Terrassa</t>
  </si>
  <si>
    <t>fislacasesores.es</t>
  </si>
  <si>
    <t>937 36 27 40</t>
  </si>
  <si>
    <t>info@fislacasesores.es</t>
  </si>
  <si>
    <t>Hecal</t>
  </si>
  <si>
    <t>Ronda de Santa Maria, 223, 08210 Barberà del Vallès, Barcelona</t>
  </si>
  <si>
    <t>Barberà del Vallès</t>
  </si>
  <si>
    <t>hecal.es</t>
  </si>
  <si>
    <t>937 29 71 52</t>
  </si>
  <si>
    <t>hecal@hecal.es</t>
  </si>
  <si>
    <t>A. J. Asesores</t>
  </si>
  <si>
    <t>Ctra. de Barcelona, 203, 08210 Barberà del Vallès, Barcelona</t>
  </si>
  <si>
    <t>ajasesores.es</t>
  </si>
  <si>
    <t>937 29 23 22</t>
  </si>
  <si>
    <t>BESMA CARGO EUROPE (SPAIN) SL</t>
  </si>
  <si>
    <t>Av. dels Alps, 48, 08940 Cornellà de Llobregat, Barcelona</t>
  </si>
  <si>
    <t>es.besmacargo.com</t>
  </si>
  <si>
    <t>930 18 06 35</t>
  </si>
  <si>
    <t>contacto@es.besmacargo.com</t>
  </si>
  <si>
    <t>HERRERA SBD ASESORES, S.L.</t>
  </si>
  <si>
    <t>Carrer de la Lusitània, 2, 08206 Sabadell, Barcelona</t>
  </si>
  <si>
    <t>Sabadell</t>
  </si>
  <si>
    <t>herrerasbdasesores.es</t>
  </si>
  <si>
    <t>937 17 13 95</t>
  </si>
  <si>
    <t>TDR Assessors</t>
  </si>
  <si>
    <t>Carrer de Girona, 29, Local 2, 08830 Sant Boi de Llobregat, Barcelona</t>
  </si>
  <si>
    <t>tdrassessors.com</t>
  </si>
  <si>
    <t>936 35 44 77</t>
  </si>
  <si>
    <t>info@tdrassessors.com</t>
  </si>
  <si>
    <t>Flex</t>
  </si>
  <si>
    <t>Av. de la Riera, 7I, 08960 Sant Just Desvern, Barcelona</t>
  </si>
  <si>
    <t>flex-n-gate.com</t>
  </si>
  <si>
    <t>933 71 20 05</t>
  </si>
  <si>
    <t>purchasing@flexngate.com</t>
  </si>
  <si>
    <t>Marc Bernat</t>
  </si>
  <si>
    <t>Av. de Francesc Macià, nº 60, Piso 13º, Puerta 4ª, 08208 Sabadell, B</t>
  </si>
  <si>
    <t>marcbernat.com</t>
  </si>
  <si>
    <t>931 43 93 99</t>
  </si>
  <si>
    <t>info@marcbernat.com</t>
  </si>
  <si>
    <t>Assessoria TAX Molins de Rei</t>
  </si>
  <si>
    <t>Carrer Rafael de Casanova, 81, 08750 Molins de Rei, Barcelona</t>
  </si>
  <si>
    <t>Molins de Rei</t>
  </si>
  <si>
    <t>936 80 38 90</t>
  </si>
  <si>
    <t>Praber Asesores S.L.</t>
  </si>
  <si>
    <t>Carrer de Mossèn Jacint Verdaguer, 132, 08330 Premià de Mar, Barcelona</t>
  </si>
  <si>
    <t>Premià de Mar</t>
  </si>
  <si>
    <t>praberasesores.com</t>
  </si>
  <si>
    <t>937 54 90 06</t>
  </si>
  <si>
    <t>Granollers Bielsa Asesores S L</t>
  </si>
  <si>
    <t>Carrer de Corró, 192, 08401 Granollers, Barcelona</t>
  </si>
  <si>
    <t>Granollers</t>
  </si>
  <si>
    <t>938 49 11 38</t>
  </si>
  <si>
    <t>RCR ECONOMISTES I ADVOCATS, S.L.</t>
  </si>
  <si>
    <t>Av. de Francesc Macià, 60, planta 16, puerta 2, 08208 Sabadell, B</t>
  </si>
  <si>
    <t>rcrassociats.com</t>
  </si>
  <si>
    <t>937 26 12 77</t>
  </si>
  <si>
    <t>info@rcrassociats.com</t>
  </si>
  <si>
    <t>Àmbit Assessor</t>
  </si>
  <si>
    <t>Carrer de Mallorca, 11, 08640 Olesa de Montserrat, Barcelona</t>
  </si>
  <si>
    <t>Olesa de Montserrat</t>
  </si>
  <si>
    <t>ambitassessor.com</t>
  </si>
  <si>
    <t>933 23 31 00</t>
  </si>
  <si>
    <t>ambit@ambitassessor.com</t>
  </si>
  <si>
    <t>Josep Aldeguer Vicens - AsesorFinanzas</t>
  </si>
  <si>
    <t>jaldeguer.com</t>
  </si>
  <si>
    <t>Asinco Asesores SL</t>
  </si>
  <si>
    <t>Carrer de Sant Llorenç, 80, 08202 Sabadell, Barcelona</t>
  </si>
  <si>
    <t>asinco.com</t>
  </si>
  <si>
    <t>937 26 59 66</t>
  </si>
  <si>
    <t>C&amp;amp;P - Cortés y Pérez</t>
  </si>
  <si>
    <t>Carrer de Gutenberg, 3-13, 5º A, 08224 Terrassa, B</t>
  </si>
  <si>
    <t>cyp.es</t>
  </si>
  <si>
    <t>937 36 80 09</t>
  </si>
  <si>
    <t>info@cyp.es</t>
  </si>
  <si>
    <t>Assessoria TAX Mataró</t>
  </si>
  <si>
    <t>C, Ronda President Irla, 28, 1r, despatx 12, 08302 Mataró, B</t>
  </si>
  <si>
    <t>Mataró</t>
  </si>
  <si>
    <t>Assessoria M. Gironès</t>
  </si>
  <si>
    <t>Gran Via de Jaume I, 5, 17001 Girona</t>
  </si>
  <si>
    <t>Gerona</t>
  </si>
  <si>
    <t>Girona</t>
  </si>
  <si>
    <t>assessoriamgirones.com</t>
  </si>
  <si>
    <t>972 22 47 34</t>
  </si>
  <si>
    <t>Agència Girona 1940, SLU</t>
  </si>
  <si>
    <t>Carrer del Riu Güell, 58, 17005 Girona</t>
  </si>
  <si>
    <t>agenciagirona.com</t>
  </si>
  <si>
    <t>972 20 54 58</t>
  </si>
  <si>
    <t>info@agenciagirona.com</t>
  </si>
  <si>
    <t>Assessoria Grup Tres Girona</t>
  </si>
  <si>
    <t>Ronda Sant Antoni Maria Claret, 28A, 17002 Girona</t>
  </si>
  <si>
    <t>gruptres.cat</t>
  </si>
  <si>
    <t>972 48 30 35</t>
  </si>
  <si>
    <t>assessoria@gruptres.cat</t>
  </si>
  <si>
    <t>Gestoria Gestoria Roca en Girona</t>
  </si>
  <si>
    <t>Carrer Bonastruc de Porta, 24, 17001 Girona</t>
  </si>
  <si>
    <t>972 22 44 00</t>
  </si>
  <si>
    <t>Assessoria Girona | Calders Economistes</t>
  </si>
  <si>
    <t>Carrer de la Sèquia, 11, 17001 Girona</t>
  </si>
  <si>
    <t>calderseconomistes.com</t>
  </si>
  <si>
    <t>972 21 70 71</t>
  </si>
  <si>
    <t>Assessors Financers Girona S.L.</t>
  </si>
  <si>
    <t>Plaça de Josep Pla i Casadevall, 20, 17001 Girona</t>
  </si>
  <si>
    <t>Assessoría Tramit Girona S.L.</t>
  </si>
  <si>
    <t>Carrer Bonastruc de Porta, 4, 17001 Girona</t>
  </si>
  <si>
    <t>tramitgirona.com</t>
  </si>
  <si>
    <t>972 22 68 58</t>
  </si>
  <si>
    <t>Centre Comptable Girona Sociedad Limitada</t>
  </si>
  <si>
    <t>Carrer Migdia, 30, 17002 Girona</t>
  </si>
  <si>
    <t>centrecomptable.cat</t>
  </si>
  <si>
    <t>972 20 78 16</t>
  </si>
  <si>
    <t>info@centrecomptable.cat</t>
  </si>
  <si>
    <t>Barneda Assessors</t>
  </si>
  <si>
    <t>Carrer Nord, 17, 17001 Girona</t>
  </si>
  <si>
    <t>barneda.cat</t>
  </si>
  <si>
    <t>972 20 67 41</t>
  </si>
  <si>
    <t>Assessoria Riera</t>
  </si>
  <si>
    <t>Edifici Vèrtex, Carrer Barcelona, 2, 4art, 17002 Girona</t>
  </si>
  <si>
    <t>assessoriariera.com</t>
  </si>
  <si>
    <t>972 22 29 20</t>
  </si>
  <si>
    <t>info@assessoriariera.com</t>
  </si>
  <si>
    <t>G D A Girona Assessors</t>
  </si>
  <si>
    <t>Carrer de la Sèquia, 5, 17001 Girona</t>
  </si>
  <si>
    <t>ASSESSORIA ARXER SAU</t>
  </si>
  <si>
    <t>Carrer de la Rutlla, Nº 13, baixos, 17002 Girona</t>
  </si>
  <si>
    <t>arxerassessors.cat</t>
  </si>
  <si>
    <t>972 20 55 00</t>
  </si>
  <si>
    <t>arxer@arxerassessors.cat</t>
  </si>
  <si>
    <t>Agudells Asesores</t>
  </si>
  <si>
    <t>Plaça d&amp;apos;Europa, 17005 Girona</t>
  </si>
  <si>
    <t>agudells.com</t>
  </si>
  <si>
    <t>608 67 07 77</t>
  </si>
  <si>
    <t>info@agudells.com</t>
  </si>
  <si>
    <t>Assessoria Blanch Lliuro</t>
  </si>
  <si>
    <t>Subida Castell, 45, 17007 Girona</t>
  </si>
  <si>
    <t>972 50 16 72</t>
  </si>
  <si>
    <t>Gerencia D&amp;apos;Empreses Girona S L</t>
  </si>
  <si>
    <t>Plaça de Catalunya, 14, 17004 Girona</t>
  </si>
  <si>
    <t>972 41 22 24</t>
  </si>
  <si>
    <t>Giroconsultors S.L</t>
  </si>
  <si>
    <t>Carrer Ultònia, 9, 1er, 17002 4ta, Girona</t>
  </si>
  <si>
    <t>giroconsultors.com</t>
  </si>
  <si>
    <t>972 21 10 59</t>
  </si>
  <si>
    <t>administracio@giroconsultors.com</t>
  </si>
  <si>
    <t>ATSA Girona (Assessoria Triadú S.A.)</t>
  </si>
  <si>
    <t>Av. de Sant Francesc, 4, 17001 Girona</t>
  </si>
  <si>
    <t>atsa.cat</t>
  </si>
  <si>
    <t>972 20 37 00</t>
  </si>
  <si>
    <t>atsabcn@atsa.es</t>
  </si>
  <si>
    <t>Gef Girona</t>
  </si>
  <si>
    <t>Gran Via de Jaume I, 48, 17001 Girona</t>
  </si>
  <si>
    <t>gefgirona.com</t>
  </si>
  <si>
    <t>649 40 55 18</t>
  </si>
  <si>
    <t>info@gefgirona.gif</t>
  </si>
  <si>
    <t>Collell i Frigola SLP</t>
  </si>
  <si>
    <t>Carrer Emili Grahit, 17, 17002 Girona</t>
  </si>
  <si>
    <t>972 41 69 69</t>
  </si>
  <si>
    <t>Gestió Girona</t>
  </si>
  <si>
    <t>Carrer Barcelona, 108, 17003 Girona</t>
  </si>
  <si>
    <t>972 67 81 29</t>
  </si>
  <si>
    <t>Undatia Comunicació (Girona)</t>
  </si>
  <si>
    <t>Carrer Anselm Clavé, 32, 3r, 17001 Girona</t>
  </si>
  <si>
    <t>872 98 73 15</t>
  </si>
  <si>
    <t>Atec Assessors</t>
  </si>
  <si>
    <t>Plaça de Josep Pla i Casadevall, 14, 17001 Girona</t>
  </si>
  <si>
    <t>atec.cat</t>
  </si>
  <si>
    <t>972 20 02 12</t>
  </si>
  <si>
    <t>web@atec.cat</t>
  </si>
  <si>
    <t>Bold Valuable Technology Spain SL</t>
  </si>
  <si>
    <t>Carrer de Santa Eugènia, 10, 3r 1a, 17005 Girona</t>
  </si>
  <si>
    <t>boldvaluable.tech</t>
  </si>
  <si>
    <t>972 60 43 18</t>
  </si>
  <si>
    <t>info@boldvaluable.tech</t>
  </si>
  <si>
    <t>Grup Gestió Girona</t>
  </si>
  <si>
    <t>Carrer Ultònia, 2, 17002 Girona</t>
  </si>
  <si>
    <t>gestiogirona.com</t>
  </si>
  <si>
    <t>972 20 50 04</t>
  </si>
  <si>
    <t>info@gestiogirona.com</t>
  </si>
  <si>
    <t>Consultoria Girona</t>
  </si>
  <si>
    <t>Carrer del Molí de Salt, 7, 17180 Vilablareix, Girona</t>
  </si>
  <si>
    <t>Vilablareix</t>
  </si>
  <si>
    <t>consultoriagirona.com</t>
  </si>
  <si>
    <t>722 74 10 10</t>
  </si>
  <si>
    <t>Asesoría Técnico Fiscal</t>
  </si>
  <si>
    <t>Terreno Mas Palahi, 26A, 17003 Gerona, Girona</t>
  </si>
  <si>
    <t>Personal Shopper Girona - Ana Drosu</t>
  </si>
  <si>
    <t>Carrer Gironella, 3, 17005 Girona</t>
  </si>
  <si>
    <t>anadrosupersonalshopper.com</t>
  </si>
  <si>
    <t>722 45 42 09</t>
  </si>
  <si>
    <t>info@anadrosupersonalshopper.com</t>
  </si>
  <si>
    <t>Dfg Girona Economistes</t>
  </si>
  <si>
    <t>Plaça de la Independència, 16, 17001 Girona</t>
  </si>
  <si>
    <t>dfgeconomistes.cat</t>
  </si>
  <si>
    <t>972 41 70 94</t>
  </si>
  <si>
    <t>dfg@dfgeconomistes.cat</t>
  </si>
  <si>
    <t>Compta Gestió Girona S.L.</t>
  </si>
  <si>
    <t>Carrer Caterina Albert, 3, Entlo.A, 17001 Girona</t>
  </si>
  <si>
    <t>comptagestio.com</t>
  </si>
  <si>
    <t>972 22 13 00</t>
  </si>
  <si>
    <t>COMGEST ECONOMISTES S.L.</t>
  </si>
  <si>
    <t>Carrer Migdia, 37, 17002 Girona</t>
  </si>
  <si>
    <t>comgesteconomistes.com</t>
  </si>
  <si>
    <t>972 41 07 80</t>
  </si>
  <si>
    <t>info@comgesteconomistes.com</t>
  </si>
  <si>
    <t>Assessoria Codina</t>
  </si>
  <si>
    <t>Carrer del Vern, 3, 17004 Girona</t>
  </si>
  <si>
    <t>assessoriacodina.com</t>
  </si>
  <si>
    <t>972 20 51 00</t>
  </si>
  <si>
    <t>Comput Apage</t>
  </si>
  <si>
    <t>Carrer Bonastruc de Porta, 29, 2n, 17001 Girona</t>
  </si>
  <si>
    <t>comput.cat</t>
  </si>
  <si>
    <t>972 41 30 00</t>
  </si>
  <si>
    <t>info@comput.es</t>
  </si>
  <si>
    <t>IDES-ASSESSORS - FISCALS I LABORALS, S.L.</t>
  </si>
  <si>
    <t>Carrer Juli Garreta, 1, 17002 Girona</t>
  </si>
  <si>
    <t>idesassessors.com</t>
  </si>
  <si>
    <t>972 22 39 33</t>
  </si>
  <si>
    <t>ides@idesassessors.com</t>
  </si>
  <si>
    <t>Centrica</t>
  </si>
  <si>
    <t>Plaça del Marquès de Camps, 9, 17001 Girona</t>
  </si>
  <si>
    <t>Grup Decta Assessors</t>
  </si>
  <si>
    <t>Plaça Rafael Casanova i Come, 6, 17003 Girona</t>
  </si>
  <si>
    <t>Suport Equip De Serveis</t>
  </si>
  <si>
    <t>Carrer Ibèria, 3, 17005 Girona</t>
  </si>
  <si>
    <t>nousuport.cat</t>
  </si>
  <si>
    <t>972 22 07 63</t>
  </si>
  <si>
    <t>info@nousuport.cat</t>
  </si>
  <si>
    <t>Thio Assessors S.l.</t>
  </si>
  <si>
    <t>Carrer Migdia, 5, 17002 Girona</t>
  </si>
  <si>
    <t>thioassessors.cat</t>
  </si>
  <si>
    <t>972 41 53 90</t>
  </si>
  <si>
    <t>llthio@thioassessors.cat</t>
  </si>
  <si>
    <t>RM Assessors</t>
  </si>
  <si>
    <t>Gran Via de Jaume I, 14, 17001 Girona</t>
  </si>
  <si>
    <t>rm-assessors.cat</t>
  </si>
  <si>
    <t>972 20 82 58</t>
  </si>
  <si>
    <t>Assessoria Laboral Imma Pol, SLP</t>
  </si>
  <si>
    <t>Carrer Beat Buch, nº17, 17162 Bescanó, Girona</t>
  </si>
  <si>
    <t>Bescanó</t>
  </si>
  <si>
    <t>assessoriaimmapol.cat</t>
  </si>
  <si>
    <t>972 44 29 14</t>
  </si>
  <si>
    <t>assessoria@immapol.com</t>
  </si>
  <si>
    <t>Carrer de Jaume Balmes, 3, 17002 Girona</t>
  </si>
  <si>
    <t>Grup Simon Assessors</t>
  </si>
  <si>
    <t>Carrer Barcelona, 16, 17002 Girona</t>
  </si>
  <si>
    <t>grupsimon.com</t>
  </si>
  <si>
    <t>972 20 22 02</t>
  </si>
  <si>
    <t>info@grupsimon.com</t>
  </si>
  <si>
    <t>Consultors Tecnics Ate</t>
  </si>
  <si>
    <t>Carrer Pau Casals, 8, 17001 Girona</t>
  </si>
  <si>
    <t>ateassessors.com</t>
  </si>
  <si>
    <t>972 22 22 85</t>
  </si>
  <si>
    <t>Romà Economistes S.C.</t>
  </si>
  <si>
    <t>Carrer del Migdia, 37, 5è A, 17002 Girona</t>
  </si>
  <si>
    <t>economistes.roma.cat</t>
  </si>
  <si>
    <t>972 20 70 33</t>
  </si>
  <si>
    <t>Parramon Economistes</t>
  </si>
  <si>
    <t>Altell 35, Carrer de Cristòfol Grober, 4, 17001 Girona</t>
  </si>
  <si>
    <t>972 41 42 03</t>
  </si>
  <si>
    <t>Bou &amp;amp; Associats SA</t>
  </si>
  <si>
    <t>Carrer de la Sèquia, 11, 4ª planta, 17001 Girona</t>
  </si>
  <si>
    <t>bouassociats.com</t>
  </si>
  <si>
    <t>972 21 02 12</t>
  </si>
  <si>
    <t>admin@bouassociats.com</t>
  </si>
  <si>
    <t>Azesor</t>
  </si>
  <si>
    <t>Plaça Pompeu Fabra, 12, 1r, 17002 Girona</t>
  </si>
  <si>
    <t>azesor.es</t>
  </si>
  <si>
    <t>972 21 61 91</t>
  </si>
  <si>
    <t>info@azesor.com</t>
  </si>
  <si>
    <t>Paredes associats</t>
  </si>
  <si>
    <t>17001, Plaça de la Independència, 10, 17001 Girona</t>
  </si>
  <si>
    <t>aparedes.com</t>
  </si>
  <si>
    <t>972 21 23 04</t>
  </si>
  <si>
    <t>aparedes@aparedes.com</t>
  </si>
  <si>
    <t>Mitjans Llach Frigola Assessors SL</t>
  </si>
  <si>
    <t>Carrer de la Sèquia, 20, 17001 Girona</t>
  </si>
  <si>
    <t>mitjansllachfrigolaassessors.com</t>
  </si>
  <si>
    <t>972 21 56 07</t>
  </si>
  <si>
    <t>Central De Gestions Canigó Corredoria D&amp;apos;Assegurances SL</t>
  </si>
  <si>
    <t>Gran Via de Jaume I, 82, 17001 Girona</t>
  </si>
  <si>
    <t>cgcanigo.net</t>
  </si>
  <si>
    <t>972 20 60 50</t>
  </si>
  <si>
    <t>administracio@cgcanigo.net</t>
  </si>
  <si>
    <t>Centre Gestió S L</t>
  </si>
  <si>
    <t>Carrer de Santa Clara, 9, 17001 Girona</t>
  </si>
  <si>
    <t>assessoriacentregestio.com</t>
  </si>
  <si>
    <t>972 20 89 05</t>
  </si>
  <si>
    <t>info@centregestio.com</t>
  </si>
  <si>
    <t>CRESO ASSESSORS</t>
  </si>
  <si>
    <t>Carrer Ultònia, 3, 17002 Girona</t>
  </si>
  <si>
    <t>creso.cat</t>
  </si>
  <si>
    <t>972 21 41 08</t>
  </si>
  <si>
    <t>Grup Cànovas 1852</t>
  </si>
  <si>
    <t>Plaça Diputació, 2, 17001 Girona</t>
  </si>
  <si>
    <t>canovas.net</t>
  </si>
  <si>
    <t>972 20 26 00</t>
  </si>
  <si>
    <t>info@canovas.net</t>
  </si>
  <si>
    <t>AEMTIA ASSESSORS</t>
  </si>
  <si>
    <t>Carrer de Santa Eugènia, 10, 1º 2ª, 17005 Girona</t>
  </si>
  <si>
    <t>aemtia.com</t>
  </si>
  <si>
    <t>972 29 83 53</t>
  </si>
  <si>
    <t>info@aemtia.com</t>
  </si>
  <si>
    <t>Alvarez Pinsach &amp;amp; Associats S.L.</t>
  </si>
  <si>
    <t>Carrer de Santa Eugènia, 96, 17005 Girona</t>
  </si>
  <si>
    <t>alvarezpinsach.com</t>
  </si>
  <si>
    <t>972 23 11 15</t>
  </si>
  <si>
    <t>Personal Shopper Angela</t>
  </si>
  <si>
    <t>Agullana</t>
  </si>
  <si>
    <t>personalshopperangela.com</t>
  </si>
  <si>
    <t>648 65 76 62</t>
  </si>
  <si>
    <t>favSis</t>
  </si>
  <si>
    <t>de la Universitat de Girona, Carrer Pic de Peguera, 15, 17003 Girona</t>
  </si>
  <si>
    <t>FRIGOLA &amp;amp; BLAZQUEZ SL (F B L)</t>
  </si>
  <si>
    <t>Carrer de Cristòfol Grober, 6, 17001 Girona</t>
  </si>
  <si>
    <t>972 22 33 32</t>
  </si>
  <si>
    <t>Alfonso Mulero Hernández</t>
  </si>
  <si>
    <t>Ronda Ferran Puig, 11, 17001 Girona</t>
  </si>
  <si>
    <t>972 21 50 54</t>
  </si>
  <si>
    <t>Tragsa</t>
  </si>
  <si>
    <t>Ctra. de Santa Coloma, 53, 17180 Vilablareix, Girona</t>
  </si>
  <si>
    <t>tragsa.es</t>
  </si>
  <si>
    <t>972 41 66 21</t>
  </si>
  <si>
    <t>seleccion@tragsa.es</t>
  </si>
  <si>
    <t>SMV Assessoria Girona</t>
  </si>
  <si>
    <t>Travessia de la Creu, núm 22, entresòl, 1ª, 17002 Girona</t>
  </si>
  <si>
    <t>smvassessoria.com</t>
  </si>
  <si>
    <t>655 80 43 51</t>
  </si>
  <si>
    <t>info@smvassessoria.com</t>
  </si>
  <si>
    <t>TECPLAN</t>
  </si>
  <si>
    <t>Carrer Migdia, 37, Oficina 4rt A, 17002 Girona</t>
  </si>
  <si>
    <t>tecplan.cat</t>
  </si>
  <si>
    <t>972 41 53 11</t>
  </si>
  <si>
    <t>info@tecplan.cat</t>
  </si>
  <si>
    <t>Carrer de la Sèquia, 11, planta 5, 17001 Girona</t>
  </si>
  <si>
    <t>972 22 01 20</t>
  </si>
  <si>
    <t>Ribas Àlvarez Assessors i Consultors, SL</t>
  </si>
  <si>
    <t>Carrer de la Sèquia, 7, 17001 Girona</t>
  </si>
  <si>
    <t>ribasalvarez.cat</t>
  </si>
  <si>
    <t>972 21 06 73</t>
  </si>
  <si>
    <t>assessoria@ribasalvarez.cat</t>
  </si>
  <si>
    <t>WW</t>
  </si>
  <si>
    <t>Carrer Saragossa, 34, 17002 Girona</t>
  </si>
  <si>
    <t>walero.com</t>
  </si>
  <si>
    <t>972 69 79 90</t>
  </si>
  <si>
    <t>PACISA FIRE SERVICE GIRONA</t>
  </si>
  <si>
    <t>Carrer Mas Plentís, 7, 17458 Fornells de la Selva, Girona</t>
  </si>
  <si>
    <t>Fornells de la Selva</t>
  </si>
  <si>
    <t>pacisa.eu</t>
  </si>
  <si>
    <t>972 47 65 67</t>
  </si>
  <si>
    <t>info@pacisa.es</t>
  </si>
  <si>
    <t>Delegación OVB</t>
  </si>
  <si>
    <t>Carrer de Santa Eugènia, nº 102, entresuelo, 17005 Girona</t>
  </si>
  <si>
    <t>ovb.es</t>
  </si>
  <si>
    <t>689 80 29 23</t>
  </si>
  <si>
    <t>ovb@central.ovb.es</t>
  </si>
  <si>
    <t>Urban consulting &amp;amp; engineering</t>
  </si>
  <si>
    <t>urbanconsulting.es</t>
  </si>
  <si>
    <t>972 22 73 56</t>
  </si>
  <si>
    <t>Ramió Assessors</t>
  </si>
  <si>
    <t>Plaça de la Independència, 12B, 17001 entresòl, Girona</t>
  </si>
  <si>
    <t>ramioassessors.com</t>
  </si>
  <si>
    <t>972 42 63 07</t>
  </si>
  <si>
    <t>info@ramioassessors.com</t>
  </si>
  <si>
    <t>Gefa Preven Girona</t>
  </si>
  <si>
    <t>Carrer del Pla de Salt, 12-14, oficina 9, 17190 Girona</t>
  </si>
  <si>
    <t>972 90 01 74</t>
  </si>
  <si>
    <t>IGNIFUGACIONES GENERALES SL</t>
  </si>
  <si>
    <t>Ctra. Antiga d&amp;apos;Amer, 10-12, Pol. Ind, 17007 Domeny, Girona</t>
  </si>
  <si>
    <t>Domeny</t>
  </si>
  <si>
    <t>isolationsgenerales.com</t>
  </si>
  <si>
    <t>972 17 23 53</t>
  </si>
  <si>
    <t>info@ignifugacionsgenerals.com</t>
  </si>
  <si>
    <t>ETL SPORT</t>
  </si>
  <si>
    <t>Avda, Gran Via de Jaume I, 82, 2º, 17001 Girona</t>
  </si>
  <si>
    <t>933 10 01 09</t>
  </si>
  <si>
    <t>Alfa Acústica</t>
  </si>
  <si>
    <t>Carrer Dr. Ángel Latorre, 2, 17162 Bescanó, Girona</t>
  </si>
  <si>
    <t>alfa-acustica.com</t>
  </si>
  <si>
    <t>676 38 66 19</t>
  </si>
  <si>
    <t>info@alfa-acustica.com</t>
  </si>
  <si>
    <t>RENOBAT ECOENERGIA SL</t>
  </si>
  <si>
    <t>Carrer Indústria, 29, 17458 Fornells de la Selva, Girona</t>
  </si>
  <si>
    <t>renobat.eu</t>
  </si>
  <si>
    <t>972 10 47 03</t>
  </si>
  <si>
    <t>Ribaro</t>
  </si>
  <si>
    <t>Avinguda de Montilivi, 3, 17003 Girona</t>
  </si>
  <si>
    <t>972 22 69 04</t>
  </si>
  <si>
    <t>Laboral Group Girona | Prevención de riegos laborales para empresa</t>
  </si>
  <si>
    <t>Passeig d&amp;apos;Olot, 49, 17006 Girona</t>
  </si>
  <si>
    <t>laboralgroup.com</t>
  </si>
  <si>
    <t>678 70 08 00</t>
  </si>
  <si>
    <t>correo@laboralgroup.com</t>
  </si>
  <si>
    <t>Carrer del Ter, 27, 17460 Celrà, Girona</t>
  </si>
  <si>
    <t>Celrà</t>
  </si>
  <si>
    <t>972 49 22 51</t>
  </si>
  <si>
    <t>PREVINT Girona-Delegació</t>
  </si>
  <si>
    <t>Carrer Ibèria, 4, 17005 Girona</t>
  </si>
  <si>
    <t>972 40 51 70</t>
  </si>
  <si>
    <t>INNOVA TOOL - ISO 9001 - ISO 14001 - ISO 45001 - APPCC Girona - RSIPAC Registro Sanitario - IFS turisme</t>
  </si>
  <si>
    <t>Carrer de la Via, 84, 17244 Cassà de la Selva, Girona</t>
  </si>
  <si>
    <t>Cassà de la Selva</t>
  </si>
  <si>
    <t>innova-tool.com</t>
  </si>
  <si>
    <t>972 46 53 12</t>
  </si>
  <si>
    <t>admin@innova-tool.com</t>
  </si>
  <si>
    <t>Assessoria Caldes de Malavella | Calders Economistes</t>
  </si>
  <si>
    <t>Plaça de Sant Esteve, 13, 17455 Caldes de Malavella, Girona</t>
  </si>
  <si>
    <t>Caldes de Malavella</t>
  </si>
  <si>
    <t>972 47 05 11</t>
  </si>
  <si>
    <t>Assessoria Vidreres | Calders Economistes</t>
  </si>
  <si>
    <t>Carrer Lloret, 50, 17411 Vidreres, Girona</t>
  </si>
  <si>
    <t>Vidreres</t>
  </si>
  <si>
    <t>972 85 07 92</t>
  </si>
  <si>
    <t>Pol.Ind. Aigüeta, Local 26, 1-2, 17100 La Bisbal d&amp;apos;Empordà, Girona</t>
  </si>
  <si>
    <t>La Bisbal d&amp;apos;Empordà</t>
  </si>
  <si>
    <t>972 64 19 00</t>
  </si>
  <si>
    <t>Eurointer Consultors Slp</t>
  </si>
  <si>
    <t>Carrer Costa Brava, 200, 17411 Vidreres, Girona</t>
  </si>
  <si>
    <t>binomi.info</t>
  </si>
  <si>
    <t>972 85 11 64</t>
  </si>
  <si>
    <t>Assessoria Platja d&amp;apos;Aro | Calders Economistes</t>
  </si>
  <si>
    <t>Av. Estrasburg, 6, 17250 Platja d&amp;apos;Aro, Girona</t>
  </si>
  <si>
    <t>Platja d&amp;apos;Aro</t>
  </si>
  <si>
    <t>972 81 66 11</t>
  </si>
  <si>
    <t>Assessoria TAX Palafrugell</t>
  </si>
  <si>
    <t>Carrer del Mestre Sagrera, 14, 17200 Palafrugell, Girona</t>
  </si>
  <si>
    <t>Palafrugell</t>
  </si>
  <si>
    <t>972 30 62 00</t>
  </si>
  <si>
    <t>Assessoria Costa Brava</t>
  </si>
  <si>
    <t>Carrer Emili Joan, 2, 1, 17230 Palamós, Girona</t>
  </si>
  <si>
    <t>Palamós</t>
  </si>
  <si>
    <t>assessoriacostabrava.cat</t>
  </si>
  <si>
    <t>972 60 18 70</t>
  </si>
  <si>
    <t>Assessoria Breda | Calders Economistes</t>
  </si>
  <si>
    <t>Carrer Sant Iscle, 33, 17400 Breda, Girona</t>
  </si>
  <si>
    <t>Breda</t>
  </si>
  <si>
    <t>972 87 10 10</t>
  </si>
  <si>
    <t>Piñeiro Garcia Asesores</t>
  </si>
  <si>
    <t>Rambla de Romà Barnés, 2, 17310 Lloret de Mar, Girona</t>
  </si>
  <si>
    <t>Lloret de Mar</t>
  </si>
  <si>
    <t>pgassessors.com</t>
  </si>
  <si>
    <t>872 59 16 91</t>
  </si>
  <si>
    <t>gestoria@pgassessors.com</t>
  </si>
  <si>
    <t>Assessoria Lloret de Mar | Calders Economistes</t>
  </si>
  <si>
    <t>Carrer de Josep Lluhí, 62, 17310 Lloret de Mar, Girona</t>
  </si>
  <si>
    <t>972 34 60 59</t>
  </si>
  <si>
    <t>Assessoria Tossa de Mar | Calders Economistes</t>
  </si>
  <si>
    <t>Carrer de Francesc Mas i Ros, 1, 17320 Tossa de Mar, Girona</t>
  </si>
  <si>
    <t>Tossa de Mar</t>
  </si>
  <si>
    <t>972 34 10 62</t>
  </si>
  <si>
    <t>Assessoria Teixidor</t>
  </si>
  <si>
    <t>Ronda Sud, 16, 20, 17600 Figueres, Girona</t>
  </si>
  <si>
    <t>Figueres</t>
  </si>
  <si>
    <t>assessoria-teixidor.com</t>
  </si>
  <si>
    <t>972 50 22 00</t>
  </si>
  <si>
    <t>atclient@assessoria-teixidor.com</t>
  </si>
  <si>
    <t>Jordi Boira</t>
  </si>
  <si>
    <t>Carrer d&amp;apos;Arnau Gatell, 2, 17300 Blanes, Girona</t>
  </si>
  <si>
    <t>Blanes</t>
  </si>
  <si>
    <t>jordiboira.com</t>
  </si>
  <si>
    <t>972 33 08 52</t>
  </si>
  <si>
    <t>info@jordiboira.com</t>
  </si>
  <si>
    <t>Assessoria TAX Palamós</t>
  </si>
  <si>
    <t>Av. Onze de Setembre, 8, 17230 Palamós, Girona</t>
  </si>
  <si>
    <t>972 31 56 32</t>
  </si>
  <si>
    <t>Firmax</t>
  </si>
  <si>
    <t>Carrer Costa Brava, 81, 17411 Gerona, Girona</t>
  </si>
  <si>
    <t>firmax.es</t>
  </si>
  <si>
    <t>972 98 96 78</t>
  </si>
  <si>
    <t>Gestoría Sanllehí</t>
  </si>
  <si>
    <t>Avinguda de Salvador Dalí i Domènech, 146, 17600 Figueres, Girona</t>
  </si>
  <si>
    <t>972 51 17 13</t>
  </si>
  <si>
    <t>Assessoria Jesús Muñoz Ortega</t>
  </si>
  <si>
    <t>Carrer de Tarragona, 46, 17220 Sant Feliu de Guíxols, Girona</t>
  </si>
  <si>
    <t>Sant Feliu de Guíxols</t>
  </si>
  <si>
    <t>972 82 04 50</t>
  </si>
  <si>
    <t>Assessoria Malgrat de Mar | Calders Economistes</t>
  </si>
  <si>
    <t>Av. de la Costa Brava, 72, 08380 Malgrat de Mar, Barcelona</t>
  </si>
  <si>
    <t>Malgrat de Mar</t>
  </si>
  <si>
    <t>937 65 59 60</t>
  </si>
  <si>
    <t>Assessoria Euroconta</t>
  </si>
  <si>
    <t>Carrer de Sant Josep, 63, 17310 Lloret de Mar, Girona</t>
  </si>
  <si>
    <t>972 36 82 51</t>
  </si>
  <si>
    <t>GABINET ASSESSORAMENT GRANOLLERS SLP</t>
  </si>
  <si>
    <t>Carrer de Girona, 157, P BJ, 08402 Granollers, B</t>
  </si>
  <si>
    <t>938 46 66 61</t>
  </si>
  <si>
    <t>Assessoria Alex</t>
  </si>
  <si>
    <t>Carrer Ample, 126, 17200 Palafrugell, Girona</t>
  </si>
  <si>
    <t>972 30 60 07</t>
  </si>
  <si>
    <t>Francesc Alís SAFTI Vallès Oriental</t>
  </si>
  <si>
    <t>safti.es</t>
  </si>
  <si>
    <t>657 39 69 74</t>
  </si>
  <si>
    <t>contacto@safti.es</t>
  </si>
  <si>
    <t>Pere Arañó Planas Assessor S L P</t>
  </si>
  <si>
    <t>Riera Sant Domènec, 18, 08360 Canet de Mar, Barcelona</t>
  </si>
  <si>
    <t>Canet de Mar</t>
  </si>
  <si>
    <t>miplanas.com</t>
  </si>
  <si>
    <t>937 94 27 21</t>
  </si>
  <si>
    <t>informacio@miplanas.com</t>
  </si>
  <si>
    <t>Insval Asesores</t>
  </si>
  <si>
    <t>Carrer Pacheco, 107, 08301 Mataró, Barcelona</t>
  </si>
  <si>
    <t>Joren Assessors, S.L.</t>
  </si>
  <si>
    <t>Carrer Girona, 29, Bj, 08901 L&amp;apos;Hospitalet de Llobregat, B</t>
  </si>
  <si>
    <t>joren-assessors.com</t>
  </si>
  <si>
    <t>933 38 56 32</t>
  </si>
  <si>
    <t>info@joren-assessors.com</t>
  </si>
  <si>
    <t>Abras Majó Assessors Mercantils S.L.</t>
  </si>
  <si>
    <t>Rambla Josep Maria Martí, 5, 17520 Puigcerdà, Girona</t>
  </si>
  <si>
    <t>Puigcerdà</t>
  </si>
  <si>
    <t>Acp Assesores</t>
  </si>
  <si>
    <t>Plaça de Tetuan, 19, 08010 Barcelona</t>
  </si>
  <si>
    <t>932 44 89 40</t>
  </si>
  <si>
    <t>NH Assessors</t>
  </si>
  <si>
    <t>Carrer d&amp;apos;Alemanya, 100, 4ª planta, 08201 Sabadell, B</t>
  </si>
  <si>
    <t>nhassessors.es</t>
  </si>
  <si>
    <t>936 31 59 67</t>
  </si>
  <si>
    <t>info@nhassessors.es</t>
  </si>
  <si>
    <t>Cefiser Lleida</t>
  </si>
  <si>
    <t>Carrer Vall d&amp;apos;Aneu, 28, 25199 Lleida</t>
  </si>
  <si>
    <t>Lérida</t>
  </si>
  <si>
    <t>Lleida</t>
  </si>
  <si>
    <t>ASSESSORIA CAPPONT (LLEIDA)</t>
  </si>
  <si>
    <t>Carrer Riu Cinca, 1, 25001 Lleida</t>
  </si>
  <si>
    <t>973 21 10 38</t>
  </si>
  <si>
    <t>sv·consultors, asesoría laboral, fiscal y contable en lleida</t>
  </si>
  <si>
    <t>Gran Passeig de Ronda, 57, 25006 Lleida</t>
  </si>
  <si>
    <t>973 72 50 36</t>
  </si>
  <si>
    <t>Puiggené Assessors</t>
  </si>
  <si>
    <t>Avinguda del Segre, 11, 25007 Lleida</t>
  </si>
  <si>
    <t>puiggeneassessors.es</t>
  </si>
  <si>
    <t>973 72 50 80</t>
  </si>
  <si>
    <t>Cefiser S.L.</t>
  </si>
  <si>
    <t>Av. de Madrid, 17, 25002 Lleida</t>
  </si>
  <si>
    <t>cefiser.es</t>
  </si>
  <si>
    <t>973 26 97 74</t>
  </si>
  <si>
    <t>info@cefiser.es</t>
  </si>
  <si>
    <t>Àrea Assessora de Lleida</t>
  </si>
  <si>
    <t>Carrer del Canyeret, 26, 25007 Lleida</t>
  </si>
  <si>
    <t>areassessora.com</t>
  </si>
  <si>
    <t>973 24 26 00</t>
  </si>
  <si>
    <t>info@areassessora.com</t>
  </si>
  <si>
    <t>OCHOA ASESORÍA FISCAL, SL</t>
  </si>
  <si>
    <t>Avinguda de Blondel, 25, 1º 1ª, 25002 Lleida</t>
  </si>
  <si>
    <t>lluisaochoa.com</t>
  </si>
  <si>
    <t>973 27 04 11</t>
  </si>
  <si>
    <t>SB Economistes</t>
  </si>
  <si>
    <t>Carrer Vallcalent, 1, 25006 Lleida</t>
  </si>
  <si>
    <t>919 03 29 70</t>
  </si>
  <si>
    <t>Profinser Advocats I Economistes</t>
  </si>
  <si>
    <t>Av. Alcalde Rovira Roure, 14, 25006 Lleida</t>
  </si>
  <si>
    <t>profinser.org</t>
  </si>
  <si>
    <t>973 22 11 88</t>
  </si>
  <si>
    <t>contacto@profinser.org</t>
  </si>
  <si>
    <t>ACS Asesoría Fiscal</t>
  </si>
  <si>
    <t>Carrer Sans i Ribes, 3, 1º-2 A, 25006 Lleida</t>
  </si>
  <si>
    <t>973 24 04 77</t>
  </si>
  <si>
    <t>JAC CONSULTING SL</t>
  </si>
  <si>
    <t>Avinguda de Blondel, 11, 7º, 4ª, 25002 Lleida</t>
  </si>
  <si>
    <t>jac-consulting.com</t>
  </si>
  <si>
    <t>973 23 63 50</t>
  </si>
  <si>
    <t>contacto@jac-consulting.com</t>
  </si>
  <si>
    <t>Lleida Protecció de dades</t>
  </si>
  <si>
    <t>Carrer Baró de Maials, 11, BAJOS, 25005 Lleida</t>
  </si>
  <si>
    <t>lleidapro.com</t>
  </si>
  <si>
    <t>973 04 43 66</t>
  </si>
  <si>
    <t>info@lleidapro.com</t>
  </si>
  <si>
    <t>Contagest SA</t>
  </si>
  <si>
    <t>Carrer de Cos-Gayón, 4, 25002 Lleida</t>
  </si>
  <si>
    <t>contagest.com</t>
  </si>
  <si>
    <t>973 26 43 33</t>
  </si>
  <si>
    <t>acontagest@contagest.com</t>
  </si>
  <si>
    <t>Assessoria Blanco</t>
  </si>
  <si>
    <t>Rambla d&amp;apos;Aragó, 49, 25003 Lleida</t>
  </si>
  <si>
    <t>973 26 89 83</t>
  </si>
  <si>
    <t>Ribes Associats</t>
  </si>
  <si>
    <t>Av. Prat de la Riba, 9, 25006 Lleida</t>
  </si>
  <si>
    <t>ribesassociats.com</t>
  </si>
  <si>
    <t>973 22 24 11</t>
  </si>
  <si>
    <t>info@ribesassociats.com</t>
  </si>
  <si>
    <t>Mateo Asesores y Abogados, S.A.</t>
  </si>
  <si>
    <t>Rambla de Ferran, 1, 1-4, 25007 Lleida</t>
  </si>
  <si>
    <t>mateoasesores.es</t>
  </si>
  <si>
    <t>973 22 59 53</t>
  </si>
  <si>
    <t>Despatx Montserrat</t>
  </si>
  <si>
    <t>Av. del Doctor Fleming, 11, 25006 Lleida</t>
  </si>
  <si>
    <t>assesoriamontserrat.com</t>
  </si>
  <si>
    <t>973 22 01 22</t>
  </si>
  <si>
    <t>despatxmontserrat@svt.es</t>
  </si>
  <si>
    <t>Montaña Assessoria Empresarial</t>
  </si>
  <si>
    <t>Rambla de Ferran, 2, 25050 Lleida</t>
  </si>
  <si>
    <t>montanya-assessors.com</t>
  </si>
  <si>
    <t>973 23 90 73</t>
  </si>
  <si>
    <t>inigo@montanya-assessors.com</t>
  </si>
  <si>
    <t>Estrategia i Control Assessors, S.L.</t>
  </si>
  <si>
    <t>Carrer del Bisbe Irurita, 17, 25006 Lleida</t>
  </si>
  <si>
    <t>eicanet.com</t>
  </si>
  <si>
    <t>973 26 68 26</t>
  </si>
  <si>
    <t>rrhh@eicanet.com</t>
  </si>
  <si>
    <t>L&amp;apos;ASSESSORIA TURMO &amp;amp; ASSOCIATS</t>
  </si>
  <si>
    <t>Avinguda de Balmes, 5, 25006 Lleida</t>
  </si>
  <si>
    <t>973 27 41 38</t>
  </si>
  <si>
    <t>Cerqueda Gestió SL</t>
  </si>
  <si>
    <t>Carrer de Tarragona, 1, 25005 Lleida</t>
  </si>
  <si>
    <t>cerquedagestio.com</t>
  </si>
  <si>
    <t>973 24 24 25</t>
  </si>
  <si>
    <t>assessors@cerquedagestio.com</t>
  </si>
  <si>
    <t>Gestoría Ronda</t>
  </si>
  <si>
    <t>Gran Passeig de Ronda, 166, 25008 Lleida</t>
  </si>
  <si>
    <t>973 23 47 91</t>
  </si>
  <si>
    <t>Asesoria Hijas de Enrique Vila</t>
  </si>
  <si>
    <t>Rambla de Ferran, 2, 25007 Lleida</t>
  </si>
  <si>
    <t>hijasdeenriquevila.com</t>
  </si>
  <si>
    <t>973 24 68 12</t>
  </si>
  <si>
    <t>hev@hijasdeenriquevila.com</t>
  </si>
  <si>
    <t>Grup De Gestio</t>
  </si>
  <si>
    <t>Avinguda de Blondel, 54, 1 2, 25002 Lleida</t>
  </si>
  <si>
    <t>Yuste Assessors</t>
  </si>
  <si>
    <t>Plaça de la Paeria, 14, 25007 Lleida</t>
  </si>
  <si>
    <t>yusteassessors.com</t>
  </si>
  <si>
    <t>973 72 74 47</t>
  </si>
  <si>
    <t>VILA BATISTE S.L.</t>
  </si>
  <si>
    <t>Av. de Madrid, 15 1, 2, 25002 Lleida</t>
  </si>
  <si>
    <t>vilabatiste.com</t>
  </si>
  <si>
    <t>973 26 63 51</t>
  </si>
  <si>
    <t>info@vilabatiste.com</t>
  </si>
  <si>
    <t>Assessoría Vilaseca</t>
  </si>
  <si>
    <t>Av. de Madrid, 50, 25002 Lleida</t>
  </si>
  <si>
    <t>assessoria.com</t>
  </si>
  <si>
    <t>973 28 20 61</t>
  </si>
  <si>
    <t>fiscal@assessoria.com</t>
  </si>
  <si>
    <t>Pleta Auditores S L</t>
  </si>
  <si>
    <t>Carrer de Múrcia, 41, 25002 Lleida</t>
  </si>
  <si>
    <t>pleta.es</t>
  </si>
  <si>
    <t>973 28 32 91</t>
  </si>
  <si>
    <t>auditores@pleta.es</t>
  </si>
  <si>
    <t>SATIUS ENGINYERIA</t>
  </si>
  <si>
    <t>Carrer Sans i Ribes, 1, 25006 Lleida</t>
  </si>
  <si>
    <t>satiusenginyeria.com</t>
  </si>
  <si>
    <t>973 22 33 34</t>
  </si>
  <si>
    <t>satius@satiusenginyeria.com</t>
  </si>
  <si>
    <t>Caem Assessors</t>
  </si>
  <si>
    <t>Carrer de Tarragona, 43, 25005 Lleida</t>
  </si>
  <si>
    <t>caem.cat</t>
  </si>
  <si>
    <t>973 19 21 00</t>
  </si>
  <si>
    <t>INFO@CAEM.CAT</t>
  </si>
  <si>
    <t>THEKNA ENGINYERIA 2006, SL</t>
  </si>
  <si>
    <t>Carrer Salmeron, 18, 25004 Lleida</t>
  </si>
  <si>
    <t>973 27 06 66</t>
  </si>
  <si>
    <t>Colell Assessors</t>
  </si>
  <si>
    <t>Carrer dels Comtes d&amp;apos;Urgell, 60, 25005 Lleida</t>
  </si>
  <si>
    <t>colellassessors.es</t>
  </si>
  <si>
    <t>973 22 90 90</t>
  </si>
  <si>
    <t>assessors@colellassessors.com</t>
  </si>
  <si>
    <t>Bufete Sarraga</t>
  </si>
  <si>
    <t>Av. Prat de la Riba, 34, 25004 Lleida</t>
  </si>
  <si>
    <t>973 24 03 22</t>
  </si>
  <si>
    <t>Assessoria Jurídica Plaza</t>
  </si>
  <si>
    <t>Carrer Alcalde Fuster, 9, 25007 Lleida</t>
  </si>
  <si>
    <t>assessoriaplaza.es</t>
  </si>
  <si>
    <t>973 24 31 71</t>
  </si>
  <si>
    <t>GRA DAP ICS Lleida</t>
  </si>
  <si>
    <t>Rambla de Ferran, 44, 25007 Lleida</t>
  </si>
  <si>
    <t>973 72 82 55</t>
  </si>
  <si>
    <t>Aslaf &amp;amp; Julia Iglesias S.L.</t>
  </si>
  <si>
    <t>Av. Francesc Macià, 35, 25007 Lleida</t>
  </si>
  <si>
    <t>aslaf-julia.com</t>
  </si>
  <si>
    <t>973 23 14 37</t>
  </si>
  <si>
    <t>info@aslaf-julia.com</t>
  </si>
  <si>
    <t>DTA S.L</t>
  </si>
  <si>
    <t>Carrer Joan Baget, 2, 25003 Lleida</t>
  </si>
  <si>
    <t>609 31 87 15</t>
  </si>
  <si>
    <t>Plaça de Sant Joan, 10, 25007 Lleida</t>
  </si>
  <si>
    <t>973 98 46 72</t>
  </si>
  <si>
    <t>OPP Group</t>
  </si>
  <si>
    <t>Parc Científic i Tecnològic Agroalimentari de Lleida, Edifici H3, Oficina 10, 25003 Lleida</t>
  </si>
  <si>
    <t>oppgroup.com</t>
  </si>
  <si>
    <t>973 72 73 33</t>
  </si>
  <si>
    <t>j.sanmartin@oppgroup.com</t>
  </si>
  <si>
    <t>Grupo Fiscal Contable Lleida S.A.</t>
  </si>
  <si>
    <t>Avenida Alcalde Areny, 6 ATLO;2, 25002 Lleida</t>
  </si>
  <si>
    <t>grupf.com</t>
  </si>
  <si>
    <t>973 27 26 22</t>
  </si>
  <si>
    <t>grupf@grupf.com</t>
  </si>
  <si>
    <t>Franco &amp;amp; Romero Abogados Y Asesores Sl</t>
  </si>
  <si>
    <t>Carrer General Brito, 6, 3, B, 25007 Lleida</t>
  </si>
  <si>
    <t>franco-romero.com</t>
  </si>
  <si>
    <t>973 23 56 26</t>
  </si>
  <si>
    <t>info@franco-romero.com</t>
  </si>
  <si>
    <t>Albada Asesores S.L.</t>
  </si>
  <si>
    <t>Av. Alcalde Porqueres, 5, 25008 Altillo, Lleida</t>
  </si>
  <si>
    <t>973 24 25 13</t>
  </si>
  <si>
    <t>Teràpia Gestalt Lleida</t>
  </si>
  <si>
    <t>Carrer Baró de Maials, 63, 25005 Lleida</t>
  </si>
  <si>
    <t>terapiagestaltlleida.com</t>
  </si>
  <si>
    <t>669 00 05 01</t>
  </si>
  <si>
    <t>terapiagestaltlleida@gmail.com</t>
  </si>
  <si>
    <t>Kreum S.A.</t>
  </si>
  <si>
    <t>Carrer Subble 11, N-240, 5, 25191 Lleida</t>
  </si>
  <si>
    <t>kreum.com</t>
  </si>
  <si>
    <t>973 22 45 15</t>
  </si>
  <si>
    <t>kreum@kreum.com</t>
  </si>
  <si>
    <t>Alvaro Rojas - Economistas</t>
  </si>
  <si>
    <t>Av. Alcalde Rovira Roure, 16, 25006 Lleida</t>
  </si>
  <si>
    <t>coleconomistes.cat</t>
  </si>
  <si>
    <t>973 22 18 80</t>
  </si>
  <si>
    <t>cec@coleconomistes.cat</t>
  </si>
  <si>
    <t>✔️ Comunidad 10 Lleida - Vielha</t>
  </si>
  <si>
    <t>Prat de la riba 78, Alt 2, 25004 Lleida</t>
  </si>
  <si>
    <t>comunidad10.com</t>
  </si>
  <si>
    <t>973 98 02 85</t>
  </si>
  <si>
    <t>Inter Estades</t>
  </si>
  <si>
    <t>Abella de la Conca</t>
  </si>
  <si>
    <t>interestades.com</t>
  </si>
  <si>
    <t>607 47 00 88</t>
  </si>
  <si>
    <t>info@interestades.com</t>
  </si>
  <si>
    <t>Balué Justo Advocats SLP</t>
  </si>
  <si>
    <t>Carrer Lluís Companys, 1, 25003 Lleida</t>
  </si>
  <si>
    <t>baluejusto.com</t>
  </si>
  <si>
    <t>973 28 02 47</t>
  </si>
  <si>
    <t>baluejusto@baluejusto.com</t>
  </si>
  <si>
    <t>PROJECT ENGINYERIA I ARQUITECTURA LLEIDA, SL</t>
  </si>
  <si>
    <t>Carrer Paer Casanovas, 40, 25008 Lleida</t>
  </si>
  <si>
    <t>projectlleida.com</t>
  </si>
  <si>
    <t>973 24 38 16</t>
  </si>
  <si>
    <t>project@projectlleida.com</t>
  </si>
  <si>
    <t>E3G Ingeniería y Energía</t>
  </si>
  <si>
    <t>Av. de I&amp;apos;Estudi General, 7, 25001 Lleida</t>
  </si>
  <si>
    <t>e3g.es</t>
  </si>
  <si>
    <t>973 23 14 68</t>
  </si>
  <si>
    <t>info@e3g.es</t>
  </si>
  <si>
    <t>KUBIC CONSULTORIA TECNICA, S.L.</t>
  </si>
  <si>
    <t>Carrer Costa de la Magdalena, 2, 4 D, 25007 Lleida</t>
  </si>
  <si>
    <t>kubic-ingenieria.com</t>
  </si>
  <si>
    <t>973 72 70 14</t>
  </si>
  <si>
    <t>Gain Agro Enginyeria</t>
  </si>
  <si>
    <t>Gran Passeig de Ronda, 164, 25008 Lleida</t>
  </si>
  <si>
    <t>gainagro.com</t>
  </si>
  <si>
    <t>973 23 93 38</t>
  </si>
  <si>
    <t>gainagro@gainagro.com</t>
  </si>
  <si>
    <t>UDETMA</t>
  </si>
  <si>
    <t>Av. Alcalde Rovira Roure, 80, 25198 Lleida</t>
  </si>
  <si>
    <t>udetma.com</t>
  </si>
  <si>
    <t>608 03 42 60</t>
  </si>
  <si>
    <t>info@udetma.com</t>
  </si>
  <si>
    <t>Ottesa Servicios Laborales</t>
  </si>
  <si>
    <t>Av. Prat de la Riba, 19, 25006 Lleida</t>
  </si>
  <si>
    <t>ottesa.com</t>
  </si>
  <si>
    <t>973 24 06 00</t>
  </si>
  <si>
    <t>ottesa@ottesa.com</t>
  </si>
  <si>
    <t>RUSIÑOL &amp;amp; ASSOCIATS CONSULTORS SL</t>
  </si>
  <si>
    <t>Carrer General Brito, 2, 25007 Lleida</t>
  </si>
  <si>
    <t>973 24 05 13</t>
  </si>
  <si>
    <t>Garriga Enginyers</t>
  </si>
  <si>
    <t>CEEI 3, Complex Mòd 3.12, Acceso Caparrella, 97, 25192 Lleida</t>
  </si>
  <si>
    <t>garriga-enginyers.com</t>
  </si>
  <si>
    <t>973 83 22 95</t>
  </si>
  <si>
    <t>admin@garriga-enginyers.com</t>
  </si>
  <si>
    <t>Ferran Iturbe Resultoría Financiera</t>
  </si>
  <si>
    <t>Carrer de l&amp;apos;Abat Escarré, 5, 25001 Lleida</t>
  </si>
  <si>
    <t>626 88 63 45</t>
  </si>
  <si>
    <t>Acústics Ambient SL Consultoria Acústica Insonorización</t>
  </si>
  <si>
    <t>Parc Cientific de Gardeny PCITAL Ed H2 Of 1.3, 25003 Lleida</t>
  </si>
  <si>
    <t>acusticsambient.com</t>
  </si>
  <si>
    <t>973 22 47 08</t>
  </si>
  <si>
    <t>info@acusticsambient.com</t>
  </si>
  <si>
    <t>ESPITIA BETRIU SL</t>
  </si>
  <si>
    <t>Plaça de Sant Joan, 17, 5º 4ª, 25007 Lleida</t>
  </si>
  <si>
    <t>espitiabetriu.com</t>
  </si>
  <si>
    <t>973 92 02 51</t>
  </si>
  <si>
    <t>info@espitiabetriu.com</t>
  </si>
  <si>
    <t>Gefa preven Lleida</t>
  </si>
  <si>
    <t>Gran Passeig de Ronda, 163, local 5, 25008 Lleida</t>
  </si>
  <si>
    <t>973 28 26 62</t>
  </si>
  <si>
    <t>Comprarcasa Grup90</t>
  </si>
  <si>
    <t>Carrer de l&amp;apos;Abat Escarré, 6, 25001 Lleida</t>
  </si>
  <si>
    <t>comprarcasa.com</t>
  </si>
  <si>
    <t>973 20 86 11</t>
  </si>
  <si>
    <t>comprarcasa@comprarcasa.com</t>
  </si>
  <si>
    <t>INGENIERIA TECNICA GROS SL</t>
  </si>
  <si>
    <t>Carrer de les Valls d&amp;apos;Andorra, 77, 25005 Lleida</t>
  </si>
  <si>
    <t>973 22 10 38</t>
  </si>
  <si>
    <t>MIE Lleida</t>
  </si>
  <si>
    <t>Carrer Bisbe Torres, 2, 25002 Lleida</t>
  </si>
  <si>
    <t>mielleida.cat</t>
  </si>
  <si>
    <t>691 39 96 30</t>
  </si>
  <si>
    <t>GEOTEST</t>
  </si>
  <si>
    <t>Carrer República del Paraguay, 31, 25, 25002 Lleida</t>
  </si>
  <si>
    <t>geotest.ppcc.cat</t>
  </si>
  <si>
    <t>646 12 86 80</t>
  </si>
  <si>
    <t>Educavida Orientación Familiar</t>
  </si>
  <si>
    <t>educavida.com</t>
  </si>
  <si>
    <t>636 53 64 60</t>
  </si>
  <si>
    <t>orientacionfamiliar@educavida.com</t>
  </si>
  <si>
    <t>Eguren R&amp;amp;D Solutions sl</t>
  </si>
  <si>
    <t>P.I Entrevias, C/ Llorenç Agustí Claveria, 105, 25191 Lleida</t>
  </si>
  <si>
    <t>egurenrds.com</t>
  </si>
  <si>
    <t>973 26 95 39</t>
  </si>
  <si>
    <t>egurenrds@egurenrds.com</t>
  </si>
  <si>
    <t>Gabinet Casas S.L.</t>
  </si>
  <si>
    <t>gabinetcasas.es</t>
  </si>
  <si>
    <t>973 23 68 49</t>
  </si>
  <si>
    <t>ASINSER - ASSESSORAMENTS I SERVEIS LLEIDA, SL</t>
  </si>
  <si>
    <t>asinser.net</t>
  </si>
  <si>
    <t>973 23 00 74</t>
  </si>
  <si>
    <t>asinser@asinser.net</t>
  </si>
  <si>
    <t>PREVINT Lleida</t>
  </si>
  <si>
    <t>Carrer del Corregidor Escofet, 86, 25005 Lleida</t>
  </si>
  <si>
    <t>prevint.com</t>
  </si>
  <si>
    <t>973 23 80 02</t>
  </si>
  <si>
    <t>Centre Gestor Lleida S.A.</t>
  </si>
  <si>
    <t>Rambla d&amp;apos;Aragó, 23, 25003 Lleida</t>
  </si>
  <si>
    <t>centregestor.es</t>
  </si>
  <si>
    <t>973 27 97 00</t>
  </si>
  <si>
    <t>info@centregestor.es</t>
  </si>
  <si>
    <t>Gloversia Capital EAFI, S.L.</t>
  </si>
  <si>
    <t>Plaça de Sant Joan, 10, 4º 2ª, 25007 Lleida</t>
  </si>
  <si>
    <t>gloversia.com</t>
  </si>
  <si>
    <t>973 98 91 67</t>
  </si>
  <si>
    <t>info@gloversia.com</t>
  </si>
  <si>
    <t>Assessoría Martínez</t>
  </si>
  <si>
    <t>973 26 99 88</t>
  </si>
  <si>
    <t>DEPARTAMENT DE GESTIÓ D&amp;apos;ASSIST SLP</t>
  </si>
  <si>
    <t>assistgrup.com</t>
  </si>
  <si>
    <t>973 79 10 17</t>
  </si>
  <si>
    <t>info@assistgrup.com</t>
  </si>
  <si>
    <t>✔️ Cat Autònom</t>
  </si>
  <si>
    <t>finqcat.es</t>
  </si>
  <si>
    <t>932 18 98 60</t>
  </si>
  <si>
    <t>info@catautonom.cat</t>
  </si>
  <si>
    <t>Assessoria Anna Mª Molina</t>
  </si>
  <si>
    <t>Carrer de Roca Labrador, Nº 15, Bajos, 25003 Lleida</t>
  </si>
  <si>
    <t>annamolina.es</t>
  </si>
  <si>
    <t>973 28 07 38</t>
  </si>
  <si>
    <t>assessoria@annamolina.es</t>
  </si>
  <si>
    <t>ATLAS energia</t>
  </si>
  <si>
    <t>Carrer Riu Ter, 9, 25001 Lleida</t>
  </si>
  <si>
    <t>atlas-energia.com</t>
  </si>
  <si>
    <t>900 373 905</t>
  </si>
  <si>
    <t>info@atlas-energia.com</t>
  </si>
  <si>
    <t>Julián García Ruiz i Associats</t>
  </si>
  <si>
    <t>Av. de Lleida, 94, 25123 Torrefarrera, Lleida</t>
  </si>
  <si>
    <t>Torrefarrera</t>
  </si>
  <si>
    <t>juliangarcia.business.site</t>
  </si>
  <si>
    <t>973 75 01 26</t>
  </si>
  <si>
    <t>Norbert Tolsà Assessors SL</t>
  </si>
  <si>
    <t>Av. de la Pau, 33, 25230 Mollerussa, Lleida</t>
  </si>
  <si>
    <t>Mollerussa</t>
  </si>
  <si>
    <t>973 71 05 93</t>
  </si>
  <si>
    <t>Ortiz i Simó Assessors</t>
  </si>
  <si>
    <t>Av. del Canal, 1D, 25230 Mollerussa, Lleida</t>
  </si>
  <si>
    <t>ortizisimo.com</t>
  </si>
  <si>
    <t>973 71 07 77</t>
  </si>
  <si>
    <t>assessors@ortizisimo.com</t>
  </si>
  <si>
    <t>&amp;quot;La Asesoría&amp;quot; Pous-Buisán Asesores, S.L. ®</t>
  </si>
  <si>
    <t>altillo junto al Registro de la Propiedad, Calle de Barbastro, 22, 22520 Fraga, Huesca</t>
  </si>
  <si>
    <t>Fraga</t>
  </si>
  <si>
    <t>laasesoria.net</t>
  </si>
  <si>
    <t>974 47 43 85</t>
  </si>
  <si>
    <t>info@laasesoria.net</t>
  </si>
  <si>
    <t>Teixidó Associats</t>
  </si>
  <si>
    <t>Passeig de l&amp;apos;Estació, 19, 25600 Balaguer, Lleida</t>
  </si>
  <si>
    <t>Balaguer</t>
  </si>
  <si>
    <t>teixido.net</t>
  </si>
  <si>
    <t>973 44 38 00</t>
  </si>
  <si>
    <t>Asesoria Castanera</t>
  </si>
  <si>
    <t>Paseo del Hortaz, 28, 22550 Tamarite de Litera, Huesca</t>
  </si>
  <si>
    <t>Tamarite de Litera</t>
  </si>
  <si>
    <t>Asesoría fiscal Tarragona - Gestionamos S.L</t>
  </si>
  <si>
    <t>Rambla Nova, 96, 1, 2, 43005 Tarragona</t>
  </si>
  <si>
    <t>Tarragona</t>
  </si>
  <si>
    <t>gestionamos.net</t>
  </si>
  <si>
    <t>977 21 33 07</t>
  </si>
  <si>
    <t>gestionamos@gestionamos.net</t>
  </si>
  <si>
    <t>Tarraco Assessors</t>
  </si>
  <si>
    <t>Rambla Nova, 41, 43003 Tarragona</t>
  </si>
  <si>
    <t>agendaempresas.com</t>
  </si>
  <si>
    <t>977 21 28 14</t>
  </si>
  <si>
    <t>Dades I Serveis SA</t>
  </si>
  <si>
    <t>Av. Pau Casals, 9, 43003 Tarragona</t>
  </si>
  <si>
    <t>dadesiserveis.es</t>
  </si>
  <si>
    <t>977 23 81 12</t>
  </si>
  <si>
    <t>asesoria@dadesiserveis.es</t>
  </si>
  <si>
    <t>m&amp;amp;t assessors tarragona</t>
  </si>
  <si>
    <t>Carrer de Florenci Vives, 12, 43002 Tarragona</t>
  </si>
  <si>
    <t>mtassessors.com</t>
  </si>
  <si>
    <t>977 25 26 56</t>
  </si>
  <si>
    <t>meitel@mtassessors.com</t>
  </si>
  <si>
    <t>Futura Asesores</t>
  </si>
  <si>
    <t>Plaça de Mossèn Cinto Verdaguer, 4 1º, 2DA, 43003 Tarragona</t>
  </si>
  <si>
    <t>futurasesoria.com</t>
  </si>
  <si>
    <t>977 24 19 62</t>
  </si>
  <si>
    <t>info@futuraasesores.com</t>
  </si>
  <si>
    <t>Gestoría Llurba Assessoria Tarragona</t>
  </si>
  <si>
    <t>Rambla Nova 108, Entresuelo 5, 43001 Tarragona</t>
  </si>
  <si>
    <t>977 24 24 78</t>
  </si>
  <si>
    <t>Asesoria SEF 2012 Tarragona</t>
  </si>
  <si>
    <t>Rambla Nova, 96, 2º 1ª, 43001 Tarragona</t>
  </si>
  <si>
    <t>sef2012.com</t>
  </si>
  <si>
    <t>977 23 78 11</t>
  </si>
  <si>
    <t>consultoria@sef2012.com</t>
  </si>
  <si>
    <t>Ana Mellado Assessors</t>
  </si>
  <si>
    <t>Rambla Nova, 125, E, 2, 43001 Tarragona</t>
  </si>
  <si>
    <t>anamelladoassessors.com</t>
  </si>
  <si>
    <t>977 27 55 35</t>
  </si>
  <si>
    <t>admin@anamelladoassessors.com</t>
  </si>
  <si>
    <t>Assessoria TAX Tarragona</t>
  </si>
  <si>
    <t>Av. Prat de la Riba, 4, 43001 Tarragona</t>
  </si>
  <si>
    <t>977 23 28 82</t>
  </si>
  <si>
    <t>R &amp;amp; D Asesores</t>
  </si>
  <si>
    <t>Carrer Riu Montsant, 11, 43006 Tarragona</t>
  </si>
  <si>
    <t>977 55 44 77</t>
  </si>
  <si>
    <t>Asesoria Mallol Assessors</t>
  </si>
  <si>
    <t>Carrer de Pere Martell, 53, 43005 Tarragona</t>
  </si>
  <si>
    <t>mallolassessors.com</t>
  </si>
  <si>
    <t>977 23 57 52</t>
  </si>
  <si>
    <t>info@mallolassessors.com</t>
  </si>
  <si>
    <t>Assessoria Alió &amp;amp; Sans</t>
  </si>
  <si>
    <t>Rambla Nova, 32, 43004 Tarragona</t>
  </si>
  <si>
    <t>aliosans.com</t>
  </si>
  <si>
    <t>977 21 70 00</t>
  </si>
  <si>
    <t>aliosans@aliosans.com</t>
  </si>
  <si>
    <t>Dades I Serveis</t>
  </si>
  <si>
    <t>Av. d&amp;apos;Estanislau Figueres, 22, 43002 Tarragona</t>
  </si>
  <si>
    <t>José Huguet Alsina</t>
  </si>
  <si>
    <t>Av. de Roma, 5, 43005 Tarragona</t>
  </si>
  <si>
    <t>977 24 55 13</t>
  </si>
  <si>
    <t>Gespime Romero Mir</t>
  </si>
  <si>
    <t>Carrer de López Peláez, 4, 43002 Tarragona</t>
  </si>
  <si>
    <t>Assessoria Jurídico Laboral Blasco</t>
  </si>
  <si>
    <t>Carrer Méndez Núñez, 6, 43004 Tarragona</t>
  </si>
  <si>
    <t>Serveis Professionals Giralt Sociedad Limitada</t>
  </si>
  <si>
    <t>2, Avinguda de Ramón y Cajal, 25, 43001 Tarragona</t>
  </si>
  <si>
    <t>giralt-assessors.com</t>
  </si>
  <si>
    <t>977 24 29 54</t>
  </si>
  <si>
    <t>Jornet Auditors &amp;amp; Assessors</t>
  </si>
  <si>
    <t>Rambla Nova, 117, 43001 Tarragona</t>
  </si>
  <si>
    <t>jornet.es</t>
  </si>
  <si>
    <t>977 24 40 77</t>
  </si>
  <si>
    <t>jornet@jornet.es</t>
  </si>
  <si>
    <t>Imperi Assessors Immobiliaris</t>
  </si>
  <si>
    <t>Av. d&amp;apos;Estanislau Figueres, 5, 43003 Tarragona</t>
  </si>
  <si>
    <t>977 94 00 14</t>
  </si>
  <si>
    <t>Capresa &amp;amp; Asociados</t>
  </si>
  <si>
    <t>Carrer Emperador August, 5, 43003 Tarragona</t>
  </si>
  <si>
    <t>capresa.net</t>
  </si>
  <si>
    <t>977 23 16 30</t>
  </si>
  <si>
    <t>info@capresa.net</t>
  </si>
  <si>
    <t>Mezquida consultors</t>
  </si>
  <si>
    <t>Rambla Nova, 73, 43700 Tarragona</t>
  </si>
  <si>
    <t>mezquidaconsultors.com</t>
  </si>
  <si>
    <t>977 23 75 13</t>
  </si>
  <si>
    <t>//info@mezquidaconsultors.com</t>
  </si>
  <si>
    <t>TARRACO EXPORT</t>
  </si>
  <si>
    <t>Carrer de Girona, 1, 43003 Tarragona</t>
  </si>
  <si>
    <t>tarracoexport.com</t>
  </si>
  <si>
    <t>977 21 69 97</t>
  </si>
  <si>
    <t>mmicola@tarracoexport.com</t>
  </si>
  <si>
    <t>Laboral Group Tarragona | Prevención de riesgos laborales para empresas</t>
  </si>
  <si>
    <t>Av. Principat d&amp;apos;Andorra, 10, 43002 Tarragona</t>
  </si>
  <si>
    <t>Bitgestiomedic</t>
  </si>
  <si>
    <t>Carrer de Santa Joaquima de Vedruna, 23, 43002 Tarragona</t>
  </si>
  <si>
    <t>bitgestiomedic.com</t>
  </si>
  <si>
    <t>679 40 79 70</t>
  </si>
  <si>
    <t>SATODRON360</t>
  </si>
  <si>
    <t>Carrer de Soler, 22, 43001 Tarragona</t>
  </si>
  <si>
    <t>satodron360.com</t>
  </si>
  <si>
    <t>687 52 63 37</t>
  </si>
  <si>
    <t>iPlan Gestión Integral delegación Tarragona</t>
  </si>
  <si>
    <t>Pol. Ind. Francolí, 17, 43006 Tarragona</t>
  </si>
  <si>
    <t>Tarragona Sistemes Industrials</t>
  </si>
  <si>
    <t>Carrer d&amp;apos;Eivissa, 17, 43005 Tarragona</t>
  </si>
  <si>
    <t>977 54 11 38</t>
  </si>
  <si>
    <t>Grupo 7 Asesores</t>
  </si>
  <si>
    <t>Carrer Amposta, 7, 43006 Tarragona</t>
  </si>
  <si>
    <t>977 55 20 81</t>
  </si>
  <si>
    <t>Servei Mancomunat de Prevencio del Port de Tarragona S.A.</t>
  </si>
  <si>
    <t>Lugar Moll de Castellá, 0, 43004 Tarragona</t>
  </si>
  <si>
    <t>977 24 01 90</t>
  </si>
  <si>
    <t>Mm Abogados Partnership S.L.P.</t>
  </si>
  <si>
    <t>Plaza D&amp;apos;En Jacint Verdaguer, 6, 43003 Tarragona</t>
  </si>
  <si>
    <t>977 24 40 15</t>
  </si>
  <si>
    <t>J C Carcelero Advocats</t>
  </si>
  <si>
    <t>Plaça de Corsini, 6, 43001 Tarragona</t>
  </si>
  <si>
    <t>Finques Mr Tgn Sl</t>
  </si>
  <si>
    <t>Carrer de Sant Antoni Maria Claret, 9, 43002 Tarragona</t>
  </si>
  <si>
    <t>977 23 56 01</t>
  </si>
  <si>
    <t>MURIÀ ASSESSORS</t>
  </si>
  <si>
    <t>Carrer d&amp;apos;Antoni Rovira i Virgili, 46, a, 43002 Tarragona</t>
  </si>
  <si>
    <t>muriaassessors.com</t>
  </si>
  <si>
    <t>977 21 52 52</t>
  </si>
  <si>
    <t>consultes@muriaassessors.com</t>
  </si>
  <si>
    <t>Balañá Eguía Abogados y Economistas S. L.</t>
  </si>
  <si>
    <t>Rambla Nova, 98, 43001 Tarragona</t>
  </si>
  <si>
    <t>balanaeguia.com</t>
  </si>
  <si>
    <t>977 25 20 94</t>
  </si>
  <si>
    <t>reus@balanaeguia.com</t>
  </si>
  <si>
    <t>NEWTON Ingenieros</t>
  </si>
  <si>
    <t>newtoningenieros.com</t>
  </si>
  <si>
    <t>977 21 67 95</t>
  </si>
  <si>
    <t>Asein Tarragona</t>
  </si>
  <si>
    <t>Carrer Illes Balears, 1, 43006 Tarragona</t>
  </si>
  <si>
    <t>aseintarragona.com</t>
  </si>
  <si>
    <t>977 54 20 16</t>
  </si>
  <si>
    <t>asein@aseintarragona.com</t>
  </si>
  <si>
    <t>Asde Assessors 2002</t>
  </si>
  <si>
    <t>Carrer Cristòfor Colom, 4, 43001 Tarragona</t>
  </si>
  <si>
    <t>977 24 37 14</t>
  </si>
  <si>
    <t>Parra Assessors I Auditors Laborals S.l.</t>
  </si>
  <si>
    <t>Carrer d&amp;apos;Eivissa, 10, entlo, 43005 Tarragona</t>
  </si>
  <si>
    <t>parraasesores.com</t>
  </si>
  <si>
    <t>977 22 28 54</t>
  </si>
  <si>
    <t>info@gyscoagestoria.com</t>
  </si>
  <si>
    <t>Diagonalgest</t>
  </si>
  <si>
    <t>Carrer d&amp;apos;Apodaca, 5, 43004 Tarragona</t>
  </si>
  <si>
    <t>977 24 51 83</t>
  </si>
  <si>
    <t>Mora Martín Abogados</t>
  </si>
  <si>
    <t>Plaza D&amp;apos;En Jacint Verdaguer, 8 3 - 1, 43003 Tarragona</t>
  </si>
  <si>
    <t>mora-martinabogados.com</t>
  </si>
  <si>
    <t>977 23 91 14</t>
  </si>
  <si>
    <t>fermin@moramartinabogados.com</t>
  </si>
  <si>
    <t>ESTERLICH &amp;amp; CO</t>
  </si>
  <si>
    <t>Muelle de llevant, 43004 Tarragona</t>
  </si>
  <si>
    <t>MPE Prevención Riesgos Laborales Tarragona</t>
  </si>
  <si>
    <t>Carrer de L.Van Beethoven, 2, 43007 Tarragona</t>
  </si>
  <si>
    <t>grupompe.es</t>
  </si>
  <si>
    <t>977 29 25 21</t>
  </si>
  <si>
    <t>CTP serveis</t>
  </si>
  <si>
    <t>Bloc Mallorca, Esc. A, 43007 Tarragona</t>
  </si>
  <si>
    <t>ctpserveis.com</t>
  </si>
  <si>
    <t>682 02 96 91</t>
  </si>
  <si>
    <t>info@ctpserveis.com</t>
  </si>
  <si>
    <t>Central de Licitacions</t>
  </si>
  <si>
    <t>Av. Pau Casals, 7, 2-1, 43003 Tarragona</t>
  </si>
  <si>
    <t>centraldelicitacions.com</t>
  </si>
  <si>
    <t>646 50 00 63</t>
  </si>
  <si>
    <t>info@centraldelicitacions.com</t>
  </si>
  <si>
    <t>Contramar Ingeniería Consultores S L</t>
  </si>
  <si>
    <t>Carrer de Narcis Oller, 9, bajos, 43007 Tarragona</t>
  </si>
  <si>
    <t>contramar.net</t>
  </si>
  <si>
    <t>977 29 14 80</t>
  </si>
  <si>
    <t>Codex Auditors</t>
  </si>
  <si>
    <t>Plaça dels Àngels, 1, 43003 Tarragona</t>
  </si>
  <si>
    <t>tarragona.cat</t>
  </si>
  <si>
    <t>618 87 58 29</t>
  </si>
  <si>
    <t>ajuntament@tarragona.cat</t>
  </si>
  <si>
    <t>MGH Ingeniería</t>
  </si>
  <si>
    <t>Carrer de Josep Floresví Garreta, 9, 43005 Tarragona</t>
  </si>
  <si>
    <t>977 78 90 49</t>
  </si>
  <si>
    <t>Plot Plan S L</t>
  </si>
  <si>
    <t>Rambla Vella, 67, 2, 43003 Tarragona</t>
  </si>
  <si>
    <t>plotplan.eu</t>
  </si>
  <si>
    <t>977 23 01 52</t>
  </si>
  <si>
    <t>plotplan@plotplan.eu</t>
  </si>
  <si>
    <t>BENSO S.A.</t>
  </si>
  <si>
    <t>Carrer Baixada de Toro, 11, 43004 Tarragona</t>
  </si>
  <si>
    <t>benso.es</t>
  </si>
  <si>
    <t>977 21 31 07</t>
  </si>
  <si>
    <t>HERBALIFE DISTRIBUIDOR INDEPENDIENTE TARRAGONA</t>
  </si>
  <si>
    <t>Carrer Cristòfor Colom, 1, 8-1, 43001 Tarragona</t>
  </si>
  <si>
    <t>terapiasnaturalestarragona.es</t>
  </si>
  <si>
    <t>977 21 89 33</t>
  </si>
  <si>
    <t>emiliasaun@gmail.com</t>
  </si>
  <si>
    <t>ATT LABORAL SL</t>
  </si>
  <si>
    <t>Avinguda Marquès de Montoliu, 5, 43002 Tarragona</t>
  </si>
  <si>
    <t>attlaboral.com</t>
  </si>
  <si>
    <t>977 22 29 99</t>
  </si>
  <si>
    <t>attlaboral@attlaboral.cat</t>
  </si>
  <si>
    <t>David Capitán Murillo</t>
  </si>
  <si>
    <t>Carrer de Torres Jordi, 10, Esc.A, 3 5, 43005 Tarragona</t>
  </si>
  <si>
    <t>GRUPO ADRISAN FINANCE</t>
  </si>
  <si>
    <t>Aiguamúrcia</t>
  </si>
  <si>
    <t>642 07 28 28</t>
  </si>
  <si>
    <t>INERCO</t>
  </si>
  <si>
    <t>Av. de Roma, 7, 43005 Tarragona</t>
  </si>
  <si>
    <t>inerco.com</t>
  </si>
  <si>
    <t>977 24 99 30</t>
  </si>
  <si>
    <t>infoetech@inerco.com</t>
  </si>
  <si>
    <t>Technip Iberia</t>
  </si>
  <si>
    <t>Carrer de L.Van Beethoven, 4, 43007 Tarragona</t>
  </si>
  <si>
    <t>technipenergies.com</t>
  </si>
  <si>
    <t>977 19 16 50</t>
  </si>
  <si>
    <t>enquiries@technipenergies.com</t>
  </si>
  <si>
    <t>LIFT</t>
  </si>
  <si>
    <t>Carrer de Rosa Venes i de Llovera, nº3, 43005 Tarragona</t>
  </si>
  <si>
    <t>lift-es.com</t>
  </si>
  <si>
    <t>877 05 44 10</t>
  </si>
  <si>
    <t>info@lift-es.com</t>
  </si>
  <si>
    <t>Servicios Laborales y Administrativos, SL</t>
  </si>
  <si>
    <t>Carrer d&amp;apos;Eivissa, 10, 43005 Tarragona</t>
  </si>
  <si>
    <t>serlab.net</t>
  </si>
  <si>
    <t>977 24 41 07</t>
  </si>
  <si>
    <t>serlab@serlab.net</t>
  </si>
  <si>
    <t>Eco2 Studio</t>
  </si>
  <si>
    <t>Carrer Cristòfor Colom, 30, 43001 Tarragona</t>
  </si>
  <si>
    <t>610 04 00 75</t>
  </si>
  <si>
    <t>Jondal Assessors</t>
  </si>
  <si>
    <t>Bloc Miramar III, Local 2, 43007 Tarragona</t>
  </si>
  <si>
    <t>jondalassessors.com</t>
  </si>
  <si>
    <t>977 20 17 03</t>
  </si>
  <si>
    <t>info@jondalassessors.com</t>
  </si>
  <si>
    <t>Fluor Plant Engineering, S.A.</t>
  </si>
  <si>
    <t>edifici 6, 2°, Port, Moll de Llevant, 6, 43004 Tarragona</t>
  </si>
  <si>
    <t>fluor.com</t>
  </si>
  <si>
    <t>977 19 17 00</t>
  </si>
  <si>
    <t>Vázquez Moreno Assessors</t>
  </si>
  <si>
    <t>Av. Catalunya, 62, Bajos, 43002 Tarragona</t>
  </si>
  <si>
    <t>977 22 30 12</t>
  </si>
  <si>
    <t>ETW</t>
  </si>
  <si>
    <t>Av. de Prat de la Riba, 9 BIS, 1º 1ª, 43201 TARRAGONA, Tarragona</t>
  </si>
  <si>
    <t>etw.es</t>
  </si>
  <si>
    <t>PREVINT Tarragona</t>
  </si>
  <si>
    <t>Avinguda dels Països Catalans, 22, Escala B, 43007 Tarragona</t>
  </si>
  <si>
    <t>977 50 57 89</t>
  </si>
  <si>
    <t>Ràfols Assessors Sl</t>
  </si>
  <si>
    <t>C. de Barcelona, 40, 43840 Salou, Tarragona</t>
  </si>
  <si>
    <t>Salou</t>
  </si>
  <si>
    <t>977 38 25 42</t>
  </si>
  <si>
    <t>Assemsa Consultors S.L</t>
  </si>
  <si>
    <t>Rambla Nova, 56, 1º, 43004 Tarragona</t>
  </si>
  <si>
    <t>977 21 72 26</t>
  </si>
  <si>
    <t>Asesoria Cuevas</t>
  </si>
  <si>
    <t>carmen-cuevas.com</t>
  </si>
  <si>
    <t>977 25 22 77</t>
  </si>
  <si>
    <t>asesoria@carmen-cuevas.com</t>
  </si>
  <si>
    <t>A 4 Assessors Escoda Sabaté S.L.</t>
  </si>
  <si>
    <t>Passeig de Sunyer, 23, 43202 Reus, Tarragona</t>
  </si>
  <si>
    <t>Reus</t>
  </si>
  <si>
    <t>a4assessors.cat</t>
  </si>
  <si>
    <t>977 33 05 19</t>
  </si>
  <si>
    <t>Gestoria De La Guardia - Reus</t>
  </si>
  <si>
    <t>Plaça de Catalunya, 2, 43201 Reus, Tarragona</t>
  </si>
  <si>
    <t>gestoriadelaguardia.com</t>
  </si>
  <si>
    <t>977 34 49 52</t>
  </si>
  <si>
    <t>info@gestoriadelaguardia.com</t>
  </si>
  <si>
    <t>Ets Asesores</t>
  </si>
  <si>
    <t>Carrer de la Capella, 8, 43830 Torredembarra, Tarragona</t>
  </si>
  <si>
    <t>Torredembarra</t>
  </si>
  <si>
    <t>etsasesores.com</t>
  </si>
  <si>
    <t>977 13 06 42</t>
  </si>
  <si>
    <t>ASESORIA TOQUERO ASSESSORS</t>
  </si>
  <si>
    <t>Carrer de les Balears, 1, 5, 1º 8ª, 43850 Cambrils, Tarragona</t>
  </si>
  <si>
    <t>Cambrils</t>
  </si>
  <si>
    <t>toqueroassessors.com</t>
  </si>
  <si>
    <t>977 79 45 42</t>
  </si>
  <si>
    <t>info@toqueroassessors.com</t>
  </si>
  <si>
    <t>Compta Clar Cambrils</t>
  </si>
  <si>
    <t>Carrer Xalet del Bau, 10, 43850 Cambrils, Tarragona</t>
  </si>
  <si>
    <t>cccambrils.cat</t>
  </si>
  <si>
    <t>977 79 28 87</t>
  </si>
  <si>
    <t>info@cccambrils.cat</t>
  </si>
  <si>
    <t>Assessoria TAX Reus</t>
  </si>
  <si>
    <t>Carrer de Bernat de Bell-lloc, 4, 43203 Reus, Tarragona</t>
  </si>
  <si>
    <t>977 32 60 97</t>
  </si>
  <si>
    <t>Asesoría Albert Zaragoza</t>
  </si>
  <si>
    <t>Av. de Catalunya, 34, 43830 Torredembarra, Tarragona</t>
  </si>
  <si>
    <t>977 64 33 21</t>
  </si>
  <si>
    <t>Ramon Assessors Laboral Fiscal</t>
  </si>
  <si>
    <t>Av. del Baix Camp, 6, 43850 Cambrils, Tarragona</t>
  </si>
  <si>
    <t>ramonassessors.com</t>
  </si>
  <si>
    <t>977 36 91 82</t>
  </si>
  <si>
    <t>82Emailimma@ramonassessors.com</t>
  </si>
  <si>
    <t>GR CONSULTORS SL</t>
  </si>
  <si>
    <t>Avenida, Passeig de Lluís Companys, 1, 43850 Cambrils, Tarragona</t>
  </si>
  <si>
    <t>grconsultors.com</t>
  </si>
  <si>
    <t>977 79 33 32</t>
  </si>
  <si>
    <t>Guiver Assessors</t>
  </si>
  <si>
    <t>Calle Iglesia, 1, BAJO;POL LOCAL, 43839 Creixell, Tarragona</t>
  </si>
  <si>
    <t>Creixell</t>
  </si>
  <si>
    <t>guiver.es</t>
  </si>
  <si>
    <t>977 80 09 57</t>
  </si>
  <si>
    <t>Ireth Assessors</t>
  </si>
  <si>
    <t>43830, Carrer de Lleida, 7 baixos, 43830 Torredembarra, Tarragona</t>
  </si>
  <si>
    <t>ireth.cat</t>
  </si>
  <si>
    <t>977 64 19 41</t>
  </si>
  <si>
    <t>info@ireth.cat</t>
  </si>
  <si>
    <t>Mollà Rudiez &amp;amp; Oliva S.A.</t>
  </si>
  <si>
    <t>Carrer Xalet del Bau, 2, 43850 Cambrils, Tarragona</t>
  </si>
  <si>
    <t>977 79 47 14</t>
  </si>
  <si>
    <t>Afic Majoran Asesores</t>
  </si>
  <si>
    <t>Ctra. Barcelona, 111, 115, 43882 Segur de Calafell, Tarragona</t>
  </si>
  <si>
    <t>Segur de Calafell</t>
  </si>
  <si>
    <t>Joan Castellví Aguirreamalloa</t>
  </si>
  <si>
    <t>Avinguda de Barcelona, 130, 43892 Miami Platja, Tarragona</t>
  </si>
  <si>
    <t>Miami Playa</t>
  </si>
  <si>
    <t>joancastellvi.com</t>
  </si>
  <si>
    <t>977 81 00 57</t>
  </si>
  <si>
    <t>ADADE Tarragona</t>
  </si>
  <si>
    <t>Carrer Larache, 8, 43870 Amposta, Tarragona</t>
  </si>
  <si>
    <t>Amposta</t>
  </si>
  <si>
    <t>adadetarragona.es</t>
  </si>
  <si>
    <t>977 70 69 51</t>
  </si>
  <si>
    <t>Maite Canela Bruñol</t>
  </si>
  <si>
    <t>Carrer de la Rèria, 24, 43810 El Pla de Santa Maria, Tarragona</t>
  </si>
  <si>
    <t>El Pla de Santa Maria</t>
  </si>
  <si>
    <t>977 24 85 36</t>
  </si>
  <si>
    <t>Lidera Asesores</t>
  </si>
  <si>
    <t>Avinguda de Barcelona, 68, 1r piso, puerta 5, 43881 Cunit, Tarragona</t>
  </si>
  <si>
    <t>Cunit</t>
  </si>
  <si>
    <t>lideraasesores.com</t>
  </si>
  <si>
    <t>977 67 46 59</t>
  </si>
  <si>
    <t>info@lideraasesores.com</t>
  </si>
  <si>
    <t>Adade Tarragona S.A.P.</t>
  </si>
  <si>
    <t>Carrer Larache, 10, 43870 Amposta, Tarragona</t>
  </si>
  <si>
    <t>977 70 29 67</t>
  </si>
  <si>
    <t>ELECTRYCONSULTING PENEDÈS</t>
  </si>
  <si>
    <t>La Rambla, 22, 1er 3a, 43700 El Vendrell, Tarragona</t>
  </si>
  <si>
    <t>El Vendrell</t>
  </si>
  <si>
    <t>electryconsulting.com</t>
  </si>
  <si>
    <t>647 62 03 59</t>
  </si>
  <si>
    <t>Carlota Riba Asesor Financiero</t>
  </si>
  <si>
    <t>Avinguda de Tarragona, 37-41, 1d, 08720 Vilafranca del Penedès, B</t>
  </si>
  <si>
    <t>Vilafranca del Penedès</t>
  </si>
  <si>
    <t>666 77 01 84</t>
  </si>
  <si>
    <t>Infogest Solutions</t>
  </si>
  <si>
    <t>Carrer Jacint Verdaguer, 101, 43870 Amposta, Tarragona</t>
  </si>
  <si>
    <t>infogest.solutions</t>
  </si>
  <si>
    <t>977 59 22 32</t>
  </si>
  <si>
    <t>TAX SITGES</t>
  </si>
  <si>
    <t>Carrer de la Sínia Morera, 08870 Sitges, Barcelona</t>
  </si>
  <si>
    <t>Sitges</t>
  </si>
  <si>
    <t>T A Asesores Auditores</t>
  </si>
  <si>
    <t>Carrer de València, 597, 08026 Barcelona</t>
  </si>
  <si>
    <t>ta-asesores.es</t>
  </si>
  <si>
    <t>932 46 47 46</t>
  </si>
  <si>
    <t>Polo y Asociados</t>
  </si>
  <si>
    <t>Avinguda Diagonal, 329, 2º 2ª, 08009 Barcelona</t>
  </si>
  <si>
    <t>npolo.com</t>
  </si>
  <si>
    <t>932 07 62 20</t>
  </si>
  <si>
    <t>asesorestributarios@npolo.com</t>
  </si>
  <si>
    <t>Asesoría Alberto Núñez Ceuta</t>
  </si>
  <si>
    <t>51001 Calle Hermanos, Calle Gómez Marcelo, 1, 1ºB, 51001 Ceuta</t>
  </si>
  <si>
    <t>Ceuta</t>
  </si>
  <si>
    <t>956 51 76 49</t>
  </si>
  <si>
    <t>Asesoría Alcofis C.B.</t>
  </si>
  <si>
    <t>Calle Agustina de Aragón, 3, 51001 Ceuta</t>
  </si>
  <si>
    <t>956 51 76 87</t>
  </si>
  <si>
    <t>Asesoria sharika Ceuta</t>
  </si>
  <si>
    <t>Calle Teniente Coronel Gautier, 59, 51002 Ceuta</t>
  </si>
  <si>
    <t>asesoriasharika.wix.com</t>
  </si>
  <si>
    <t>956 50 66 03</t>
  </si>
  <si>
    <t>Symbol Asesoramiento SL</t>
  </si>
  <si>
    <t>Calle Gral. Serrano Orive, 8, bajo, 51001 Ceuta</t>
  </si>
  <si>
    <t>956 51 47 18</t>
  </si>
  <si>
    <t>Conselecma Ceuta Sl</t>
  </si>
  <si>
    <t>Calle Camoens, 16, 51001 Ceuta</t>
  </si>
  <si>
    <t>956 52 55 33</t>
  </si>
  <si>
    <t>Asesores De Empresas Y Profesionales S L</t>
  </si>
  <si>
    <t>Calle Independencia, 1, 51001 Ceuta, Cáceres</t>
  </si>
  <si>
    <t>956 52 46 46</t>
  </si>
  <si>
    <t>Asesoría Figueroa</t>
  </si>
  <si>
    <t>Calle Pedro de Meneses, 1, 51001 Ceuta</t>
  </si>
  <si>
    <t>956 51 77 88</t>
  </si>
  <si>
    <t>Symbol Asesoramiento SLP</t>
  </si>
  <si>
    <t>asesoriasymbol.net</t>
  </si>
  <si>
    <t>LEGO Education ROBOTIX Ceuta</t>
  </si>
  <si>
    <t>Calle Delgado Serrano, 1, 5 C, 51001 Ceuta</t>
  </si>
  <si>
    <t>956 51 46 17</t>
  </si>
  <si>
    <t>Casas Asesores Consulting Integral de Empresas</t>
  </si>
  <si>
    <t>Paseo de la Marina Española, 9, 51001 Ceuta</t>
  </si>
  <si>
    <t>Sunder Consultores</t>
  </si>
  <si>
    <t>Calle Camoens, 51001 Ceuta</t>
  </si>
  <si>
    <t>sunderconsulting.com</t>
  </si>
  <si>
    <t>648 28 28 28</t>
  </si>
  <si>
    <t>info@sunderconsulting.com</t>
  </si>
  <si>
    <t>LOGARES CEUTA S.L.</t>
  </si>
  <si>
    <t>Calle Marqués de Sta. Cruz, 3, 51001 Ceuta</t>
  </si>
  <si>
    <t>956 51 54 51</t>
  </si>
  <si>
    <t>Diaz Moreno Gestion S.L.</t>
  </si>
  <si>
    <t>51001 Ceuta</t>
  </si>
  <si>
    <t>681 10 54 82</t>
  </si>
  <si>
    <t>Calle Velarde, 30, 51001 Ceuta</t>
  </si>
  <si>
    <t>Juan José Ríos Gil</t>
  </si>
  <si>
    <t>Calle Real, 63, 51001 Ceuta</t>
  </si>
  <si>
    <t>690 95 00 68</t>
  </si>
  <si>
    <t>Sancus Ingeniería S.L.U.</t>
  </si>
  <si>
    <t>Poblado Marinero, local 11, 51001 Ceuta</t>
  </si>
  <si>
    <t>sancusingenieria.es</t>
  </si>
  <si>
    <t>856 04 96 84</t>
  </si>
  <si>
    <t>info@sancusingenieria.es</t>
  </si>
  <si>
    <t>Asesoría Casas Antón</t>
  </si>
  <si>
    <t>Calle Alcalde Fructuoso Miaja Sánchez, 12, 51001 Ceuta</t>
  </si>
  <si>
    <t>casasanton.es</t>
  </si>
  <si>
    <t>956 51 21 41</t>
  </si>
  <si>
    <t>clientes@casasanton.es</t>
  </si>
  <si>
    <t>Jaime Wahnon Hassan</t>
  </si>
  <si>
    <t>Calle Daoiz, 3, 51001 Ceuta</t>
  </si>
  <si>
    <t>956 51 79 59</t>
  </si>
  <si>
    <t>Trafico Port S.L.</t>
  </si>
  <si>
    <t>Calle Camoens, 4, 51001 Ceuta</t>
  </si>
  <si>
    <t>traficoport.com</t>
  </si>
  <si>
    <t>956 51 43 77</t>
  </si>
  <si>
    <t>traficoport@traficoport.com</t>
  </si>
  <si>
    <t>Asesoría Fiscal Ceutí. S.L.</t>
  </si>
  <si>
    <t>956 51 78 27</t>
  </si>
  <si>
    <t>Adicae Ceuta</t>
  </si>
  <si>
    <t>Calle Juan de Juanes, 1, 51002 Ceuta</t>
  </si>
  <si>
    <t>ceuta.adicae.net</t>
  </si>
  <si>
    <t>856 20 01 20</t>
  </si>
  <si>
    <t>Barranco Asesores</t>
  </si>
  <si>
    <t>Avda. Guadarranque, 198, 11369 San Roque, Cádiz</t>
  </si>
  <si>
    <t>barrancoasesores.com</t>
  </si>
  <si>
    <t>956 78 62 68</t>
  </si>
  <si>
    <t>Hernández Sánchez Asesores</t>
  </si>
  <si>
    <t>Av. Salamanca, 15, 03005 Alicante</t>
  </si>
  <si>
    <t>Alicante (Alacant)</t>
  </si>
  <si>
    <t>Alicante</t>
  </si>
  <si>
    <t>hernandezsanchez.es</t>
  </si>
  <si>
    <t>965 92 67 10</t>
  </si>
  <si>
    <t>info@hernandezsanchez.es</t>
  </si>
  <si>
    <t>Asesoría en Alicante | Carbonell</t>
  </si>
  <si>
    <t>Calle Periodista Pirula Arderius, 8, 1º izq, 03001 Alicante</t>
  </si>
  <si>
    <t>asesoriacarbonell.es</t>
  </si>
  <si>
    <t>865 67 64 36</t>
  </si>
  <si>
    <t>info@asesoriacarbonell.es</t>
  </si>
  <si>
    <t>Asesoría Fiscal Alicante</t>
  </si>
  <si>
    <t>Carrer Navas, 43, 03001 Alacant, Alicante</t>
  </si>
  <si>
    <t>asesoriafiscalalicante.es</t>
  </si>
  <si>
    <t>965 14 46 69</t>
  </si>
  <si>
    <t>Asesoría Cloquellasesores - Alicante</t>
  </si>
  <si>
    <t>Rambla Méndez Núñez, 39, 03002 Alicante</t>
  </si>
  <si>
    <t>cloquellasesores.negocio.site</t>
  </si>
  <si>
    <t>965 26 83 65</t>
  </si>
  <si>
    <t>MyB Asesores</t>
  </si>
  <si>
    <t>Calle Pintor Lorenzo Casanova, 32, 1b, 03003 Alacant, Alicante</t>
  </si>
  <si>
    <t>mybasesores.com</t>
  </si>
  <si>
    <t>965 92 18 29</t>
  </si>
  <si>
    <t>MATION ASESORES Y CONSULTORES</t>
  </si>
  <si>
    <t>Placa de los Luceros, Nº17, PISO 5 PTA 3, 03004 Alicante</t>
  </si>
  <si>
    <t>mation.es</t>
  </si>
  <si>
    <t>965 06 60 12</t>
  </si>
  <si>
    <t>info@mation.es</t>
  </si>
  <si>
    <t>Asesoria Ficoser Alicante</t>
  </si>
  <si>
    <t>Plaza Gabriel Miró, 15, 03001 Alicante</t>
  </si>
  <si>
    <t>ficoser.es</t>
  </si>
  <si>
    <t>965 21 92 72</t>
  </si>
  <si>
    <t>Mprende :: Asesoria fiscal y laboral Alicante</t>
  </si>
  <si>
    <t>Carrer Berenguer de Marquina, 8, 03004 Alacant, Alicante</t>
  </si>
  <si>
    <t>mprende.net</t>
  </si>
  <si>
    <t>965 20 37 55</t>
  </si>
  <si>
    <t>info@mprende.net</t>
  </si>
  <si>
    <t>Asesoría María Antonia Juárez, S.L. Alicante</t>
  </si>
  <si>
    <t>Carrer Portugal, 27, 03003 Alacant, Alicante</t>
  </si>
  <si>
    <t>majuarez.es</t>
  </si>
  <si>
    <t>965 12 67 33</t>
  </si>
  <si>
    <t>federicogcj@majuarez.es</t>
  </si>
  <si>
    <t>Gescoop Alicante, Asesoría Integral</t>
  </si>
  <si>
    <t>Calle José Gutiérrez Petén, 11, entlo. dcha, 03004 Alicante</t>
  </si>
  <si>
    <t>gescoopasesores.com</t>
  </si>
  <si>
    <t>965 21 03 50</t>
  </si>
  <si>
    <t>Francisco Segarra Vicente Asesores S.L.U</t>
  </si>
  <si>
    <t>Avinguda de Jijona, 57, 03010 Alicante</t>
  </si>
  <si>
    <t>Asesoria en Alicante-Juridica -fiscal y Laboral-GUILL ASESORES</t>
  </si>
  <si>
    <t>Calle del Teatro, 39, 3 IZQ, 03001 Alacant, Alicante</t>
  </si>
  <si>
    <t>651 13 28 06</t>
  </si>
  <si>
    <t>Asesoría Asesoraplus S.L.P. Alicante</t>
  </si>
  <si>
    <t>Calle Sevilla, 49 Bajo, 03012 Alicante</t>
  </si>
  <si>
    <t>asesoraplus.com</t>
  </si>
  <si>
    <t>965 20 16 15</t>
  </si>
  <si>
    <t>902996104info@asesoraplus.com</t>
  </si>
  <si>
    <t>San Nicolás Asesores S.L.P.</t>
  </si>
  <si>
    <t>Calle Catedratico Ferre Vidiella, 9, 03005 Alicante</t>
  </si>
  <si>
    <t>sannicolasasesores.es</t>
  </si>
  <si>
    <t>965 92 23 15</t>
  </si>
  <si>
    <t>Aliges</t>
  </si>
  <si>
    <t>Calle Pintor Lorenzo Casanova, 15, 03003 Alicante</t>
  </si>
  <si>
    <t>aliges.es</t>
  </si>
  <si>
    <t>965 12 44 84</t>
  </si>
  <si>
    <t>DXA Asesores</t>
  </si>
  <si>
    <t>Av. Maisonnave, 28 bis, 4º, 03003 Alicante</t>
  </si>
  <si>
    <t>dxaasesores.es</t>
  </si>
  <si>
    <t>966 37 79 82</t>
  </si>
  <si>
    <t>Meco Asesores S.L.</t>
  </si>
  <si>
    <t>Calle Rafael Altamira, 1, 03002 Alicante</t>
  </si>
  <si>
    <t>OFIDEMasesores, S.L.</t>
  </si>
  <si>
    <t>PLZ. ALCALDE AGATANGELO SOLER, Nº 5, OFI. 22, 03015 Alicante</t>
  </si>
  <si>
    <t>ofidem.es</t>
  </si>
  <si>
    <t>966 14 38 57</t>
  </si>
  <si>
    <t>info@ofidem.es</t>
  </si>
  <si>
    <t>MK ASESORES &amp;amp; CONSULTORES</t>
  </si>
  <si>
    <t>N, Plaza del Alcalde Agatángelo Soler, 1B, 03015 Alicante</t>
  </si>
  <si>
    <t>966 38 84 06</t>
  </si>
  <si>
    <t>AGB ASESORES</t>
  </si>
  <si>
    <t>Calle Castellar, 1, 03003 Alicante</t>
  </si>
  <si>
    <t>agbasesores.net</t>
  </si>
  <si>
    <t>965 92 38 91</t>
  </si>
  <si>
    <t>asesoria@agbasesores.net</t>
  </si>
  <si>
    <t>Asesor de empresas en Alicante - Alfaro Lama</t>
  </si>
  <si>
    <t>Av. Maisonnave, n°41, piso 4 letra H, 03003 Alicante</t>
  </si>
  <si>
    <t>asesor-alicante.es</t>
  </si>
  <si>
    <t>633 61 13 62</t>
  </si>
  <si>
    <t>Sala y Serrano Asesores</t>
  </si>
  <si>
    <t>Cl. Bazán, 28, 03001 Alicante</t>
  </si>
  <si>
    <t>Mfm Grupo Asesor Alicante</t>
  </si>
  <si>
    <t>Calle los Doscientos, 5, 03007 Alicante</t>
  </si>
  <si>
    <t>Asempal Asesores</t>
  </si>
  <si>
    <t>Plaza de la Constitución, 5, 03112 Alicante</t>
  </si>
  <si>
    <t>asempalasesores.es</t>
  </si>
  <si>
    <t>965 18 37 38</t>
  </si>
  <si>
    <t>contacto@asempalasesores.es</t>
  </si>
  <si>
    <t>AFL Consulting</t>
  </si>
  <si>
    <t>Av. Federico Soto, 13, 03003 Alicante</t>
  </si>
  <si>
    <t>aflconsulting.es</t>
  </si>
  <si>
    <t>966 30 86 30</t>
  </si>
  <si>
    <t>info@aflconsulting.es</t>
  </si>
  <si>
    <t>Zarco Asesores, S.C.</t>
  </si>
  <si>
    <t>Av. de Alcoy, 3, 03004 Alicante</t>
  </si>
  <si>
    <t>zarcoasesoria.com</t>
  </si>
  <si>
    <t>965 20 28 88</t>
  </si>
  <si>
    <t>zarco@asesoriazarco.com</t>
  </si>
  <si>
    <t>ENZIMUM</t>
  </si>
  <si>
    <t>Av. Maisonnave, 11, 4º A, 03003 Alicante</t>
  </si>
  <si>
    <t>enzimum.es</t>
  </si>
  <si>
    <t>965 64 85 25</t>
  </si>
  <si>
    <t>Tefislab Asesores SL</t>
  </si>
  <si>
    <t>Avenida de San sebastian Edificio Club del Mar escalera 7 local 68 03540, 03540 Alicante</t>
  </si>
  <si>
    <t>687 54 11 76</t>
  </si>
  <si>
    <t>Asesoría TAX Alicante</t>
  </si>
  <si>
    <t>C/ Pintor Lorenzo Casanova, 32 1º dcha, B, 03003 Alicante</t>
  </si>
  <si>
    <t>Amorós Martínez, Asesores y Economistas</t>
  </si>
  <si>
    <t>Carrer del General Aldave, 42, 03012 Alacant, Alicante</t>
  </si>
  <si>
    <t>amorosmartinez.es</t>
  </si>
  <si>
    <t>965 20 41 38</t>
  </si>
  <si>
    <t>amorosmartinez@economistas.org</t>
  </si>
  <si>
    <t>Av. Historiador Vicente Ramos, 1, 03540 Alicante</t>
  </si>
  <si>
    <t>Romehu Consultores. Asesoría y Consultoría Alicante</t>
  </si>
  <si>
    <t>Av. Oscar Espla, 3, local 4, 03008 Alicante</t>
  </si>
  <si>
    <t>865 60 25 65</t>
  </si>
  <si>
    <t>Bernabeu Asesores, Auditores y Abogados</t>
  </si>
  <si>
    <t>Plaça d&amp;apos;Espanya, nº4, 3ºE, 03004 Alicante</t>
  </si>
  <si>
    <t>965 14 25 25</t>
  </si>
  <si>
    <t>R.S. Asesores y Orientación Empresarial S.L.</t>
  </si>
  <si>
    <t>Calle Reyes Católicos, 9, 03003 Alicante</t>
  </si>
  <si>
    <t>965 92 25 35</t>
  </si>
  <si>
    <t>ASESORIA JIMENEZ</t>
  </si>
  <si>
    <t>Calle Carmen Tato, 1, 03005 Alicante</t>
  </si>
  <si>
    <t>jimenezasesoria.es</t>
  </si>
  <si>
    <t>965 92 39 83</t>
  </si>
  <si>
    <t>info@jimenezasesoria.es</t>
  </si>
  <si>
    <t>Asesoria Online - Aigestion</t>
  </si>
  <si>
    <t>Calle Hermanos Soto Chápuli, 1, Entresuelo, 03010 Alicante</t>
  </si>
  <si>
    <t>aigestion.com</t>
  </si>
  <si>
    <t>966 08 30 37</t>
  </si>
  <si>
    <t>hola@aigestion.com</t>
  </si>
  <si>
    <t>Ramirez &amp;amp; Nicolau Asesores</t>
  </si>
  <si>
    <t>Calle Fiscal Miguel Gutiérrez Carbonell, 22, 03013 Alicante</t>
  </si>
  <si>
    <t>965 14 17 44</t>
  </si>
  <si>
    <t>MARTAM CONSULTORES</t>
  </si>
  <si>
    <t>Calle Médico Vicente Reyes, 7, 03015 Alicante</t>
  </si>
  <si>
    <t>965 02 21 77</t>
  </si>
  <si>
    <t>MGI Asesores</t>
  </si>
  <si>
    <t>Calle Buenavista, 14, 03008 Alicante</t>
  </si>
  <si>
    <t>mgiasesores.es</t>
  </si>
  <si>
    <t>966 38 75 45</t>
  </si>
  <si>
    <t>guillermo@mgiasesores.com</t>
  </si>
  <si>
    <t>Innova Asesores</t>
  </si>
  <si>
    <t>Av. Maisonnave, 9, 03003 Alicante</t>
  </si>
  <si>
    <t>innovaasesores.es</t>
  </si>
  <si>
    <t>966 35 15 00</t>
  </si>
  <si>
    <t>CLEMENT GRIÑAN ASESORES, S.L.</t>
  </si>
  <si>
    <t>Crtra. Ocaña Km4 (Oficinas Mercalicante, 03007 Alicante</t>
  </si>
  <si>
    <t>clementgriñan.com</t>
  </si>
  <si>
    <t>663 39 01 36</t>
  </si>
  <si>
    <t>E-CONSULTING | Abogados &amp;amp; Gestores</t>
  </si>
  <si>
    <t>Calle Francisco Carratalá Cernuda, 22, 03010 Alicante</t>
  </si>
  <si>
    <t>e-consulting.es</t>
  </si>
  <si>
    <t>965 91 02 07</t>
  </si>
  <si>
    <t>info@e-consulting.es</t>
  </si>
  <si>
    <t>Riera Consulting Abogados Y Asesores Fiscales SL</t>
  </si>
  <si>
    <t>Calle Moratín, 21, Entlo. Izq. Of.2-4, 03008 Alicante</t>
  </si>
  <si>
    <t>rieraconsulting.es</t>
  </si>
  <si>
    <t>965 92 91 94</t>
  </si>
  <si>
    <t>riera@rieraconsulting.es</t>
  </si>
  <si>
    <t>Bufete Gabriel Francisco Ruiz Server</t>
  </si>
  <si>
    <t>Av. Maisonnave, 30, 03003 Alicante</t>
  </si>
  <si>
    <t>abogadosalicanteruizserver.com</t>
  </si>
  <si>
    <t>965 98 63 10</t>
  </si>
  <si>
    <t>Mecon Asesores</t>
  </si>
  <si>
    <t>Carrer Jaume I, 6, 03550 Sant Joan d&amp;apos;Alacant, Alicante</t>
  </si>
  <si>
    <t>San Juan de Alicante</t>
  </si>
  <si>
    <t>meconasesores.com</t>
  </si>
  <si>
    <t>965 94 11 98</t>
  </si>
  <si>
    <t>info@meconasesores.com</t>
  </si>
  <si>
    <t>Gestimac Asesores</t>
  </si>
  <si>
    <t>C, Álvarez Sereix, 11, 03001 Alacant, Alicante</t>
  </si>
  <si>
    <t>gestimac.es</t>
  </si>
  <si>
    <t>965 14 33 35</t>
  </si>
  <si>
    <t>gestimac@gestimac.es</t>
  </si>
  <si>
    <t>AURA ASESORES</t>
  </si>
  <si>
    <t>PLAZA GENERAL MANCHA Nº 7 ENTLO, 03005 Alicante</t>
  </si>
  <si>
    <t>aura-asesores.negocio.site</t>
  </si>
  <si>
    <t>965 03 52 46</t>
  </si>
  <si>
    <t>CE Consulting - San Vicente</t>
  </si>
  <si>
    <t>Calle Aviación, 8, 03690 Sant Vicent del Raspeig, Alicante</t>
  </si>
  <si>
    <t>San Vicente del Raspeig</t>
  </si>
  <si>
    <t>644 36 71 81</t>
  </si>
  <si>
    <t>Grupo HOB - Asesores, Consultores y Abogados</t>
  </si>
  <si>
    <t>Av. Maisonnave, 19, Pisos 6º y 7º, 03003 Alicante</t>
  </si>
  <si>
    <t>grupohob.es</t>
  </si>
  <si>
    <t>965 26 95 00</t>
  </si>
  <si>
    <t>alicante@grupohob.es</t>
  </si>
  <si>
    <t>Estañ Ruiz Asesores</t>
  </si>
  <si>
    <t>Carrer Colon, 21, 03001 Alacant, Alicante</t>
  </si>
  <si>
    <t>estanruizasesores.es</t>
  </si>
  <si>
    <t>966 38 79 34</t>
  </si>
  <si>
    <t>info@estanruizasesores.es</t>
  </si>
  <si>
    <t>CE Consulting Empresarial</t>
  </si>
  <si>
    <t>Carrer Jaume I, 6 Entresuelo, 03550 Sant Joan d&amp;apos;Alacant, Alicante</t>
  </si>
  <si>
    <t>cesanjuan.es</t>
  </si>
  <si>
    <t>965 65 84 24</t>
  </si>
  <si>
    <t>Salas &amp;amp; Serra Asesores</t>
  </si>
  <si>
    <t>Avinguda de la Costa Blanca, 21 C. C. Venecia Local 54, 03540 Alicante</t>
  </si>
  <si>
    <t>965 15 90 78</t>
  </si>
  <si>
    <t>Vm Asesores</t>
  </si>
  <si>
    <t>Calle de la Ciudad de Alfaro, 4, 03009 Alicante</t>
  </si>
  <si>
    <t>vmasesores.es</t>
  </si>
  <si>
    <t>965 91 00 02</t>
  </si>
  <si>
    <t>Sys Asesores</t>
  </si>
  <si>
    <t>Calle del Plus Ultra, 100, 03012 Alicante</t>
  </si>
  <si>
    <t>Afida Abogados &amp;amp; Asesores Tributarios</t>
  </si>
  <si>
    <t>Calle Díaz Moreu, 2, 1º, 03002 Alicante</t>
  </si>
  <si>
    <t>965 20 34 15</t>
  </si>
  <si>
    <t>SANTANA Asesores</t>
  </si>
  <si>
    <t>Carrer Jaume I, 29 - Entlo, A1, 03550 Sant Joan d&amp;apos;Alacant, Alicante</t>
  </si>
  <si>
    <t>santanaasesores.negocio.site</t>
  </si>
  <si>
    <t>965 65 64 19</t>
  </si>
  <si>
    <t>A-Z Paperwork</t>
  </si>
  <si>
    <t>Carrer Pintor Aparicio, 23, 1B, 03003 Alicante</t>
  </si>
  <si>
    <t>659 93 49 33</t>
  </si>
  <si>
    <t>Gestiones administrativas Marín. Fiscal, contable, laboral y financiera</t>
  </si>
  <si>
    <t>Agost</t>
  </si>
  <si>
    <t>gesadmarin.es</t>
  </si>
  <si>
    <t>652 13 63 49</t>
  </si>
  <si>
    <t>info@gesadmarin.es</t>
  </si>
  <si>
    <t>Pasion Asesores S.L.</t>
  </si>
  <si>
    <t>Calle Ángel Lozano, 18, 1º derecha, 03001 Alacant, Alicante</t>
  </si>
  <si>
    <t>pasrodasesores.com</t>
  </si>
  <si>
    <t>965 20 90 46</t>
  </si>
  <si>
    <t>info@pasrodasesores.com</t>
  </si>
  <si>
    <t>Guillén &amp;amp; Romero Asesores</t>
  </si>
  <si>
    <t>9 Entlo. Izq, Av. Dr. Gadea, 03003 Alicante</t>
  </si>
  <si>
    <t>966 59 66 60</t>
  </si>
  <si>
    <t>Marcor Asesores</t>
  </si>
  <si>
    <t>Calle Cefeo, 29, 03006 Alicante</t>
  </si>
  <si>
    <t>965 28 33 22</t>
  </si>
  <si>
    <t>Mc Asesores</t>
  </si>
  <si>
    <t>Carrer Esportista Juan Matos, 1, 03016 Alacant, Alicante</t>
  </si>
  <si>
    <t>965 26 63 15</t>
  </si>
  <si>
    <t>Abeco Asesores</t>
  </si>
  <si>
    <t>Carrer Arquitecto Morell, 19, 03003 Alicante</t>
  </si>
  <si>
    <t>965 13 17 37</t>
  </si>
  <si>
    <t>Mira.T</t>
  </si>
  <si>
    <t>Calle Mayor, 1, 03599 Alicante</t>
  </si>
  <si>
    <t>667 57 39 11</t>
  </si>
  <si>
    <t>Candela Asesores Tributarios</t>
  </si>
  <si>
    <t>C/ Italia, 8, 03003 Alacant, Alicante</t>
  </si>
  <si>
    <t>candelaasesores.com</t>
  </si>
  <si>
    <t>965 92 61 86</t>
  </si>
  <si>
    <t>info@candelaasesores.com</t>
  </si>
  <si>
    <t>Alvarado Asesores Sl</t>
  </si>
  <si>
    <t>Av. General Marvá, 20, 03004 Alacant, Alicante</t>
  </si>
  <si>
    <t>965 20 40 93</t>
  </si>
  <si>
    <t>Assidere Gabinete Asesor</t>
  </si>
  <si>
    <t>Carrer Alona, 25, 03007 Alacant, Alicante</t>
  </si>
  <si>
    <t>Asyco Asesores S.l.</t>
  </si>
  <si>
    <t>Carrer Arquebisbe Loaces, 15, 03003 Alacant, Alicante</t>
  </si>
  <si>
    <t>965 21 91 76</t>
  </si>
  <si>
    <t>Asesoria Gestoria Gefisco Alicante</t>
  </si>
  <si>
    <t>Carrer Pintor Aparicio, 18C, 1C, 03003 Alicante</t>
  </si>
  <si>
    <t>gefisco.es</t>
  </si>
  <si>
    <t>965 22 71 94</t>
  </si>
  <si>
    <t>info@gefisco.es</t>
  </si>
  <si>
    <t>Sandoval Asesores S.l.</t>
  </si>
  <si>
    <t>Calle Pintor Cabrera, 5, 1º B, 03003 Alacant, Alicante</t>
  </si>
  <si>
    <t>965 92 46 43</t>
  </si>
  <si>
    <t>Finangest</t>
  </si>
  <si>
    <t>Carrer Poeta Carmelo Calvo, 5, 03004 Alacant, Alicante</t>
  </si>
  <si>
    <t>finangestsl.es</t>
  </si>
  <si>
    <t>965 20 38 75</t>
  </si>
  <si>
    <t>finangest@finangestsl.es</t>
  </si>
  <si>
    <t>ASESORES GESEREM SL</t>
  </si>
  <si>
    <t>Carrer Pintor Aparicio, 18, B, 03003 Alacant, Alicante</t>
  </si>
  <si>
    <t>asesoresgeserem.com</t>
  </si>
  <si>
    <t>965 92 21 49</t>
  </si>
  <si>
    <t>asesoria@asesoresgeserem.com</t>
  </si>
  <si>
    <t>Asesoría Matías Carrillo</t>
  </si>
  <si>
    <t>Muelle de Pte., s/n, 5º planta, 03001 Alicante</t>
  </si>
  <si>
    <t>matiascarrillo.es</t>
  </si>
  <si>
    <t>608 86 13 24</t>
  </si>
  <si>
    <t>Bande Asesores y Abogados</t>
  </si>
  <si>
    <t>Calle Jaime Segarra, 62, Bajo, 03012 Alicante</t>
  </si>
  <si>
    <t>bande-asesores.es</t>
  </si>
  <si>
    <t>965 25 16 73</t>
  </si>
  <si>
    <t>info@bande-asesores.es</t>
  </si>
  <si>
    <t>Alonso LLedó Asesores</t>
  </si>
  <si>
    <t>Carrer Colon, 7 , Ático, 03001 Alacant, Alicante</t>
  </si>
  <si>
    <t>alonsolledoasesores.es</t>
  </si>
  <si>
    <t>965 25 85 40</t>
  </si>
  <si>
    <t>EIROA MARTINEZ ASESORES DE EMPRESAS S. L.</t>
  </si>
  <si>
    <t>Carrer Eusebio Sempere, 11, 3, 03003 Alacant, Alicante</t>
  </si>
  <si>
    <t>965 98 63 12</t>
  </si>
  <si>
    <t>DyM Asesores</t>
  </si>
  <si>
    <t>Carrer Raspeig, 41, 03690 Sant Vicent del Raspeig, Alicante</t>
  </si>
  <si>
    <t>dymasesores.es</t>
  </si>
  <si>
    <t>965 66 68 87</t>
  </si>
  <si>
    <t>fiscal@dymasesores.es</t>
  </si>
  <si>
    <t>Fuentes Andrés Asesores S L</t>
  </si>
  <si>
    <t>Av. de la Libertad, 13, 03690 Sant Vicent del Raspeig, Alicante</t>
  </si>
  <si>
    <t>PwC Oficina Alicante</t>
  </si>
  <si>
    <t>Carrer d&amp;apos;Auso Y Monzó, 16 planta, 2ª, 03006 Alicante</t>
  </si>
  <si>
    <t>Astec Asesores</t>
  </si>
  <si>
    <t>Calle San Raimundo, 23, 03005 Alicante</t>
  </si>
  <si>
    <t>astecasesores.com</t>
  </si>
  <si>
    <t>965 92 94 03</t>
  </si>
  <si>
    <t>info@astecasesores.com</t>
  </si>
  <si>
    <t>ASEMA ASESORES-CONSULTORES</t>
  </si>
  <si>
    <t>Av. Maisonnave, 9, 6ºD, 03003 Alicante</t>
  </si>
  <si>
    <t>gasema.com</t>
  </si>
  <si>
    <t>965 92 36 31</t>
  </si>
  <si>
    <t>admin@gasema.com</t>
  </si>
  <si>
    <t>Hados Asesoría</t>
  </si>
  <si>
    <t>Carrer de la Princesa Merce, 8, 03006 Alacant, Alicante</t>
  </si>
  <si>
    <t>966 08 86 26</t>
  </si>
  <si>
    <t>Martínez y Carbonell Asociados</t>
  </si>
  <si>
    <t>Carrer Pintor Gisbert, 37, 03005 Alacant, Alicante</t>
  </si>
  <si>
    <t>mycasesores.com</t>
  </si>
  <si>
    <t>965 92 05 69</t>
  </si>
  <si>
    <t>y.martinez@mycasesores.com</t>
  </si>
  <si>
    <t>COREC Asesores y Consultores</t>
  </si>
  <si>
    <t>Carrer del Cid, 16, Bajo, 03001 Alicante</t>
  </si>
  <si>
    <t>corec.es</t>
  </si>
  <si>
    <t>659 49 52 85</t>
  </si>
  <si>
    <t>info@corec.es</t>
  </si>
  <si>
    <t>Sirvent &amp;amp; Asociados Consultores</t>
  </si>
  <si>
    <t>Calle Reyes Católicos, 24, Planta 1, Puerta 5, 03003 Alicante</t>
  </si>
  <si>
    <t>sirventasesores.com</t>
  </si>
  <si>
    <t>965 92 16 36</t>
  </si>
  <si>
    <t>sirvent@sirventasesores.com</t>
  </si>
  <si>
    <t>Coem Asesores</t>
  </si>
  <si>
    <t>Av. de la Libertad, 24, 03690 Sant Vicent del Raspeig, Alicante</t>
  </si>
  <si>
    <t>coem-asesores.es</t>
  </si>
  <si>
    <t>965 66 88 01</t>
  </si>
  <si>
    <t>laboral-fiscal@coem-asesores.es</t>
  </si>
  <si>
    <t>PFG ASESORES</t>
  </si>
  <si>
    <t>Calle Prudencio de la Viña, 12, 03007 Alicante</t>
  </si>
  <si>
    <t>653 13 29 72</t>
  </si>
  <si>
    <t>TECNOSOUD ESPAÑA S.L.</t>
  </si>
  <si>
    <t>Av. de Villajoyosa, 93, bj, 03016 Alacant, Alicante</t>
  </si>
  <si>
    <t>965 15 22 17</t>
  </si>
  <si>
    <t>DEXTRA ASESORES - Alicante</t>
  </si>
  <si>
    <t>Av. Maisonnave, 9, esc. 2, 3ºD, 03003 Alacant, Alicante</t>
  </si>
  <si>
    <t>dextra.tax</t>
  </si>
  <si>
    <t>965 22 79 16</t>
  </si>
  <si>
    <t>%20info@dextra.tax</t>
  </si>
  <si>
    <t>Booho Consultores y Asesores Educativos</t>
  </si>
  <si>
    <t>Calle Reyes Católicos, 29, 03003 Alicante</t>
  </si>
  <si>
    <t>965 04 97 68</t>
  </si>
  <si>
    <t>Grupo ASDA</t>
  </si>
  <si>
    <t>Calle Poeta Vila y Blanco, 15, 1º Dcha, 03003 Alacant, Alicante</t>
  </si>
  <si>
    <t>asdasesores.com</t>
  </si>
  <si>
    <t>966 10 63 29</t>
  </si>
  <si>
    <t>info@asdasesores.com</t>
  </si>
  <si>
    <t>Class Spain</t>
  </si>
  <si>
    <t>Carrer Pintor Aparicio, 40, Entlo, 03003 Alacant, Alicante</t>
  </si>
  <si>
    <t>class-spain.es</t>
  </si>
  <si>
    <t>965 13 22 33</t>
  </si>
  <si>
    <t>class@class-spain.es</t>
  </si>
  <si>
    <t>Gabana Asesores</t>
  </si>
  <si>
    <t>Carrer del Tucuman, 4, Bajo, 03005 Alacant, Alicante</t>
  </si>
  <si>
    <t>gabanaasesores.es</t>
  </si>
  <si>
    <t>966 14 17 14</t>
  </si>
  <si>
    <t>info@gabanaasesores.com</t>
  </si>
  <si>
    <t>Ecu</t>
  </si>
  <si>
    <t>Calle Serrano, 13, 03003 Alicante</t>
  </si>
  <si>
    <t>965 13 11 05</t>
  </si>
  <si>
    <t>Asesoría laboral en Alicante / SM Externa</t>
  </si>
  <si>
    <t>Calle Pintor Lorenzo Casanova, 5, 03003 Alicante</t>
  </si>
  <si>
    <t>smexterna.es</t>
  </si>
  <si>
    <t>965 13 54 96</t>
  </si>
  <si>
    <t>informacion@smexterna.es</t>
  </si>
  <si>
    <t>TransCargo Asesores</t>
  </si>
  <si>
    <t>Carrer Garbinet, 102, Local A, 03012 Alacant, Alicante</t>
  </si>
  <si>
    <t>transcargoasesores.com</t>
  </si>
  <si>
    <t>679 83 57 75</t>
  </si>
  <si>
    <t>transcargo.asesores@transcargoasesores.com</t>
  </si>
  <si>
    <t>Ábaco Advisers - Alicante Solicitors</t>
  </si>
  <si>
    <t>Plaza Calvo Sotelo, 12, 03001 Alicante</t>
  </si>
  <si>
    <t>abacoadvisers.com</t>
  </si>
  <si>
    <t>965 14 67 94</t>
  </si>
  <si>
    <t>info@abacoadvisers.com</t>
  </si>
  <si>
    <t>Passeig Esplanada d&amp;apos;Espanya, 11, 03002 Alacant, Alicante</t>
  </si>
  <si>
    <t>965 92 17 70</t>
  </si>
  <si>
    <t>Asesoria Fiscal Izquierdo</t>
  </si>
  <si>
    <t>Calle Virgen Pilar, 105, Bajo, 03110 Mutxamel, Alicante</t>
  </si>
  <si>
    <t>Mutxamel</t>
  </si>
  <si>
    <t>asesoriafiscalizquierdo.com</t>
  </si>
  <si>
    <t>965 95 22 58</t>
  </si>
  <si>
    <t>aizquierdo@asesoriafiscalizquierdo.com</t>
  </si>
  <si>
    <t>Energetica Idun S.L</t>
  </si>
  <si>
    <t>Calle Monegros, S/N, 03006 Alicante</t>
  </si>
  <si>
    <t>energeticaidun.com</t>
  </si>
  <si>
    <t>965 10 55 03</t>
  </si>
  <si>
    <t>info@energeticaidun.com</t>
  </si>
  <si>
    <t>Novahorro</t>
  </si>
  <si>
    <t>Calle Arquitecto Guardiola, 14, 03007 Alicante</t>
  </si>
  <si>
    <t>606 33 38 42</t>
  </si>
  <si>
    <t>Emerge Alicante · Coaching Alicante</t>
  </si>
  <si>
    <t>Centro de Negocios Alicante., 03001 Alicante</t>
  </si>
  <si>
    <t>emergealicante.com</t>
  </si>
  <si>
    <t>965 92 30 92</t>
  </si>
  <si>
    <t>formacion@emergeformacion.com</t>
  </si>
  <si>
    <t>Norvamed Asesores S.L</t>
  </si>
  <si>
    <t>Urbanización Pueblo Español, 0 S/N, 03560 El Campello, Alicante</t>
  </si>
  <si>
    <t>Campello</t>
  </si>
  <si>
    <t>965 63 47 27</t>
  </si>
  <si>
    <t>Adem, s.l.</t>
  </si>
  <si>
    <t>Av. de la Libertad, 47, 03690 Sant Vicent del Raspeig, Alicante</t>
  </si>
  <si>
    <t>adem.es</t>
  </si>
  <si>
    <t>965 66 96 94</t>
  </si>
  <si>
    <t>adem@adem.es</t>
  </si>
  <si>
    <t>TDM Asesores Jurídicos - Tax&amp;amp;Legal</t>
  </si>
  <si>
    <t>03690 Sant Vicent del Raspeig, Alicante</t>
  </si>
  <si>
    <t>tdmasesores.com</t>
  </si>
  <si>
    <t>965 66 83 50</t>
  </si>
  <si>
    <t>info@tdmasesores.es</t>
  </si>
  <si>
    <t>Cofisa Levante Asesores S.L.</t>
  </si>
  <si>
    <t>03001 Alicante (Alacant), Alicante</t>
  </si>
  <si>
    <t>Adrián Antón - Recursos Humanos Alicante (Derecho Laboral, Estrategia, Peritaje y Auditoría)</t>
  </si>
  <si>
    <t>Av. Maisonnave, 03001 Alicante</t>
  </si>
  <si>
    <t>adriananton.es</t>
  </si>
  <si>
    <t>622 03 25 00</t>
  </si>
  <si>
    <t>info@adriananton.es</t>
  </si>
  <si>
    <t>Antón Gabinete Asesor S L U</t>
  </si>
  <si>
    <t>Av. de Cartagena, nº 36, 03195 L&amp;apos;Altet, Alicante</t>
  </si>
  <si>
    <t>El Altet</t>
  </si>
  <si>
    <t>965 68 75 60</t>
  </si>
  <si>
    <t>Bayonas Asesores</t>
  </si>
  <si>
    <t>Avinguda Sant Francesc, nº9, 03195 L&amp;apos;Altet, Alicante</t>
  </si>
  <si>
    <t>bayonasasesores.es</t>
  </si>
  <si>
    <t>965 68 79 28</t>
  </si>
  <si>
    <t>Accountax asesoría</t>
  </si>
  <si>
    <t>Calle García Lorca, nº 2, 03560 El Campello, Alicante</t>
  </si>
  <si>
    <t>accountax.es</t>
  </si>
  <si>
    <t>965 63 61 21</t>
  </si>
  <si>
    <t>info@accountax.es</t>
  </si>
  <si>
    <t>JORGE REVERT S.L.</t>
  </si>
  <si>
    <t>Calle Puente, 2 2, 36, 03503 Benidorm, Alicante</t>
  </si>
  <si>
    <t>Santa Anna</t>
  </si>
  <si>
    <t>jorgerevert.com</t>
  </si>
  <si>
    <t>965 85 89 17</t>
  </si>
  <si>
    <t>info@jorgerevert.com</t>
  </si>
  <si>
    <t>Campelló Asesores S L</t>
  </si>
  <si>
    <t>Carrer Luis Gonzaga Llorente, 3, 03202 Elx, Alicante</t>
  </si>
  <si>
    <t>Elche</t>
  </si>
  <si>
    <t>966 61 44 31</t>
  </si>
  <si>
    <t>Altamira Asesores y Consultores S.L.</t>
  </si>
  <si>
    <t>Calle Maestro Giner, 2, 03201 Elche, Alicante</t>
  </si>
  <si>
    <t>altamiraasesores.com</t>
  </si>
  <si>
    <t>966 67 09 85</t>
  </si>
  <si>
    <t>admin@altamiraasesores.com</t>
  </si>
  <si>
    <t>Albert &amp;amp; Vazquez Asesores, SLP</t>
  </si>
  <si>
    <t>Carrer Mariano Benlliure, 29, 03201 Elx, Alicante</t>
  </si>
  <si>
    <t>despachoav.com</t>
  </si>
  <si>
    <t>965 43 05 54</t>
  </si>
  <si>
    <t>info@despachoav.com</t>
  </si>
  <si>
    <t>Berenguer &amp;amp; Asociados Asesoria y Consultoria</t>
  </si>
  <si>
    <t>Carrer de les Ànimes, 5, 03202 Elx, Alicante</t>
  </si>
  <si>
    <t>berengueryasociados.com</t>
  </si>
  <si>
    <t>966 24 25 48</t>
  </si>
  <si>
    <t>info@berengueryasociados.com</t>
  </si>
  <si>
    <t>Grupo Asesor Ros</t>
  </si>
  <si>
    <t>Plaza Palacio, 1, 03202 Elche, Alicante</t>
  </si>
  <si>
    <t>rosgrupoasesor.com</t>
  </si>
  <si>
    <t>965 45 51 45</t>
  </si>
  <si>
    <t>Grupo Asesor Ros Slp</t>
  </si>
  <si>
    <t>Avinguda en Joan Carles I, 3, 03203 Elx, Alicante</t>
  </si>
  <si>
    <t>Gonzálvez Asesores Y Consultores</t>
  </si>
  <si>
    <t>Av. de la Comunitat Valenciana, 9, 03201 Elx, Alicante</t>
  </si>
  <si>
    <t>965 46 40 12</t>
  </si>
  <si>
    <t>Illice Asesores S.L.</t>
  </si>
  <si>
    <t>Carrer Fernanda Santamaría, 70, 03204 Elx, Alicante</t>
  </si>
  <si>
    <t>966 63 48 99</t>
  </si>
  <si>
    <t>Asesoría Mora</t>
  </si>
  <si>
    <t>Calle Jaime Pomares Javaloyes, 2 Escalera 1 2ª Planta Puerta 1, 03202 Elx, Alicante</t>
  </si>
  <si>
    <t>asesoriamora.com</t>
  </si>
  <si>
    <t>966 61 33 08</t>
  </si>
  <si>
    <t>info@asesoriamora.com</t>
  </si>
  <si>
    <t>Cayuelas Y Valero Asesores SLP</t>
  </si>
  <si>
    <t>Carrer Hilarión Eslava, 7, 03201 Elx, Alicante</t>
  </si>
  <si>
    <t>965 43 37 86</t>
  </si>
  <si>
    <t>FENOLL ASESORES TRIBUTARIOS, S.L.</t>
  </si>
  <si>
    <t>Carrer Luis Gonzaga Llorente, 2, 03202 Elx, Alicante</t>
  </si>
  <si>
    <t>fenollasesores.com</t>
  </si>
  <si>
    <t>966 61 03 54</t>
  </si>
  <si>
    <t>info@fenollasesores.com</t>
  </si>
  <si>
    <t>CORTES Asesores</t>
  </si>
  <si>
    <t>Carrer d&amp;apos;Alcoi, 32, 03100 Xixona, Alicante</t>
  </si>
  <si>
    <t>Jijona</t>
  </si>
  <si>
    <t>asesoriacortes.com</t>
  </si>
  <si>
    <t>965 61 30 94</t>
  </si>
  <si>
    <t>C.N.M. Asesores S.l.</t>
  </si>
  <si>
    <t>Carrer Ruperto Chapí, 73, 03201 Elx, Alicante</t>
  </si>
  <si>
    <t>cnmasesores.es</t>
  </si>
  <si>
    <t>966 67 32 33</t>
  </si>
  <si>
    <t>info@cnmasesores.es</t>
  </si>
  <si>
    <t>Heredades Asesores, S.L. - Gestoría especializada en la constitución de sociedades en Alicante y Murcia</t>
  </si>
  <si>
    <t>Calle Manuel Vera Espinosa, 1, 03184 Torrevieja, Alicante</t>
  </si>
  <si>
    <t>Torrevieja</t>
  </si>
  <si>
    <t>heredadesasesores.com</t>
  </si>
  <si>
    <t>622 30 29 78</t>
  </si>
  <si>
    <t>info@heredadesasesores.com</t>
  </si>
  <si>
    <t>Consultec Asesores</t>
  </si>
  <si>
    <t>Av. de Azorín, 3, 03440 Ibi, Alicante</t>
  </si>
  <si>
    <t>Ibi</t>
  </si>
  <si>
    <t>consultecasesores.es</t>
  </si>
  <si>
    <t>965 55 26 14</t>
  </si>
  <si>
    <t>ce-consulting-empresarial@2x.png</t>
  </si>
  <si>
    <t>Moras Asesores</t>
  </si>
  <si>
    <t>C/ d&amp;apos;Alacant, 19, 03100 Xixona, Alicante</t>
  </si>
  <si>
    <t>Novagestión Asesores</t>
  </si>
  <si>
    <t>Carrer Maria Cristina, 94, 03660 Novelda, Alicante</t>
  </si>
  <si>
    <t>Novelda</t>
  </si>
  <si>
    <t>865 57 13 33</t>
  </si>
  <si>
    <t>Avance Asesores</t>
  </si>
  <si>
    <t>Carrer Cervantes, 53, 03660 Novelda, Alicante</t>
  </si>
  <si>
    <t>avanceasesores.es</t>
  </si>
  <si>
    <t>688 70 47 07</t>
  </si>
  <si>
    <t>info@avanceasesores.es</t>
  </si>
  <si>
    <t>Actua Asesores</t>
  </si>
  <si>
    <t>Plaza Reyes Magos, 4, 1ºA, 03440 Ibi, Alicante</t>
  </si>
  <si>
    <t>actuagestores.com</t>
  </si>
  <si>
    <t>965 55 10 04</t>
  </si>
  <si>
    <t>copyright@cpanel.net</t>
  </si>
  <si>
    <t>Asesores</t>
  </si>
  <si>
    <t>C/ de Sant Roc, 49, 03501 Benidorm, Alicante</t>
  </si>
  <si>
    <t>Benidorm</t>
  </si>
  <si>
    <t>asesoriaenbenidorm.com</t>
  </si>
  <si>
    <t>965 86 30 64</t>
  </si>
  <si>
    <t>gilzalvemercantil@hotmail.com</t>
  </si>
  <si>
    <t>Gabinete Asesor Crevillente</t>
  </si>
  <si>
    <t>Carrer Barcelona, 2, 03330 Crevillent, Alicante</t>
  </si>
  <si>
    <t>Crevillente</t>
  </si>
  <si>
    <t>gacrevillente.es</t>
  </si>
  <si>
    <t>965 40 62 38</t>
  </si>
  <si>
    <t>javier.martinez@gacrevillente.es</t>
  </si>
  <si>
    <t>Dac Asesores S L</t>
  </si>
  <si>
    <t>Calle Lepanto, 4, 03660 Novelda, Alicante</t>
  </si>
  <si>
    <t>965 60 38 90</t>
  </si>
  <si>
    <t>Decs Asesores</t>
  </si>
  <si>
    <t>C/ dels Terradets, 18, 03100 Xixona, Alicante</t>
  </si>
  <si>
    <t>965 61 33 72</t>
  </si>
  <si>
    <t>Nogueroles Asesores &amp;amp; Abogados</t>
  </si>
  <si>
    <t>Calle Herrerías, 2, 1º A, 2º A, 03501 Benidorm, Alicante</t>
  </si>
  <si>
    <t>nogueroles.com</t>
  </si>
  <si>
    <t>965 85 15 66</t>
  </si>
  <si>
    <t>info@nogueroles.com</t>
  </si>
  <si>
    <t>Asesoría Ferrer &amp;amp; Guillén</t>
  </si>
  <si>
    <t>Carrer Curtidors, 8, 03203 Elx, Alicante</t>
  </si>
  <si>
    <t>ferrer-guillen.es</t>
  </si>
  <si>
    <t>965 46 86 66</t>
  </si>
  <si>
    <t>administracion@ferrer-guillen.es</t>
  </si>
  <si>
    <t>Asesoria Ros Guardamar</t>
  </si>
  <si>
    <t>Carrer Major, 11, 03140 Guardamar del Segura, Alicante</t>
  </si>
  <si>
    <t>Guardamar del Segura</t>
  </si>
  <si>
    <t>rosgrupoasesor.es</t>
  </si>
  <si>
    <t>965 72 75 11</t>
  </si>
  <si>
    <t>elche@rosgrupoasesor.es</t>
  </si>
  <si>
    <t>Francés Asesores</t>
  </si>
  <si>
    <t>Av. País Valencià, 48, bajo, 03801 Alcoi, Alicante</t>
  </si>
  <si>
    <t>Alcoy</t>
  </si>
  <si>
    <t>francesasesores.com</t>
  </si>
  <si>
    <t>965 52 09 87</t>
  </si>
  <si>
    <t>logo-header@2x.png</t>
  </si>
  <si>
    <t>Calle del Rey Juan Carlos I, 3, 03600 Elda, Alicante</t>
  </si>
  <si>
    <t>965 39 27 62</t>
  </si>
  <si>
    <t>Altair levante asesores S.L.P</t>
  </si>
  <si>
    <t>Calle Cura García, 1, 03650 Pinoso, Alicante</t>
  </si>
  <si>
    <t>Pinoso</t>
  </si>
  <si>
    <t>altair-asesores.es</t>
  </si>
  <si>
    <t>965 47 84 79</t>
  </si>
  <si>
    <t>info@altair-asesores.es</t>
  </si>
  <si>
    <t>RAFAEL VALLS GRUPO ASESOR S.L.</t>
  </si>
  <si>
    <t>Carrer Lope de Vega, 1, 03802 Alcoi, Alicante</t>
  </si>
  <si>
    <t>965 52 58 68</t>
  </si>
  <si>
    <t>Heredades Asesores</t>
  </si>
  <si>
    <t>RyM Asesores</t>
  </si>
  <si>
    <t>Plaza Sierra Castilla, 149, 03177 San Fulgencio, Alicante</t>
  </si>
  <si>
    <t>San Fulgencio</t>
  </si>
  <si>
    <t>rmasesores.com</t>
  </si>
  <si>
    <t>966 79 60 12</t>
  </si>
  <si>
    <t>rm@rmasesores.com</t>
  </si>
  <si>
    <t>Aitana Consultores Legales - Asesoría Laboral, Fiscal y Jurídica - Gestoría Administrativa</t>
  </si>
  <si>
    <t>Carrer Sant Llorenç, 8, planta 1, 03801 Alcoi, Alicante</t>
  </si>
  <si>
    <t>aitanaconsultores.com</t>
  </si>
  <si>
    <t>965 54 04 22</t>
  </si>
  <si>
    <t>aitana@aitanaconsultores.com</t>
  </si>
  <si>
    <t>Euroburo Asesores S.L.</t>
  </si>
  <si>
    <t>Carrer Major, 15, 03140 Guardamar del Segura, Alicante</t>
  </si>
  <si>
    <t>euroburo.com</t>
  </si>
  <si>
    <t>965 72 98 49</t>
  </si>
  <si>
    <t>info@euroburo.com</t>
  </si>
  <si>
    <t>Arqueo Asesores Sl</t>
  </si>
  <si>
    <t>Carrer Societat Unió Musical, 4, 03610 Petrer, Alicante</t>
  </si>
  <si>
    <t>Petrer</t>
  </si>
  <si>
    <t>arqueoasesores.es</t>
  </si>
  <si>
    <t>966 95 05 58</t>
  </si>
  <si>
    <t>info@arqueoasesores.com</t>
  </si>
  <si>
    <t>Alfaro Asesores Asesoría Integral Trab</t>
  </si>
  <si>
    <t>Calle Padre Manjón, 4, 03600 Elda, Alicante</t>
  </si>
  <si>
    <t>Elda</t>
  </si>
  <si>
    <t>965 39 35 90</t>
  </si>
  <si>
    <t>Belda y Esteve Asesores</t>
  </si>
  <si>
    <t>Calle Luis Botella, 6, 03360 Callosa de Segura, Alicante</t>
  </si>
  <si>
    <t>Callosa de Segura</t>
  </si>
  <si>
    <t>beldayesteveasesores.com</t>
  </si>
  <si>
    <t>965 31 26 58</t>
  </si>
  <si>
    <t>Carrer Fadrins, 1, 03440 Ibi, Alicante</t>
  </si>
  <si>
    <t>966 55 24 40</t>
  </si>
  <si>
    <t>ASESORÍA NOGUERA, S. L.</t>
  </si>
  <si>
    <t>C/ de, Camí de l&amp;apos;Algar, 34, 03590 Altea, Alicante</t>
  </si>
  <si>
    <t>Altea</t>
  </si>
  <si>
    <t>asesorianoguera.es</t>
  </si>
  <si>
    <t>965 84 29 45</t>
  </si>
  <si>
    <t>asesoria.noguera@diagram.es</t>
  </si>
  <si>
    <t>ASESORÍA ALMORADÍ | Raul y Asociados</t>
  </si>
  <si>
    <t>Calle Larramendi, 12, 03160 Almoradí, Alicante</t>
  </si>
  <si>
    <t>Almoradí</t>
  </si>
  <si>
    <t>raulyasociados.com</t>
  </si>
  <si>
    <t>966 78 15 00</t>
  </si>
  <si>
    <t>info@raulyasociados.com</t>
  </si>
  <si>
    <t>M.S.A. Asesores</t>
  </si>
  <si>
    <t>Paseo Vistalegre, 6, 03181 Torrevieja, Alicante</t>
  </si>
  <si>
    <t>965 71 76 15</t>
  </si>
  <si>
    <t>Lesmes Asesores</t>
  </si>
  <si>
    <t>Calle Gambo, 10, Ed, 2 A, 03503 Ensenada, Alicante</t>
  </si>
  <si>
    <t>lesmes.org</t>
  </si>
  <si>
    <t>965 85 07 31</t>
  </si>
  <si>
    <t>info@lesmes.org</t>
  </si>
  <si>
    <t>Calle Hermenegildo Maria Ruiz, 3, 03150 Dolores, Alicante</t>
  </si>
  <si>
    <t>Dolores</t>
  </si>
  <si>
    <t>965 72 63 89</t>
  </si>
  <si>
    <t>Gestoria-Asesoria Durán</t>
  </si>
  <si>
    <t>Av de l&amp;apos;Albir, 35, 03581 L&amp;apos;Alfàs del Pi, Alicante</t>
  </si>
  <si>
    <t>Alfaz del Pi</t>
  </si>
  <si>
    <t>gestoriaduran.es</t>
  </si>
  <si>
    <t>966 86 70 97</t>
  </si>
  <si>
    <t>info@gestoriaduran.es</t>
  </si>
  <si>
    <t>Asesoria Fiscal Alfil SL</t>
  </si>
  <si>
    <t>Carrer Xixona, 13, 03802 Alcoi, Alicante</t>
  </si>
  <si>
    <t>alfilasesoria.es</t>
  </si>
  <si>
    <t>965 33 40 45</t>
  </si>
  <si>
    <t>info@alfilasesoria.es</t>
  </si>
  <si>
    <t>Mata &amp;amp; Gómez Asesores S.L.</t>
  </si>
  <si>
    <t>Calle Arcipreste Esteban Díaz, Nº 87, Bj, 30510 Yecla, Murcia</t>
  </si>
  <si>
    <t>Yecla</t>
  </si>
  <si>
    <t>Murcia</t>
  </si>
  <si>
    <t>968 71 83 36</t>
  </si>
  <si>
    <t>Ábaco Advisers - Torrevieja Solicitors</t>
  </si>
  <si>
    <t>Calle Maria Parodi, 8, 03181 Torrevieja, Alicante</t>
  </si>
  <si>
    <t>966 70 37 48</t>
  </si>
  <si>
    <t>PEREZ PASTOR ASESORIA DE EMPRESAS SLP</t>
  </si>
  <si>
    <t>Av. de València, 38, 03700 Dénia, Alicante</t>
  </si>
  <si>
    <t>Denia</t>
  </si>
  <si>
    <t>perezpastorasesoria.es</t>
  </si>
  <si>
    <t>965 78 57 00</t>
  </si>
  <si>
    <t>jomiperezpastor@economistas.org</t>
  </si>
  <si>
    <t>Asesoría True</t>
  </si>
  <si>
    <t>Calle Pintor Victoria, 1, 03700 Dénia, Alicante</t>
  </si>
  <si>
    <t>trueasesores.com</t>
  </si>
  <si>
    <t>965 78 02 01</t>
  </si>
  <si>
    <t>Asesores de Moraira SL</t>
  </si>
  <si>
    <t>Calle de la Iglesia, 4, 1º, 03724 Moraira, Alicante</t>
  </si>
  <si>
    <t>Moraira</t>
  </si>
  <si>
    <t>asesoresmoraira.com</t>
  </si>
  <si>
    <t>965 74 44 57</t>
  </si>
  <si>
    <t>mail@asesoresmoraira.com</t>
  </si>
  <si>
    <t>FIRMALEX ▷ Asesoría jurídica, fiscal, laboral y empresarial</t>
  </si>
  <si>
    <t>Plaça del Convent, 6, Puerta B, 03700 Entresuelo, Alicante</t>
  </si>
  <si>
    <t>firmalex.com</t>
  </si>
  <si>
    <t>966 42 14 16</t>
  </si>
  <si>
    <t>info@firmalex.com</t>
  </si>
  <si>
    <t>Asesoria Rentax</t>
  </si>
  <si>
    <t>Kristal Mar, Ctra. Moraira a Calpe, 22B, 03724 Moraira, Alicante</t>
  </si>
  <si>
    <t>rentaxasesores.com</t>
  </si>
  <si>
    <t>640 51 01 17</t>
  </si>
  <si>
    <t>info@rentaxasesores.com</t>
  </si>
  <si>
    <t>CQM Consultoria, S.L. - Castellon</t>
  </si>
  <si>
    <t>Carrer Serrano Lloberes, 7, 12100 El Grao de Castellón, Castelló</t>
  </si>
  <si>
    <t>El Grao de Castellón</t>
  </si>
  <si>
    <t>Castelló</t>
  </si>
  <si>
    <t>consultoria.com</t>
  </si>
  <si>
    <t>961 82 99 28</t>
  </si>
  <si>
    <t>GESTIO i ASSESSORAMENT GRAO SL</t>
  </si>
  <si>
    <t>Passeig de Bonavista, 8, entlo B, 12100 El Grao de Castellón, Castellón</t>
  </si>
  <si>
    <t>Castellón</t>
  </si>
  <si>
    <t>964 28 44 80</t>
  </si>
  <si>
    <t>María Concepción Barrio Sevillano</t>
  </si>
  <si>
    <t>Plaça de la Mare de Déu del Carme, 1, 12100 El Grao de Castellón, Castelló</t>
  </si>
  <si>
    <t>Asesoría Empresarial M.Pallarés S.L.</t>
  </si>
  <si>
    <t>Avinguda dels Pins, 4, 12100 El Grao de Castellón, Castelló</t>
  </si>
  <si>
    <t>EVA GALLÉN Asesora de Imagen</t>
  </si>
  <si>
    <t>Aín</t>
  </si>
  <si>
    <t>618 34 77 92</t>
  </si>
  <si>
    <t>Fidelity Software Group 2002 S.L.</t>
  </si>
  <si>
    <t>Carrer del Tinent Alloza, 2, 12100 El Grao de Castellón, Castelló</t>
  </si>
  <si>
    <t>ADEMAS Asesores Castellon, S.L.</t>
  </si>
  <si>
    <t>Carrer d&amp;apos;Asensi, 6, 12002 Castelló de la Plana, Castelló</t>
  </si>
  <si>
    <t>Castellón de la Plana</t>
  </si>
  <si>
    <t>ademasasesores.com</t>
  </si>
  <si>
    <t>964 19 05 05</t>
  </si>
  <si>
    <t>Alver Grupo Asesor de Empresas</t>
  </si>
  <si>
    <t>Carrer de Fola, 14, 12002 Castelló de la Plana, Castelló</t>
  </si>
  <si>
    <t>Civera Tecnológica S.L.</t>
  </si>
  <si>
    <t>Polígono Industrial Serrallo, 0 S/N, 12100 Grao</t>
  </si>
  <si>
    <t>Grao</t>
  </si>
  <si>
    <t>964 28 70 17</t>
  </si>
  <si>
    <t>GM ASESORIA CASTELLON</t>
  </si>
  <si>
    <t>964 06 33 33</t>
  </si>
  <si>
    <t>Servicios de consultoria</t>
  </si>
  <si>
    <t>637 66 64 44</t>
  </si>
  <si>
    <t>Antonio Colom Asesores, S.L.</t>
  </si>
  <si>
    <t>Calle L&amp;apos;Illa Baleato, 51, Entlo, 12006 Castellón de la Plana, Castellón</t>
  </si>
  <si>
    <t>964 20 71 49</t>
  </si>
  <si>
    <t>Azamal Economistas | Asesoria Castellón</t>
  </si>
  <si>
    <t>C. de les Adoberies, 43, 12003 Castelló de la Plana, Castelló</t>
  </si>
  <si>
    <t>azamal.com</t>
  </si>
  <si>
    <t>964 22 75 92</t>
  </si>
  <si>
    <t>hablamos@cocinaremociones.com</t>
  </si>
  <si>
    <t>Ove Asesoria Empresarial SL</t>
  </si>
  <si>
    <t>Calle de, Carrer d&amp;apos;Amadeu I, 26, 12001 Castellón de la Plana, Castellón</t>
  </si>
  <si>
    <t>ove.es</t>
  </si>
  <si>
    <t>964 34 06 00</t>
  </si>
  <si>
    <t>ove@ove.es</t>
  </si>
  <si>
    <t>P. Traver Asesores</t>
  </si>
  <si>
    <t>Av. Rei En Jaume, 98 1, 4, 12001 Castellón de la Plana, Castellón</t>
  </si>
  <si>
    <t>ptraverasesores.es</t>
  </si>
  <si>
    <t>964 20 16 98</t>
  </si>
  <si>
    <t>Avinguda de Barcelona, 2, 12004 Castelló de la Plana, Castelló</t>
  </si>
  <si>
    <t>964 25 50 40</t>
  </si>
  <si>
    <t>Auditing Castellon, S.L.</t>
  </si>
  <si>
    <t>Carrer D&amp;apos; Oropesa, 5, 12003 Castelló de la Plana, Castelló</t>
  </si>
  <si>
    <t>auditingcs.es</t>
  </si>
  <si>
    <t>964 72 46 15</t>
  </si>
  <si>
    <t>Alviana Asesoría Fiscal y Contable</t>
  </si>
  <si>
    <t>Carrer de Ferran el Catòlic, N 26, BJ, 12005 Castellón de la Plana, Castellón</t>
  </si>
  <si>
    <t>alviana.com</t>
  </si>
  <si>
    <t>964 22 00 50</t>
  </si>
  <si>
    <t>info@alviana.com</t>
  </si>
  <si>
    <t>Asemcas 6 Asesores SL</t>
  </si>
  <si>
    <t>Carrer del Filòsof Balmes, 1, 12002 Castelló de la Plana, Castelló</t>
  </si>
  <si>
    <t>asemcas.com</t>
  </si>
  <si>
    <t>964 04 20 02</t>
  </si>
  <si>
    <t>info@asemcas.com</t>
  </si>
  <si>
    <t>Mata&amp;amp;Ruiz, Abogados y Asesores Tributarios SLP</t>
  </si>
  <si>
    <t>Plaça de l&amp;apos;Hort dels Corders, Nº5, 1º-2ª, 12001 Castellón de la Plana, Castellón</t>
  </si>
  <si>
    <t>964 22 22 15</t>
  </si>
  <si>
    <t>Pallares Asesores</t>
  </si>
  <si>
    <t>Avinguda Rei en Jaume, 15, Bajo 12,190, 12001 Borriol, Castellón</t>
  </si>
  <si>
    <t>Borriol</t>
  </si>
  <si>
    <t>964 32 22 84</t>
  </si>
  <si>
    <t>J.R.Sorolla Consultores y Asesores Fiscales, S.L.</t>
  </si>
  <si>
    <t>Carrer de Sant Francesc, 72, 12500 Vinaròs, Castelló</t>
  </si>
  <si>
    <t>Vinaroz</t>
  </si>
  <si>
    <t>964 45 37 96</t>
  </si>
  <si>
    <t>AECSA - Asesoría Empresarial Castellonense</t>
  </si>
  <si>
    <t>Carrer de les Germanies, 5, 12001 Castelló de la Plana, Castelló</t>
  </si>
  <si>
    <t>aecsa.es</t>
  </si>
  <si>
    <t>964 25 00 32</t>
  </si>
  <si>
    <t>info@aecsa.es</t>
  </si>
  <si>
    <t>My Spanish Taxes</t>
  </si>
  <si>
    <t>myspanishtaxes.com</t>
  </si>
  <si>
    <t>Valls Asesores</t>
  </si>
  <si>
    <t>Avinguda de Pérez Galdós, 5, 12002 Castelló de la Plana, Castelló</t>
  </si>
  <si>
    <t>680 49 52 14</t>
  </si>
  <si>
    <t>Ruano Asesores | Asesoría FISCAL, Laboral, Contable, Jurídica, Auditoría Castellón</t>
  </si>
  <si>
    <t>Carrer d&amp;apos;Herrero, 10, 1º, 12002 Castellón de la Plana, Castellón</t>
  </si>
  <si>
    <t>ruanoasesores.com</t>
  </si>
  <si>
    <t>964 23 08 09</t>
  </si>
  <si>
    <t>antoni@ruanoasesores.com</t>
  </si>
  <si>
    <t>Plácido Morejón Asesores S.L.</t>
  </si>
  <si>
    <t>Carrer del Bisbe Salinas, 6, 12003 Castelló de la Plana, Castelló</t>
  </si>
  <si>
    <t>Gestoría Gallén</t>
  </si>
  <si>
    <t>Pl. de Tetuan, 9, 12001 Castelló de la Plana, Castelló</t>
  </si>
  <si>
    <t>gestoriagallen.es</t>
  </si>
  <si>
    <t>964 25 45 49</t>
  </si>
  <si>
    <t>Asesoria Roig Salva - FerrAle Asesores</t>
  </si>
  <si>
    <t>Carrer del Pintor Soler Blasco, 16, 12003 Castelló de la Plana, Castelló</t>
  </si>
  <si>
    <t>964 26 03 00</t>
  </si>
  <si>
    <t>Francisco Montero Asesores</t>
  </si>
  <si>
    <t>Calle Picó Moncayo, 5, 12006 Castellón de la Plana</t>
  </si>
  <si>
    <t>964 31 35 65</t>
  </si>
  <si>
    <t>Asegal Asesores</t>
  </si>
  <si>
    <t>Calle Hungria, 4, 12006 Castellón de la Plana, Castellón</t>
  </si>
  <si>
    <t>asegal-asesores.com</t>
  </si>
  <si>
    <t>964 06 54 13</t>
  </si>
  <si>
    <t>Asesoría Empresas Informasa</t>
  </si>
  <si>
    <t>Carrer Aragó, 3, 12540 Vila-real, Castelló</t>
  </si>
  <si>
    <t>Villarreal</t>
  </si>
  <si>
    <t>964 53 64 16</t>
  </si>
  <si>
    <t>Aliade Economistas y Abogados</t>
  </si>
  <si>
    <t>Plaza Mar Mediterráneo 1 enlo 7, 12005 Castellón de la Plana, Castellón</t>
  </si>
  <si>
    <t>aliade.eu</t>
  </si>
  <si>
    <t>964 17 05 43</t>
  </si>
  <si>
    <t>Sebastián Asesores Asociados</t>
  </si>
  <si>
    <t>Carrer del Ceramista Godofredo Buenosaires, 28, 12005 Castelló de la Plana, Castelló</t>
  </si>
  <si>
    <t>Westland Asesores</t>
  </si>
  <si>
    <t>Carrer d&amp;apos;Enmig, 52, 12001 Castelló de la Plana, Castelló</t>
  </si>
  <si>
    <t>ATC Asesoria De Empresas Y Profesionales. Laboral, Fiscal, Tributario y Juridico.</t>
  </si>
  <si>
    <t>Carrer del Bisbe Salinas, 38, entlo, 12003 Castelló de la Plana, Castelló</t>
  </si>
  <si>
    <t>atc-asesoria.com</t>
  </si>
  <si>
    <t>964 24 54 51</t>
  </si>
  <si>
    <t>contacto@atc-asesoria.com</t>
  </si>
  <si>
    <t>Toran Consultores</t>
  </si>
  <si>
    <t>Carrer Arcipreste Balaguer, 16, 12001 Castelló de la Plana, Castelló</t>
  </si>
  <si>
    <t>toranconsultores.com</t>
  </si>
  <si>
    <t>964 72 32 50</t>
  </si>
  <si>
    <t>Palamber Asesores S.L.</t>
  </si>
  <si>
    <t>Ctra. Artana, 17, 12539 Les Alqueries, Castellón</t>
  </si>
  <si>
    <t>Alquerías del Niño Perdido</t>
  </si>
  <si>
    <t>Albert Gimeno Asesores SL- JM Tellols SL</t>
  </si>
  <si>
    <t>Calle del, Carrer Governador Bermudez de castro, 77, 4º, 12003 Castelló de la Plana, Castelló</t>
  </si>
  <si>
    <t>964 72 27 00</t>
  </si>
  <si>
    <t>Palamber Asesores</t>
  </si>
  <si>
    <t>Av. Francesc Tàrrega, 36, 12540 Vila-real, Castelló</t>
  </si>
  <si>
    <t>964 52 29 31</t>
  </si>
  <si>
    <t>Font y Sos Asesores</t>
  </si>
  <si>
    <t>Carrer d&amp;apos;Enmig, 33, 12001 Castelló de la Plana, Castelló</t>
  </si>
  <si>
    <t>Gestió y Analisi Castellón S.L.</t>
  </si>
  <si>
    <t>Carrer d&amp;apos;Herrero, 9, 12002 Castelló de la Plana, Castelló</t>
  </si>
  <si>
    <t>EUROGEM (Euromediterránea de Gestión Empresarial SL)</t>
  </si>
  <si>
    <t>Carrer Major, 35, 12001 Castelló de la Plana, Castelló</t>
  </si>
  <si>
    <t>eurogemasesores.com</t>
  </si>
  <si>
    <t>964 72 20 85</t>
  </si>
  <si>
    <t>eurogem@eurogemasesores.com</t>
  </si>
  <si>
    <t>Ana Martí Economistas y Asesores Tributarios</t>
  </si>
  <si>
    <t>Carrer d&amp;apos;Asensi, 12, 12002 Castelló de la Plana, Castelló</t>
  </si>
  <si>
    <t>UREÑA ARAGONCILLO ASESORES AUDITORES</t>
  </si>
  <si>
    <t>Pl. de la Pau, 8, 12001 Castelló de la Plana, Castelló</t>
  </si>
  <si>
    <t>urenaaragoncillo.com</t>
  </si>
  <si>
    <t>964 23 65 10</t>
  </si>
  <si>
    <t>urena.aragoncillo@economistascastellon.com</t>
  </si>
  <si>
    <t>ELBOR ASESORES SL</t>
  </si>
  <si>
    <t>Carrer Poeta Verdaguer, 26, 12002 Castelló de la Plana, Castelló</t>
  </si>
  <si>
    <t>elborasesores.com</t>
  </si>
  <si>
    <t>964 25 50 30</t>
  </si>
  <si>
    <t>beatriz@elborasesores.com</t>
  </si>
  <si>
    <t>BLASCO ASESORES</t>
  </si>
  <si>
    <t>Carrer d&amp;apos;Enmig, 90, 1º, 12001 Castelló de la Plana, Castelló</t>
  </si>
  <si>
    <t>asesoresbs.com</t>
  </si>
  <si>
    <t>964 22 27 13</t>
  </si>
  <si>
    <t>central@asesoresbs.com</t>
  </si>
  <si>
    <t>Oficem Bq Asesores</t>
  </si>
  <si>
    <t>Avenida Mare De Deu Dels Angels, 26, 12170 Sant Mateu, Castellón</t>
  </si>
  <si>
    <t>San Mateo</t>
  </si>
  <si>
    <t>964 41 66 57</t>
  </si>
  <si>
    <t>MONDIE ASESORES</t>
  </si>
  <si>
    <t>Carrer Major, 2, 5ºA, 12001 Castellón de la Plana, Castellón</t>
  </si>
  <si>
    <t>mondieasesores.com</t>
  </si>
  <si>
    <t>964 24 67 08</t>
  </si>
  <si>
    <t>MARTI ASESORES TRIBUTARIOS S.L.</t>
  </si>
  <si>
    <t>Carrer Pere Gil, 10, Entlo C, 12540 Villarreal, Castellón</t>
  </si>
  <si>
    <t>martiasesores.net</t>
  </si>
  <si>
    <t>964 50 03 30</t>
  </si>
  <si>
    <t>Velasco &amp;amp; Nabas Asesores SLP</t>
  </si>
  <si>
    <t>Avinguda de Borriol, 1, 12130 Sant Joan de Moró, Castelló</t>
  </si>
  <si>
    <t>San Juan de Moró</t>
  </si>
  <si>
    <t>619 06 06 76</t>
  </si>
  <si>
    <t>Pavía Asesores</t>
  </si>
  <si>
    <t>Carrer de Vera, 13, 1º, 12001 Castelló de la Plana, Castelló</t>
  </si>
  <si>
    <t>pavia-asesores.es</t>
  </si>
  <si>
    <t>964 23 35 47</t>
  </si>
  <si>
    <t>José Abad Asesores</t>
  </si>
  <si>
    <t>Carrer de Lluís Vives, 17, 12002 Castelló de la Plana, Castelló</t>
  </si>
  <si>
    <t>AYMO ASESORES</t>
  </si>
  <si>
    <t>Carrer de Joan XXIII, 1, 12580 Benicarló, Castelló</t>
  </si>
  <si>
    <t>Benicarló</t>
  </si>
  <si>
    <t>964 46 15 85</t>
  </si>
  <si>
    <t>Integracion De Sistemas Almex S.L.</t>
  </si>
  <si>
    <t>Carrer Juan Bautista Folía Prades, 12, 12006 Castelló de la Plana, Castelló</t>
  </si>
  <si>
    <t>almex.es</t>
  </si>
  <si>
    <t>627 50 35 87</t>
  </si>
  <si>
    <t>R.A. Asesores</t>
  </si>
  <si>
    <t>Carrer Borriana, 17, 12540 Vila-real, Castelló</t>
  </si>
  <si>
    <t>ra-asesores.com</t>
  </si>
  <si>
    <t>964 53 37 90</t>
  </si>
  <si>
    <t>presen@ra-asesores.com</t>
  </si>
  <si>
    <t>Carrer Traiguera, 15, 12560 Benicàssim, Castelló</t>
  </si>
  <si>
    <t>Benicasim</t>
  </si>
  <si>
    <t>Prisma Asesores Y Consultores Sl.</t>
  </si>
  <si>
    <t>Carrer Pere Gil, 2, 12540 Vila-real, Castelló</t>
  </si>
  <si>
    <t>Guillermo Barberá - Asesor Financiero</t>
  </si>
  <si>
    <t>Carrer d&amp;apos;Asensi, 20, 12005 Castelló de la Plana, Castelló</t>
  </si>
  <si>
    <t>guillermobarbera.com</t>
  </si>
  <si>
    <t>656 39 73 47</t>
  </si>
  <si>
    <t>Asesoria Benicas</t>
  </si>
  <si>
    <t>Carrer Metge Segarra, 1, 12560 Benicàssim, Castelló</t>
  </si>
  <si>
    <t>benicasasesores.com</t>
  </si>
  <si>
    <t>964 30 56 15</t>
  </si>
  <si>
    <t>info@benicasasesores.com</t>
  </si>
  <si>
    <t>DAF Ingeniería</t>
  </si>
  <si>
    <t>Plaza Clave, 12, 12001 Castellón de la Plana, Castellón</t>
  </si>
  <si>
    <t>dafingenieria.com</t>
  </si>
  <si>
    <t>964 25 00 80</t>
  </si>
  <si>
    <t>info@dafingenieria.com</t>
  </si>
  <si>
    <t>Asesoria Toledo C.B.</t>
  </si>
  <si>
    <t>Calle Dr. Severo Ochoa, 23, 12600 la Vall d&amp;apos;Uixó, Castellón</t>
  </si>
  <si>
    <t>Vall de Uxó</t>
  </si>
  <si>
    <t>asesoriatoledo.net</t>
  </si>
  <si>
    <t>964 69 00 39</t>
  </si>
  <si>
    <t>despacho@asesoriatoledo.net</t>
  </si>
  <si>
    <t>Asesoría Fiscal y Contable Ondense</t>
  </si>
  <si>
    <t>Plaza de España, 4, 12200 Onda, Castellón</t>
  </si>
  <si>
    <t>Onda</t>
  </si>
  <si>
    <t>Mateu &amp;amp; Asociados</t>
  </si>
  <si>
    <t>Carrer de Benicarló, 22, 12003 Castelló de la Plana, Castelló</t>
  </si>
  <si>
    <t>mateuyasociados.com</t>
  </si>
  <si>
    <t>964 23 77 00</t>
  </si>
  <si>
    <t>info@mateuyasociados.com</t>
  </si>
  <si>
    <t>Benicas Asesores</t>
  </si>
  <si>
    <t>FABREGAT ADVOCATS I SERVEIS EMPRESARIALS CASTELLÓ</t>
  </si>
  <si>
    <t>Carrer Major, 83, 1º 6ª, 12001 Castellón de la Plana, Castellón</t>
  </si>
  <si>
    <t>fabregatadvocats-empreses.com</t>
  </si>
  <si>
    <t>964 16 01 03</t>
  </si>
  <si>
    <t>info@fabregatadvocats-empreses.com</t>
  </si>
  <si>
    <t>ASESORÍA Claramonte Fortuño</t>
  </si>
  <si>
    <t>Calle Mayor San Jaime, 11, 12540 Villarreal, Castellón</t>
  </si>
  <si>
    <t>claramontefortunyo.com</t>
  </si>
  <si>
    <t>964 53 00 12</t>
  </si>
  <si>
    <t>info@claramontefortunyo.com</t>
  </si>
  <si>
    <t>Dsae Castellón</t>
  </si>
  <si>
    <t>Av. de España, 89, Puerta 22, 5º, 12400 Altura, Castellón</t>
  </si>
  <si>
    <t>Altura</t>
  </si>
  <si>
    <t>dsae.es</t>
  </si>
  <si>
    <t>964 04 33 96</t>
  </si>
  <si>
    <t>info@dsae.es</t>
  </si>
  <si>
    <t>FPA asesor financiero y fiscal</t>
  </si>
  <si>
    <t>fpaasesores.com</t>
  </si>
  <si>
    <t>964 20 01 51</t>
  </si>
  <si>
    <t>info@fpaasesores.com</t>
  </si>
  <si>
    <t>Pesudo Asesores Y Consultores</t>
  </si>
  <si>
    <t>Av. Francesc Tàrrega, 55, 12540 Vila-real, Castelló</t>
  </si>
  <si>
    <t>pesudoasesores.com</t>
  </si>
  <si>
    <t>964 53 60 02</t>
  </si>
  <si>
    <t>pesudo@pesudo.com</t>
  </si>
  <si>
    <t>Torreblanca Asesores</t>
  </si>
  <si>
    <t>Carrer Sant Jaume, 1, 12596 Torreblanca, Castelló</t>
  </si>
  <si>
    <t>Torreblanca</t>
  </si>
  <si>
    <t>964 42 11 55</t>
  </si>
  <si>
    <t>Francisco Asesores S L</t>
  </si>
  <si>
    <t>Gran Vía de Tàrrega Monteblanco, 144, 12006 Castelló de la Plana, Castelló</t>
  </si>
  <si>
    <t>964 24 11 39</t>
  </si>
  <si>
    <t>ASESOR LEGAL</t>
  </si>
  <si>
    <t>Carrer dels Vinaters, 3, 12580 Benicarló, Castelló</t>
  </si>
  <si>
    <t>asesor-legal.es</t>
  </si>
  <si>
    <t>647 27 36 08</t>
  </si>
  <si>
    <t>info@asesor-legal.es</t>
  </si>
  <si>
    <t>Redondo Asesores</t>
  </si>
  <si>
    <t>Carrer d&amp;apos;Alloza, 49, 12001 Castelló de la Plana, Castelló</t>
  </si>
  <si>
    <t>redondoasesores.es</t>
  </si>
  <si>
    <t>964 25 46 56</t>
  </si>
  <si>
    <t>info@redondoasesores.es</t>
  </si>
  <si>
    <t>Afín SGR (Oficina de Castellón)</t>
  </si>
  <si>
    <t>Carrer Major, 56, 12001 Castelló de la Plana, Castelló</t>
  </si>
  <si>
    <t>afinsgr.es</t>
  </si>
  <si>
    <t>961 11 11 99</t>
  </si>
  <si>
    <t>info@afinsgr.es</t>
  </si>
  <si>
    <t>dk assessors</t>
  </si>
  <si>
    <t>Carrer Pintor Gumbau, nº 12, Entresuelo A, 12540 Villarreal, Castellón</t>
  </si>
  <si>
    <t>dkasesor.es</t>
  </si>
  <si>
    <t>964 50 00 62</t>
  </si>
  <si>
    <t>%20contacto@dkasesor.es</t>
  </si>
  <si>
    <t>FSM Asesores</t>
  </si>
  <si>
    <t>Carrer Salvador Cardells, 3, 12600 La Vall d&amp;apos;Uixó, Castelló</t>
  </si>
  <si>
    <t>fsm-asesores.negocio.site</t>
  </si>
  <si>
    <t>964 66 42 00</t>
  </si>
  <si>
    <t>Febrer Asesores</t>
  </si>
  <si>
    <t>Carrer de Pius XII, 4, 1º piso, 12580 Benicarló, Castellón</t>
  </si>
  <si>
    <t>febrerasesores.com</t>
  </si>
  <si>
    <t>964 47 14 62</t>
  </si>
  <si>
    <t>info@febrerasesores.com</t>
  </si>
  <si>
    <t>Avant Asesores</t>
  </si>
  <si>
    <t>Carrer Camí Fondo, 1, 12500 Vinaròs, Castelló</t>
  </si>
  <si>
    <t>María de la Merced Cerdá Altava</t>
  </si>
  <si>
    <t>610 73 78 40</t>
  </si>
  <si>
    <t>Declarando Asesores 3.0 Sl.</t>
  </si>
  <si>
    <t>Carrer de Donat, 13c, 12002 Castelló de la Plana, Castelló</t>
  </si>
  <si>
    <t>declarando.es</t>
  </si>
  <si>
    <t>hola@declarando.es</t>
  </si>
  <si>
    <t>De Ingenieros Castellón</t>
  </si>
  <si>
    <t>Carrer de Catalunya, 14, 12004 Castelló de la Plana, Castelló</t>
  </si>
  <si>
    <t>deingenieros.com</t>
  </si>
  <si>
    <t>964 10 97 50</t>
  </si>
  <si>
    <t>info@deingenieros.com</t>
  </si>
  <si>
    <t>Lázaro &amp;amp; Ortega Asesoría Fiscal y Contable</t>
  </si>
  <si>
    <t>Calle Juan Pablo II, Nº6, 3ºD, 12003 Castelló de la Plana, Castelló</t>
  </si>
  <si>
    <t>asesorialazaroyortega.es</t>
  </si>
  <si>
    <t>964 22 34 85</t>
  </si>
  <si>
    <t>javilazaro79@hotmail.com</t>
  </si>
  <si>
    <t>Asesoría Marí</t>
  </si>
  <si>
    <t>Pasaje Rey Don Jaime, nº8, 1º, pta 4, Calle Alloza, 33, 12001 Castellón de la Plana, Castellón</t>
  </si>
  <si>
    <t>asesoriamari.com</t>
  </si>
  <si>
    <t>964 24 19 33</t>
  </si>
  <si>
    <t>fpa-lex consulting</t>
  </si>
  <si>
    <t>C. de la Trinitat, 29, 12002 Castelló de la Plana, Castelló</t>
  </si>
  <si>
    <t>fpa-lexconsulting.com</t>
  </si>
  <si>
    <t>695 46 18 94</t>
  </si>
  <si>
    <t>OMS ASESORES</t>
  </si>
  <si>
    <t>Plaça del Vi de Carlon, 6, 12580 Benicarló, Castelló</t>
  </si>
  <si>
    <t>omsasesores.com</t>
  </si>
  <si>
    <t>964 46 52 32</t>
  </si>
  <si>
    <t>Eugenio &amp;amp; Bayo asesores</t>
  </si>
  <si>
    <t>C/ San Joaquín nº1 bajo, 12580 Benicarló, Castellón</t>
  </si>
  <si>
    <t>eugeniobayo.es</t>
  </si>
  <si>
    <t>964 09 22 78</t>
  </si>
  <si>
    <t>info@eugeniobayo.es</t>
  </si>
  <si>
    <t>Roselló y Roselló Consultores</t>
  </si>
  <si>
    <t>Av. Rei En Jaume, 74, 12001 Castelló de la Plana, Castelló</t>
  </si>
  <si>
    <t>roselloconsultores.es</t>
  </si>
  <si>
    <t>964 26 00 04</t>
  </si>
  <si>
    <t>Propietarios Castellón 3.0 S.L.</t>
  </si>
  <si>
    <t>Av. de Madrid, 8, 12594 Oropesa del Mar, Castellón</t>
  </si>
  <si>
    <t>Oropesa</t>
  </si>
  <si>
    <t>964 31 33 70</t>
  </si>
  <si>
    <t>Ignacio Silvestre - FAMILY BANKER Asesor Financiero Certificado (EFA Nº 18.220) Oficina Banco Mediolanum</t>
  </si>
  <si>
    <t>ignaciosilvestre.com</t>
  </si>
  <si>
    <t>645 12 23 38</t>
  </si>
  <si>
    <t>info@ignaciosilvestre.com</t>
  </si>
  <si>
    <t>Evolutia Activos, SL</t>
  </si>
  <si>
    <t>Carrer d&amp;apos;Asensi, 29, Entresuelo F, 12002 Castelló de la Plana, Castelló</t>
  </si>
  <si>
    <t>evolutia.eu</t>
  </si>
  <si>
    <t>964 22 24 39</t>
  </si>
  <si>
    <t>administracion@evolutia.eu</t>
  </si>
  <si>
    <t>GE Finance</t>
  </si>
  <si>
    <t>1º, Ronda de la Magdalena, 29, 12004 El Grao de Castellón, Castelló</t>
  </si>
  <si>
    <t>gefinance.es</t>
  </si>
  <si>
    <t>964 25 51 52</t>
  </si>
  <si>
    <t>info@gefinance.es</t>
  </si>
  <si>
    <t>DK Assessors</t>
  </si>
  <si>
    <t>Carrer Pintor Gumbau, 12, 12540 Vila-real, Castelló</t>
  </si>
  <si>
    <t>964 21 74 99</t>
  </si>
  <si>
    <t>Ortega Ferri S.L.</t>
  </si>
  <si>
    <t>Carrer Betxí, 9, 12520 Nules, Castelló</t>
  </si>
  <si>
    <t>Nules</t>
  </si>
  <si>
    <t>An3 Asesores</t>
  </si>
  <si>
    <t>Avenida Paseo Héroes de Marruecos, 19, 12570 Alcalà de Xivert, Castellón</t>
  </si>
  <si>
    <t>Alcalá de Chivert</t>
  </si>
  <si>
    <t>an3-asesores.negocio.site</t>
  </si>
  <si>
    <t>964 41 11 52</t>
  </si>
  <si>
    <t>an3angels.01@gmail.com</t>
  </si>
  <si>
    <t>Domens Peña Asesores S L</t>
  </si>
  <si>
    <t>Plaza Rey Jaime I, 8, 12400 Segorbe, Castellón</t>
  </si>
  <si>
    <t>Segorbe</t>
  </si>
  <si>
    <t>964 71 39 50</t>
  </si>
  <si>
    <t>Cáritas Interparroquial Castellón</t>
  </si>
  <si>
    <t>Lugar Grupo San Lorenzo, 16, 12006 Castellón de la Plana</t>
  </si>
  <si>
    <t>964 25 19 86</t>
  </si>
  <si>
    <t>CITEC INGENIERIA CONTROL Y MEDIO AMBIENTE</t>
  </si>
  <si>
    <t>Av. de Chatellerault, 11, 12005 Castelló de la Plana, Castelló</t>
  </si>
  <si>
    <t>citecsl.com</t>
  </si>
  <si>
    <t>964 03 10 16</t>
  </si>
  <si>
    <t>citec@citecsl.com</t>
  </si>
  <si>
    <t>PLANIFICA INGENIEROS Y ARQUITECTOS, COOP. V.</t>
  </si>
  <si>
    <t>Carrer de Sant Vicent, 4, 12002 El Grao de Castellón, Castelló</t>
  </si>
  <si>
    <t>planifica.org</t>
  </si>
  <si>
    <t>964 06 12 56</t>
  </si>
  <si>
    <t>info@planifica.org</t>
  </si>
  <si>
    <t>Apafcv Asociación Profesional de Asesores Fiscales</t>
  </si>
  <si>
    <t>apafcv.es</t>
  </si>
  <si>
    <t>964 24 05 92</t>
  </si>
  <si>
    <t>valencia@apafcv.com</t>
  </si>
  <si>
    <t>Vicente Peña</t>
  </si>
  <si>
    <t>Carrer d&amp;apos;Herrero, 63, 12005 Castelló de la Plana, Castelló</t>
  </si>
  <si>
    <t>964 25 06 85</t>
  </si>
  <si>
    <t>Asesoria Fiscal Ramón Sierra</t>
  </si>
  <si>
    <t>Av. España, 169, 5, 12400 Segorbe, Castellón</t>
  </si>
  <si>
    <t>964 71 09 91</t>
  </si>
  <si>
    <t>Aidem Asesores</t>
  </si>
  <si>
    <t>Carrer del Riu Túria, 6, 12006 Castelló de la Plana, Castelló</t>
  </si>
  <si>
    <t>656 91 02 78</t>
  </si>
  <si>
    <t>KPTECNICA</t>
  </si>
  <si>
    <t>Polígono San Lorenzo nave10, Calle Sta. Magdalena de Pulpis, 38, 12006 Castellón de la Plana, Castellón</t>
  </si>
  <si>
    <t>kptecnica.com</t>
  </si>
  <si>
    <t>964 72 20 77</t>
  </si>
  <si>
    <t>kp@kptecnica.com</t>
  </si>
  <si>
    <t>Carnicer Asesores</t>
  </si>
  <si>
    <t>Carrer d&amp;apos;Alloza, 144, 12001 Castelló de la Plana, Castelló</t>
  </si>
  <si>
    <t>carnicerasesores.es</t>
  </si>
  <si>
    <t>964 20 01 43</t>
  </si>
  <si>
    <t>info@carnicerasesores.es</t>
  </si>
  <si>
    <t>Gesprisma</t>
  </si>
  <si>
    <t>964 50 63 64</t>
  </si>
  <si>
    <t>FISCAL FERRER ASESORES, S.L.</t>
  </si>
  <si>
    <t>Carrer de Cirilo Amorós, 27, 46004 València, Valencia</t>
  </si>
  <si>
    <t>fiscalferrerasesores.com</t>
  </si>
  <si>
    <t>963 22 42 02</t>
  </si>
  <si>
    <t>contacto@fiscalferrerasesores.com</t>
  </si>
  <si>
    <t>AS CONSULTORIA Y GESTION EMPRESARIAL SL</t>
  </si>
  <si>
    <t>12006 Castellón de la Plana, Castellón</t>
  </si>
  <si>
    <t>asconsultoria.com</t>
  </si>
  <si>
    <t>964 25 17 17</t>
  </si>
  <si>
    <t>asconsultoria@asconsultoria.com</t>
  </si>
  <si>
    <t>Carrer de la Lluna, 18, 12005 Castelló de la Plana, Castelló</t>
  </si>
  <si>
    <t>Asesores Jurídicos Ibermark, S.L</t>
  </si>
  <si>
    <t>C/ de Guillem de Castro, 9, 5ª, 46007 Valencia</t>
  </si>
  <si>
    <t>ibermark.com</t>
  </si>
  <si>
    <t>963 84 50 40</t>
  </si>
  <si>
    <t>ibermark@ibermark.com</t>
  </si>
  <si>
    <t>Alcañiz Asesores</t>
  </si>
  <si>
    <t>Plaça de Joan de Vila-rasa, 1, 46001 València, Valencia</t>
  </si>
  <si>
    <t>alcaniz-asesores.com</t>
  </si>
  <si>
    <t>963 92 21 80</t>
  </si>
  <si>
    <t>comercial@alcaniz-asesores.com</t>
  </si>
  <si>
    <t>Tudón &amp;amp; Asociados Abogados</t>
  </si>
  <si>
    <t>Carrer de Navarra, 40, 12002 Castelló de la Plana, Castelló</t>
  </si>
  <si>
    <t>tudonabogados.com</t>
  </si>
  <si>
    <t>964 29 11 63</t>
  </si>
  <si>
    <t>info@tudonabogados.com</t>
  </si>
  <si>
    <t>Asesoría Tax Vila-real</t>
  </si>
  <si>
    <t>Carrer Pintor Gumbau, 12, Entresuelo A, 12540 Villarreal, Castellón</t>
  </si>
  <si>
    <t>IPS Asesores | Tu asesoría en Valencia</t>
  </si>
  <si>
    <t>44 bajo, Carrer d&amp;apos;Andrés Mancebo, 46023 Valencia</t>
  </si>
  <si>
    <t>ipsasesores.com</t>
  </si>
  <si>
    <t>960 04 31 12</t>
  </si>
  <si>
    <t>ips@ipsasesores.com</t>
  </si>
  <si>
    <t>Dalmau y Asociados Gestión Laboral, S.L.</t>
  </si>
  <si>
    <t>Plaça Real, 18, 2º, 12001 Castelló de la Plana, Castelló</t>
  </si>
  <si>
    <t>dalmauasociados.com</t>
  </si>
  <si>
    <t>964 25 58 28</t>
  </si>
  <si>
    <t>Torta Castello Assessors SL</t>
  </si>
  <si>
    <t>Avinguda Josep Tarradellas, 123, 43870 Amposta, Tarragona</t>
  </si>
  <si>
    <t>tortacastello.com</t>
  </si>
  <si>
    <t>977 70 17 75</t>
  </si>
  <si>
    <t>xavi@tortacastello.com</t>
  </si>
  <si>
    <t>Asesoría de Empresas en Valencia - M2 Asesores</t>
  </si>
  <si>
    <t>Carrer Massamagrell, 20, Bajo, Polígono Ind, 46138 Rafelbunyol, Valencia</t>
  </si>
  <si>
    <t>Rafelbuñol</t>
  </si>
  <si>
    <t>m2asesores.es</t>
  </si>
  <si>
    <t>961 41 12 60</t>
  </si>
  <si>
    <t>m2@m2asesores.es</t>
  </si>
  <si>
    <t>Firma Asesores</t>
  </si>
  <si>
    <t>CALLE, C/ de Gerardo Ferrand, 5, bajo, 46160 Llíria, Valencia</t>
  </si>
  <si>
    <t>Liria</t>
  </si>
  <si>
    <t>firmaasesores.com</t>
  </si>
  <si>
    <t>962 78 18 37</t>
  </si>
  <si>
    <t>Defez Asesores</t>
  </si>
  <si>
    <t>Carrer de José Andreu Alabarta, 34-21, 46014 València, Valencia</t>
  </si>
  <si>
    <t>defezasesores.es</t>
  </si>
  <si>
    <t>623 15 64 59</t>
  </si>
  <si>
    <t>Sofimar Asesores</t>
  </si>
  <si>
    <t>Carrer de la Mare de Déu de la Paciència, 84, 12594 Orpesa, Castelló</t>
  </si>
  <si>
    <t>964 31 19 18</t>
  </si>
  <si>
    <t>Buendia Asesores SL</t>
  </si>
  <si>
    <t>Avinguda de l&amp;apos;Oest, 49, 46001 València, Valencia</t>
  </si>
  <si>
    <t>buendiaasesores.com</t>
  </si>
  <si>
    <t>963 52 38 52</t>
  </si>
  <si>
    <t>buendia.asesores@buendiaasesores.com</t>
  </si>
  <si>
    <t>BETEA España Auditores S.L.P</t>
  </si>
  <si>
    <t>Passeig de la Petxina, 49, 1º, 46018 963705361, Valencia</t>
  </si>
  <si>
    <t>963 70 53 61</t>
  </si>
  <si>
    <t>Jorge Seguí Asesores SL</t>
  </si>
  <si>
    <t>C/ de Guillem de Castro, 147, 46008 València, Valencia</t>
  </si>
  <si>
    <t>seguiasesores.com</t>
  </si>
  <si>
    <t>963 15 53 40</t>
  </si>
  <si>
    <t>segui@seguiasesores.com</t>
  </si>
  <si>
    <t>Alcor Asesores</t>
  </si>
  <si>
    <t>Carrer de Sant Columbà, 4, 46020 València, Valencia</t>
  </si>
  <si>
    <t>alcorasesores.com</t>
  </si>
  <si>
    <t>963 69 29 75</t>
  </si>
  <si>
    <t>gestoria@alcorasesores.com</t>
  </si>
  <si>
    <t>PARRADO-MARTINEZ ASESORES</t>
  </si>
  <si>
    <t>Av. del País Valencià, 33, 12590 Almenara, Castelló</t>
  </si>
  <si>
    <t>Almenara</t>
  </si>
  <si>
    <t>962 61 10 13</t>
  </si>
  <si>
    <t>Gran Via de Ferran el Catòlic, 76, 46008 Valencia</t>
  </si>
  <si>
    <t>Equipo de Asesores</t>
  </si>
  <si>
    <t>Carrer de Luis Merelo y Mas, 46023 València, Valencia</t>
  </si>
  <si>
    <t>equipodeasesores.com</t>
  </si>
  <si>
    <t>963 44 54 53</t>
  </si>
  <si>
    <t>J. Mir Asesores</t>
  </si>
  <si>
    <t>12001 Castellón de la Plana, Castellón</t>
  </si>
  <si>
    <t>964 24 58 88</t>
  </si>
  <si>
    <t>Javel Asesores SL</t>
  </si>
  <si>
    <t>Av. de Valencia, 35, 46340 Requena, Valencia</t>
  </si>
  <si>
    <t>Requena</t>
  </si>
  <si>
    <t>javel.es</t>
  </si>
  <si>
    <t>962 30 62 00</t>
  </si>
  <si>
    <t>administracion@javel.es</t>
  </si>
  <si>
    <t>ingeniería PROAGA</t>
  </si>
  <si>
    <t>Av. España, 130, 1-2ª, 12400 Sogorb, Castelló</t>
  </si>
  <si>
    <t>ingenieriaproaga.com</t>
  </si>
  <si>
    <t>964 74 05 71</t>
  </si>
  <si>
    <t>ingenieriaproaga@gmail.com</t>
  </si>
  <si>
    <t>Casaña Asesores</t>
  </si>
  <si>
    <t>Carrer Mare de Déu del Miracle, 2, 46138 Rafelbunyol, Valencia</t>
  </si>
  <si>
    <t>casaña-asesores.com</t>
  </si>
  <si>
    <t>963 21 33 04</t>
  </si>
  <si>
    <t>Centeco</t>
  </si>
  <si>
    <t>Av. del Cedre, 24, 12540 Vila-real, Castelló</t>
  </si>
  <si>
    <t>centeco.es</t>
  </si>
  <si>
    <t>964 52 41 12</t>
  </si>
  <si>
    <t>centeco@centeco.es</t>
  </si>
  <si>
    <t>MOLL ASESORES S.L | Asesoria Laboral y Fiscal en Valencia</t>
  </si>
  <si>
    <t>Carrer de la Pau, 29, 46003 València, Valencia</t>
  </si>
  <si>
    <t>mollasesores.es</t>
  </si>
  <si>
    <t>963 91 77 77</t>
  </si>
  <si>
    <t>jorge@mollasesores.es</t>
  </si>
  <si>
    <t>Asesoria Laboral y Legal Esteban Martinavarro</t>
  </si>
  <si>
    <t>Carrer de Sant Lluís, Nº17, 2ºA, 12001 Castellón de la Plana, Castellón</t>
  </si>
  <si>
    <t>asesoriamartinavarro.com</t>
  </si>
  <si>
    <t>964 23 98 27</t>
  </si>
  <si>
    <t>despacho@asesoriamartinavarro.com</t>
  </si>
  <si>
    <t>Asesoría en Valencia Afilco Asesores,S.L.P</t>
  </si>
  <si>
    <t>Av. Sant Onofre, 33, 46930 Quart de Poblet, Valencia</t>
  </si>
  <si>
    <t>Cuart de Poblet</t>
  </si>
  <si>
    <t>afilcoasesores.com</t>
  </si>
  <si>
    <t>961 54 99 54</t>
  </si>
  <si>
    <t>afilco@afilcoasesores.com</t>
  </si>
  <si>
    <t>MECAMERC ASESORES, S.L.</t>
  </si>
  <si>
    <t>Carrer del Monestir de Poblet, 24, 46015 València, Valencia</t>
  </si>
  <si>
    <t>mecamercasesores.es</t>
  </si>
  <si>
    <t>963 17 32 91</t>
  </si>
  <si>
    <t>info@mecamercasesores.es</t>
  </si>
  <si>
    <t>Av. d&amp;apos;Aragó, 30, planta baja, B, 46021 Valencia</t>
  </si>
  <si>
    <t>963 39 11 17</t>
  </si>
  <si>
    <t>Antelo Consultores</t>
  </si>
  <si>
    <t>Gran Via de les Germanies, 20, 46006 Valencia</t>
  </si>
  <si>
    <t>anteloconsultores.com</t>
  </si>
  <si>
    <t>963 17 41 01</t>
  </si>
  <si>
    <t>contacto@anteloconsultores.com</t>
  </si>
  <si>
    <t>Creacy - Asesores de Empresas</t>
  </si>
  <si>
    <t>Av. del Cid, 166, 46014 València</t>
  </si>
  <si>
    <t>València</t>
  </si>
  <si>
    <t>creacy.net</t>
  </si>
  <si>
    <t>963 93 20 82</t>
  </si>
  <si>
    <t>info@creacy.net</t>
  </si>
  <si>
    <t>Baldoví Asesores. Asesoría fiscal, laboral y contable en Valencia</t>
  </si>
  <si>
    <t>Carrer del Mestre Josep Serrano, 10, 46005 València, Valencia</t>
  </si>
  <si>
    <t>baldoviasesores.es</t>
  </si>
  <si>
    <t>699 64 09 67</t>
  </si>
  <si>
    <t>info@baldoviasesores.es</t>
  </si>
  <si>
    <t>Asesoría Valencia</t>
  </si>
  <si>
    <t>Carrer de les Barques, 2, 2º, 46002 Valencia</t>
  </si>
  <si>
    <t>protecciondatos-lopd.com</t>
  </si>
  <si>
    <t>grupo@atico34.com</t>
  </si>
  <si>
    <t>Asesoría Fiscal - JM Ramon y Asociados</t>
  </si>
  <si>
    <t>Carrer d&amp;apos;Eduard Boscà, 21, 1, 46023 Valencia</t>
  </si>
  <si>
    <t>ramon-asociados.com</t>
  </si>
  <si>
    <t>963 16 90 35</t>
  </si>
  <si>
    <t>info@ramon-asociados.com</t>
  </si>
  <si>
    <t>Asesores Fiscales S.L.</t>
  </si>
  <si>
    <t>C/ de la Tapineria, 18, 46001 València, Valencia</t>
  </si>
  <si>
    <t>Ce Consulting Empresarial - Valencia Cid</t>
  </si>
  <si>
    <t>Carrer de Cortes d&amp;apos;Arenós, 10, bajo, 46014 València, Valencia</t>
  </si>
  <si>
    <t>valenciacid.ceconsulting.es</t>
  </si>
  <si>
    <t>963 83 64 16</t>
  </si>
  <si>
    <t>EesAudit - Consultores Auditores y Asesores</t>
  </si>
  <si>
    <t>C/ de Xàtiva, 10, Puerta 5, piso 3º, 46002 València, Valencia</t>
  </si>
  <si>
    <t>eesaudit.com</t>
  </si>
  <si>
    <t>963 94 06 63</t>
  </si>
  <si>
    <t>hola@eesaudit.com</t>
  </si>
  <si>
    <t>Grupo Asesor Alfgest</t>
  </si>
  <si>
    <t>Camí Nou de Picanya, 33, 46014 València, Valencia</t>
  </si>
  <si>
    <t>alfgest.com</t>
  </si>
  <si>
    <t>963 57 31 38</t>
  </si>
  <si>
    <t>alfgest@alfgest.com</t>
  </si>
  <si>
    <t>Derecho y Gestión Asesores</t>
  </si>
  <si>
    <t>Passatge de Ventura Feliu, 19, 46007 València, Valencia</t>
  </si>
  <si>
    <t>dyg.biz</t>
  </si>
  <si>
    <t>963 80 22 32</t>
  </si>
  <si>
    <t>Ise Asesores</t>
  </si>
  <si>
    <t>Carrer de l&amp;apos;Historiador Diago, 25, bajo dcha, 46007 Valencia</t>
  </si>
  <si>
    <t>iseasesores.com</t>
  </si>
  <si>
    <t>963 10 75 41</t>
  </si>
  <si>
    <t>info@iseasesores.com</t>
  </si>
  <si>
    <t>Sagres Asesores</t>
  </si>
  <si>
    <t>Carrer de Borriana, 38, 46005 València, Valencia</t>
  </si>
  <si>
    <t>sagresasesores.com</t>
  </si>
  <si>
    <t>963 39 20 96</t>
  </si>
  <si>
    <t>sagres@sagresasesores.com</t>
  </si>
  <si>
    <t>Deltr3s Asesores</t>
  </si>
  <si>
    <t>Carrer d&amp;apos;Andrés Mancebo, 32, 46023 València, Valencia</t>
  </si>
  <si>
    <t>Sanchís Gabinete de Asesores</t>
  </si>
  <si>
    <t>Passatge Dr. Serra, 12, 46004 València, Valencia</t>
  </si>
  <si>
    <t>Staff Asesores</t>
  </si>
  <si>
    <t>Plaça de l&amp;apos;Ajuntament, 7, Entresuelo, 46002 València, Valencia</t>
  </si>
  <si>
    <t>staffasesores.es</t>
  </si>
  <si>
    <t>963 53 61 26</t>
  </si>
  <si>
    <t>R &amp;amp; R Asesores SLP | Asesoria Fiscal y Contable en Valencia</t>
  </si>
  <si>
    <t>Carrer de la Universitat, 4 5º, despacho 7, 46003 Valencia</t>
  </si>
  <si>
    <t>rrasesores.com</t>
  </si>
  <si>
    <t>963 52 93 35</t>
  </si>
  <si>
    <t>web@rrasesores.com</t>
  </si>
  <si>
    <t>GRUPO ORIENTA ASESORES, SL</t>
  </si>
  <si>
    <t>Carrer del Pare Tomàs de Montañana, Nº 22, 1 - D, 46023 Valencia</t>
  </si>
  <si>
    <t>gruporienta.com</t>
  </si>
  <si>
    <t>963 81 83 82</t>
  </si>
  <si>
    <t>asesoria@gruporienta.com</t>
  </si>
  <si>
    <t>Jose Cabrelles - Asesor Financiero</t>
  </si>
  <si>
    <t>Ademuz</t>
  </si>
  <si>
    <t>josecabrelles.com</t>
  </si>
  <si>
    <t>617 21 45 43</t>
  </si>
  <si>
    <t>hola@josecabrelles.com</t>
  </si>
  <si>
    <t>Gema Parreño Asesores, Asesoría Laboral, Asesoría Fiscal, RRHH</t>
  </si>
  <si>
    <t>Avinguda de Peris i Valero, 50, PTA. 15, 46006 València, Valencia</t>
  </si>
  <si>
    <t>gemaparrenoasesores.es</t>
  </si>
  <si>
    <t>963 34 32 83</t>
  </si>
  <si>
    <t>gema@gemaparrenoasesores.es</t>
  </si>
  <si>
    <t>Asesoría de empresas Valencia Serco Servicios Consultores</t>
  </si>
  <si>
    <t>Avinguda de l&amp;apos;Oest, 42, puerta 9, 46001 Valencia</t>
  </si>
  <si>
    <t>sercoasesores.com</t>
  </si>
  <si>
    <t>963 52 43 03</t>
  </si>
  <si>
    <t>serco@sercoasesores.com</t>
  </si>
  <si>
    <t>Martínez Asesores S L</t>
  </si>
  <si>
    <t>Carrer d&amp;apos;Isabel la Catòlica, 19 -1, 46004 València, Valencia</t>
  </si>
  <si>
    <t>martinez-asesores.com</t>
  </si>
  <si>
    <t>963 53 38 86</t>
  </si>
  <si>
    <t>G.A. Economistas Asesores S.L.</t>
  </si>
  <si>
    <t>Av. del Marqués de Sotelo, 13, 46002 València, Valencia</t>
  </si>
  <si>
    <t>Asesoria Autonomos Valencia Online</t>
  </si>
  <si>
    <t>Carrer del Gravador Esteve, 34, 1º 4ª, 46004 València, Valencia</t>
  </si>
  <si>
    <t>asesoriaautonomosvalencia.com</t>
  </si>
  <si>
    <t>685 83 78 71</t>
  </si>
  <si>
    <t>Joares Consultores® Valencia</t>
  </si>
  <si>
    <t>C. de Sant Vicent Màrtir, 79, 46007 València, Valencia</t>
  </si>
  <si>
    <t>joares.com</t>
  </si>
  <si>
    <t>900 730 600</t>
  </si>
  <si>
    <t>web@joares.com</t>
  </si>
  <si>
    <t>Navale Asesores</t>
  </si>
  <si>
    <t>Carrer de Quart, 124, 46008 València, Valencia</t>
  </si>
  <si>
    <t>navaleasesores.com</t>
  </si>
  <si>
    <t>963 26 09 90</t>
  </si>
  <si>
    <t>info@navaleasesores.com</t>
  </si>
  <si>
    <t>Grup Quatre Assessores</t>
  </si>
  <si>
    <t>Avinguda del País Valencià, 33, 46910 Sedaví, Valencia</t>
  </si>
  <si>
    <t>Sedaví</t>
  </si>
  <si>
    <t>gquatre.com</t>
  </si>
  <si>
    <t>961 84 20 42</t>
  </si>
  <si>
    <t>clientes@gquatre.com</t>
  </si>
  <si>
    <t>Feltrer Asesores</t>
  </si>
  <si>
    <t>Carrer de Cullera, 73, 46035 València, Valencia</t>
  </si>
  <si>
    <t>963 63 63 91</t>
  </si>
  <si>
    <t>Roma Asesores</t>
  </si>
  <si>
    <t>Plaça de Roma, 9, 46018 València, Valencia</t>
  </si>
  <si>
    <t>963 83 17 73</t>
  </si>
  <si>
    <t>Cámara Asesores</t>
  </si>
  <si>
    <t>Carrer de Borriana, 17, 46005 València, Valencia</t>
  </si>
  <si>
    <t>963 33 02 93</t>
  </si>
  <si>
    <t>Atf Abogados y Asesores Fiscales</t>
  </si>
  <si>
    <t>Carrer de Colón, 20-5º, 10ª, 46004 Valencia</t>
  </si>
  <si>
    <t>atf.es</t>
  </si>
  <si>
    <t>963 51 68 46</t>
  </si>
  <si>
    <t>administracion@atf.es</t>
  </si>
  <si>
    <t>Poveda Asesores</t>
  </si>
  <si>
    <t>Av. del Cid, 130, 46014 València, Valencia</t>
  </si>
  <si>
    <t>963 70 98 81</t>
  </si>
  <si>
    <t>Jarén &amp;amp; Diago asesores, S.L.</t>
  </si>
  <si>
    <t>Carrer de l&amp;apos;Humanista Furió, 13, 46022 València, Valencia</t>
  </si>
  <si>
    <t>asesoriavalencia.wixsite.com</t>
  </si>
  <si>
    <t>963 25 21 88</t>
  </si>
  <si>
    <t>Afilco Asesores S.L.P</t>
  </si>
  <si>
    <t>961 54 99 95</t>
  </si>
  <si>
    <t>PALOP ASESORES</t>
  </si>
  <si>
    <t>Carrer d&amp;apos;Enric Navarro, 34, Bajo Izq, 46020 Valencia</t>
  </si>
  <si>
    <t>palopasesores.com</t>
  </si>
  <si>
    <t>681 65 92 15</t>
  </si>
  <si>
    <t>Navarro Gil Asesores, SL</t>
  </si>
  <si>
    <t>Avinguda de la Constitució, 113, 46009 València, Valencia</t>
  </si>
  <si>
    <t>asesoriang.com</t>
  </si>
  <si>
    <t>963 68 90 85</t>
  </si>
  <si>
    <t>info@asesoriang.com</t>
  </si>
  <si>
    <t>Chencoval Asesores, S. L.</t>
  </si>
  <si>
    <t>Carrer d&amp;apos;Hernández Lázaro, 18, 46015 València, Valencia</t>
  </si>
  <si>
    <t>chencovalasesores.com</t>
  </si>
  <si>
    <t>963 49 14 60</t>
  </si>
  <si>
    <t>Ricardo Pardo Nicolás: Asesor financiero en Valencia</t>
  </si>
  <si>
    <t>Av. d&amp;apos;Aragó, 36, P. 28, 46021 Valencia</t>
  </si>
  <si>
    <t>ricardopardonicolas.es</t>
  </si>
  <si>
    <t>611 02 87 37</t>
  </si>
  <si>
    <t>info@ricardopardonicolas.es</t>
  </si>
  <si>
    <t>Asesores de Empresa Herco S.L.</t>
  </si>
  <si>
    <t>Carrer de la Pau, 29, piso 2, puerta 6, 46003 Valencia</t>
  </si>
  <si>
    <t>963 89 06 21</t>
  </si>
  <si>
    <t>Dandelion Consultores, S.L. || Mhernández Asesoría. - Fiscal, contable y laboral. Punto PAE Emprendedores. Gestoría. Trámites de tráfico.</t>
  </si>
  <si>
    <t>Despacho 4, Carrer de Jaume Roig, 25 Acceso E, 1a planta, 46010 Valencia</t>
  </si>
  <si>
    <t>dandelionconsultores.es</t>
  </si>
  <si>
    <t>960 09 03 79</t>
  </si>
  <si>
    <t>TC ASESORES Y ABOGADOS</t>
  </si>
  <si>
    <t>Carrer de la Parreta, 28, 46950 Xirivella, Valencia</t>
  </si>
  <si>
    <t>Chirivella</t>
  </si>
  <si>
    <t>tycasesores.com</t>
  </si>
  <si>
    <t>963 13 45 08</t>
  </si>
  <si>
    <t>info@tycasesores.com</t>
  </si>
  <si>
    <t>DURA ASESORES</t>
  </si>
  <si>
    <t>Almirante Cadarso, nº13, 11, 46005 València</t>
  </si>
  <si>
    <t>durataxlegal.com</t>
  </si>
  <si>
    <t>962 90 13 23</t>
  </si>
  <si>
    <t>AZAHAR ASESORES S.L</t>
  </si>
  <si>
    <t>Carrer de Bilbao, 30, BAJO, 46009 Valencia</t>
  </si>
  <si>
    <t>azaharasesores.es</t>
  </si>
  <si>
    <t>963 66 78 01</t>
  </si>
  <si>
    <t>VEDRÍ&amp;amp;FERRERO Asesores</t>
  </si>
  <si>
    <t>Carrer de Pizarro, 12, 4, 46004 València, Valencia</t>
  </si>
  <si>
    <t>vedriferrero.com</t>
  </si>
  <si>
    <t>963 52 51 85</t>
  </si>
  <si>
    <t>info@yourdomain.com</t>
  </si>
  <si>
    <t>G B Asesoría Empresarial S L</t>
  </si>
  <si>
    <t>Plaça dels Pinazos, 5, 46004 València, Valencia</t>
  </si>
  <si>
    <t>gbasesoria.com</t>
  </si>
  <si>
    <t>963 80 95 71</t>
  </si>
  <si>
    <t>Conten Asesores</t>
  </si>
  <si>
    <t>Carrer de Torrent, 10, 46014 València, Valencia</t>
  </si>
  <si>
    <t>contenasesores.com</t>
  </si>
  <si>
    <t>963 03 96 62</t>
  </si>
  <si>
    <t>info@contenasesores.com</t>
  </si>
  <si>
    <t>Santonja Asesores</t>
  </si>
  <si>
    <t>Plaça de l&amp;apos;Ajuntament, 19, 46002 València, Valencia</t>
  </si>
  <si>
    <t>santonjaasesores.com</t>
  </si>
  <si>
    <t>963 53 37 48</t>
  </si>
  <si>
    <t>Staff Terrasa Asesores S.L.</t>
  </si>
  <si>
    <t>Carrer de les Filipines, 1, 46006 València, Valencia</t>
  </si>
  <si>
    <t>G|R|A Consultores</t>
  </si>
  <si>
    <t>Avinguda de l&amp;apos;Oest, 19, Puerta 9 5to Piso, 46001 València, Valencia</t>
  </si>
  <si>
    <t>graconsultores.com</t>
  </si>
  <si>
    <t>963 53 11 36</t>
  </si>
  <si>
    <t>graconsultores@graconsultores.com</t>
  </si>
  <si>
    <t>EQUITY ASESORES</t>
  </si>
  <si>
    <t>Plaça del Poeta Vicente Gaos, 3, Bj, 46021 València, Valencia</t>
  </si>
  <si>
    <t>equityasesores.es</t>
  </si>
  <si>
    <t>963 60 67 47</t>
  </si>
  <si>
    <t>Afilco Asesores S.L.P.</t>
  </si>
  <si>
    <t>afilcoasesores.info</t>
  </si>
  <si>
    <t>Vaya, Abogados y asesores tributarios, S.L</t>
  </si>
  <si>
    <t>C/ de Xàtiva, 15, Pta 13, 46002 Valencia</t>
  </si>
  <si>
    <t>vayaabogados.es</t>
  </si>
  <si>
    <t>655 54 43 52</t>
  </si>
  <si>
    <t>info@vayaabogados.es</t>
  </si>
  <si>
    <t>Av. del Cid, 2, 5ºB, 46018 Valencia</t>
  </si>
  <si>
    <t>apafcv.com</t>
  </si>
  <si>
    <t>963 82 63 87</t>
  </si>
  <si>
    <t>Gran Via de Ferran el Catòlic, 35, 46008 Valencia</t>
  </si>
  <si>
    <t>navarroasesores.com</t>
  </si>
  <si>
    <t>963 85 23 57</t>
  </si>
  <si>
    <t>asesoria@navarroasesores.com</t>
  </si>
  <si>
    <t>Asesores Laguna</t>
  </si>
  <si>
    <t>Carrer de la Verge de la Salut, 3, 46950 València, Valencia</t>
  </si>
  <si>
    <t>asesorialaguna.com</t>
  </si>
  <si>
    <t>963 83 55 13</t>
  </si>
  <si>
    <t>Andres Asesores, S.L.P.</t>
  </si>
  <si>
    <t>Avinguda de la Constitució, 139-1º, 1ª, 46019 València, Valencia</t>
  </si>
  <si>
    <t>andresasesores.com</t>
  </si>
  <si>
    <t>963 66 11 32</t>
  </si>
  <si>
    <t>info@andresasesores.com</t>
  </si>
  <si>
    <t>Fiducis Asesores</t>
  </si>
  <si>
    <t>Av. del Regne de Valencia, nº 51, 11ª, 46005 Valencia</t>
  </si>
  <si>
    <t>fiducis.es</t>
  </si>
  <si>
    <t>963 35 56 41</t>
  </si>
  <si>
    <t>Sanz-Daza Asesores</t>
  </si>
  <si>
    <t>Passatge Dr. Serra, nº 1, 6, 18, 46004 València, Valencia</t>
  </si>
  <si>
    <t>sanzdaza-asesores.com</t>
  </si>
  <si>
    <t>963 51 99 11</t>
  </si>
  <si>
    <t>Muñoz-Fresco Abogados, Asesores Fiscales y Auditores</t>
  </si>
  <si>
    <t>Gran Via del Marqués del Túria, 62, 46005 València, Valencia</t>
  </si>
  <si>
    <t>munozfresco.com</t>
  </si>
  <si>
    <t>963 16 29 20</t>
  </si>
  <si>
    <t>Martínez &amp;amp; Herrero Asesores</t>
  </si>
  <si>
    <t>Carrer de Lepant, 22, 46008 València, Valencia</t>
  </si>
  <si>
    <t>963 15 51 95</t>
  </si>
  <si>
    <t>Nieto Espert Asesores</t>
  </si>
  <si>
    <t>Carrer del Dr. Vila Barberà, 5, 46007 València, Valencia</t>
  </si>
  <si>
    <t>nietoasesores.com</t>
  </si>
  <si>
    <t>nesper@nietoasesores.com</t>
  </si>
  <si>
    <t>CEGESA ASESORES Y AUDITORES</t>
  </si>
  <si>
    <t>Avinguda de les Corts Valencianes, 39-2º, A2, 46015 València, Valencia</t>
  </si>
  <si>
    <t>963 17 34 50</t>
  </si>
  <si>
    <t>Asesoría Empresarial Asine Sl</t>
  </si>
  <si>
    <t>C/ de Xàtiva, 6, 46002 València, Valencia</t>
  </si>
  <si>
    <t>963 53 11 91</t>
  </si>
  <si>
    <t>Cortell Asesores</t>
  </si>
  <si>
    <t>Carrer de Mossén Fenollar, 21, 46007 València, Valencia</t>
  </si>
  <si>
    <t>Emese</t>
  </si>
  <si>
    <t>Carrer del Poeta Quintana, 7, Puerta 14, 46003 Valencia</t>
  </si>
  <si>
    <t>msasesores.es</t>
  </si>
  <si>
    <t>961 13 54 33</t>
  </si>
  <si>
    <t>info@msasesores.es</t>
  </si>
  <si>
    <t>BARBERA ASESORES Y CONSULTORES</t>
  </si>
  <si>
    <t>Ur Asesores</t>
  </si>
  <si>
    <t>Av. del Regne de Valencia, 75, 46005 València, Valencia</t>
  </si>
  <si>
    <t>963 81 00 60</t>
  </si>
  <si>
    <t>Gesval Asesores S.l.</t>
  </si>
  <si>
    <t>Avinguda d&amp;apos;Amado Granell Mesado, 12, 46006 València, Valencia</t>
  </si>
  <si>
    <t>Telesis Asesores SL</t>
  </si>
  <si>
    <t>Avinguda de Pérez Galdós, 13, 46007 València, Valencia</t>
  </si>
  <si>
    <t>telesisasesores.com</t>
  </si>
  <si>
    <t>963 53 39 64</t>
  </si>
  <si>
    <t>telesis@cograsova.es</t>
  </si>
  <si>
    <t>Asociación Profesional de Asesores Fiscales</t>
  </si>
  <si>
    <t>Av. del Cid, 2, 46018 València, Valencia</t>
  </si>
  <si>
    <t>Ceesi Asesores</t>
  </si>
  <si>
    <t>Carrer dels Ceramistes, 19, 46120 Alboraia, Valencia</t>
  </si>
  <si>
    <t>Alboraya</t>
  </si>
  <si>
    <t>963 02 10 00</t>
  </si>
  <si>
    <t>Fernández Crehuet Asesores Abogados</t>
  </si>
  <si>
    <t>Carrer del General San Martín, 11, 46004 València, Valencia</t>
  </si>
  <si>
    <t>fernandez-crehuet.es</t>
  </si>
  <si>
    <t>TRIBUTALEY ASESORES</t>
  </si>
  <si>
    <t>965 02 20 61</t>
  </si>
  <si>
    <t>Miñana Beltrán Economistas Abogados - Asesoria Italiana Portuguesa</t>
  </si>
  <si>
    <t>Av. del Regne de Valencia, 15, 5, 46005 València, Valencia</t>
  </si>
  <si>
    <t>minyanabeltran.com</t>
  </si>
  <si>
    <t>961 51 31 22</t>
  </si>
  <si>
    <t>administracion@minyanabeltran.com</t>
  </si>
  <si>
    <t>PML Abogados Grupo Asesor</t>
  </si>
  <si>
    <t>Carrer de Roger de Llòria, 28, 46002 València, Valencia</t>
  </si>
  <si>
    <t>pmlabogadosgrupoasesor.com</t>
  </si>
  <si>
    <t>963 94 36 60</t>
  </si>
  <si>
    <t>administracion@pmlabogadosgrupoasesor.com</t>
  </si>
  <si>
    <t>Hernández Asesores S. L.</t>
  </si>
  <si>
    <t>Carrer de Troia, 2, 46007 València, Valencia</t>
  </si>
  <si>
    <t>963 52 70 74</t>
  </si>
  <si>
    <t>Tetuan Asesores &amp;amp; Consultores S.L.</t>
  </si>
  <si>
    <t>Plaça de Tetuan, 18, Entresuelo, 46003 Valencia</t>
  </si>
  <si>
    <t>tetuanasesores.com</t>
  </si>
  <si>
    <t>960 60 13 83</t>
  </si>
  <si>
    <t>Efectiva Asesores</t>
  </si>
  <si>
    <t>Carrer de Moratín, nº 14, 8º B, 46002 Valencia</t>
  </si>
  <si>
    <t>efectivaasesores.com</t>
  </si>
  <si>
    <t>962 81 81 38</t>
  </si>
  <si>
    <t>info@efectivaasesores.com</t>
  </si>
  <si>
    <t>Lloria y San Martín Asesores, S.L.P.</t>
  </si>
  <si>
    <t>Carrer del Professor Beltrán Báguena, 4, 46009 València, Valencia</t>
  </si>
  <si>
    <t>lloriaysanmartin.com</t>
  </si>
  <si>
    <t>963 50 92 30</t>
  </si>
  <si>
    <t>info@lloriaysanmartin.com</t>
  </si>
  <si>
    <t>ALFA Asesores, C. B.</t>
  </si>
  <si>
    <t>Carrer de Terol, 8, 46008 València, Valencia</t>
  </si>
  <si>
    <t>963 82 46 44</t>
  </si>
  <si>
    <t>Oltra Asesores Sl</t>
  </si>
  <si>
    <t>C. de Jesús, 22, 46007 València, Valencia</t>
  </si>
  <si>
    <t>oltraasesores.com</t>
  </si>
  <si>
    <t>963 51 03 17</t>
  </si>
  <si>
    <t>info@oltraasesores.com</t>
  </si>
  <si>
    <t>Unigrup Asesores</t>
  </si>
  <si>
    <t>unigrupasesores.com</t>
  </si>
  <si>
    <t>963 94 09 96</t>
  </si>
  <si>
    <t>Ariño Núñez &amp;amp; Quiles Asesores Jurídicos</t>
  </si>
  <si>
    <t>Carrer de Cirilo Amorós, 82, 46004 València, Valencia</t>
  </si>
  <si>
    <t>anqasesoresjuridicos.es</t>
  </si>
  <si>
    <t>963 16 29 30</t>
  </si>
  <si>
    <t>Jordán Sarti Asesores</t>
  </si>
  <si>
    <t>Plaça d&amp;apos;Almansa, 1, 46001 València, Valencia</t>
  </si>
  <si>
    <t>As Asesores Abogados S.C.</t>
  </si>
  <si>
    <t>Carrer del General Almirante, 6, 46006 València, Valencia</t>
  </si>
  <si>
    <t>963 22 33 82</t>
  </si>
  <si>
    <t>Mar Asesores C.B.</t>
  </si>
  <si>
    <t>Carrer de Felipe Salvador, 16, 46022 València, Valencia</t>
  </si>
  <si>
    <t>963 28 92 89</t>
  </si>
  <si>
    <t>Garrote Asesores S.L.</t>
  </si>
  <si>
    <t>Av. del Dr. Peset Aleixandre, 58, 46025 València, Valencia</t>
  </si>
  <si>
    <t>963 46 00 90</t>
  </si>
  <si>
    <t>GALBIS ASESORES</t>
  </si>
  <si>
    <t>Carrer de Félix Pizcueta, 11, PTA 2, 46004 Valencia</t>
  </si>
  <si>
    <t>963 92 60 67</t>
  </si>
  <si>
    <t>Carrillo Asesores</t>
  </si>
  <si>
    <t>Carrer del Poeta Querol, 11-1, 46002 València, Valencia</t>
  </si>
  <si>
    <t>carrilloasesores.com</t>
  </si>
  <si>
    <t>info@carrilloasesores.com</t>
  </si>
  <si>
    <t>ASETYS ASESORES SL</t>
  </si>
  <si>
    <t>Avinguda de l&amp;apos;Oest, 43, 1C, 46001 Valencia</t>
  </si>
  <si>
    <t>asetys.com</t>
  </si>
  <si>
    <t>961 49 44 31</t>
  </si>
  <si>
    <t>info@asetys.com</t>
  </si>
  <si>
    <t>GRUPO GESTORIA PASTOR - TCF ASESORES</t>
  </si>
  <si>
    <t>C. de Jesús, 42, 46007 València, Valencia</t>
  </si>
  <si>
    <t>Giménez Domènech Asesores S.L.</t>
  </si>
  <si>
    <t>C. de Sant Vicent Màrtir, 110, 46007 València, Valencia</t>
  </si>
  <si>
    <t>gimenezdomenech.com</t>
  </si>
  <si>
    <t>963 53 19 78</t>
  </si>
  <si>
    <t>info@gimenezdomenech.com</t>
  </si>
  <si>
    <t>SMT asesores</t>
  </si>
  <si>
    <t>Carrer del Palleter, 9, 46008 València, Valencia</t>
  </si>
  <si>
    <t>smtasesores.com</t>
  </si>
  <si>
    <t>963 84 82 71</t>
  </si>
  <si>
    <t>smt@smtasesores.com</t>
  </si>
  <si>
    <t>Némesis Asesores</t>
  </si>
  <si>
    <t>Carrer de les Illes Canàries, 25, 46023 València, Valencia</t>
  </si>
  <si>
    <t>nemesisasesores.net</t>
  </si>
  <si>
    <t>963 37 95 20</t>
  </si>
  <si>
    <t>GSV Asesores</t>
  </si>
  <si>
    <t>Carrer, Avinguda de Peris i Valero, 63, 46006 València, Valencia</t>
  </si>
  <si>
    <t>gsvasesores.com</t>
  </si>
  <si>
    <t>963 84 46 38</t>
  </si>
  <si>
    <t>info@gsvasesores.com</t>
  </si>
  <si>
    <t>Górriz Asesores &amp;amp; Asociados</t>
  </si>
  <si>
    <t>gorrizasesores.com</t>
  </si>
  <si>
    <t>963 52 10 78</t>
  </si>
  <si>
    <t>info@gorrizasesores.com</t>
  </si>
  <si>
    <t>Carrer del Mestre Clavé, 3, 46001 València, Valencia</t>
  </si>
  <si>
    <t>963 53 64 34</t>
  </si>
  <si>
    <t>Benedito Asesores Consultores</t>
  </si>
  <si>
    <t>C. del Molí de la Marquesa, 16, 46035 València, Valencia</t>
  </si>
  <si>
    <t>Cb Asesores Gabinete De Economistas</t>
  </si>
  <si>
    <t>Av. de Gomez Ferrer, 4, 46910 Alfafar, Valencia</t>
  </si>
  <si>
    <t>Alfafar</t>
  </si>
  <si>
    <t>Afima Asesores</t>
  </si>
  <si>
    <t>Carrer Jaume I, 14, 46200 Paiporta, Valencia</t>
  </si>
  <si>
    <t>Paiporta</t>
  </si>
  <si>
    <t>963 97 09 69</t>
  </si>
  <si>
    <t>Catalá | Manglano Asesores</t>
  </si>
  <si>
    <t>Carrer del Cronista Carreres, 3, 46003 València, Valencia</t>
  </si>
  <si>
    <t>catalaymanglano.es</t>
  </si>
  <si>
    <t>963 15 21 95</t>
  </si>
  <si>
    <t>info@catalaymanglano.es</t>
  </si>
  <si>
    <t>Gestoría y Asesoría Crespo S.L.</t>
  </si>
  <si>
    <t>C. de l&amp;apos;Arxiduc Carles, 83, 46014 València, Valencia</t>
  </si>
  <si>
    <t>gestoriacrespo.es</t>
  </si>
  <si>
    <t>963 57 11 12</t>
  </si>
  <si>
    <t>info@gestoriacrespo.es</t>
  </si>
  <si>
    <t>Marítimo Asesores, s.l.</t>
  </si>
  <si>
    <t>C/ del Poeta Mas I Ros, 75, 46022 València, Valencia</t>
  </si>
  <si>
    <t>963 53 15 36</t>
  </si>
  <si>
    <t>Manglano Asesores Legal y Tributario, S.L.</t>
  </si>
  <si>
    <t>Carrer de Sorní, 7, 8° 46004, 46004 Valencia</t>
  </si>
  <si>
    <t>manglanoasesores.com</t>
  </si>
  <si>
    <t>963 28 99 05</t>
  </si>
  <si>
    <t>RBR SEGARRA ASOCIADOS</t>
  </si>
  <si>
    <t>Carrer de Colón, 72, 46004 València</t>
  </si>
  <si>
    <t>segarra-asociados.es</t>
  </si>
  <si>
    <t>CORLEX ASESORES, S.L.</t>
  </si>
  <si>
    <t>Carrer de l&amp;apos;Almirall Cadarso, 26, 46005 València, Valencia</t>
  </si>
  <si>
    <t>615 31 31 41</t>
  </si>
  <si>
    <t>Sunat Asesores, S.L.P</t>
  </si>
  <si>
    <t>C/ de Xàtiva, 4, 46002 València, Valencia</t>
  </si>
  <si>
    <t>637 15 84 86</t>
  </si>
  <si>
    <t>Domínguez de Juan Asesores, S.L.</t>
  </si>
  <si>
    <t>Plaça del Periodista Ros Belda, 3, 46021 València, Valencia</t>
  </si>
  <si>
    <t>dominguez-asesores.es</t>
  </si>
  <si>
    <t>963 62 69 61</t>
  </si>
  <si>
    <t>info@dominguez-asesores.es</t>
  </si>
  <si>
    <t>ASESORÍA FISCAL JULIÁN CANALES</t>
  </si>
  <si>
    <t>Carrer de les Garrigues, 1, 11, 46001 Valencia</t>
  </si>
  <si>
    <t>961 52 99 77</t>
  </si>
  <si>
    <t>LEOPOLDO GARCIA ASESORES SL</t>
  </si>
  <si>
    <t>Carrer de Nicolás Estevanez, 3, 46018 València, Valencia</t>
  </si>
  <si>
    <t>lgasesores.com</t>
  </si>
  <si>
    <t>963 84 79 42</t>
  </si>
  <si>
    <t>info@lgasesores.com</t>
  </si>
  <si>
    <t>Taxes Spain</t>
  </si>
  <si>
    <t>Av. d&amp;apos;Aragó, 30, Bajos, 46021 València, Valencia</t>
  </si>
  <si>
    <t>taxesspain.com</t>
  </si>
  <si>
    <t>915 24 71 50</t>
  </si>
  <si>
    <t>Edo y Bascuñana Asesores S.L</t>
  </si>
  <si>
    <t>Avinguda Alfafar, 2, 46910 Benetússer, Valencia</t>
  </si>
  <si>
    <t>Benetúser</t>
  </si>
  <si>
    <t>eybasesores.es</t>
  </si>
  <si>
    <t>961 84 22 25</t>
  </si>
  <si>
    <t>Gabaldón Asesores</t>
  </si>
  <si>
    <t>Avinguda de la Constitució, 40, Piso 2 Puerta 2, 46009 Valencia</t>
  </si>
  <si>
    <t>gabaldonasesores.com</t>
  </si>
  <si>
    <t>963 46 07 94</t>
  </si>
  <si>
    <t>mgl@gabaldonasesores.com</t>
  </si>
  <si>
    <t>Macro Asesores</t>
  </si>
  <si>
    <t>Carrer de Jose Vicente Casabán Sena, 46950 Xirivella, Valencia</t>
  </si>
  <si>
    <t>963 99 01 22</t>
  </si>
  <si>
    <t>Satorres Grau Asesores S.L.</t>
  </si>
  <si>
    <t>Plaza Dos de Mayo, 8 - Bajo, 46980 Paterna, Valencia</t>
  </si>
  <si>
    <t>Paterna</t>
  </si>
  <si>
    <t>satorresgrauasesores.es</t>
  </si>
  <si>
    <t>961 38 25 46</t>
  </si>
  <si>
    <t>asesoria@satorresgrauasesores.es</t>
  </si>
  <si>
    <t>Asesores Y Consultores Am Torrent SL</t>
  </si>
  <si>
    <t>Carrer de les Germanies, 88, 2ª, 46900 Torrent, Valencia</t>
  </si>
  <si>
    <t>Torrente</t>
  </si>
  <si>
    <t>amasesores.es</t>
  </si>
  <si>
    <t>961 58 81 73</t>
  </si>
  <si>
    <t>mamen@amasesores.es</t>
  </si>
  <si>
    <t>Evalue Asesores S.L.</t>
  </si>
  <si>
    <t>Av. del Regne de Valencia, 6, 46005 València, Valencia</t>
  </si>
  <si>
    <t>evalueasesores.com</t>
  </si>
  <si>
    <t>963 52 32 91</t>
  </si>
  <si>
    <t>KPMG en Valencia</t>
  </si>
  <si>
    <t>Edificio Condes de Buñol, Isabel la Católica, 8, 46004 València, Valencia</t>
  </si>
  <si>
    <t>963 53 40 92</t>
  </si>
  <si>
    <t>GUILLOT ASESORES CONSULTING S.L.</t>
  </si>
  <si>
    <t>Calle 1º de Mayo, 24 1ª, 46016 Tavernes Blanques, Valencia</t>
  </si>
  <si>
    <t>Tabernes Blanques</t>
  </si>
  <si>
    <t>asesoria-guillot.com</t>
  </si>
  <si>
    <t>963 17 11 14</t>
  </si>
  <si>
    <t>Avinguda de les Corts Valencianes, 45, 46015 València, Valencia</t>
  </si>
  <si>
    <t>asepyme.com</t>
  </si>
  <si>
    <t>963 27 12 88</t>
  </si>
  <si>
    <t>asepyme@asepyme.com</t>
  </si>
  <si>
    <t>Nostrum Finanzas Asesores Consultores</t>
  </si>
  <si>
    <t>Gran Via de Ferran el Catòlic, 22, Puerta 14, 46008 Valencia</t>
  </si>
  <si>
    <t>nostrumfinanzas.es</t>
  </si>
  <si>
    <t>963 73 08 44</t>
  </si>
  <si>
    <t>Asesores Esteve Bas</t>
  </si>
  <si>
    <t>Carrer de Terol, 13, 46008 València, Valencia</t>
  </si>
  <si>
    <t>esteveasesores.net</t>
  </si>
  <si>
    <t>963 82 40 03</t>
  </si>
  <si>
    <t>MARINA ASESORES</t>
  </si>
  <si>
    <t>C. de l&amp;apos;Arxiduc Carles, 52-3, 46014 València, Valencia</t>
  </si>
  <si>
    <t>685 06 61 64</t>
  </si>
  <si>
    <t>montributari sa</t>
  </si>
  <si>
    <t>Plaça de Tetuan, 46003 València, Valencia</t>
  </si>
  <si>
    <t>Grupo 10 Asesores S L</t>
  </si>
  <si>
    <t>Carrer de Misser Mascó, 13, 46010 València, Valencia</t>
  </si>
  <si>
    <t>Folgado i Asunción Asesores</t>
  </si>
  <si>
    <t>Carrer Mestre, Carrer Adolfo Sáez, 24, 46960 Aldaia, Valencia</t>
  </si>
  <si>
    <t>Aldaya</t>
  </si>
  <si>
    <t>folgadoiasuncion.com</t>
  </si>
  <si>
    <t>961 50 87 86</t>
  </si>
  <si>
    <t>info@folgadoiasuncion.com</t>
  </si>
  <si>
    <t>Mas Querol y Asociados Asesores Legales</t>
  </si>
  <si>
    <t>Carrer d&amp;apos;Isabel la Catòlica, 9, 46004 València, Valencia</t>
  </si>
  <si>
    <t>masquerolabogados.com</t>
  </si>
  <si>
    <t>Tax</t>
  </si>
  <si>
    <t>Av. d&amp;apos;Aragó, 40, 46021 València, Valencia</t>
  </si>
  <si>
    <t>963 39 00 52</t>
  </si>
  <si>
    <t>Asesoría TAX Valencia Mestalla</t>
  </si>
  <si>
    <t>Av. d&amp;apos;Ausiàs March, 66, bajo, izquierda, 46026 Valencia</t>
  </si>
  <si>
    <t>963 39 05 28</t>
  </si>
  <si>
    <t>Carrer de Josep d&amp;apos;Orga, 46022 València, Valencia</t>
  </si>
  <si>
    <t>Martinez Asesores S.L.P</t>
  </si>
  <si>
    <t>Carrer Constitució, 3, 46200 Paiporta, Valencia</t>
  </si>
  <si>
    <t>martinez-asesores.es</t>
  </si>
  <si>
    <t>963 97 14 91</t>
  </si>
  <si>
    <t>TOMARIAL Abogados Economistas Consultores</t>
  </si>
  <si>
    <t>Av. d&amp;apos;Aragó, 30, 46021 València, Valencia</t>
  </si>
  <si>
    <t>tomarial.com</t>
  </si>
  <si>
    <t>963 39 47 53</t>
  </si>
  <si>
    <t>tomarial@tomarial.com</t>
  </si>
  <si>
    <t>J.J.Martín Asesores</t>
  </si>
  <si>
    <t>Av. del Primer de Maig, 50, B, Pta 1, 46017 Valencia</t>
  </si>
  <si>
    <t>jjmartinasesores.com</t>
  </si>
  <si>
    <t>963 77 59 11</t>
  </si>
  <si>
    <t>contacto@jjmartinasesores.com</t>
  </si>
  <si>
    <t>963 07 09 00</t>
  </si>
  <si>
    <t>Nemesio Asesores</t>
  </si>
  <si>
    <t>Avinguda al Vedat, 11, pta. 1ª, 46900 Torrent, Valencia</t>
  </si>
  <si>
    <t>nemesioycia.net</t>
  </si>
  <si>
    <t>961 55 17 82</t>
  </si>
  <si>
    <t>info@nemesio.legal</t>
  </si>
  <si>
    <t>PwC Oficina Valencia</t>
  </si>
  <si>
    <t>Passeig de l&amp;apos;Albereda, 35, 46023 València, Valencia</t>
  </si>
  <si>
    <t>S&amp;amp;P ASESORES</t>
  </si>
  <si>
    <t>Avinguda de Peris i Valero, 73, BAJO IZQUIERDA, 46006 Valencia</t>
  </si>
  <si>
    <t>960 01 27 98</t>
  </si>
  <si>
    <t>José Vicente Canales Asesores S.L</t>
  </si>
  <si>
    <t>Carrer del Cronista Carreres, 1, 46003 València, Valencia</t>
  </si>
  <si>
    <t>PSANCHIS SERVICIOS JURIDICOS</t>
  </si>
  <si>
    <t>Avinguda de l&amp;apos;Alcalde Gisbert Rico, 29, 46013 València, Valencia</t>
  </si>
  <si>
    <t>965 02 21 62</t>
  </si>
  <si>
    <t>Asepyme</t>
  </si>
  <si>
    <t>C/ de Xàtiva, 10, 10ª, 46002 Valencia</t>
  </si>
  <si>
    <t>963 51 49 19</t>
  </si>
  <si>
    <t>AVALOS ASESORES</t>
  </si>
  <si>
    <t>C/ Escultor Vicente Pallardó , 98 bloque 4, 46900 Torrent, Valencia</t>
  </si>
  <si>
    <t>avalosasesores.es</t>
  </si>
  <si>
    <t>961 50 91 88</t>
  </si>
  <si>
    <t>domingo@avalosasesores.es</t>
  </si>
  <si>
    <t>Iserte Asesores</t>
  </si>
  <si>
    <t>Carrer de Ciscar, 42, 46005 València, Valencia</t>
  </si>
  <si>
    <t>iserteasesores.com</t>
  </si>
  <si>
    <t>656 23 93 12</t>
  </si>
  <si>
    <t>info@iserteasesores.com</t>
  </si>
  <si>
    <t>mints&amp;amp;brains</t>
  </si>
  <si>
    <t>Carrer del Batxiller, 6, 46010 València, Valencia</t>
  </si>
  <si>
    <t>Comes &amp;amp; Asociados s.l</t>
  </si>
  <si>
    <t>Plaza Alquería de la Culla, 4, 46910 Alfafar, Valencia</t>
  </si>
  <si>
    <t>comesasociados-tax-advisors.eu</t>
  </si>
  <si>
    <t>961 10 12 49</t>
  </si>
  <si>
    <t>info@comesasociados-tax-advisors.eu</t>
  </si>
  <si>
    <t>Eduardo Rallo SL</t>
  </si>
  <si>
    <t>Avinguda de Peris i Valero, 149, 46005 València, Valencia</t>
  </si>
  <si>
    <t>eduardorallo.com</t>
  </si>
  <si>
    <t>963 34 00 44</t>
  </si>
  <si>
    <t>Rafael Latorre Sánchez</t>
  </si>
  <si>
    <t>Av. Barcelona 92, 3, H, 46900 Torrent, Valencia</t>
  </si>
  <si>
    <t>rafalatorre.es</t>
  </si>
  <si>
    <t>961 18 15 59</t>
  </si>
  <si>
    <t>info@rafalatorre.es</t>
  </si>
  <si>
    <t>Partnership International Spain</t>
  </si>
  <si>
    <t>Carrer de l&amp;apos;Historiador Diago, 3, 46007 València, Valencia</t>
  </si>
  <si>
    <t>partnershipinternational.ie</t>
  </si>
  <si>
    <t>685 48 49 88</t>
  </si>
  <si>
    <t>ENERLUXE</t>
  </si>
  <si>
    <t>Avinguda de les Corts Valencianes, 39, Planta 1, 46015 València, Valencia</t>
  </si>
  <si>
    <t>enerluxe.com</t>
  </si>
  <si>
    <t>963 14 51 01</t>
  </si>
  <si>
    <t>INFO@ENERLUXE.COM</t>
  </si>
  <si>
    <t>YSS R&amp;amp;D Spain</t>
  </si>
  <si>
    <t>Calle de Mineta, nº 16, 46900 Torrent, Valencia</t>
  </si>
  <si>
    <t>cgsuspensiones.com</t>
  </si>
  <si>
    <t>664 32 95 80</t>
  </si>
  <si>
    <t>cgsuspensiones@hotmail.com</t>
  </si>
  <si>
    <t>Asd Group Ibérica</t>
  </si>
  <si>
    <t>Carrer del Profesor Idilio Gimeno, 6, Pta 8, 46900 Torrent, Valencia</t>
  </si>
  <si>
    <t>asd-int.com</t>
  </si>
  <si>
    <t>961 51 50 68</t>
  </si>
  <si>
    <t>Gestinnova dual</t>
  </si>
  <si>
    <t>C/Joaquín Escrivá Peiró, 19 Bajo 4, 46470 Catarroja, Valencia</t>
  </si>
  <si>
    <t>Catarroja</t>
  </si>
  <si>
    <t>gestinnovadual.com</t>
  </si>
  <si>
    <t>961 84 40 08</t>
  </si>
  <si>
    <t>buzon@gestinnovadual.com</t>
  </si>
  <si>
    <t>Insight España</t>
  </si>
  <si>
    <t>insightesp.com</t>
  </si>
  <si>
    <t>635 14 76 42</t>
  </si>
  <si>
    <t>elinsight.esp@gmail.com</t>
  </si>
  <si>
    <t>GetGermany Trading Spain, S.L.</t>
  </si>
  <si>
    <t>Carrer Saleta, 14, 46960 Aldaia, Valencia</t>
  </si>
  <si>
    <t>960 05 54 94</t>
  </si>
  <si>
    <t>Grupo Belmar</t>
  </si>
  <si>
    <t>Carrer de Salamanca, 12, 46005 València, Valencia</t>
  </si>
  <si>
    <t>grupobelmar.es</t>
  </si>
  <si>
    <t>963 74 24 57</t>
  </si>
  <si>
    <t>grupobelmar@gmail.es</t>
  </si>
  <si>
    <t>Asesoría Alaquás</t>
  </si>
  <si>
    <t>Carrer de la Senyera, 16, 46970 Alaquàs, Valencia</t>
  </si>
  <si>
    <t>Alacuás</t>
  </si>
  <si>
    <t>961 51 24 70</t>
  </si>
  <si>
    <t>Marien Velasco Asesores</t>
  </si>
  <si>
    <t>Carrer del Professor Beltrán Báguena, 5, 46009 València, Valencia</t>
  </si>
  <si>
    <t>marienvelasco.com</t>
  </si>
  <si>
    <t>963 47 41 76</t>
  </si>
  <si>
    <t>asesoria@marienvelasco.com</t>
  </si>
  <si>
    <t>ExecuJet Valencia FBO</t>
  </si>
  <si>
    <t>Valencia Airport, 46940 Valencia</t>
  </si>
  <si>
    <t>961 59 83 92</t>
  </si>
  <si>
    <t>Edificio Géminis, Avinguda de les Corts Valencianes, 39, 46015 Valencia</t>
  </si>
  <si>
    <t>960 62 00 98</t>
  </si>
  <si>
    <t>Expand To Spain</t>
  </si>
  <si>
    <t>Carrer de Salamanca, 16, #12, 46005 Valencia</t>
  </si>
  <si>
    <t>expandtospain.com</t>
  </si>
  <si>
    <t>NUCLEONOVA</t>
  </si>
  <si>
    <t>Passeig de la Petxina, 38, Bajo, 46008 València, Valencia</t>
  </si>
  <si>
    <t>nucleonova.es</t>
  </si>
  <si>
    <t>961 13 04 70</t>
  </si>
  <si>
    <t>nucleonova@nucleonova.es</t>
  </si>
  <si>
    <t>Go Study Australia S.L.</t>
  </si>
  <si>
    <t>Carrer de Cirilo Amorós, 27, 6E, 46004 València, Valencia</t>
  </si>
  <si>
    <t>gostudyaus.es</t>
  </si>
  <si>
    <t>963 94 33 95</t>
  </si>
  <si>
    <t>Two many chefs</t>
  </si>
  <si>
    <t>Carrer de Menorca, 19, 46023 València, Valencia</t>
  </si>
  <si>
    <t>twomanychefs.com</t>
  </si>
  <si>
    <t>627 06 25 98</t>
  </si>
  <si>
    <t>Indarex Commerce</t>
  </si>
  <si>
    <t>Carrer de la Vall d&amp;apos;Aiora, 6, BAJO B, 46015, 46015 València, Valencia</t>
  </si>
  <si>
    <t>indarex.com</t>
  </si>
  <si>
    <t>961 93 30 40</t>
  </si>
  <si>
    <t>Redpiso Algiros</t>
  </si>
  <si>
    <t>Avinguda del Port, 45, 46021 Valencia</t>
  </si>
  <si>
    <t>dcredit.es</t>
  </si>
  <si>
    <t>647 98 14 77</t>
  </si>
  <si>
    <t>c.salcedo@dcredit.es</t>
  </si>
  <si>
    <t>IdeColor - NCS Colour España</t>
  </si>
  <si>
    <t>Plaza de Honduras, 15 acc. (Edificio Arcade), 46022 Valencia</t>
  </si>
  <si>
    <t>idecolor.com</t>
  </si>
  <si>
    <t>963 56 37 38</t>
  </si>
  <si>
    <t>Million Dolar</t>
  </si>
  <si>
    <t>Gran Vía Germanías 41, 1 fts Floor, 46006 València</t>
  </si>
  <si>
    <t>638 62 81 91</t>
  </si>
  <si>
    <t>Asesoría Duart Ferris</t>
  </si>
  <si>
    <t>Plaça Josep Rovira, 7, 46450 Benifaió, Valencia</t>
  </si>
  <si>
    <t>Benifayó</t>
  </si>
  <si>
    <t>duart-ferris.com</t>
  </si>
  <si>
    <t>961 79 40 44</t>
  </si>
  <si>
    <t>asesoria@duart-ferris.com</t>
  </si>
  <si>
    <t>Pons Asesores</t>
  </si>
  <si>
    <t>Carrer Major, 13, 46183 L&amp;apos;Eliana, Valencia</t>
  </si>
  <si>
    <t>La Eliana</t>
  </si>
  <si>
    <t>AJ ASESORES CB</t>
  </si>
  <si>
    <t>Calle Camino del Puig, 5, 46139 La Pobla de Farnals, Valencia</t>
  </si>
  <si>
    <t>Puebla de Farnáls</t>
  </si>
  <si>
    <t>961 45 17 06</t>
  </si>
  <si>
    <t>asesoría aloy</t>
  </si>
  <si>
    <t>Avinguda del País Valencià, 20, 46117 Bétera, Valencia</t>
  </si>
  <si>
    <t>Bétera</t>
  </si>
  <si>
    <t>asesoria-aloy.com</t>
  </si>
  <si>
    <t>691 24 45 24</t>
  </si>
  <si>
    <t>santiago@sqalegal.com</t>
  </si>
  <si>
    <t>Brisa Asesores</t>
  </si>
  <si>
    <t>1º, Av. de Montiel, 3, 46180 Benaguasil, Valencia</t>
  </si>
  <si>
    <t>Benaguacil</t>
  </si>
  <si>
    <t>brisaasesores.es</t>
  </si>
  <si>
    <t>962 73 09 63</t>
  </si>
  <si>
    <t>Asesoría Bonastre</t>
  </si>
  <si>
    <t>Calle de Juan Izquierdo, 86, 46160 Llíria, Valencia</t>
  </si>
  <si>
    <t>962 79 85 01</t>
  </si>
  <si>
    <t>Logic Asesores S L</t>
  </si>
  <si>
    <t>Avinguda 9 d&amp;apos;Octubre, 68, 46520 El Puerto, Valencia</t>
  </si>
  <si>
    <t>Puerto de Sagunto</t>
  </si>
  <si>
    <t>logicasesores.com</t>
  </si>
  <si>
    <t>962 68 05 55</t>
  </si>
  <si>
    <t>Bonastre Asesores</t>
  </si>
  <si>
    <t>Calle de Juan Izquierdo, 80, 46160 Llíria, Valencia</t>
  </si>
  <si>
    <t>Sanchis Asesores</t>
  </si>
  <si>
    <t>Av. Pintor Tarrasó, 62, 46823 Navarrés, Valencia</t>
  </si>
  <si>
    <t>Navarrés</t>
  </si>
  <si>
    <t>assanchis.com</t>
  </si>
  <si>
    <t>962 26 64 37</t>
  </si>
  <si>
    <t>assanchis@assanchis.com</t>
  </si>
  <si>
    <t>JOSE VICENTE Y MARIO ASESORES S.L.</t>
  </si>
  <si>
    <t>Carrer d&amp;apos;Almenara, 6, 46500 Sagunt, Valencia</t>
  </si>
  <si>
    <t>Sagunto</t>
  </si>
  <si>
    <t>962 66 23 24</t>
  </si>
  <si>
    <t>Atres Plus Asesores</t>
  </si>
  <si>
    <t>Plaza Apóstoles, 3, 2 - h, 46701 Gandia, Valencia</t>
  </si>
  <si>
    <t>Gandía</t>
  </si>
  <si>
    <t>atresplusasesores.es</t>
  </si>
  <si>
    <t>963 54 04 02</t>
  </si>
  <si>
    <t>contacto@atresplusasesores.es</t>
  </si>
  <si>
    <t>Asepyme Grupo Asesor Empresarial,S.L.</t>
  </si>
  <si>
    <t>Gran Via de les Germanies, 52, 46760 Tavernes de la Valldigna, Valencia</t>
  </si>
  <si>
    <t>Tabernes de la Valldigna</t>
  </si>
  <si>
    <t>grupoasepyme.com</t>
  </si>
  <si>
    <t>962 82 17 61</t>
  </si>
  <si>
    <t>Geozone</t>
  </si>
  <si>
    <t>Calle nº 2, nave 32-9 Polígono industrial L, 46117 Bétera, Valencia</t>
  </si>
  <si>
    <t>CONSEGAL</t>
  </si>
  <si>
    <t>Carrer Ador, 1, 1, piso 1, puerta, 46702 Gandia, Valencia</t>
  </si>
  <si>
    <t>consegal.es</t>
  </si>
  <si>
    <t>960 62 78 72</t>
  </si>
  <si>
    <t>info@consegal.es</t>
  </si>
  <si>
    <t>ASESORIA GARCIA</t>
  </si>
  <si>
    <t>Plaza España, nº12, 46650 Canals, Valencia</t>
  </si>
  <si>
    <t>Canals</t>
  </si>
  <si>
    <t>962 24 05 43</t>
  </si>
  <si>
    <t>ADADE CASTELLON, S.L.</t>
  </si>
  <si>
    <t>Carrer de Navarra, 89, 12002 Castelló de la Plana, Castelló</t>
  </si>
  <si>
    <t>964 24 21 22</t>
  </si>
  <si>
    <t>FIECCO ASESORES SL</t>
  </si>
  <si>
    <t>Av. Fernando Calzadilla, 2, 06004 Badajoz</t>
  </si>
  <si>
    <t>Badajoz</t>
  </si>
  <si>
    <t>fiecco.com</t>
  </si>
  <si>
    <t>924 24 73 71</t>
  </si>
  <si>
    <t>asesores@fiecco.com</t>
  </si>
  <si>
    <t>CAR ASESORES ASESORIA BADAJOZ</t>
  </si>
  <si>
    <t>Avenida, Ronda del Pilar, nº4, 2ºB, 06002 Badajoz</t>
  </si>
  <si>
    <t>692 02 21 63</t>
  </si>
  <si>
    <t>Nomeros Asesores</t>
  </si>
  <si>
    <t>Av. Damián Téllez Lafuente, 7b, 06010 Badajoz</t>
  </si>
  <si>
    <t>nomeros.com</t>
  </si>
  <si>
    <t>924 03 10 42</t>
  </si>
  <si>
    <t>info@nomeros.com</t>
  </si>
  <si>
    <t>Justo Gallardo Asesores</t>
  </si>
  <si>
    <t>Calle Adelardo Covarsí, 10, 06005 Badajoz</t>
  </si>
  <si>
    <t>justogallardoasesores.com</t>
  </si>
  <si>
    <t>924 20 71 85</t>
  </si>
  <si>
    <t>laboral@justogallardoasesores.com</t>
  </si>
  <si>
    <t>asesoria badajoz</t>
  </si>
  <si>
    <t>Calle Menacho, 50, 06001 Badajoz</t>
  </si>
  <si>
    <t>Asesoría Paniagua-Badajoz</t>
  </si>
  <si>
    <t>Calle Enrique Segura Otaño, 4, Ent. A, 06004 Badajoz</t>
  </si>
  <si>
    <t>asesoriapaniagua.com</t>
  </si>
  <si>
    <t>924 40 14 70</t>
  </si>
  <si>
    <t>Serviacon Asesores S.L.</t>
  </si>
  <si>
    <t>Calle Molineta, 7, 06011 Badajoz</t>
  </si>
  <si>
    <t>924 26 01 76</t>
  </si>
  <si>
    <t>Márquez Asesores S.L.</t>
  </si>
  <si>
    <t>Calle Obispo San Juan de Ribera, 15, 2ºE, 06002 Badajoz</t>
  </si>
  <si>
    <t>924 22 37 01</t>
  </si>
  <si>
    <t>Espada y Belmonte Asesores,Asesorias Badajoz. Fiscal y Contable</t>
  </si>
  <si>
    <t>Jose de Gabriel Estenoz, 32, 06001 Badajoz</t>
  </si>
  <si>
    <t>espadaybelmonte.com</t>
  </si>
  <si>
    <t>924 22 43 97</t>
  </si>
  <si>
    <t>asesoria@espadaybelmonte.com</t>
  </si>
  <si>
    <t>Portillo &amp;amp; Rivera Asesores</t>
  </si>
  <si>
    <t>Ronda del Pilar, 4, 2º A, 06003 Badajoz</t>
  </si>
  <si>
    <t>prasesores.es</t>
  </si>
  <si>
    <t>640 61 81 84</t>
  </si>
  <si>
    <t>info@prasesores.es</t>
  </si>
  <si>
    <t>Nºmerºs Asesores</t>
  </si>
  <si>
    <t>Av. Damián Téllez Lafuente, 7, 06010 Badajoz</t>
  </si>
  <si>
    <t>M Gallardo Asesores Mercantiles</t>
  </si>
  <si>
    <t>Calle Obispo San Juan de Ribera, 15, 06002 Badajoz</t>
  </si>
  <si>
    <t>Asesoria Fiscal Cobisem, S.L.</t>
  </si>
  <si>
    <t>Av. Juan Carlos I Rey de España, 6, 06001 Badajoz</t>
  </si>
  <si>
    <t>cobisem.es</t>
  </si>
  <si>
    <t>609 80 46 92</t>
  </si>
  <si>
    <t>cobisem@cobisem.es</t>
  </si>
  <si>
    <t>Enrique Botejara Asesores S L</t>
  </si>
  <si>
    <t>Calle Regino de Miguel, 9, 06005 Badajoz</t>
  </si>
  <si>
    <t>924 25 94 61</t>
  </si>
  <si>
    <t>A B Berrocal-Rangel Asesores y Agentes S.L.</t>
  </si>
  <si>
    <t>Av. Sinforiano Madroñero, 17, 06011 Badajoz</t>
  </si>
  <si>
    <t>abasesoria.com</t>
  </si>
  <si>
    <t>info@abasesoria.com</t>
  </si>
  <si>
    <t>Asesoria Menaya</t>
  </si>
  <si>
    <t>Av. Juan Carlos I Rey de España, 06001 Badajoz</t>
  </si>
  <si>
    <t>Asesoría Prim</t>
  </si>
  <si>
    <t>Calle Prim, 22, 06001 Badajoz</t>
  </si>
  <si>
    <t>M P Auditores Asesores</t>
  </si>
  <si>
    <t>Plaza de los Alféreces, 2, 06005 Badajoz</t>
  </si>
  <si>
    <t>924 26 08 70</t>
  </si>
  <si>
    <t>Ac Ladian Asesores</t>
  </si>
  <si>
    <t>Av. de Europa, 5, 06004 Badajoz</t>
  </si>
  <si>
    <t>Cas Asesores</t>
  </si>
  <si>
    <t>Calle del Maestro, 06003 Badajoz</t>
  </si>
  <si>
    <t>Asesoría de Empresas Asitem</t>
  </si>
  <si>
    <t>Calle Virgen de Guadalupe, 18, 06003 Badajoz</t>
  </si>
  <si>
    <t>670 84 81 18</t>
  </si>
  <si>
    <t>Asesores y Consultores C.B.</t>
  </si>
  <si>
    <t>Calle Jacobo Rodríguez Pereira, 1, local 3, 06010 Badajoz</t>
  </si>
  <si>
    <t>asesoresyconsultores.es</t>
  </si>
  <si>
    <t>924 25 16 26</t>
  </si>
  <si>
    <t>info@asesoresyconsultores.com.es</t>
  </si>
  <si>
    <t>Asesoría Santa Marina S.L.</t>
  </si>
  <si>
    <t>Calle Luis Álvarez Lencero, 6, 06011 Badajoz</t>
  </si>
  <si>
    <t>Pga Asesores</t>
  </si>
  <si>
    <t>Calle Meléndez Valdés, 4, 06002 Badajoz</t>
  </si>
  <si>
    <t>924 26 15 34</t>
  </si>
  <si>
    <t>Bueno Trenado Consultores</t>
  </si>
  <si>
    <t>Calle Enrique Segura Otaño, 8, 06004 Badajoz</t>
  </si>
  <si>
    <t>btasesores.com</t>
  </si>
  <si>
    <t>924 24 93 42</t>
  </si>
  <si>
    <t>Am-L Asesoria</t>
  </si>
  <si>
    <t>Martín Cansado, 06002 Badajoz</t>
  </si>
  <si>
    <t>Adolfo Díaz Díaz</t>
  </si>
  <si>
    <t>Av. Fernando Calzadilla, 2, ENTPL;C, 06004 Badajoz</t>
  </si>
  <si>
    <t>asesoriadiazvega.es</t>
  </si>
  <si>
    <t>924 24 24 70</t>
  </si>
  <si>
    <t>correo@asesoriadiazvega.es</t>
  </si>
  <si>
    <t>JML ASESORES - CONSULTORES</t>
  </si>
  <si>
    <t>Calle Luis Álvarez Lencero, 3, Planta 2, Oficina 5 (Edificio Eurodom, 06011 Badajoz</t>
  </si>
  <si>
    <t>jmlasesores.es</t>
  </si>
  <si>
    <t>674 70 85 66</t>
  </si>
  <si>
    <t>cv@jmlasesores.es</t>
  </si>
  <si>
    <t>Grupo Asal / asesores y consultores, S.L.</t>
  </si>
  <si>
    <t>Edificio Gloria, Calle Corte de Peleas, 54, 06009 Badajoz</t>
  </si>
  <si>
    <t>grupoasal.es</t>
  </si>
  <si>
    <t>924 23 33 60</t>
  </si>
  <si>
    <t>info@grupoasal.es</t>
  </si>
  <si>
    <t>Vahi Asesores</t>
  </si>
  <si>
    <t>Calle San Juan, 21, 06002 Badajoz</t>
  </si>
  <si>
    <t>vahiasesores.blogspot.com.es</t>
  </si>
  <si>
    <t>630 70 04 38</t>
  </si>
  <si>
    <t>Del Teso - Gundin asesorias. Fiscal -laboral - Contable</t>
  </si>
  <si>
    <t>Av. Villanueva, 7, 06005 Badajoz</t>
  </si>
  <si>
    <t>dtgasesores.com</t>
  </si>
  <si>
    <t>924 24 55 56</t>
  </si>
  <si>
    <t>Grupo Asal</t>
  </si>
  <si>
    <t>Calle Corte de Peleas, 54, 06009 Badajoz</t>
  </si>
  <si>
    <t>Faga Asesores S.L.</t>
  </si>
  <si>
    <t>Grupo Sta. María, 17, 06005 Badajoz</t>
  </si>
  <si>
    <t>924 20 05 90</t>
  </si>
  <si>
    <t>A&amp;amp;B Asesores Empresariales</t>
  </si>
  <si>
    <t>Juan Márquez Trigo</t>
  </si>
  <si>
    <t>Calle América, 5, 06010 Badajoz</t>
  </si>
  <si>
    <t>924 20 72 55</t>
  </si>
  <si>
    <t>Gabinete Direx</t>
  </si>
  <si>
    <t>Av. Carolina Coronado, 10, 3º C, 06006 Badajoz</t>
  </si>
  <si>
    <t>asesoriadirex.es</t>
  </si>
  <si>
    <t>629 59 24 88</t>
  </si>
  <si>
    <t>consultas@asesoriadirex.es</t>
  </si>
  <si>
    <t>Asesoría Antonio Sierra Folgado</t>
  </si>
  <si>
    <t>Calle República Argentina, 8, Bajo, 06005 Badajoz</t>
  </si>
  <si>
    <t>924 04 04 88</t>
  </si>
  <si>
    <t>Confisem S.L.</t>
  </si>
  <si>
    <t>Calle del General Manuel Saavedra Palmeiro 8, entreplanta A, 06004 Badajoz</t>
  </si>
  <si>
    <t>924 22 44 04</t>
  </si>
  <si>
    <t>Brain CO</t>
  </si>
  <si>
    <t>Acedera</t>
  </si>
  <si>
    <t>brain-co.es</t>
  </si>
  <si>
    <t>673 03 07 79</t>
  </si>
  <si>
    <t>laura@brain-co.es</t>
  </si>
  <si>
    <t>Asesores Técnicos Extremeños, S.L. (ATE)</t>
  </si>
  <si>
    <t>Av. Juan Carlos I Rey de España, 7, 06001 Badajoz</t>
  </si>
  <si>
    <t>924 22 09 40</t>
  </si>
  <si>
    <t>Del Forcallo Asesores</t>
  </si>
  <si>
    <t>C/ Herman Cortes, 8. 1ª Planta, 06002 Badajoz</t>
  </si>
  <si>
    <t>661 36 51 95</t>
  </si>
  <si>
    <t>GES ASESORES</t>
  </si>
  <si>
    <t>Calle Padre Rafael, 2, 4º D, 06002 Badajoz</t>
  </si>
  <si>
    <t>gesasesores.negocio.site</t>
  </si>
  <si>
    <t>924 43 66 32</t>
  </si>
  <si>
    <t>Ananubadajoz@gmail.com</t>
  </si>
  <si>
    <t>ASESORIAS AMADOR MATA SL</t>
  </si>
  <si>
    <t>esquina con, Av Santa Marina, Calle Adelardo Covarsí, nº 28, bajo A, 06005 Badajoz</t>
  </si>
  <si>
    <t>amadormata.com</t>
  </si>
  <si>
    <t>924 23 27 36</t>
  </si>
  <si>
    <t>asesoria@amadormata.com</t>
  </si>
  <si>
    <t>Bueno Trenado Asesores S.l.</t>
  </si>
  <si>
    <t>Av. Santa Marina, 17, 06005 Badajoz</t>
  </si>
  <si>
    <t>Azor Asesores Juridicos SL</t>
  </si>
  <si>
    <t>Calle del, Calle Obispo San Juan de Ribera, 15, 3°E, 06002 Badajoz</t>
  </si>
  <si>
    <t>azorasesores.es</t>
  </si>
  <si>
    <t>924 26 00 04</t>
  </si>
  <si>
    <t>azor@azorasesores.com</t>
  </si>
  <si>
    <t>AAPS Consultores</t>
  </si>
  <si>
    <t>Calle Antonio Ayuso Casco, 1, 06005 Badajoz</t>
  </si>
  <si>
    <t>aapsconsultores.es</t>
  </si>
  <si>
    <t>924 23 01 42</t>
  </si>
  <si>
    <t>antonio@aapsconsultores.es</t>
  </si>
  <si>
    <t>Asesoría Energética VR</t>
  </si>
  <si>
    <t>Martín Cansado, Nº 29, 06002 Badajoz</t>
  </si>
  <si>
    <t>asesoriaenergeticavr.com</t>
  </si>
  <si>
    <t>924 25 09 06</t>
  </si>
  <si>
    <t>contacto@asesoriaenergeticavr.com</t>
  </si>
  <si>
    <t>@concuerpo__</t>
  </si>
  <si>
    <t>651 62 36 43</t>
  </si>
  <si>
    <t>Lara Marcos Asesores</t>
  </si>
  <si>
    <t>Calle Montería, 5, 06003 Badajoz</t>
  </si>
  <si>
    <t>laramarcosasesores.es</t>
  </si>
  <si>
    <t>652 66 59 14</t>
  </si>
  <si>
    <t>informacion@laramarcosasesores.es</t>
  </si>
  <si>
    <t>Consorcio De Gestión Medioambiental De La Provincia De Badajoz</t>
  </si>
  <si>
    <t>Calle Luis Braille, 9, 06001 Badajoz</t>
  </si>
  <si>
    <t>924 22 00 42</t>
  </si>
  <si>
    <t>Susana Pagador Asesores</t>
  </si>
  <si>
    <t>Edificio Presidente, Calle Juan Antonio Cansino Rioboo, 5, entreplanta. Oficina 14, 06001 Badajoz</t>
  </si>
  <si>
    <t>susanapagador.com</t>
  </si>
  <si>
    <t>722 88 58 80</t>
  </si>
  <si>
    <t>contacto@susanapagador.com</t>
  </si>
  <si>
    <t>Consultas Lactancia Materna Badajoz</t>
  </si>
  <si>
    <t>Av. Jose María Alcaraz y Alenda, 20, 5A, 06011 Badajoz</t>
  </si>
  <si>
    <t>611 14 36 28</t>
  </si>
  <si>
    <t>OGESA® | Ingeniería y Consultoría</t>
  </si>
  <si>
    <t>Calle Zurbarán, 11 - 2ª planta, 06002 Badajoz</t>
  </si>
  <si>
    <t>ogesa.com</t>
  </si>
  <si>
    <t>924 24 79 00</t>
  </si>
  <si>
    <t>GR ASESORÍA BADAJOZ</t>
  </si>
  <si>
    <t>Av. Jose María Alcaraz y Alenda, 06011 Badajoz</t>
  </si>
  <si>
    <t>gr-asesoriabadajoz.com</t>
  </si>
  <si>
    <t>637 87 60 36</t>
  </si>
  <si>
    <t>laboral@gr-asesoria.com</t>
  </si>
  <si>
    <t>SM Santa Marina Asesores</t>
  </si>
  <si>
    <t>Calle Antonio Álvarez, 6, 06005 Badajoz</t>
  </si>
  <si>
    <t>Tu Personal Shopper</t>
  </si>
  <si>
    <t>m.facebook.com</t>
  </si>
  <si>
    <t>678 58 61 02</t>
  </si>
  <si>
    <t>ofiex</t>
  </si>
  <si>
    <t>Calle Virgen de la Soledad, 7, 06002 Badajoz</t>
  </si>
  <si>
    <t>ofiex.com</t>
  </si>
  <si>
    <t>924 98 37 77</t>
  </si>
  <si>
    <t>Av. Ricardo Carapeto Zambrano, 1, 06008 Badajoz</t>
  </si>
  <si>
    <t>PAJUELO &amp;amp; GRIÑON S.L.</t>
  </si>
  <si>
    <t>Calle Ricardo Fernández de la Puente, 1, 1, 06001 Badajoz</t>
  </si>
  <si>
    <t>pygasesores.com</t>
  </si>
  <si>
    <t>924 22 01 20</t>
  </si>
  <si>
    <t>info@pygasesores.com</t>
  </si>
  <si>
    <t>Grupo Inprex Badajoz</t>
  </si>
  <si>
    <t>Cardenal Cisneros, 25, 06200 Badajoz</t>
  </si>
  <si>
    <t>924 28 64 90</t>
  </si>
  <si>
    <t>Setici</t>
  </si>
  <si>
    <t>Calle Fernando Sánchez Sampedro, 29, 06003 Badajoz</t>
  </si>
  <si>
    <t>902 36 24 81</t>
  </si>
  <si>
    <t>Asesoria y servicios Burgos Blanco</t>
  </si>
  <si>
    <t>Calle Juan Antonio Cansino Rioboo, 5, entreplanta. Oficina 14, 06001 Badajoz</t>
  </si>
  <si>
    <t>asesores-syb.es</t>
  </si>
  <si>
    <t>677 86 58 34</t>
  </si>
  <si>
    <t>jburgos@asesores-syb.es</t>
  </si>
  <si>
    <t>Empresas en Positivo</t>
  </si>
  <si>
    <t>Calle Luis Álvarez Lencero, 14, 1º, 06011 Badajoz</t>
  </si>
  <si>
    <t>empresasenpositivo.com</t>
  </si>
  <si>
    <t>656 94 37 63</t>
  </si>
  <si>
    <t>webenpositivo@empresasenpositivo.com</t>
  </si>
  <si>
    <t>EFICAE Soluciones</t>
  </si>
  <si>
    <t>Parque Científico Tecnológico de Extremadura Avenida de la Universidad s/n, 06006 Badajoz</t>
  </si>
  <si>
    <t>eficaesoluciones.com</t>
  </si>
  <si>
    <t>651 07 82 26</t>
  </si>
  <si>
    <t>Centro de Estudios Energéticos y Radiofisicos</t>
  </si>
  <si>
    <t>ceer.es</t>
  </si>
  <si>
    <t>924 22 99 81</t>
  </si>
  <si>
    <t>NORBA CONSULTORES PÚBLICOS, S.L.</t>
  </si>
  <si>
    <t>Argüello Carvajal Teologo Siglo XVII, 28, 06007 Badajoz</t>
  </si>
  <si>
    <t>norbaconsultores.com</t>
  </si>
  <si>
    <t>924 27 37 67</t>
  </si>
  <si>
    <t>Salón Begoña Escudero</t>
  </si>
  <si>
    <t>Calle Obispo, 06002 Badajoz</t>
  </si>
  <si>
    <t>924 22 24 47</t>
  </si>
  <si>
    <t>Area 10</t>
  </si>
  <si>
    <t>Plaza España, 16, 06002 Badajoz</t>
  </si>
  <si>
    <t>area10.es</t>
  </si>
  <si>
    <t>924 22 72 40</t>
  </si>
  <si>
    <t>formacion@grupoalbatros.org</t>
  </si>
  <si>
    <t>UAS Gestión y Consultoría S.L.</t>
  </si>
  <si>
    <t>Centro de Negocio, Av. de la Investigación, s/n, 06006 PCTEX, Badajoz</t>
  </si>
  <si>
    <t>uasgestionyconsultoria.com</t>
  </si>
  <si>
    <t>607 92 20 21</t>
  </si>
  <si>
    <t>info@uasgestionyconsultoria.com</t>
  </si>
  <si>
    <t>Calle Zaragoza, 11, 06004 Badajoz</t>
  </si>
  <si>
    <t>indracompany.com</t>
  </si>
  <si>
    <t>924 24 55 22</t>
  </si>
  <si>
    <t>GESOLPAC</t>
  </si>
  <si>
    <t>Calle Eugenio García Estop, 14, 06008 Badajoz</t>
  </si>
  <si>
    <t>gesolpac.es</t>
  </si>
  <si>
    <t>924 25 55 41</t>
  </si>
  <si>
    <t>VSV EuroGlobal España</t>
  </si>
  <si>
    <t>Calle Vicente Delgado Algaba, 23, 06010 Badajoz</t>
  </si>
  <si>
    <t>vsveuroglobal.com</t>
  </si>
  <si>
    <t>924 23 51 90</t>
  </si>
  <si>
    <t>info@vsveuroglobal.com</t>
  </si>
  <si>
    <t>Set Informática Comunicaciones e Ingeniería</t>
  </si>
  <si>
    <t>Calle Antonio Calado, 1, 06002 Badajoz</t>
  </si>
  <si>
    <t>924 23 26 53</t>
  </si>
  <si>
    <t>Morafer Asesoría</t>
  </si>
  <si>
    <t>Calle Arturo Barea, 21, 06011 Badajoz</t>
  </si>
  <si>
    <t>moraferasesoria.com</t>
  </si>
  <si>
    <t>924 26 31 00</t>
  </si>
  <si>
    <t>moraferasesoria@moraferasesoria.com</t>
  </si>
  <si>
    <t>Centro de Escucha San Camilo-Guadalupe de Badajoz</t>
  </si>
  <si>
    <t>Av. Jose María Alcaraz y Alenda, 40, local 2, 06011 Badajoz</t>
  </si>
  <si>
    <t>wp.me</t>
  </si>
  <si>
    <t>673 31 17 98</t>
  </si>
  <si>
    <t>Asesoria Cuellar Recursos Humanos</t>
  </si>
  <si>
    <t>Calle Rafael Lucenqui, 10, 06004 Badajoz</t>
  </si>
  <si>
    <t>cuellarasesores.com</t>
  </si>
  <si>
    <t>924 98 21 44</t>
  </si>
  <si>
    <t>KIRON Badajoz – Servicios Financieros</t>
  </si>
  <si>
    <t>Calle Juan Solano de Figueroa, 6, local, 06008 Badajoz</t>
  </si>
  <si>
    <t>634 17 99 07</t>
  </si>
  <si>
    <t>Cyma Agencia Empresarial</t>
  </si>
  <si>
    <t>Calle Vicente Delgado Algaba, 106, 06010 Badajoz</t>
  </si>
  <si>
    <t>cymaag.es</t>
  </si>
  <si>
    <t>924 22 92 70</t>
  </si>
  <si>
    <t>info@cymaag.es</t>
  </si>
  <si>
    <t>Initium Efj Asesores Sl</t>
  </si>
  <si>
    <t>Calle Parque de Doñana, 65, 06010 Badajoz</t>
  </si>
  <si>
    <t>ADICAE Extremadura. Sede de Badajoz</t>
  </si>
  <si>
    <t>Calle Fernando Garrorena Arcas, 6, 06011 Badajoz</t>
  </si>
  <si>
    <t>924 22 27 63</t>
  </si>
  <si>
    <t>Talaser Asesores S L</t>
  </si>
  <si>
    <t>Av. de Extremadura, 152, 06140 Talavera la Real, Badajoz</t>
  </si>
  <si>
    <t>Talavera la Real</t>
  </si>
  <si>
    <t>talaser.es</t>
  </si>
  <si>
    <t>924 44 12 30</t>
  </si>
  <si>
    <t>talaser@talaser.es</t>
  </si>
  <si>
    <t>Ancón Asesores</t>
  </si>
  <si>
    <t>Calle Padre Pestaña, 1A, 06100 Olivenza, Badajoz</t>
  </si>
  <si>
    <t>Olivenza</t>
  </si>
  <si>
    <t>924 49 28 15</t>
  </si>
  <si>
    <t>Arroyo Mendez Asesores S.l.</t>
  </si>
  <si>
    <t>Av. de la Concordia, 7, 06140 Talavera la Real, Badajoz</t>
  </si>
  <si>
    <t>924 44 14 78</t>
  </si>
  <si>
    <t>E.f.g. Asesores S.l.</t>
  </si>
  <si>
    <t>Calle Valdelacalzada, 28, 06480 Montijo, Badajoz</t>
  </si>
  <si>
    <t>Montijo</t>
  </si>
  <si>
    <t>924 45 31 00</t>
  </si>
  <si>
    <t>Gestiones Agropecuarias</t>
  </si>
  <si>
    <t>Ronda Sur, 38, 06186 Guadiana, Badajoz</t>
  </si>
  <si>
    <t>Guadiana</t>
  </si>
  <si>
    <t>924 47 01 55</t>
  </si>
  <si>
    <t>Asesoria Evandria</t>
  </si>
  <si>
    <t>Av. de Extremadura, 74, 06140 Talavera la Real, Badajoz</t>
  </si>
  <si>
    <t>Tejeda Asesores</t>
  </si>
  <si>
    <t>Plaza Mayor, 9, 06186 Guadiana, Badajoz</t>
  </si>
  <si>
    <t>924 47 12 76</t>
  </si>
  <si>
    <t>Marín Asesores</t>
  </si>
  <si>
    <t>Plaza Llano del Lagar, 5, 06130 Valverde de Leganés, Badajoz</t>
  </si>
  <si>
    <t>Valverde de Leganés</t>
  </si>
  <si>
    <t>924 49 63 97</t>
  </si>
  <si>
    <t>Consulting Emérita Asesores</t>
  </si>
  <si>
    <t>Calle Escultor Morato, 13, 06800 Mérida, Badajoz</t>
  </si>
  <si>
    <t>Mérida</t>
  </si>
  <si>
    <t>Fátima Gómez Martín</t>
  </si>
  <si>
    <t>Calle Macías de Porras, 7, 06480 Montijo, Badajoz</t>
  </si>
  <si>
    <t>Normas Asesores S L</t>
  </si>
  <si>
    <t>Calle Graciano, 33, 06800 Mérida, Badajoz</t>
  </si>
  <si>
    <t>normasasesores.es</t>
  </si>
  <si>
    <t>924 31 64 12</t>
  </si>
  <si>
    <t>Grupo Asal Asesores y Consultores ( Trini )</t>
  </si>
  <si>
    <t>Calle Emilio Rivero, 19, 06192 Villar del Rey, Badajoz</t>
  </si>
  <si>
    <t>Villar del Rey</t>
  </si>
  <si>
    <t>620 84 77 74</t>
  </si>
  <si>
    <t>FAMEJ ASESORES S.L.</t>
  </si>
  <si>
    <t>Calle Francisco Moreno Guerrero, 4, 06300 Zafra, Badajoz</t>
  </si>
  <si>
    <t>Zafra</t>
  </si>
  <si>
    <t>924 55 52 12</t>
  </si>
  <si>
    <t>Segitemp Asesores S.L.</t>
  </si>
  <si>
    <t>Rambla Mártir Sta. Eulalia, 41, 06800 Mérida, Badajoz</t>
  </si>
  <si>
    <t>segitemp.es</t>
  </si>
  <si>
    <t>924 31 95 77</t>
  </si>
  <si>
    <t>carlospuebla@segitemp.es</t>
  </si>
  <si>
    <t>Antonio Samino Asesores S.L.</t>
  </si>
  <si>
    <t>Calle Suárez Somonte, 13, 06800 Mérida, Badajoz</t>
  </si>
  <si>
    <t>saminoasesores.com</t>
  </si>
  <si>
    <t>924 30 13 59</t>
  </si>
  <si>
    <t>asesores@saminoasesores.com</t>
  </si>
  <si>
    <t>Quintana Asesores Y Consultores S.l.</t>
  </si>
  <si>
    <t>Calle Francisco Pizarro, 50, 06200 Almendralejo, Badajoz</t>
  </si>
  <si>
    <t>Almendralejo</t>
  </si>
  <si>
    <t>924 66 42 67</t>
  </si>
  <si>
    <t>NIEVES MATEOS ASESORES S.L.</t>
  </si>
  <si>
    <t>Av. de la Hispanidad, 3, 3ºA, 06800 Mérida, Badajoz</t>
  </si>
  <si>
    <t>nmasesoresfinancieros.es</t>
  </si>
  <si>
    <t>626 46 11 74</t>
  </si>
  <si>
    <t>info@nmasesoresfinancieros.com</t>
  </si>
  <si>
    <t>Calle Zapateros, 2, 06510 Alburquerque, Badajoz</t>
  </si>
  <si>
    <t>Alburquerque</t>
  </si>
  <si>
    <t>924 40 03 06</t>
  </si>
  <si>
    <t>García Mulas Asesores</t>
  </si>
  <si>
    <t>Av. de San Antonio, 18, 06200 Almendralejo, Badajoz</t>
  </si>
  <si>
    <t>689 77 32 97</t>
  </si>
  <si>
    <t>Ibercon Asesores</t>
  </si>
  <si>
    <t>Av. de la Estación, 28, 06300 Zafra, Badajoz</t>
  </si>
  <si>
    <t>iberconasesores.es</t>
  </si>
  <si>
    <t>924 56 30 47</t>
  </si>
  <si>
    <t>ibercon@ibercon.net</t>
  </si>
  <si>
    <t>Asesoría Roygar</t>
  </si>
  <si>
    <t>Calle Calderón de la Barca, 2, 06800 Mérida, Badajoz</t>
  </si>
  <si>
    <t>roygar.com</t>
  </si>
  <si>
    <t>924 30 02 54</t>
  </si>
  <si>
    <t>Iberjerez Asesores</t>
  </si>
  <si>
    <t>Calle Miguel de Cervantes Saavedra, 3, 06380 Jerez de los Caballeros, Badajoz</t>
  </si>
  <si>
    <t>Jerez de los Caballeros</t>
  </si>
  <si>
    <t>924 73 10 08</t>
  </si>
  <si>
    <t>Ready Asesores</t>
  </si>
  <si>
    <t>Calle Llerena, 12, 06220 Villafranca de los Barros, Badajoz</t>
  </si>
  <si>
    <t>Villafranca de los Barros</t>
  </si>
  <si>
    <t>Grupo Simal Abogados, Asesores y Consultores</t>
  </si>
  <si>
    <t>Calle Comarca de las Hurdes, 1, Portal 6; 1ª Planta, 06800 Mérida, Badajoz</t>
  </si>
  <si>
    <t>gruposimal.com</t>
  </si>
  <si>
    <t>924 31 85 52</t>
  </si>
  <si>
    <t>info@gruposimal.com</t>
  </si>
  <si>
    <t>Grupo Asal / asesores y consultores S.L.</t>
  </si>
  <si>
    <t>Edificio San Marcos 1ª planta, Av. de a Rúa, 2, 06200 Almendralejo, Badajoz</t>
  </si>
  <si>
    <t>924 67 11 09</t>
  </si>
  <si>
    <t>J.Madera Asesores</t>
  </si>
  <si>
    <t>Calle Vistahermosa, 36, bajo D, 06200 Almendralejo, Badajoz</t>
  </si>
  <si>
    <t>jmadera.com</t>
  </si>
  <si>
    <t>924 66 18 11</t>
  </si>
  <si>
    <t>jmadera@jmadera.com</t>
  </si>
  <si>
    <t>Lefisur Asesores S.L.</t>
  </si>
  <si>
    <t>Calle Casimiro González, 3, 06380 Jerez de los Caballeros, Badajoz</t>
  </si>
  <si>
    <t>lefisur.es</t>
  </si>
  <si>
    <t>924 73 05 89</t>
  </si>
  <si>
    <t>lefisur@lefisur.es</t>
  </si>
  <si>
    <t>Asesores Empresariales Asociados SL</t>
  </si>
  <si>
    <t>Calle Sta. Eulalia, 32, 06800 Mérida, Badajoz</t>
  </si>
  <si>
    <t>asesoresempresariales.com</t>
  </si>
  <si>
    <t>924 31 86 62</t>
  </si>
  <si>
    <t>privacidad@asesoresempresariales.com</t>
  </si>
  <si>
    <t>Calle Reina Sofia, 5, 06207 Aceuchal, Badajoz</t>
  </si>
  <si>
    <t>Aceuchal</t>
  </si>
  <si>
    <t>924 68 71 08</t>
  </si>
  <si>
    <t>Moyba Asesores S L U</t>
  </si>
  <si>
    <t>Calle Arroyazo, 10, 06400 Don Benito, Badajoz</t>
  </si>
  <si>
    <t>Don Benito</t>
  </si>
  <si>
    <t>924 81 14 44</t>
  </si>
  <si>
    <t>Value Asesores Tributarios, S.L. Don Benito</t>
  </si>
  <si>
    <t>Av. de la Constitución, 82, 1º, 06400 Don Benito, Badajoz</t>
  </si>
  <si>
    <t>valuefiscal.com</t>
  </si>
  <si>
    <t>924 80 83 33</t>
  </si>
  <si>
    <t>fiscal@valuefiscal.com</t>
  </si>
  <si>
    <t>Fiscal Ordon Asesores S.L</t>
  </si>
  <si>
    <t>Calle Quintana de la Serena, 6, 1ºB, 06400 Don Benito, Badajoz</t>
  </si>
  <si>
    <t>fiscal-asesores.com</t>
  </si>
  <si>
    <t>924 81 33 83</t>
  </si>
  <si>
    <t>castuera@fiscal-asesores.com</t>
  </si>
  <si>
    <t>Seumax Asesores C.B.</t>
  </si>
  <si>
    <t>Calle Iglesia, 8, 06270 Segura de León, Badajoz</t>
  </si>
  <si>
    <t>Segura de León</t>
  </si>
  <si>
    <t>924 70 31 44</t>
  </si>
  <si>
    <t>Saban Asesores S.L.</t>
  </si>
  <si>
    <t>Calle Llerena, 30, 06240 Fuente de Cantos, Badajoz</t>
  </si>
  <si>
    <t>Fuente de Cantos</t>
  </si>
  <si>
    <t>924 50 01 50</t>
  </si>
  <si>
    <t>Asesoría José Cano</t>
  </si>
  <si>
    <t>Calle Viñas, 67, 06200 Almendralejo, Badajoz</t>
  </si>
  <si>
    <t>asesoriajosecano.com</t>
  </si>
  <si>
    <t>924 66 70 62</t>
  </si>
  <si>
    <t>Fiscal Ordon Asesores S.L.</t>
  </si>
  <si>
    <t>Calle Sta. Ana, 80, 06420 Castuera, Badajoz</t>
  </si>
  <si>
    <t>Castuera</t>
  </si>
  <si>
    <t>924 76 08 08</t>
  </si>
  <si>
    <t>Jesús Adame</t>
  </si>
  <si>
    <t>Calle Lares, 3, 06700 Villanueva de la Serena, Badajoz</t>
  </si>
  <si>
    <t>Villanueva de la Serena</t>
  </si>
  <si>
    <t>924 84 72 64</t>
  </si>
  <si>
    <t>CE CONSULTING EMPRESARIAL - DON BENITO</t>
  </si>
  <si>
    <t>Calle José María Álvarez, 6, 1ºA, 06400 Don Benito, Badajoz</t>
  </si>
  <si>
    <t>924 80 32 12</t>
  </si>
  <si>
    <t>Tomás Seco Asesores SL</t>
  </si>
  <si>
    <t>Paseo San Vicente, 4, 06600 Cabeza del Buey, Badajoz</t>
  </si>
  <si>
    <t>Cabeza del Buey</t>
  </si>
  <si>
    <t>tsasesores.com</t>
  </si>
  <si>
    <t>estudio@creativadero.com</t>
  </si>
  <si>
    <t>Gabinete Asesor Cacereño | Asesoría en Cáceres</t>
  </si>
  <si>
    <t>Calle Gómez Becerra, 4, 10001 Cáceres</t>
  </si>
  <si>
    <t>gabineteac.es</t>
  </si>
  <si>
    <t>927 21 34 64</t>
  </si>
  <si>
    <t>Jaraiz Asesores SL</t>
  </si>
  <si>
    <t>Calle Argentina, 1, 10001 Cáceres</t>
  </si>
  <si>
    <t>927 22 39 71</t>
  </si>
  <si>
    <t>Ficoser Asesores</t>
  </si>
  <si>
    <t>Abadía</t>
  </si>
  <si>
    <t>ficoserasesores.com</t>
  </si>
  <si>
    <t>655 93 19 07</t>
  </si>
  <si>
    <t>Aficoex - Asesoría en Cáceres</t>
  </si>
  <si>
    <t>Av. de Alemania, 25, 10005 Cáceres</t>
  </si>
  <si>
    <t>aficoex.com</t>
  </si>
  <si>
    <t>927 23 55 95</t>
  </si>
  <si>
    <t>aficoex@aficoex.com</t>
  </si>
  <si>
    <t>Gaconfis</t>
  </si>
  <si>
    <t>Sector Consultoría Empresarial S.L.</t>
  </si>
  <si>
    <t>Calle Gabino Muriel, 3, 10001 Cáceres</t>
  </si>
  <si>
    <t>sectorconsultoria.es</t>
  </si>
  <si>
    <t>927 21 54 56</t>
  </si>
  <si>
    <t>info@sectorconsultoria.es</t>
  </si>
  <si>
    <t>RAM Asesores</t>
  </si>
  <si>
    <t>Calle San Juan de Dios, 1, 1º C, 10001 Cáceres</t>
  </si>
  <si>
    <t>ramasesores.es</t>
  </si>
  <si>
    <t>927 10 01 50</t>
  </si>
  <si>
    <t>Asem Asesoría Y Consultoría De Empresas</t>
  </si>
  <si>
    <t>Calle Gil Cordero, 11, 10001 Cáceres</t>
  </si>
  <si>
    <t>927 24 20 94</t>
  </si>
  <si>
    <t>Av. Antonio Hurtado, 29, 10002 Cáceres</t>
  </si>
  <si>
    <t>GBTC Finance Cáceres</t>
  </si>
  <si>
    <t>Av. Virgen de Guadalupe, 12, 10001 Cáceres</t>
  </si>
  <si>
    <t>gbtcfinance.com</t>
  </si>
  <si>
    <t>Asunto Asesores</t>
  </si>
  <si>
    <t>Calle Fernando Bravo, 2, 10002 Cáceres</t>
  </si>
  <si>
    <t>asuntoasesores.com</t>
  </si>
  <si>
    <t>927 62 58 66</t>
  </si>
  <si>
    <t>legal@manueljaraiz.com</t>
  </si>
  <si>
    <t>Confimer</t>
  </si>
  <si>
    <t>Av. Virgen de Guadalupe, 22, 10001 Cáceres</t>
  </si>
  <si>
    <t>confimer.net</t>
  </si>
  <si>
    <t>927 21 23 81</t>
  </si>
  <si>
    <t>confimer@confimer.net</t>
  </si>
  <si>
    <t>forlider caceres</t>
  </si>
  <si>
    <t>Av. Virgen de la Montaña, 1, d, 10002 Cáceres</t>
  </si>
  <si>
    <t>forlider.es</t>
  </si>
  <si>
    <t>644 62 56 12</t>
  </si>
  <si>
    <t>webmaster@forlider.es</t>
  </si>
  <si>
    <t>Consultoría Y Proyectos Extremadura</t>
  </si>
  <si>
    <t>Av. de Hernán Cortés, 20, 10004 Cáceres</t>
  </si>
  <si>
    <t>927 24 11 54</t>
  </si>
  <si>
    <t>Teconsa Asesores</t>
  </si>
  <si>
    <t>Av. de España, 18, 10001 Cáceres</t>
  </si>
  <si>
    <t>teconsa.negocio.site</t>
  </si>
  <si>
    <t>927 24 21 69</t>
  </si>
  <si>
    <t>PARTIDA DOBLE ASESORES</t>
  </si>
  <si>
    <t>Calle Gran Bretaña, 1, 10005 Cáceres</t>
  </si>
  <si>
    <t>927 24 50 14</t>
  </si>
  <si>
    <t>Azv Asesores</t>
  </si>
  <si>
    <t>Calle Dr. Marañón, 2, 10002 Cáceres</t>
  </si>
  <si>
    <t>Norba Asesores S L</t>
  </si>
  <si>
    <t>Ronda del Carmen, 4, 10002 Cáceres</t>
  </si>
  <si>
    <t>docwww.com</t>
  </si>
  <si>
    <t>927 21 62 65</t>
  </si>
  <si>
    <t>JORGE SANCHEZ MOSQUETE | CONSULTOR SEO | SEM EN EXTREMADURA (CACERES Y BADAJOZ)</t>
  </si>
  <si>
    <t>Calle Segovia, 10, 4ºA, 10005 Cáceres</t>
  </si>
  <si>
    <t>netbulbsocialmedia.com</t>
  </si>
  <si>
    <t>686 04 00 29</t>
  </si>
  <si>
    <t>info@netbulbsocialmedia.com</t>
  </si>
  <si>
    <t>J.M. Bautista S.L.</t>
  </si>
  <si>
    <t>Calle Gran Bretaña, 1-Bajo, 10005 Cáceres</t>
  </si>
  <si>
    <t>Gestoría García Polo</t>
  </si>
  <si>
    <t>Calle San Pedro de Alcántara, 7, 10001 Cáceres</t>
  </si>
  <si>
    <t>gestoriagarciapolo.es</t>
  </si>
  <si>
    <t>927 22 46 50</t>
  </si>
  <si>
    <t>gespoma@gestores.net</t>
  </si>
  <si>
    <t>Consultores Técnicos Asociados</t>
  </si>
  <si>
    <t>Av. Virgen de Guadalupe, 24, 10001 Cáceres</t>
  </si>
  <si>
    <t>consultoresta.com</t>
  </si>
  <si>
    <t>927 62 98 20</t>
  </si>
  <si>
    <t>Asesoría David Ramos</t>
  </si>
  <si>
    <t>Av. Isabel de Moctezuma, 1, 10005 Cáceres</t>
  </si>
  <si>
    <t>927 21 02 01</t>
  </si>
  <si>
    <t>Asesoría Vicel</t>
  </si>
  <si>
    <t>Calle Segovia, 16, 10005 Cáceres</t>
  </si>
  <si>
    <t>927 18 94 61</t>
  </si>
  <si>
    <t>ACR Gestión S.L.</t>
  </si>
  <si>
    <t>Av. Ruta de la Plata, 13, 10001 Cáceres</t>
  </si>
  <si>
    <t>acrgestion.es</t>
  </si>
  <si>
    <t>927 62 67 88</t>
  </si>
  <si>
    <t>Calle Reval, 4, 10001 Cáceres</t>
  </si>
  <si>
    <t>927 21 47 08</t>
  </si>
  <si>
    <t>Liberal y Arjona</t>
  </si>
  <si>
    <t>Calle Gómez Becerra, 17, Bajo-Local, 10001 Cáceres</t>
  </si>
  <si>
    <t>liberalyarjona.com</t>
  </si>
  <si>
    <t>927 62 63 36</t>
  </si>
  <si>
    <t>asesoria@liberalyarjona.com</t>
  </si>
  <si>
    <t>Auditores del Oeste S.L.</t>
  </si>
  <si>
    <t>Calle Casas de Cotallo, 1, 10004 Cáceres</t>
  </si>
  <si>
    <t>927 21 76 01</t>
  </si>
  <si>
    <t>Gestoria Galfex (Asesoría en Cáceres)</t>
  </si>
  <si>
    <t>Av. Antonio Hurtado, 2, 1º, 10002 Cáceres</t>
  </si>
  <si>
    <t>gestoriagalfex.es</t>
  </si>
  <si>
    <t>927 62 64 10</t>
  </si>
  <si>
    <t>informacion@galfex.com</t>
  </si>
  <si>
    <t>Consultores de Gestión Integrada S. L.</t>
  </si>
  <si>
    <t>Av. Virgen de la Montaña, 1, 10002 Cáceres</t>
  </si>
  <si>
    <t>Cecor</t>
  </si>
  <si>
    <t>cecorsl.com</t>
  </si>
  <si>
    <t>696 59 31 90</t>
  </si>
  <si>
    <t>informacion@cecorsl.com</t>
  </si>
  <si>
    <t>GIBELLO ASESORIA DE TRABAJADORES</t>
  </si>
  <si>
    <t>Avd Alemania, nº 5 1º Planta Local TL10, Centro comercial el descubrimiento, planta 1 local tl10, 10001 Cáceres</t>
  </si>
  <si>
    <t>asesoriagibello.com</t>
  </si>
  <si>
    <t>650 60 10 58</t>
  </si>
  <si>
    <t>info@asesoriagibello.com</t>
  </si>
  <si>
    <t>B M ASESORES/ DGE BRUXELLES CONSULTORES</t>
  </si>
  <si>
    <t>Av. de España, 17, 10002 Caceres/Caceres, Cáceres</t>
  </si>
  <si>
    <t>dge.es</t>
  </si>
  <si>
    <t>679 18 45 71</t>
  </si>
  <si>
    <t>ThePrimerAteTPA</t>
  </si>
  <si>
    <t>Secure Data (Protección de datos Cáceres)</t>
  </si>
  <si>
    <t>Calle Cónsul Lucio Cornelio Balbo, 4, 1º-A, 10004 Cáceres</t>
  </si>
  <si>
    <t>grupoextremenodeasesoramiento.es</t>
  </si>
  <si>
    <t>620 71 46 61</t>
  </si>
  <si>
    <t>info@grupoextremenodeasesoramiento.es</t>
  </si>
  <si>
    <t>Grupo Inprex Cáceres</t>
  </si>
  <si>
    <t>Av. Rodríguez de Ledesma, 3, 10001 Cáceres</t>
  </si>
  <si>
    <t>927 24 00 87</t>
  </si>
  <si>
    <t>AQOSTA COMMODITIES</t>
  </si>
  <si>
    <t>Av. de España, 20, 10001 Cáceres</t>
  </si>
  <si>
    <t>927 21 54 93</t>
  </si>
  <si>
    <t>LACER INGENIERÍA, S.L.</t>
  </si>
  <si>
    <t>Avenida Virgen de Guadalupe 24. Edificio Zigurat, Oficina 15, 10001 Cáceres</t>
  </si>
  <si>
    <t>lacersl.es</t>
  </si>
  <si>
    <t>927 28 87 06</t>
  </si>
  <si>
    <t>info@lacersl.com</t>
  </si>
  <si>
    <t>SferaOne</t>
  </si>
  <si>
    <t>Av. Virgen de Guadalupe, 33, 1ª, 10001 Cáceres</t>
  </si>
  <si>
    <t>sferaone.es</t>
  </si>
  <si>
    <t>927 22 46 93</t>
  </si>
  <si>
    <t>contacto@sferaone.es</t>
  </si>
  <si>
    <t>Metasa Cáceres Sl</t>
  </si>
  <si>
    <t>Edificio Zigurat, Av. Virgen de Guadalupe, 24, 10001 Cáceres</t>
  </si>
  <si>
    <t>metasa.es</t>
  </si>
  <si>
    <t>927 62 74 76</t>
  </si>
  <si>
    <t>info@metasa.es</t>
  </si>
  <si>
    <t>Unaex Asesoria S.l.</t>
  </si>
  <si>
    <t>unaex.com</t>
  </si>
  <si>
    <t>927 23 53 56</t>
  </si>
  <si>
    <t>MP CÁCERES ( Prevención de Riesgos Laborales) Grupo Madrid Prevención</t>
  </si>
  <si>
    <t>Edificio Europa, Av. Virgen de Guadalupe, 35, Local 1, 10001 Cáceres</t>
  </si>
  <si>
    <t>madridprevencion.es</t>
  </si>
  <si>
    <t>655 47 22 84</t>
  </si>
  <si>
    <t>info@madridprevencion.es</t>
  </si>
  <si>
    <t>ACONTEL INGENIERÍA - Acústica y Telecomunicaciones</t>
  </si>
  <si>
    <t>acontel.com</t>
  </si>
  <si>
    <t>info@acontel.com</t>
  </si>
  <si>
    <t>IRD Ingeniería y Peritación S.L.</t>
  </si>
  <si>
    <t>C. Miguel Serrano, 15, 10005 Cáceres</t>
  </si>
  <si>
    <t>irdperito.com</t>
  </si>
  <si>
    <t>927 18 32 70</t>
  </si>
  <si>
    <t>GROMA INGENIERIA SL.</t>
  </si>
  <si>
    <t>Calle Picos de Europa, 3, 10005 Cáceres</t>
  </si>
  <si>
    <t>927 18 25 25</t>
  </si>
  <si>
    <t>Floripe Ingeniería y Arquitectura,</t>
  </si>
  <si>
    <t>Calle San Pedro de Alcántara, 16, 1C, 10001 Cáceres</t>
  </si>
  <si>
    <t>floripe.es</t>
  </si>
  <si>
    <t>924 04 20 87</t>
  </si>
  <si>
    <t>map@floripe.es</t>
  </si>
  <si>
    <t>Aral Consultoría</t>
  </si>
  <si>
    <t>Calle Gredos, 24, Local, 10005 Cáceres</t>
  </si>
  <si>
    <t>aralconsultoria.com</t>
  </si>
  <si>
    <t>927 23 84 24</t>
  </si>
  <si>
    <t>aral@aralconsultoria.com</t>
  </si>
  <si>
    <t>Pedro Molano Rebollo</t>
  </si>
  <si>
    <t>Calle Évora, 10, 10005 Cáceres</t>
  </si>
  <si>
    <t>Calle Viena, 8, 10001 Cáceres</t>
  </si>
  <si>
    <t>Coem</t>
  </si>
  <si>
    <t>Calle Gómez Becerra, 19, 10001 Cáceres</t>
  </si>
  <si>
    <t>927 22 09 12</t>
  </si>
  <si>
    <t>Incalexa Engineering Sl</t>
  </si>
  <si>
    <t>Calle Sanguino Michel, 2, 1º, 10001 Cáceres</t>
  </si>
  <si>
    <t>927 03 83 55</t>
  </si>
  <si>
    <t>Ceballos Asesores Jurídico Laborales S.L</t>
  </si>
  <si>
    <t>10003, Calle María Auxiliadora, 2, 10002 Cáceres</t>
  </si>
  <si>
    <t>asesoriaceballos.com</t>
  </si>
  <si>
    <t>927 62 52 20</t>
  </si>
  <si>
    <t>laboral@asesoriaceballos.com</t>
  </si>
  <si>
    <t>Art Quitectura Acústica</t>
  </si>
  <si>
    <t>Ronda del Matadero, 18, 10003 Cáceres</t>
  </si>
  <si>
    <t>669 47 88 35</t>
  </si>
  <si>
    <t>Otelso SL</t>
  </si>
  <si>
    <t>Calle Gómez Becerra, 4, 4ºB,D Y 3ºC, 10001 Cáceres</t>
  </si>
  <si>
    <t>otelso.com</t>
  </si>
  <si>
    <t>927 21 35 54</t>
  </si>
  <si>
    <t>Extremadura Film Commission</t>
  </si>
  <si>
    <t>Calle Rincón de la Monja, 6, 10003 Cáceres</t>
  </si>
  <si>
    <t>extremaduraaudiovisual.com</t>
  </si>
  <si>
    <t>927 00 54 83</t>
  </si>
  <si>
    <t>Calle Córdoba, 61, 10005 Cáceres</t>
  </si>
  <si>
    <t>659 73 71 62</t>
  </si>
  <si>
    <t>belio - ingeniería acústica - CC</t>
  </si>
  <si>
    <t>ibelio.com</t>
  </si>
  <si>
    <t>info@ibelio.com</t>
  </si>
  <si>
    <t>BIM-INGENIERIA</t>
  </si>
  <si>
    <t>Av. Antonio Hurtado, 22, 10002 Cáceres</t>
  </si>
  <si>
    <t>bim-ingenieria.es</t>
  </si>
  <si>
    <t>rgonzalez@bim-ingenieria.es</t>
  </si>
  <si>
    <t>Calle Prof. Hernández Pacheco, 2, 10002 Cáceres</t>
  </si>
  <si>
    <t>927 22 36 55</t>
  </si>
  <si>
    <t>Laurentino Cerro Barco</t>
  </si>
  <si>
    <t>Av. Jesús Delgado Valhondo, 14, 10005 Cáceres</t>
  </si>
  <si>
    <t>EEVAM Technologies, S.L</t>
  </si>
  <si>
    <t>Calle Juan XXIII, 17, 10005 Cáceres</t>
  </si>
  <si>
    <t>eevamtechnologies.com</t>
  </si>
  <si>
    <t>927 00 91 87</t>
  </si>
  <si>
    <t>ADICAE Extremadura. Sede de Cáceres</t>
  </si>
  <si>
    <t>Avenida Virgen de Guadalupe, 8, Piso 1B, 10001 Cáceres</t>
  </si>
  <si>
    <t>927 26 01 63</t>
  </si>
  <si>
    <t>Grupo Gefiscal Consultoría de Empresas, S.L.</t>
  </si>
  <si>
    <t>Calle Escuelas Graduadas, 11, 10900 Arroyo de la Luz, Cáceres</t>
  </si>
  <si>
    <t>Arroyo de la Luz</t>
  </si>
  <si>
    <t>gefiscal.es</t>
  </si>
  <si>
    <t>927 27 01 10</t>
  </si>
  <si>
    <t>gefiscal@gefiscal.es</t>
  </si>
  <si>
    <t>Gabinete Asesor Arroyano, SL</t>
  </si>
  <si>
    <t>Calle Rafael Chaparro, 34, 10900 Arroyo de la Luz, Cáceres</t>
  </si>
  <si>
    <t>927 27 00 70</t>
  </si>
  <si>
    <t>Gefiscal</t>
  </si>
  <si>
    <t>Calle La Corte, 10, 10170 Montánchez, Cáceres</t>
  </si>
  <si>
    <t>Montánchez</t>
  </si>
  <si>
    <t>927 38 04 15</t>
  </si>
  <si>
    <t>Plata Asesores &amp;amp; Consultores, S.L.</t>
  </si>
  <si>
    <t>Av. de Trujillo, 4, 10100 Miajadas, Cáceres</t>
  </si>
  <si>
    <t>Miajadas</t>
  </si>
  <si>
    <t>asesoresplata.es</t>
  </si>
  <si>
    <t>927 16 07 60</t>
  </si>
  <si>
    <t>miajadas@asesoresplata.es</t>
  </si>
  <si>
    <t>Grupo Gefiscal Asesoría y Consultoría Sl</t>
  </si>
  <si>
    <t>Calle Encarnación, 3, 10200 Trujillo, Cáceres</t>
  </si>
  <si>
    <t>Trujillo</t>
  </si>
  <si>
    <t>927 32 09 42</t>
  </si>
  <si>
    <t>Gesnortex Asesores</t>
  </si>
  <si>
    <t>Calle las Parras, 17, 10800 Coria, Cáceres</t>
  </si>
  <si>
    <t>gesnortex.com</t>
  </si>
  <si>
    <t>927 50 81 20</t>
  </si>
  <si>
    <t>example@example.com</t>
  </si>
  <si>
    <t>Ceclavin Asesores sl</t>
  </si>
  <si>
    <t>Av. Virgen del Encinar, 26, 10870 Ceclavín, Cáceres</t>
  </si>
  <si>
    <t>Ceclavín</t>
  </si>
  <si>
    <t>927 37 45 76</t>
  </si>
  <si>
    <t>Gesfinder Extremadura S.L.</t>
  </si>
  <si>
    <t>Calle Leonor de Plantagenet, 2 1 ° B, 10600 Plasencia, Cáceres</t>
  </si>
  <si>
    <t>Plasencia</t>
  </si>
  <si>
    <t>927 42 70 74</t>
  </si>
  <si>
    <t>JJ Estudio Asesor</t>
  </si>
  <si>
    <t>Calle Golondrinas, 7, 10830 Torrejoncillo, Cáceres</t>
  </si>
  <si>
    <t>Torrejoncillo</t>
  </si>
  <si>
    <t>jjestudioasesor.es</t>
  </si>
  <si>
    <t>927 30 32 44</t>
  </si>
  <si>
    <t>laboral@jjestudioasesor.es</t>
  </si>
  <si>
    <t>Cornejo Asesores SL</t>
  </si>
  <si>
    <t>Calle Real, 13, 10100 Miajadas, Cáceres</t>
  </si>
  <si>
    <t>asors.es</t>
  </si>
  <si>
    <t>927 16 10 75</t>
  </si>
  <si>
    <t>info@asors.es</t>
  </si>
  <si>
    <t>ANTOLÍN CARRERO Asesores y auditores</t>
  </si>
  <si>
    <t>Calle Rúa Zapatería, 28, 10600 Plasencia, Cáceres</t>
  </si>
  <si>
    <t>carrerolanchoauditores.es</t>
  </si>
  <si>
    <t>927 41 17 79</t>
  </si>
  <si>
    <t>Jss Consultores y Asesores, S.L.</t>
  </si>
  <si>
    <t>C/ Guijo, 8, 10800 Coria, Cáceres</t>
  </si>
  <si>
    <t>jssconsultores.es</t>
  </si>
  <si>
    <t>927 50 11 39</t>
  </si>
  <si>
    <t>Serplase Asesores</t>
  </si>
  <si>
    <t>Calle Puerta de Berrozana, 10, Bajo, 10600 Plasencia, Cáceres</t>
  </si>
  <si>
    <t>serplaseasesores.com</t>
  </si>
  <si>
    <t>927 42 33 18</t>
  </si>
  <si>
    <t>Centro Asesor Jaraiceño</t>
  </si>
  <si>
    <t>Av. de Yuste, 53, 10400 Jaraíz de la Vera, Cáceres</t>
  </si>
  <si>
    <t>Jaraíz de la Vera</t>
  </si>
  <si>
    <t>927 46 10 17</t>
  </si>
  <si>
    <t>AGENEX S.L.</t>
  </si>
  <si>
    <t>Calle Pedro Ávila, 65, 10710 Zarza de Granadilla, Cáceres</t>
  </si>
  <si>
    <t>Zarza de Granadilla</t>
  </si>
  <si>
    <t>agenex.es</t>
  </si>
  <si>
    <t>927 48 63 06</t>
  </si>
  <si>
    <t>info@agenex.es</t>
  </si>
  <si>
    <t>Hernández Mateos</t>
  </si>
  <si>
    <t>Av. de la Constitución, 54, 10400 Jaraíz de la Vera, Cáceres</t>
  </si>
  <si>
    <t>927 17 05 11</t>
  </si>
  <si>
    <t>Hervas Asesores&amp;amp;Consultores, S.L.</t>
  </si>
  <si>
    <t>Calle la Poza, 3, 10700 Hervás, Cáceres</t>
  </si>
  <si>
    <t>Hervás</t>
  </si>
  <si>
    <t>927 48 15 00</t>
  </si>
  <si>
    <t>Adrice Asesores</t>
  </si>
  <si>
    <t>Calle Genaro Cajal, 4, 10300 Navalmoral de la Mata, Cáceres</t>
  </si>
  <si>
    <t>Navalmoral de la Mata</t>
  </si>
  <si>
    <t>adrice.es</t>
  </si>
  <si>
    <t>927 53 40 58</t>
  </si>
  <si>
    <t>PB Asesores</t>
  </si>
  <si>
    <t>Av. Don Santos Robledo, 6, bajo C, 10890 Valverde del Fresno, Cáceres</t>
  </si>
  <si>
    <t>Valverde del Fresno</t>
  </si>
  <si>
    <t>pbasesores.org</t>
  </si>
  <si>
    <t>927 04 11 14</t>
  </si>
  <si>
    <t>gestiones@pbasesores.org</t>
  </si>
  <si>
    <t>SANCHEZ DOMINGUEZ ASESORES</t>
  </si>
  <si>
    <t>Poblado Dehesilla, 10620 Caminomorisco, Cáceres</t>
  </si>
  <si>
    <t>Caminomorisco</t>
  </si>
  <si>
    <t>sanchezdominguez.com</t>
  </si>
  <si>
    <t>673 10 09 15</t>
  </si>
  <si>
    <t>info@sanchezdominguez.com</t>
  </si>
  <si>
    <t>Dagon</t>
  </si>
  <si>
    <t>Ronda de Outeiro, 8, 1º A, 15006 A Coruña</t>
  </si>
  <si>
    <t>La Coruña</t>
  </si>
  <si>
    <t>A Coruña</t>
  </si>
  <si>
    <t>dagonasesores.com</t>
  </si>
  <si>
    <t>981 13 96 39</t>
  </si>
  <si>
    <t>info@dagonasesores.es</t>
  </si>
  <si>
    <t>Mchouza Asesores</t>
  </si>
  <si>
    <t>Rúa Europa, 15007 A Coruña</t>
  </si>
  <si>
    <t>Aristos Asesores</t>
  </si>
  <si>
    <t>Praza Mestre Mateo, 3, 15004 A Coruña, A</t>
  </si>
  <si>
    <t>A</t>
  </si>
  <si>
    <t>981 21 10 20</t>
  </si>
  <si>
    <t>Vn Asesores</t>
  </si>
  <si>
    <t>Rúa Inés de Castro, 5, 15005 A Coruña</t>
  </si>
  <si>
    <t>Gabinete Empresarial Coruña</t>
  </si>
  <si>
    <t>Rúa Marqués de Amboage, 21, 15006 A Coruña</t>
  </si>
  <si>
    <t>981 16 93 89</t>
  </si>
  <si>
    <t>Dilensa, S.L.</t>
  </si>
  <si>
    <t>Av. Ejército, 21, 1ºD, 15006 A Coruña</t>
  </si>
  <si>
    <t>dilensa.com</t>
  </si>
  <si>
    <t>981 15 06 80</t>
  </si>
  <si>
    <t>dilensasl@economistas.org</t>
  </si>
  <si>
    <t>F.Galán Asesores S.L.</t>
  </si>
  <si>
    <t>R. Copérnico, 5, 15008 A Coruña</t>
  </si>
  <si>
    <t>fgalanasesores.com</t>
  </si>
  <si>
    <t>981 26 63 06</t>
  </si>
  <si>
    <t>Norfis Asesores S L</t>
  </si>
  <si>
    <t>Rúa Juana de Vega, 9, 15004 A Coruña</t>
  </si>
  <si>
    <t>Acción EAF</t>
  </si>
  <si>
    <t>Rúa Durán Loriga, 9, 4ºD, 15003 A Coruña</t>
  </si>
  <si>
    <t>accioneafi.com</t>
  </si>
  <si>
    <t>687 93 26 69</t>
  </si>
  <si>
    <t>info@accioneafi.com</t>
  </si>
  <si>
    <t>Asfer Consultores</t>
  </si>
  <si>
    <t>Av. de Arteixo, 2, 1º D, 15004 A Coruña</t>
  </si>
  <si>
    <t>asfer-consultores.negocio.site</t>
  </si>
  <si>
    <t>881 89 56 99</t>
  </si>
  <si>
    <t>Atingra</t>
  </si>
  <si>
    <t>Rúa Sinforiano López, 37, 15005 A Coruña</t>
  </si>
  <si>
    <t>atingra.com</t>
  </si>
  <si>
    <t>981 23 32 74</t>
  </si>
  <si>
    <t>info@atingra.com</t>
  </si>
  <si>
    <t>Seoane Asesores</t>
  </si>
  <si>
    <t>Av. Alcalde Alfonso Molina, 7, 15009 A Coruña, La Coruña</t>
  </si>
  <si>
    <t>seoaneasesores.es</t>
  </si>
  <si>
    <t>981 15 34 70</t>
  </si>
  <si>
    <t>info@seoaneasesores.es</t>
  </si>
  <si>
    <t>Accint Asesores</t>
  </si>
  <si>
    <t>Rúa Juana de Vega, 4, 15003 A Coruña</t>
  </si>
  <si>
    <t>981 20 88 20</t>
  </si>
  <si>
    <t>LC asesores</t>
  </si>
  <si>
    <t>Rúa San Blas, 2, 15003 A Coruña</t>
  </si>
  <si>
    <t>lagoacunado.com</t>
  </si>
  <si>
    <t>981 15 08 37</t>
  </si>
  <si>
    <t>info@lagoacunado.com</t>
  </si>
  <si>
    <t>Fernando Mariño González</t>
  </si>
  <si>
    <t>1º A, Rúa Juana de Vega, 33, 15004 Coruña (A), A Coruña</t>
  </si>
  <si>
    <t>981 21 64 40</t>
  </si>
  <si>
    <t>Sunaim</t>
  </si>
  <si>
    <t>Avenida Finisterre, 265C, Planta 3, 15008 A Coruña</t>
  </si>
  <si>
    <t>sunaim.es</t>
  </si>
  <si>
    <t>981 90 82 38</t>
  </si>
  <si>
    <t>info@sunaim.es</t>
  </si>
  <si>
    <t>Asesores.gal</t>
  </si>
  <si>
    <t>Rúa Nicomedes Pastor Díaz, 6, 15006 A Coruña, A</t>
  </si>
  <si>
    <t>981 92 33 33</t>
  </si>
  <si>
    <t>Jaframo Asesores</t>
  </si>
  <si>
    <t>Av. Gramela, nº 17, ent. 5, 15010 A Coruña</t>
  </si>
  <si>
    <t>jaframo-asesores.es</t>
  </si>
  <si>
    <t>616 64 71 36</t>
  </si>
  <si>
    <t>Solvence</t>
  </si>
  <si>
    <t>Rúa Ponte, 4, 15009 A Coruña</t>
  </si>
  <si>
    <t>solvenceasesores.com</t>
  </si>
  <si>
    <t>981 13 96 45</t>
  </si>
  <si>
    <t>info@solvenceasesores.com</t>
  </si>
  <si>
    <t>M P Asesores</t>
  </si>
  <si>
    <t>Rúa Emilio González López, 22, 15011 A Coruña</t>
  </si>
  <si>
    <t>981 14 96 38</t>
  </si>
  <si>
    <t>Endaka Asesores</t>
  </si>
  <si>
    <t>Rúa San Luís, 15, 15007 A Coruña</t>
  </si>
  <si>
    <t>endaka.com</t>
  </si>
  <si>
    <t>981 15 02 78</t>
  </si>
  <si>
    <t>endaka@endaka.com</t>
  </si>
  <si>
    <t>Garzaid 4 Asesores S.L.</t>
  </si>
  <si>
    <t>Rua Enrique Dequidt Hevia, 15, 15005 A Coruña</t>
  </si>
  <si>
    <t>981 25 22 40</t>
  </si>
  <si>
    <t>Centro Gestión Asesores</t>
  </si>
  <si>
    <t>Rúa Vila de Negreira, 60, 15010 A Coruña</t>
  </si>
  <si>
    <t>e-distrito.com</t>
  </si>
  <si>
    <t>981 27 61 66</t>
  </si>
  <si>
    <t>info@e-distrito.com</t>
  </si>
  <si>
    <t>Avante Asesorá</t>
  </si>
  <si>
    <t>Calle, Rúa Nova, 2, 3º, 15003 A Coruña</t>
  </si>
  <si>
    <t>asesoriaavante.es</t>
  </si>
  <si>
    <t>981 22 40 60</t>
  </si>
  <si>
    <t>avante.ojea@mundo-r.com</t>
  </si>
  <si>
    <t>Alafi</t>
  </si>
  <si>
    <t>Rúa Pontedeume, 19, 15007 Coruña (A), A Coruña</t>
  </si>
  <si>
    <t>981 24 03 85</t>
  </si>
  <si>
    <t>Castro Silva Asesores Sl</t>
  </si>
  <si>
    <t>Rúa Cantón Grande, 5, 15003 A Coruña</t>
  </si>
  <si>
    <t>981 22 44 75</t>
  </si>
  <si>
    <t>ADE, Asesoria De Empresas</t>
  </si>
  <si>
    <t>Rúa José Sardiña Muiños, 4, 15004 A Coruña</t>
  </si>
  <si>
    <t>adeasesores.com</t>
  </si>
  <si>
    <t>981 13 23 22</t>
  </si>
  <si>
    <t>info@adeasesores.com</t>
  </si>
  <si>
    <t>Varela Y Lojo Asesores SL</t>
  </si>
  <si>
    <t>Av. Hércules, 80, 15002 A Coruña</t>
  </si>
  <si>
    <t>asesoriavg.es</t>
  </si>
  <si>
    <t>981 21 70 06</t>
  </si>
  <si>
    <t>contacto@asesoriavg.es</t>
  </si>
  <si>
    <t>Carnet Manipulador de Alimentos Online 15 €| Curso Oficial toda España</t>
  </si>
  <si>
    <t>Rúa Alcalde Lens, 25B, 15010 A Coruña</t>
  </si>
  <si>
    <t>610 81 88 01</t>
  </si>
  <si>
    <t>Asesor de Confianza</t>
  </si>
  <si>
    <t>Rúa Vicente Aleixandre, 55, Bajo Izquier, 15009 A Coruña</t>
  </si>
  <si>
    <t>asesordeconfianza.es</t>
  </si>
  <si>
    <t>687 85 51 15</t>
  </si>
  <si>
    <t>manel@asesordeconfianza.es</t>
  </si>
  <si>
    <t>Gesgal</t>
  </si>
  <si>
    <t>Av. Fernández Latorre, 120, 15006 A Coruña</t>
  </si>
  <si>
    <t>gesgal.es</t>
  </si>
  <si>
    <t>981 16 85 36</t>
  </si>
  <si>
    <t>gesgal@gesgal.com</t>
  </si>
  <si>
    <t>Alfor Asesores</t>
  </si>
  <si>
    <t>Rúa Fernando Macías, 23, 15004 A Coruña</t>
  </si>
  <si>
    <t>alforasesores.com</t>
  </si>
  <si>
    <t>981 27 76 90</t>
  </si>
  <si>
    <t>carlosalvarez@alforasesores.com</t>
  </si>
  <si>
    <t>DF Asesores S.L.</t>
  </si>
  <si>
    <t>Rúa Castiñeiras de Abaixo, 9, 15009 A Coruña</t>
  </si>
  <si>
    <t>981 24 56 47</t>
  </si>
  <si>
    <t>Asesoría Coruña</t>
  </si>
  <si>
    <t>Rúa San Agustín, 21, 1ºIZ, 15001 A Coruña</t>
  </si>
  <si>
    <t>asesoriacoruna.es</t>
  </si>
  <si>
    <t>981 25 80 85</t>
  </si>
  <si>
    <t>info@asesoriacoruna.es</t>
  </si>
  <si>
    <t>ASESORIA CAGIAO</t>
  </si>
  <si>
    <t>Rúa Emilio González López, 21, 15011 A Coruña</t>
  </si>
  <si>
    <t>881 87 40 53</t>
  </si>
  <si>
    <t>Mariñas asesores</t>
  </si>
  <si>
    <t>Rúa Julio Rodríguez Yordi, 19, 15011 A Coruña</t>
  </si>
  <si>
    <t>mariñasasesores.com</t>
  </si>
  <si>
    <t>902 95 59 93</t>
  </si>
  <si>
    <t>Aficam Asesores</t>
  </si>
  <si>
    <t>Rúa Federico Tapia, 63, 15005 A Coruña</t>
  </si>
  <si>
    <t>881 88 75 19</t>
  </si>
  <si>
    <t>Covadonga Suárez y Belén Miranda</t>
  </si>
  <si>
    <t>R. Compostela, 8, 5ºIzqda, 15004 A Coruña</t>
  </si>
  <si>
    <t>smasesores.com</t>
  </si>
  <si>
    <t>981 22 42 38</t>
  </si>
  <si>
    <t>smfiscalegal@smasesores.com</t>
  </si>
  <si>
    <t>BV Asesores</t>
  </si>
  <si>
    <t>Ronda de Outeiro, 289, 15011 A Coruña</t>
  </si>
  <si>
    <t>bvasesores.com</t>
  </si>
  <si>
    <t>981 14 81 38</t>
  </si>
  <si>
    <t>info@bvasesores.com</t>
  </si>
  <si>
    <t>Santiago Zapata Seoane</t>
  </si>
  <si>
    <t>Rúa Costa Rica, 5, 15004 A Coruña</t>
  </si>
  <si>
    <t>981 16 00 63</t>
  </si>
  <si>
    <t>Gestoría Covelo Asesores</t>
  </si>
  <si>
    <t>9º, R. San Andrés, 161, 15004 Coruña (A), A Coruña</t>
  </si>
  <si>
    <t>coveloasesores.es</t>
  </si>
  <si>
    <t>981 12 26 40</t>
  </si>
  <si>
    <t>Verdía Asesores</t>
  </si>
  <si>
    <t>Rúa Bolivia, 6, 15004 A Coruña, A</t>
  </si>
  <si>
    <t>verdia.es</t>
  </si>
  <si>
    <t>981 14 83 80</t>
  </si>
  <si>
    <t>verdia@verdia.es</t>
  </si>
  <si>
    <t>José Antonio Vázquez González</t>
  </si>
  <si>
    <t>R. Compostela, nº8, 3ºIzda, 15004 A Coruña</t>
  </si>
  <si>
    <t>asesoresjavazquez.com</t>
  </si>
  <si>
    <t>981 22 67 85</t>
  </si>
  <si>
    <t>info@asesoresjavazquez.com</t>
  </si>
  <si>
    <t>Mayal Asesores SL</t>
  </si>
  <si>
    <t>Avenida Finisterre, 98, 15004 A Coruña, A</t>
  </si>
  <si>
    <t>981 14 44 97</t>
  </si>
  <si>
    <t>G&amp;amp;G</t>
  </si>
  <si>
    <t>Av. Salvador de Madariaga, 43, 15008 A Coruña</t>
  </si>
  <si>
    <t>881 87 87 93</t>
  </si>
  <si>
    <t>Asesoría Integral ai10</t>
  </si>
  <si>
    <t>Ronda Nelle, 130, Bajo, 15010 A Coruña</t>
  </si>
  <si>
    <t>ai10.es</t>
  </si>
  <si>
    <t>981 10 00 57</t>
  </si>
  <si>
    <t>info@ai10.es</t>
  </si>
  <si>
    <t>Andion Lobo Asesores S L</t>
  </si>
  <si>
    <t>Rúa Emilia Pardo Bazán, 22 - 1º, 15005 A Coruña</t>
  </si>
  <si>
    <t>M. Castaño Asesores e Hijos S.L.</t>
  </si>
  <si>
    <t>Calle pose, 47 - 1A, 15009 Coruña (A), A Coruña</t>
  </si>
  <si>
    <t>mcastanoasesores.com</t>
  </si>
  <si>
    <t>981 15 40 76</t>
  </si>
  <si>
    <t>info@mcastanoasesores.com</t>
  </si>
  <si>
    <t>Asesores Euronet</t>
  </si>
  <si>
    <t>Rúa Riazor, 2, 15004 A Coruña</t>
  </si>
  <si>
    <t>981 25 88 08</t>
  </si>
  <si>
    <t>Mpose Asesores</t>
  </si>
  <si>
    <t>Rúa Teixeira de Pascoaes, 6, 15010 A Coruña</t>
  </si>
  <si>
    <t>Pérez Santé y Asociados</t>
  </si>
  <si>
    <t>Avenida Finisterre, 1, 15004 A Coruña</t>
  </si>
  <si>
    <t>Romera y Brandariz Asesores</t>
  </si>
  <si>
    <t>Av. Conchiñas, 32, 1ºD, 15010 A Coruña</t>
  </si>
  <si>
    <t>romeraybrandarizasesores.es</t>
  </si>
  <si>
    <t>981 26 40 28</t>
  </si>
  <si>
    <t>romeraybrandariz@gmail.com</t>
  </si>
  <si>
    <t>Duque Boyer Asesores</t>
  </si>
  <si>
    <t>Calle Laureano Mediante, 1, Bajo Izquierda, 15006 A Coruña</t>
  </si>
  <si>
    <t>db-asesores.es</t>
  </si>
  <si>
    <t>625 24 02 36</t>
  </si>
  <si>
    <t>info@db-asesores.es</t>
  </si>
  <si>
    <t>Percap Asesores</t>
  </si>
  <si>
    <t>Rúa Emilia Pardo Bazán, 2, 15005 Coruña ( A ), A Coruña</t>
  </si>
  <si>
    <t>percap.es</t>
  </si>
  <si>
    <t>881 92 53 95</t>
  </si>
  <si>
    <t>administracion@percapasesores.com</t>
  </si>
  <si>
    <t>Vales</t>
  </si>
  <si>
    <t>Rúa Juana de Vega, 12, 15003 A Coruña</t>
  </si>
  <si>
    <t>valesyasociados.com</t>
  </si>
  <si>
    <t>981 21 64 86</t>
  </si>
  <si>
    <t>vya@valesyasociados.com</t>
  </si>
  <si>
    <t>AyC Asesores y Consejeros SL</t>
  </si>
  <si>
    <t>Av. Linares Rivas, 18, 6ºD, 15005 A Coruña</t>
  </si>
  <si>
    <t>aycasesores.es</t>
  </si>
  <si>
    <t>981 25 85 66</t>
  </si>
  <si>
    <t>administracion@aycasesores.es</t>
  </si>
  <si>
    <t>CV Fimeco Asesores S.L.</t>
  </si>
  <si>
    <t>Calle de Rafael Alberti, 27, bajo, 15008 A Coruña</t>
  </si>
  <si>
    <t>fimeco.net</t>
  </si>
  <si>
    <t>981 29 55 44</t>
  </si>
  <si>
    <t>ASESORIA@FIMECO.NET</t>
  </si>
  <si>
    <t>R&amp;amp;B Asesores</t>
  </si>
  <si>
    <t>antes, Rúa Alberto Datas Panero, 7, 15007 A Coruña</t>
  </si>
  <si>
    <t>rbasesores.es</t>
  </si>
  <si>
    <t>981 16 00 78</t>
  </si>
  <si>
    <t>a@rbasesores.es</t>
  </si>
  <si>
    <t>Arco R asesores</t>
  </si>
  <si>
    <t>Rúa Nova, 2, 5ºC, 15003 A Coruña</t>
  </si>
  <si>
    <t>arco-r.es</t>
  </si>
  <si>
    <t>881 06 73 59</t>
  </si>
  <si>
    <t>info@arco-r.es</t>
  </si>
  <si>
    <t>Prolabora Asesores</t>
  </si>
  <si>
    <t>Rúa Caballeros, 29, 15009 A Coruña</t>
  </si>
  <si>
    <t>prolabora.es</t>
  </si>
  <si>
    <t>981 91 21 21</t>
  </si>
  <si>
    <t>info@prolabora.es</t>
  </si>
  <si>
    <t>Javier Gosende Asesores, S.L.</t>
  </si>
  <si>
    <t>Rúa Emilia Pardo Bazán, 38, 15005 A Coruña</t>
  </si>
  <si>
    <t>gpasesores.com</t>
  </si>
  <si>
    <t>981 12 61 27</t>
  </si>
  <si>
    <t>info@gpasesores.com</t>
  </si>
  <si>
    <t>Mariñas Asesores SCP</t>
  </si>
  <si>
    <t>R. Javier López López, 7, 15009 A Coruña</t>
  </si>
  <si>
    <t>981 29 26 66</t>
  </si>
  <si>
    <t>Vasallo Rapela Asesores</t>
  </si>
  <si>
    <t>Avenida Finisterre, 66, 15004 A Coruña</t>
  </si>
  <si>
    <t>PwC</t>
  </si>
  <si>
    <t>R. Enrique Mariñas Romero, 36, 15009 A Coruña</t>
  </si>
  <si>
    <t>Sousa y Tejeda Asesores</t>
  </si>
  <si>
    <t>4Izq. España, Rúa Francisco Mariño, 3, 15004 A Coruña</t>
  </si>
  <si>
    <t>sousaytejeda.es</t>
  </si>
  <si>
    <t>881 91 81 94</t>
  </si>
  <si>
    <t>Asesoría Manuel Barral López</t>
  </si>
  <si>
    <t>Rúa Nicaragua, 10, 15005 A Coruña</t>
  </si>
  <si>
    <t>981 26 63 11</t>
  </si>
  <si>
    <t>JMR Atla-Nor Asesores S.L.U.</t>
  </si>
  <si>
    <t>Ronda de Outeiro, 112, 15007 A Coruña</t>
  </si>
  <si>
    <t>981 16 85 22</t>
  </si>
  <si>
    <t>Parada y Cotelo</t>
  </si>
  <si>
    <t>R. Cantón Pequeno, 13, 4º B, 15003 A Coruña, A</t>
  </si>
  <si>
    <t>paradaycotelo.com</t>
  </si>
  <si>
    <t>881 06 82 65</t>
  </si>
  <si>
    <t>info@paradaycotelo.com</t>
  </si>
  <si>
    <t>Ortiz Vidal Asesores S.L.</t>
  </si>
  <si>
    <t>Rúa Francisco Mariño, 5, 15004 A Coruña</t>
  </si>
  <si>
    <t>JVP Asesores</t>
  </si>
  <si>
    <t>Rúa José Sardiña Muiños, 4, bajo, 15004 A Coruña</t>
  </si>
  <si>
    <t>Orzán Asesores</t>
  </si>
  <si>
    <t>Poligono Industrial Pocomaco, 3ª Avda Parcela I - Portal, 24, 1º, 15190 Mesoiro, A Coruña</t>
  </si>
  <si>
    <t>Mesoiro</t>
  </si>
  <si>
    <t>orzanasesores.es</t>
  </si>
  <si>
    <t>981 13 97 42</t>
  </si>
  <si>
    <t>esantiago@orzanasesores.es</t>
  </si>
  <si>
    <t>Salgado Asesores - Salgado Consejeros de Gestión</t>
  </si>
  <si>
    <t>P.º de los Puentes, 7, 15004 A Coruña</t>
  </si>
  <si>
    <t>salgadoasesores.es</t>
  </si>
  <si>
    <t>981 25 38 45</t>
  </si>
  <si>
    <t>contacto@salgadoasesores.es</t>
  </si>
  <si>
    <t>Montero Asesores</t>
  </si>
  <si>
    <t>15190 A Coruña</t>
  </si>
  <si>
    <t>monteroasesores.com</t>
  </si>
  <si>
    <t>981 26 33 77</t>
  </si>
  <si>
    <t>Río y Barral Asesores S.L.</t>
  </si>
  <si>
    <t>Rúa José González Chas, 43, Entlo. A, 15009 A Coruña</t>
  </si>
  <si>
    <t>981 13 10 53</t>
  </si>
  <si>
    <t>Carro Fernández Asesores SL</t>
  </si>
  <si>
    <t>Rúa Nova, 22, 15003 A Coruña</t>
  </si>
  <si>
    <t>asesorescoruna.es</t>
  </si>
  <si>
    <t>639 18 60 97</t>
  </si>
  <si>
    <t>carrofernandezasesores@gmail.com</t>
  </si>
  <si>
    <t>ASESORIA MIGUEL S.L.</t>
  </si>
  <si>
    <t>Rúa Aguillón, 2, 15011 A Coruña</t>
  </si>
  <si>
    <t>981 88 11 94</t>
  </si>
  <si>
    <t>Rodríguez Buján Asesores SL</t>
  </si>
  <si>
    <t>Abegondo</t>
  </si>
  <si>
    <t>rbasesores.net</t>
  </si>
  <si>
    <t>981 91 67 38</t>
  </si>
  <si>
    <t>gerencia@misterempresa.es</t>
  </si>
  <si>
    <t>Perez Boga</t>
  </si>
  <si>
    <t>Rúa Colombia, 14, 15011 A Coruña</t>
  </si>
  <si>
    <t>981 26 16 17</t>
  </si>
  <si>
    <t>Otero Santin Asesores</t>
  </si>
  <si>
    <t>Rúa Juan Flórez, 129, 5 izquierda, 15005 A Coruña</t>
  </si>
  <si>
    <t>asociaciondia.org</t>
  </si>
  <si>
    <t>630 01 30 61</t>
  </si>
  <si>
    <t>info@asociaciondia.org</t>
  </si>
  <si>
    <t>AJ Asesores Consultoria Energetica</t>
  </si>
  <si>
    <t>Av. Vilaboa, 33, bajo 2, 15174 Culleredo, A Coruña</t>
  </si>
  <si>
    <t>Culleredo</t>
  </si>
  <si>
    <t>ajasesores.com</t>
  </si>
  <si>
    <t>981 07 46 68</t>
  </si>
  <si>
    <t>info@ajasesores.com</t>
  </si>
  <si>
    <t>Travesía de Arteixo, 10, 15004 A Coruña</t>
  </si>
  <si>
    <t>981 25 20 99</t>
  </si>
  <si>
    <t>Adoe Asesores SL</t>
  </si>
  <si>
    <t>Travesía de Pastoriza, 56, 15140 Arteixo, A Coruña</t>
  </si>
  <si>
    <t>Arteijo</t>
  </si>
  <si>
    <t>adoeasesores.com</t>
  </si>
  <si>
    <t>981 60 77 05</t>
  </si>
  <si>
    <t>Axl Asesores</t>
  </si>
  <si>
    <t>Plazoleta Conde, 1 - 2 - 3, 15160 Sada</t>
  </si>
  <si>
    <t>Sada</t>
  </si>
  <si>
    <t>981 62 27 39</t>
  </si>
  <si>
    <t>Warca Asesores S.L.</t>
  </si>
  <si>
    <t>Rúa da Praia, 1, 1º, 15179 Santa Cruz de, A Coruña</t>
  </si>
  <si>
    <t>Porto de Santa Cruz</t>
  </si>
  <si>
    <t>warcaasesores.com</t>
  </si>
  <si>
    <t>722 57 77 08</t>
  </si>
  <si>
    <t>DCM Asesores</t>
  </si>
  <si>
    <t>Finca Las Cadenas, Ctra. Nacional VI, Km 586, 15176, A Coruña</t>
  </si>
  <si>
    <t>O Batán</t>
  </si>
  <si>
    <t>dcmasesores.es</t>
  </si>
  <si>
    <t>881 89 60 49</t>
  </si>
  <si>
    <t>Dafco Asesores</t>
  </si>
  <si>
    <t>Rúa Tapia, 46, 15679 Cambre, A Coruña</t>
  </si>
  <si>
    <t>Cambre</t>
  </si>
  <si>
    <t>dafcoasesores.com</t>
  </si>
  <si>
    <t>981 66 63 43</t>
  </si>
  <si>
    <t>info@dafcoasesores.com</t>
  </si>
  <si>
    <t>arc asesores</t>
  </si>
  <si>
    <t>Praciña do Conde, 9, 15160 Sada, A Coruña</t>
  </si>
  <si>
    <t>arc-asesores.es</t>
  </si>
  <si>
    <t>615 28 00 65</t>
  </si>
  <si>
    <t>Lyr Asesores</t>
  </si>
  <si>
    <t>Avenida de los Bosques, 25 1, 15142 Arteixo, A Coruña</t>
  </si>
  <si>
    <t>981 60 23 74</t>
  </si>
  <si>
    <t>Artabra Asesores</t>
  </si>
  <si>
    <t>Rúa Otero Pedrayo, 1, 15142 Arteixo, A Coruña</t>
  </si>
  <si>
    <t>TORRES JACK, S.L, Correduría de Seguros</t>
  </si>
  <si>
    <t>Rúa Federico Tapia, 13, 15005 A Coruña</t>
  </si>
  <si>
    <t>torresjack.com</t>
  </si>
  <si>
    <t>981 12 14 08</t>
  </si>
  <si>
    <t>info@torresjack.com</t>
  </si>
  <si>
    <t>Innovagestion Asesores</t>
  </si>
  <si>
    <t>Travesía de Arteixo, 270, 15142 Arteixo, A Coruña</t>
  </si>
  <si>
    <t>innovagestion.es</t>
  </si>
  <si>
    <t>881 87 89 05</t>
  </si>
  <si>
    <t>info@innovagestion.es</t>
  </si>
  <si>
    <t>GABISA 06 ASESORES SLL</t>
  </si>
  <si>
    <t>Avenida Ernesto Che Guevara, 53, 15960 Ribeira, A Coruña</t>
  </si>
  <si>
    <t>Perillo</t>
  </si>
  <si>
    <t>981 20 92 31</t>
  </si>
  <si>
    <t>Delriosanchez Asesores, S.L.</t>
  </si>
  <si>
    <t>Avenida da Mariña, 18 -19, 15160 Sada, A Coruña</t>
  </si>
  <si>
    <t>delrioasesores.com</t>
  </si>
  <si>
    <t>981 62 06 36</t>
  </si>
  <si>
    <t>info@delrioasesores.com</t>
  </si>
  <si>
    <t>Ficoga,sl Asesores</t>
  </si>
  <si>
    <t>Rúa Viñas da Babilonia, 1, 15179 Porto de Santa Cruz, A Coruña</t>
  </si>
  <si>
    <t>ficoga.es</t>
  </si>
  <si>
    <t>981 62 62 00</t>
  </si>
  <si>
    <t>contacto@ficoga.es</t>
  </si>
  <si>
    <t>nº bajo, Rúa Cuntis, 54, 15403 Ferrol, A Coruña</t>
  </si>
  <si>
    <t>Ferrol</t>
  </si>
  <si>
    <t>981 37 27 94</t>
  </si>
  <si>
    <t>Asocia Asesores</t>
  </si>
  <si>
    <t>R. San Andrés, 15570 Narón, A Coruña</t>
  </si>
  <si>
    <t>Narón</t>
  </si>
  <si>
    <t>Avenida das Mariñas, 247, 1D, 15176 Oleiros, A Coruña</t>
  </si>
  <si>
    <t>Oleiros</t>
  </si>
  <si>
    <t>IF Asesores</t>
  </si>
  <si>
    <t>Rúa as Pontes, 14, 15570 A Gándara - Narón, A Coruña</t>
  </si>
  <si>
    <t>ifasesores.com</t>
  </si>
  <si>
    <t>881 95 33 97</t>
  </si>
  <si>
    <t>SERVIGAMI</t>
  </si>
  <si>
    <t>Camiño Lagoas 1, 16, 15578 Narón, A Coruña</t>
  </si>
  <si>
    <t>919 03 30 35</t>
  </si>
  <si>
    <t>ALV ASESORES</t>
  </si>
  <si>
    <t>Rúa Barcelona, nº 17, bajo, 15100 La Coruña, A Coruña</t>
  </si>
  <si>
    <t>Carballo</t>
  </si>
  <si>
    <t>881 98 48 68</t>
  </si>
  <si>
    <t>Brigantium Asesores</t>
  </si>
  <si>
    <t>Rúa Venezuela, 3, 15300 Betanzos, A Coruña</t>
  </si>
  <si>
    <t>Betanzos</t>
  </si>
  <si>
    <t>981 77 49 19</t>
  </si>
  <si>
    <t>Juan José Polo Asesores</t>
  </si>
  <si>
    <t>Est. de Castela, 118, 15570 Entr, A Coruña</t>
  </si>
  <si>
    <t>981 38 01 01</t>
  </si>
  <si>
    <t>DOBLECE ASESORES</t>
  </si>
  <si>
    <t>Av. Esteiro, 135, 15406 Ferrol, A Coruña</t>
  </si>
  <si>
    <t>dobleceasesores.es</t>
  </si>
  <si>
    <t>981 93 18 92</t>
  </si>
  <si>
    <t>info@dobleceasesores.es</t>
  </si>
  <si>
    <t>Asesoría Prego - Asesoría Coruña - Fiscal / Laboral / Contable</t>
  </si>
  <si>
    <t>Rúa Cataluña, 15570 Narón, A Coruña</t>
  </si>
  <si>
    <t>pregoasesores.com</t>
  </si>
  <si>
    <t>881 95 21 08</t>
  </si>
  <si>
    <t>webmaster@pregoasesores.com</t>
  </si>
  <si>
    <t>Coprofin</t>
  </si>
  <si>
    <t>Rúa Alcalde Usero, 31, 15403 Ferrol, A Coruña</t>
  </si>
  <si>
    <t>881 95 23 29</t>
  </si>
  <si>
    <t>Cendal Auditores</t>
  </si>
  <si>
    <t>Rúa Eduardo Pondal, 15, 15403 Ferrol, A Coruña</t>
  </si>
  <si>
    <t>cendal.com</t>
  </si>
  <si>
    <t>23, 3, Rúa Fomento, 21, 15100 Carballo, A Coruña</t>
  </si>
  <si>
    <t>asesorescaamano.com</t>
  </si>
  <si>
    <t>981 70 27 50</t>
  </si>
  <si>
    <t>antonioct@caamanoasesores.com</t>
  </si>
  <si>
    <t>B S</t>
  </si>
  <si>
    <t>Rúa Nova de Caranza, 110, 15404 Ferrol, A Coruña</t>
  </si>
  <si>
    <t>bsasesores.net</t>
  </si>
  <si>
    <t>981 37 04 89</t>
  </si>
  <si>
    <t>ejemplo@tucorreo.com</t>
  </si>
  <si>
    <t>YAÑEZ ASESORES</t>
  </si>
  <si>
    <t>Rúa Eduardo Pondal, 15350 Cedeira, A Coruña</t>
  </si>
  <si>
    <t>Cedeira</t>
  </si>
  <si>
    <t>981 48 03 03</t>
  </si>
  <si>
    <t>XIRE Asesores</t>
  </si>
  <si>
    <t>Rúa Alfonso Senra, 14, 15680 Ordes, A Coruña</t>
  </si>
  <si>
    <t>Órdenes</t>
  </si>
  <si>
    <t>xire.es</t>
  </si>
  <si>
    <t>981 93 52 49</t>
  </si>
  <si>
    <t>INGEIN GALICIA</t>
  </si>
  <si>
    <t>Rúa Castelao, 21, 15300 Betanzos, A Coruña</t>
  </si>
  <si>
    <t>981 77 55 22</t>
  </si>
  <si>
    <t>Raso Asesores SL</t>
  </si>
  <si>
    <t>Rúa Pontevedra, 6, 15840 Santa Comba, A Coruña</t>
  </si>
  <si>
    <t>Santa Comba</t>
  </si>
  <si>
    <t>rasoasesores.es</t>
  </si>
  <si>
    <t>981 88 11 33</t>
  </si>
  <si>
    <t>gestoria@rasoasesores.es</t>
  </si>
  <si>
    <t>Ecoblan Asesores</t>
  </si>
  <si>
    <t>Rúa da Senra, 15, 15702 Santiago de Compostela, A Coruña</t>
  </si>
  <si>
    <t>Santiago de Compostela</t>
  </si>
  <si>
    <t>981 55 45 34</t>
  </si>
  <si>
    <t>Sarmona Asesores</t>
  </si>
  <si>
    <t>Rúa Costa Vella, s/n, 15890 Santiago de Compostela, A Coruña</t>
  </si>
  <si>
    <t>sarmona.es</t>
  </si>
  <si>
    <t>981 53 42 89</t>
  </si>
  <si>
    <t>AUSUM Asesores y Abogados</t>
  </si>
  <si>
    <t>Rúa do Restollal, 32, Planta 2ª, Oficina 202, 15702 Santiago de Compostela, A Coruña</t>
  </si>
  <si>
    <t>ausum.es</t>
  </si>
  <si>
    <t>881 08 08 24</t>
  </si>
  <si>
    <t>alicia-lorenzo-lg@3x.jpg</t>
  </si>
  <si>
    <t>SISTEMA ASESORES FERROL, S.L.</t>
  </si>
  <si>
    <t>Rúa Reis Magos, 40, 15570 Narón, A Coruña</t>
  </si>
  <si>
    <t>NOGUEIRA ASESORES</t>
  </si>
  <si>
    <t>Rúa de Fernando III o Santo, 39, 15701 Santiago de Compostela, A Coruña</t>
  </si>
  <si>
    <t>nogueiraasesores.com</t>
  </si>
  <si>
    <t>981 59 78 68</t>
  </si>
  <si>
    <t>asesoria@nogueiraasesores.com</t>
  </si>
  <si>
    <t>FEANS ASESORES</t>
  </si>
  <si>
    <t>República del Salvador, 23 1D, 15701 Santiago de Compostela, A Coruña</t>
  </si>
  <si>
    <t>feans.net</t>
  </si>
  <si>
    <t>981 59 30 23</t>
  </si>
  <si>
    <t>Mázcam Asesores</t>
  </si>
  <si>
    <t>Rúa da Algalia de Arriba, 14, Bajo Izq, 15704 Santiago de Compostela, A Coruña</t>
  </si>
  <si>
    <t>981 55 65 88</t>
  </si>
  <si>
    <t>Nogar Asesores</t>
  </si>
  <si>
    <t>Rúa das Galeras, 17, 15705 Santiago de Compostela, A Coruña</t>
  </si>
  <si>
    <t>nogarasesores.es</t>
  </si>
  <si>
    <t>881 94 62 88</t>
  </si>
  <si>
    <t>nogarasesores@nogarasesores.es</t>
  </si>
  <si>
    <t>Yañez Asesores. Juan B. Yáñez López</t>
  </si>
  <si>
    <t>Rua Eduardo Ponda, 4, 15357 Cedeira, A Coruña</t>
  </si>
  <si>
    <t>FORS Asesores</t>
  </si>
  <si>
    <t>Rúa da República de El Salvador, 13, 1º B, 15701 Santiago de Compostela, A Coruña</t>
  </si>
  <si>
    <t>forsasesores.com</t>
  </si>
  <si>
    <t>981 59 30 00</t>
  </si>
  <si>
    <t>info@forsasesores.com</t>
  </si>
  <si>
    <t>Serinec Asesores, S. L.</t>
  </si>
  <si>
    <t>Praza da Nsa. Sra. da Mercé de Conxo, n° 10, 15706 Santiago de Compostela, A Coruña</t>
  </si>
  <si>
    <t>serinecasesores.es</t>
  </si>
  <si>
    <t>981 53 42 77</t>
  </si>
  <si>
    <t>direccion@serinecasesores.es</t>
  </si>
  <si>
    <t>Gestoría De La Torre Sl</t>
  </si>
  <si>
    <t>Rúa da República de El Salvador, 20, 15701 Santiago de Compostela, A Coruña</t>
  </si>
  <si>
    <t>981 56 98 80</t>
  </si>
  <si>
    <t>Rey de la Barrera Asesores</t>
  </si>
  <si>
    <t>Rúa Castelao, 1, 15830 Negreira, A Coruña</t>
  </si>
  <si>
    <t>Negreira</t>
  </si>
  <si>
    <t>asesoriareybarrera.com</t>
  </si>
  <si>
    <t>981 88 55 05</t>
  </si>
  <si>
    <t>Dourado &amp;amp; Fernandez SL</t>
  </si>
  <si>
    <t>Rúa Barcelona, 10, 12, 15100 Carballo, A Coruña</t>
  </si>
  <si>
    <t>douradofernandez.com</t>
  </si>
  <si>
    <t>981 70 27 60</t>
  </si>
  <si>
    <t>asesoria@douradofernandez.com</t>
  </si>
  <si>
    <t>Regueira Vazquez Asesores SLP</t>
  </si>
  <si>
    <t>Camiño Tenencia, 12, Bajo, 15930 Boiro, A Coruña</t>
  </si>
  <si>
    <t>Boiro</t>
  </si>
  <si>
    <t>asesoriaregueira.es</t>
  </si>
  <si>
    <t>981 84 27 87</t>
  </si>
  <si>
    <t>axr@asesoriaregueira.es</t>
  </si>
  <si>
    <t>Marcadi Asesores Sl</t>
  </si>
  <si>
    <t>Av. Souto Vizoso, 1, 15570 Narón, A Coruña</t>
  </si>
  <si>
    <t>981 39 70 38</t>
  </si>
  <si>
    <t>Eifos Asesores</t>
  </si>
  <si>
    <t>Elías Asesores</t>
  </si>
  <si>
    <t>Rúa Bispo Romero Lema, 122, 15150 Zas, A Coruña</t>
  </si>
  <si>
    <t>Zas</t>
  </si>
  <si>
    <t>eliasinmobiliaria.com</t>
  </si>
  <si>
    <t>981 71 80 55</t>
  </si>
  <si>
    <t>Asesoría Apoio Asesores SLP</t>
  </si>
  <si>
    <t>R. de Frei Rosendo Salvado, 10, 15701 Santiago de Compostela, A Coruña</t>
  </si>
  <si>
    <t>apoioasesores.com</t>
  </si>
  <si>
    <t>981 59 77 29</t>
  </si>
  <si>
    <t>AMEIJEIRAS LOIS ASESORES</t>
  </si>
  <si>
    <t>Rúa de Berna, 11B, 15707 Santiago de Compostela, A Coruña</t>
  </si>
  <si>
    <t>ameijeirasloisasesores.com</t>
  </si>
  <si>
    <t>ameijeiras@economistas.org</t>
  </si>
  <si>
    <t>Mieres &amp;amp; Balsan Asesores</t>
  </si>
  <si>
    <t>Rúa do Hórreo, 100, Bajo, 15701 Santiago de Compostela, A Coruña</t>
  </si>
  <si>
    <t>mieresbalsan.com</t>
  </si>
  <si>
    <t>981 50 64 30</t>
  </si>
  <si>
    <t>info@mieresbalsan.com</t>
  </si>
  <si>
    <t>Cofila Asesores</t>
  </si>
  <si>
    <t>R. de Laverde Ruiz, 6, 15702 Santiago de Compostela, A Coruña</t>
  </si>
  <si>
    <t>Rodeiro Asesores E Consultores</t>
  </si>
  <si>
    <t>Rúa Bispo Romero Lema, S/N, 15150 Zas, A Coruña</t>
  </si>
  <si>
    <t>rodeiroasesores.com</t>
  </si>
  <si>
    <t>981 71 88 44</t>
  </si>
  <si>
    <t>info@rodeiroasesores.com</t>
  </si>
  <si>
    <t>ENXA Asesores</t>
  </si>
  <si>
    <t>Av. Malecón, 33, Bajo, 15960 Ribeira, A Coruña</t>
  </si>
  <si>
    <t>Riveira</t>
  </si>
  <si>
    <t>687 31 57 44</t>
  </si>
  <si>
    <t>J.v.c. Asesores S.l.</t>
  </si>
  <si>
    <t>Rúa Mariño de Rivera, 4, 15960 Ribeira, A Coruña</t>
  </si>
  <si>
    <t>981 87 42 41</t>
  </si>
  <si>
    <t>Business Compostela Asesores</t>
  </si>
  <si>
    <t>Rúa Xosé Chao Rego, 8, 10 Bajo, 15705 Santiago de Compostela, A Coruña</t>
  </si>
  <si>
    <t>609 23 72 04</t>
  </si>
  <si>
    <t>Rosón Abogados y Asesores Fiscales</t>
  </si>
  <si>
    <t>Rúa do Xeneral Pardiñas, nº 21, 1º d, 15701 Santiago de Compostela, A Coruña</t>
  </si>
  <si>
    <t>rosonfiscal.com</t>
  </si>
  <si>
    <t>615 16 19 81</t>
  </si>
  <si>
    <t>estudio@rosonabogados.es</t>
  </si>
  <si>
    <t>Rúa de Federica Montseny, 15702 Santiago de Compostela, A Coruña</t>
  </si>
  <si>
    <t>TC Asesores (Táboa Confixest, sl)</t>
  </si>
  <si>
    <t>Rúa do Hórreo, 32, 15702 Santiago de Compostela, A Coruña</t>
  </si>
  <si>
    <t>tcasesores.com</t>
  </si>
  <si>
    <t>981 93 92 33</t>
  </si>
  <si>
    <t>byb Asesores</t>
  </si>
  <si>
    <t>Av. de Ferrol, nº 41, 15706 Santiago de Compostela, A Coruña</t>
  </si>
  <si>
    <t>bybasesores.es</t>
  </si>
  <si>
    <t>981 53 40 70</t>
  </si>
  <si>
    <t>info@bybasesores.es</t>
  </si>
  <si>
    <t>Asesores Técnicos de Amés</t>
  </si>
  <si>
    <t>Rúa Magdalena, 4, 15895 O Milladoiro, A Coruña</t>
  </si>
  <si>
    <t>O Milladoiro</t>
  </si>
  <si>
    <t>Norfinance Asesores Financieros</t>
  </si>
  <si>
    <t>Rúa do Xeneral Pardiñas, 18, 15701 Santiago de Compostela, A Coruña</t>
  </si>
  <si>
    <t>Inter Expansion Asesores</t>
  </si>
  <si>
    <t>Calle Las Palmeras, 29, 15895 O Milladoiro, A Coruña</t>
  </si>
  <si>
    <t>981 53 39 03</t>
  </si>
  <si>
    <t>M&amp;amp;R ASESORES</t>
  </si>
  <si>
    <t>Av. de Romero Donallo, 34, 15706 Santiago de Compostela, A Coruña</t>
  </si>
  <si>
    <t>manuelramonasesores.com</t>
  </si>
  <si>
    <t>981 55 30 91</t>
  </si>
  <si>
    <t>gestion@manuelramonasesores.com</t>
  </si>
  <si>
    <t>Taboa Asesores SL</t>
  </si>
  <si>
    <t>Rúa de Gómez Ulla, 18, 15702 Santiago de Compostela, A Coruña</t>
  </si>
  <si>
    <t>taboa.es</t>
  </si>
  <si>
    <t>asesoria@taboa.com</t>
  </si>
  <si>
    <t>Sampayo y Carreira Asesores</t>
  </si>
  <si>
    <t>Av da Coruña, 122 - ent., 27003 Lugo</t>
  </si>
  <si>
    <t>Lugo</t>
  </si>
  <si>
    <t>sampayoycarreira.com</t>
  </si>
  <si>
    <t>982 25 11 78</t>
  </si>
  <si>
    <t>info@sampayoycarreira.com</t>
  </si>
  <si>
    <t>Pontella Asesores</t>
  </si>
  <si>
    <t>Praza de Pascual Veiga, 3, Bajo, 15706 Santiago de Compostela, A Coruña</t>
  </si>
  <si>
    <t>pontellaasesores.com</t>
  </si>
  <si>
    <t>info@pontellaasesores.com</t>
  </si>
  <si>
    <t>Hermo Asesores</t>
  </si>
  <si>
    <t>Rúa Comercio, 8, 15200 Vila de Noia, A Coruña</t>
  </si>
  <si>
    <t>Villa de Noya</t>
  </si>
  <si>
    <t>981 82 35 56</t>
  </si>
  <si>
    <t>ABM Asesores | Gestoría · Seguros · Tráfico | Asesoría Noia</t>
  </si>
  <si>
    <t>Rúa Rosalía de Castro, 8, 15200 Noia, A Coruña</t>
  </si>
  <si>
    <t>Noia</t>
  </si>
  <si>
    <t>abmasesores.es</t>
  </si>
  <si>
    <t>981 82 32 77</t>
  </si>
  <si>
    <t>info@abmasesores.es</t>
  </si>
  <si>
    <t>Ecade</t>
  </si>
  <si>
    <t>Rúa Naturista López Seoane, 27, 15403 Ferrol, A Coruña</t>
  </si>
  <si>
    <t>981 36 92 15</t>
  </si>
  <si>
    <t>MB ASESORES</t>
  </si>
  <si>
    <t>Rúa do Hórreo, 54, 15701 Santiago de Compostela, A Coruña</t>
  </si>
  <si>
    <t>981 93 95 68</t>
  </si>
  <si>
    <t>Arume Asesores</t>
  </si>
  <si>
    <t>Rúa da República Arxentina, 6, 1º A, 15701 Santiago de Compostela, A Coruña</t>
  </si>
  <si>
    <t>arumeasesores.com</t>
  </si>
  <si>
    <t>981 58 94 63</t>
  </si>
  <si>
    <t>oficina@arumeasesores.com</t>
  </si>
  <si>
    <t>Dosil e Gago Asesores</t>
  </si>
  <si>
    <t>Rúa de Lugo, 1, 15960 Ribeira, A Coruña</t>
  </si>
  <si>
    <t>981 10 74 70</t>
  </si>
  <si>
    <t>CBS ASESORES &amp;amp; CONSULTING, S.L.</t>
  </si>
  <si>
    <t>Travesía de Cacheiras, 17, 15883 Teo, A Coruña</t>
  </si>
  <si>
    <t>Teo</t>
  </si>
  <si>
    <t>cbsasesores.es</t>
  </si>
  <si>
    <t>881 12 38 29</t>
  </si>
  <si>
    <t>info@cbsasesores.es</t>
  </si>
  <si>
    <t>Infogest Asesores</t>
  </si>
  <si>
    <t>Rúa da Rosa, 27, Bajo, 15701 Santiago de Compostela, A Coruña</t>
  </si>
  <si>
    <t>infogestasesores.com</t>
  </si>
  <si>
    <t>981 94 01 20</t>
  </si>
  <si>
    <t>info@infogestasesores.com</t>
  </si>
  <si>
    <t>Freire Asesores S.L.</t>
  </si>
  <si>
    <t>Avenida de La Coruña 54, Entlo. Izq, 27003 Lugo</t>
  </si>
  <si>
    <t>freireasesores.es</t>
  </si>
  <si>
    <t>982 25 42 88</t>
  </si>
  <si>
    <t>freireasesores@freireasesores.es</t>
  </si>
  <si>
    <t>Asesoría Juan López</t>
  </si>
  <si>
    <t>Rúa Ferreiro, 26, 1º, 15200 Noia, A Coruña</t>
  </si>
  <si>
    <t>asesoriajuanlopez.com</t>
  </si>
  <si>
    <t>981 82 04 60</t>
  </si>
  <si>
    <t>Xestion Boiro Asesores</t>
  </si>
  <si>
    <t>Rúa de Pablo Iglesias, n° 4, bajo, 15930 Boiro, A Coruña</t>
  </si>
  <si>
    <t>xestionboiro.com</t>
  </si>
  <si>
    <t>881 86 35 61</t>
  </si>
  <si>
    <t>asesoria@xestionboiro.com</t>
  </si>
  <si>
    <t>Piñeiro y Triñanes Asesores</t>
  </si>
  <si>
    <t>Av. de Compostela, 30, 15992 Boiro, A Coruña</t>
  </si>
  <si>
    <t>881 98 71 19</t>
  </si>
  <si>
    <t>Autonomo.gal Asesores</t>
  </si>
  <si>
    <t>autonomo.gal</t>
  </si>
  <si>
    <t>623 46 98 50</t>
  </si>
  <si>
    <t>ASESORIA LOPEZ CASAL</t>
  </si>
  <si>
    <t>Rúa de Robustiano Pérez del Río, 26, 15930 Boiro, A Coruña</t>
  </si>
  <si>
    <t>lopezcasal.com</t>
  </si>
  <si>
    <t>981 84 78 64</t>
  </si>
  <si>
    <t>info@lopezcasal.com</t>
  </si>
  <si>
    <t>IGSA ASESORES</t>
  </si>
  <si>
    <t>Rúa Perito Don Basilio, nº 2, 1º C, 15200 Noia, A Coruña</t>
  </si>
  <si>
    <t>igsaasesores.es</t>
  </si>
  <si>
    <t>981 84 21 30</t>
  </si>
  <si>
    <t>contaribeira@igsaasesores.es</t>
  </si>
  <si>
    <t>Vitres J.G. Asesores, S.L.</t>
  </si>
  <si>
    <t>Av. da Constitución, nº 79, Ent C, 15930 Boiro, A Coruña</t>
  </si>
  <si>
    <t>881 86 28 59</t>
  </si>
  <si>
    <t>Asfeco &amp;amp; Asesores SL</t>
  </si>
  <si>
    <t>Rúa Eduardo Vila Fano, 2, 15113 Malpica, A Coruña</t>
  </si>
  <si>
    <t>Malpica</t>
  </si>
  <si>
    <t>asfeco.com</t>
  </si>
  <si>
    <t>981 72 15 53</t>
  </si>
  <si>
    <t>info@asfeco.com</t>
  </si>
  <si>
    <t>Seistag ingeniería</t>
  </si>
  <si>
    <t>Rúa Rueiro, 17, bajo, 15220 Rego, A Coruña</t>
  </si>
  <si>
    <t>Bertamiráns</t>
  </si>
  <si>
    <t>seistag.com</t>
  </si>
  <si>
    <t>981 94 37 09</t>
  </si>
  <si>
    <t>info@seistag.com</t>
  </si>
  <si>
    <t>Asesoría Camino -Fene-</t>
  </si>
  <si>
    <t>Av. Naturais de Fene, 24, 15500 Fene, A Coruña</t>
  </si>
  <si>
    <t>Fene</t>
  </si>
  <si>
    <t>asesoriacamino.com</t>
  </si>
  <si>
    <t>981 34 19 07</t>
  </si>
  <si>
    <t>info@asesoriacamino.com</t>
  </si>
  <si>
    <t>Turismo Secchi</t>
  </si>
  <si>
    <t>Rúa do Banquete de Conxo, 3, 15706 Santiago de Compostela, A Coruña</t>
  </si>
  <si>
    <t>turismosecchi.com</t>
  </si>
  <si>
    <t>659 53 55 40</t>
  </si>
  <si>
    <t>vigo@turismosecchi.com</t>
  </si>
  <si>
    <t>A&amp;amp;MLUCUS ASESORES, S.L.</t>
  </si>
  <si>
    <t>Calle Alcalde V Pimentel, 3, Entlo. Local 1, 27004 Lugo</t>
  </si>
  <si>
    <t>982 81 19 75</t>
  </si>
  <si>
    <t>Cacharrón asesores</t>
  </si>
  <si>
    <t>Plaza Virxe de Guadalupe, 2, 1º, 15920 Rianxo, A Coruña</t>
  </si>
  <si>
    <t>Rianjo</t>
  </si>
  <si>
    <t>981 86 64 18</t>
  </si>
  <si>
    <t>gacont</t>
  </si>
  <si>
    <t>gacont.com</t>
  </si>
  <si>
    <t>981 07 11 86</t>
  </si>
  <si>
    <t>info@gacont.com</t>
  </si>
  <si>
    <t>Beta Asesores</t>
  </si>
  <si>
    <t>Rúa Borobó, 1, 15992 Boiro, A Coruña</t>
  </si>
  <si>
    <t>IGSA ASESORES DE EMPRESA S.L.</t>
  </si>
  <si>
    <t>Rúa Campo de Marte, 3, 15960 Ribeira, A Coruña</t>
  </si>
  <si>
    <t>981 83 56 21</t>
  </si>
  <si>
    <t>Números Verdes Asesores</t>
  </si>
  <si>
    <t>Rúa da Coruña, 24, 2ºB, 36208 Vigo, Pontevedra</t>
  </si>
  <si>
    <t>Vigo</t>
  </si>
  <si>
    <t>Pontevedra</t>
  </si>
  <si>
    <t>numerosverdesasesores.es</t>
  </si>
  <si>
    <t>886 03 73 75</t>
  </si>
  <si>
    <t>SMG ASESORES</t>
  </si>
  <si>
    <t>Travesía Coruña, 4, 36208 Vigo, Pontevedra</t>
  </si>
  <si>
    <t>smgasesores.es</t>
  </si>
  <si>
    <t>986 24 76 41</t>
  </si>
  <si>
    <t>info@smgservices.es</t>
  </si>
  <si>
    <t>Reigosa &amp;amp; Varela Economistas</t>
  </si>
  <si>
    <t>Praza da Mina, 4, 27002 Lugo</t>
  </si>
  <si>
    <t>reigosayvarela.com</t>
  </si>
  <si>
    <t>982 25 50 26</t>
  </si>
  <si>
    <t>asesoria@reigosayvarela.com</t>
  </si>
  <si>
    <t>Santiago y alonso Asesores</t>
  </si>
  <si>
    <t>Rúa do Areal, 50, int 6º, 36201 Vigo, Pontevedra</t>
  </si>
  <si>
    <t>santiagoyalonso.es</t>
  </si>
  <si>
    <t>986 22 90 45</t>
  </si>
  <si>
    <t>info@santiagoyalonso.es</t>
  </si>
  <si>
    <t>Asesoría estudio emprendedor, SL</t>
  </si>
  <si>
    <t>Rúa Colón, 37, 3ºA, 36201 Vigo, Pontevedra</t>
  </si>
  <si>
    <t>asesoriaemprendedor.es</t>
  </si>
  <si>
    <t>886 11 72 34</t>
  </si>
  <si>
    <t>gerencia@asesoriaemprendedor.es</t>
  </si>
  <si>
    <t>R. Concepción Arenal, 15, 27004 Lugo</t>
  </si>
  <si>
    <t>gabinete.es</t>
  </si>
  <si>
    <t>982 25 10 64</t>
  </si>
  <si>
    <t>info@sond3.com</t>
  </si>
  <si>
    <t>Mjc Asesores Lugo SL</t>
  </si>
  <si>
    <t>Calle Alcalde Ramiro Rueda Fernández, 27003 Lugo</t>
  </si>
  <si>
    <t>982 24 41 28</t>
  </si>
  <si>
    <t>Asesoría Empresarial Lucense</t>
  </si>
  <si>
    <t>Rúa Irmáns Vilar Ponte, 1, 27002 Lugo</t>
  </si>
  <si>
    <t>982 22 81 12</t>
  </si>
  <si>
    <t>OTERO Y PRADO ASESORES SL</t>
  </si>
  <si>
    <t>Rúa do Camiño Real, 7, 27004 Lugo</t>
  </si>
  <si>
    <t>982 24 62 87</t>
  </si>
  <si>
    <t>AFYSERNET</t>
  </si>
  <si>
    <t>Rúa da Unidade, 5, 27004 Lugo</t>
  </si>
  <si>
    <t>afysernet.com</t>
  </si>
  <si>
    <t>982 21 67 61</t>
  </si>
  <si>
    <t>info@afysernet.com</t>
  </si>
  <si>
    <t>Maseda y Asociados</t>
  </si>
  <si>
    <t>Rúa Bispo Aguirre, 34, 27002 Lugo</t>
  </si>
  <si>
    <t>982 24 00 80</t>
  </si>
  <si>
    <t>Gancedo Asesores</t>
  </si>
  <si>
    <t>Av. de Madrid, 46, 27002 Lugo</t>
  </si>
  <si>
    <t>982 81 31 05</t>
  </si>
  <si>
    <t>SEGUCONTA Asesores</t>
  </si>
  <si>
    <t>Rúa Montero Ríos, 29, 27002 Lugo</t>
  </si>
  <si>
    <t>seguconta.es</t>
  </si>
  <si>
    <t>982 24 34 90</t>
  </si>
  <si>
    <t>Fernovas Asesores</t>
  </si>
  <si>
    <t>Av. de Madrid, 27002 Lugo</t>
  </si>
  <si>
    <t>982 80 86 73</t>
  </si>
  <si>
    <t>Despacho de Asesoramiento Lucense</t>
  </si>
  <si>
    <t>Rúa Bolaño Rivadeneira, 2, 27001 Lugo</t>
  </si>
  <si>
    <t>Asbe Asesoria de Empresas SL</t>
  </si>
  <si>
    <t>Rúa da Raíña, 9, 2º, 27001 Lugo</t>
  </si>
  <si>
    <t>982 23 00 00</t>
  </si>
  <si>
    <t>Centro Consultor de Lugo</t>
  </si>
  <si>
    <t>Rúa Manuel Becerra, nº3, entresuelo izquierda, 27003 Lugo</t>
  </si>
  <si>
    <t>982 24 28 08</t>
  </si>
  <si>
    <t>Ríos Asesores y Auditores</t>
  </si>
  <si>
    <t>Calle, Rúa Soto Freire, número 6, 1°D, 27002 Lugo</t>
  </si>
  <si>
    <t>982 25 12 88</t>
  </si>
  <si>
    <t>Lozano Pernas Asesores</t>
  </si>
  <si>
    <t>Rúa Tui, 25, 27004 Lugo</t>
  </si>
  <si>
    <t>lpasesores.com</t>
  </si>
  <si>
    <t>982 21 74 90</t>
  </si>
  <si>
    <t>Breogán Asesores</t>
  </si>
  <si>
    <t>Rúa Castelao, 21, 27001 Lugo</t>
  </si>
  <si>
    <t>982 24 61 07</t>
  </si>
  <si>
    <t>Compendium Asesores Auditores</t>
  </si>
  <si>
    <t>Av. de A Coruña, 58, 27003 Lugo</t>
  </si>
  <si>
    <t>982 28 47 74</t>
  </si>
  <si>
    <t>Afa Lugo S.l.</t>
  </si>
  <si>
    <t>Calle de San Roque, 4 2, LOCAL 7, 27002 Lugo</t>
  </si>
  <si>
    <t>982 22 60 02</t>
  </si>
  <si>
    <t>Asesoría ATLempresas</t>
  </si>
  <si>
    <t>Rúa San Roque, Nº66, Entlo Izq, 27002 Lugo</t>
  </si>
  <si>
    <t>982 23 06 56</t>
  </si>
  <si>
    <t>Cabanas y Reija Asesores S.L.</t>
  </si>
  <si>
    <t>Rúa da Raíña, 14, 27001 Lugo</t>
  </si>
  <si>
    <t>COSTAS ASESORES SL</t>
  </si>
  <si>
    <t>Praza Maior, 29, 27001 Lugo</t>
  </si>
  <si>
    <t>costasasesores.es</t>
  </si>
  <si>
    <t>982 22 10 07</t>
  </si>
  <si>
    <t>buzon@costasasesores.es</t>
  </si>
  <si>
    <t>M. J. Lugilde</t>
  </si>
  <si>
    <t>Rúa Xoán Montes, 3, 27001 Lugo</t>
  </si>
  <si>
    <t>Oficinas Administrativas Sagal</t>
  </si>
  <si>
    <t>Calle Alcalde Ramiro Rueda Fernández, 22, 27003 Lugo</t>
  </si>
  <si>
    <t>oficinasagal.es</t>
  </si>
  <si>
    <t>982 22 86 90</t>
  </si>
  <si>
    <t>fiscal@oficinasagal.com</t>
  </si>
  <si>
    <t>Romay Abogados Gestores Asesoria De Empresas</t>
  </si>
  <si>
    <t>Rúa do Conde, 8, 27297 Lugo</t>
  </si>
  <si>
    <t>Máster Asesores</t>
  </si>
  <si>
    <t>Rúa Montero Ríos, 71, 27002 Lugo</t>
  </si>
  <si>
    <t>Baeza Asesores S.L.</t>
  </si>
  <si>
    <t>Rúa da Raíña, 6, portal A 3ºB, 27001 Lugo</t>
  </si>
  <si>
    <t>baeza-asesores-sl.negocio.site</t>
  </si>
  <si>
    <t>982 28 01 47</t>
  </si>
  <si>
    <t>Andel Xestion asesores</t>
  </si>
  <si>
    <t>Ronda das Fontiñas, 27002 Lugo</t>
  </si>
  <si>
    <t>Asesoría Yáñez</t>
  </si>
  <si>
    <t>Rúa da Raíña, 3, 27001 Lugo</t>
  </si>
  <si>
    <t>asesoriayanez.com</t>
  </si>
  <si>
    <t>982 24 10 81</t>
  </si>
  <si>
    <t>info@asesoriayanez.com</t>
  </si>
  <si>
    <t>Iuris Consulting Asesoria</t>
  </si>
  <si>
    <t>Rúa Galicia, 27002 Lugo</t>
  </si>
  <si>
    <t>Asesoría Rosa González</t>
  </si>
  <si>
    <t>Av. Adolfo Suárez, 47, 27003 Lugo</t>
  </si>
  <si>
    <t>982 22 01 68</t>
  </si>
  <si>
    <t>Fiscaliza</t>
  </si>
  <si>
    <t>Abadín</t>
  </si>
  <si>
    <t>fiscaliza.es</t>
  </si>
  <si>
    <t>986 16 96 96</t>
  </si>
  <si>
    <t>info@fiscaliza.es</t>
  </si>
  <si>
    <t>Hecasa Asesores</t>
  </si>
  <si>
    <t>Rúa Xoán Montes, 10, 27001 Lugo</t>
  </si>
  <si>
    <t>hecasaasesores.com</t>
  </si>
  <si>
    <t>982 24 45 23</t>
  </si>
  <si>
    <t>gerencia@grupohecasa.com</t>
  </si>
  <si>
    <t>Bufete Mateo y Sánchez</t>
  </si>
  <si>
    <t>Ronda da Muralla, 9, 27001 Lugo</t>
  </si>
  <si>
    <t>mateoysanchez.es</t>
  </si>
  <si>
    <t>982 25 38 90</t>
  </si>
  <si>
    <t>Asesores Muñoz Ayala</t>
  </si>
  <si>
    <t>Rúa Nicomedes Pastor Díaz, 10, 27001 Lugo</t>
  </si>
  <si>
    <t>Asesoría Álvarez Real</t>
  </si>
  <si>
    <t>Av. de A Coruña, 39, 27003 Lugo</t>
  </si>
  <si>
    <t>alvarezreal.com</t>
  </si>
  <si>
    <t>982 28 02 58</t>
  </si>
  <si>
    <t>lugo@alvarezreal.com</t>
  </si>
  <si>
    <t>Manuel Morera Martel</t>
  </si>
  <si>
    <t>Rúa Doutor Castro, 22, 27001 Lugo</t>
  </si>
  <si>
    <t>982 24 33 61</t>
  </si>
  <si>
    <t>Asesoria GAR, S.L.</t>
  </si>
  <si>
    <t>Rúa Ourense, 59, 27004 Lugo</t>
  </si>
  <si>
    <t>Norgestion Asesores Sl</t>
  </si>
  <si>
    <t>norgestionasesores.es</t>
  </si>
  <si>
    <t>982 24 20 60</t>
  </si>
  <si>
    <t>Baeza Y Monjero Asesores SL</t>
  </si>
  <si>
    <t>Rúa da Raíña, 27001 Lugo</t>
  </si>
  <si>
    <t>baezamonjero.com</t>
  </si>
  <si>
    <t>asesoria@baezamonjero.com</t>
  </si>
  <si>
    <t>G P G Asesores SL</t>
  </si>
  <si>
    <t>Calle, Rúa Cidade de Vigo, 8, 1º, 27002 Lugo</t>
  </si>
  <si>
    <t>g-p-g-asesores.pymes.com</t>
  </si>
  <si>
    <t>982 23 09 20</t>
  </si>
  <si>
    <t>s3ingenieria</t>
  </si>
  <si>
    <t>Praza Augas Férreas, 8, Entlo C, 27002 Lugo</t>
  </si>
  <si>
    <t>s3ingenieria.com</t>
  </si>
  <si>
    <t>679 23 62 52</t>
  </si>
  <si>
    <t>S3ingenieria@S3ingenieria.com</t>
  </si>
  <si>
    <t>Hernández Martínez economistas y abogados</t>
  </si>
  <si>
    <t>Al lado del Froiz, Rúa Carril das Flores, 14, 3º, D, 27002 Lugo</t>
  </si>
  <si>
    <t>hernandezmartinez.net</t>
  </si>
  <si>
    <t>982 25 53 00</t>
  </si>
  <si>
    <t>Oribio Asesores</t>
  </si>
  <si>
    <t>Rúa Monforte, 28, bajo, 27003 Lugo</t>
  </si>
  <si>
    <t>oribioasesores.com</t>
  </si>
  <si>
    <t>982 28 48 84</t>
  </si>
  <si>
    <t>Caso Consultores Y Auditores S L</t>
  </si>
  <si>
    <t>Praza de Santo Domingo, 18, 2º, 27001 Lugo</t>
  </si>
  <si>
    <t>casomartinezandresmanuel.com</t>
  </si>
  <si>
    <t>982 22 05 98</t>
  </si>
  <si>
    <t>Ceaga, S.L.</t>
  </si>
  <si>
    <t>Rúa Rafael de Vega Doutor, 16, 27002 Lugo</t>
  </si>
  <si>
    <t>982 25 27 17</t>
  </si>
  <si>
    <t>Asesoría Inca</t>
  </si>
  <si>
    <t>62, Rúa Montero Ríos, 60, 27002 Lugo</t>
  </si>
  <si>
    <t>asesoriainca.com</t>
  </si>
  <si>
    <t>982 22 04 36</t>
  </si>
  <si>
    <t>Proitec C.T.</t>
  </si>
  <si>
    <t>Rúa Camiño Verde, 27004 Lugo</t>
  </si>
  <si>
    <t>982 25 34 04</t>
  </si>
  <si>
    <t>ARPE</t>
  </si>
  <si>
    <t>Rúa Perpetuo Socorro, 12, 27297 Lugo</t>
  </si>
  <si>
    <t>982 22 72 84</t>
  </si>
  <si>
    <t>Núñez Y Carballo Asesores</t>
  </si>
  <si>
    <t>Rúa García Abad, 6, 27004 Lugo</t>
  </si>
  <si>
    <t>982 80 72 94</t>
  </si>
  <si>
    <t>María Estela Carballido Yáñez</t>
  </si>
  <si>
    <t>Rúa Doutor Castro, 20-22, 2º C, 27001 Lugo</t>
  </si>
  <si>
    <t>982 22 93 00</t>
  </si>
  <si>
    <t>M&amp;amp;C Asesores</t>
  </si>
  <si>
    <t>Praza de Santo Domingo, 2, 1ºA, 27001 Lugo</t>
  </si>
  <si>
    <t>mc-asesores.negocio.site</t>
  </si>
  <si>
    <t>982 22 82 02</t>
  </si>
  <si>
    <t>María Jesús Díaz Pol</t>
  </si>
  <si>
    <t>Calle del Doctor Rafael Vega, 3, 27002 Lugo</t>
  </si>
  <si>
    <t>982 25 48 67</t>
  </si>
  <si>
    <t>Gandoy Gestores Tributarios</t>
  </si>
  <si>
    <t>Grupo Isonor - Consultoría Integral para Empresas y Autónomos</t>
  </si>
  <si>
    <t>Avenida das Américas, 53-55 Entlo. Izda., 27004 Lugo</t>
  </si>
  <si>
    <t>grupoisonor.es</t>
  </si>
  <si>
    <t>982 25 12 17</t>
  </si>
  <si>
    <t>info@grupoisonor.es</t>
  </si>
  <si>
    <t>ASESORIA LOBEIRAS</t>
  </si>
  <si>
    <t>Rúa Catasol, 15, Entlo, 27002 Lugo</t>
  </si>
  <si>
    <t>asesoria-lobeiras.negocio.site</t>
  </si>
  <si>
    <t>618 36 62 26</t>
  </si>
  <si>
    <t>Maria Cristina Reza Habilitada Clases Pasivas</t>
  </si>
  <si>
    <t>Rúa Quiroga Ballesteros, 12, 1, 27001 Lugo</t>
  </si>
  <si>
    <t>gestoriareija.com</t>
  </si>
  <si>
    <t>982 24 71 35</t>
  </si>
  <si>
    <t>reija@gestoriareija.com</t>
  </si>
  <si>
    <t>Atac de Gestion SL</t>
  </si>
  <si>
    <t>Rúa Salmón, 8, 27003 Lugo</t>
  </si>
  <si>
    <t>atacdegestion.es</t>
  </si>
  <si>
    <t>982 28 41 08</t>
  </si>
  <si>
    <t>atacdegestin@gmail.com</t>
  </si>
  <si>
    <t>Tarea Peritaciones</t>
  </si>
  <si>
    <t>Rúa do Conde, 30, 27003 Lugo</t>
  </si>
  <si>
    <t>982 24 51 93</t>
  </si>
  <si>
    <t>AMADO RODRIGUEZ &amp;amp; FERNANDEZ MONTES ABOGADOS</t>
  </si>
  <si>
    <t>Av. de A Coruña, 40, 27003 Lugo</t>
  </si>
  <si>
    <t>982 25 00 84</t>
  </si>
  <si>
    <t>Asesoría Cristina Arza</t>
  </si>
  <si>
    <t>Rúa do Dolmen, 6-4, Entresuelo C, 27003 Lugo</t>
  </si>
  <si>
    <t>982 04 91 44</t>
  </si>
  <si>
    <t>Recreativos Lucenses</t>
  </si>
  <si>
    <t>R. Dona Urraca, 60, 27004 Lugo</t>
  </si>
  <si>
    <t>982 21 11 93</t>
  </si>
  <si>
    <t>Cenilesa Estudios Técnicos y Control S.L.</t>
  </si>
  <si>
    <t>Rúa Monte Torrón, nº41, 27297 Lugo</t>
  </si>
  <si>
    <t>cenilesa.com</t>
  </si>
  <si>
    <t>982 28 43 03</t>
  </si>
  <si>
    <t>cenilesa@cenilesa.com</t>
  </si>
  <si>
    <t>Figueroa Y Bermejo Consultores</t>
  </si>
  <si>
    <t>27003 Lugo</t>
  </si>
  <si>
    <t>fbconsultores.eu</t>
  </si>
  <si>
    <t>982 22 25 73</t>
  </si>
  <si>
    <t>info@fbconsultores.eu</t>
  </si>
  <si>
    <t>Pin Del Pino</t>
  </si>
  <si>
    <t>Travesía Juan Montes, 2, 4, 27001 Lugo</t>
  </si>
  <si>
    <t>pindelpino.com</t>
  </si>
  <si>
    <t>982 22 30 00</t>
  </si>
  <si>
    <t>Asesoría Entre Murallas</t>
  </si>
  <si>
    <t>1º Izq, Rúa Montevideo, 1, 27001 Lugo</t>
  </si>
  <si>
    <t>entremurallasasesores.com</t>
  </si>
  <si>
    <t>982 04 74 58</t>
  </si>
  <si>
    <t>info@entremurallasasesores.com</t>
  </si>
  <si>
    <t>Ceres Ingenieria</t>
  </si>
  <si>
    <t>R. Miguel de Cervantes, 45, 27297 Lugo</t>
  </si>
  <si>
    <t>ceresingenieria.es</t>
  </si>
  <si>
    <t>982 24 63 49</t>
  </si>
  <si>
    <t>Cerna Ingeniería y Asesoría Medioambiental</t>
  </si>
  <si>
    <t>Rúa Illas Cíes, 52, 27003 Lugo</t>
  </si>
  <si>
    <t>cernams.com</t>
  </si>
  <si>
    <t>982 21 60 99</t>
  </si>
  <si>
    <t>XESFOREST INGENIERÍA SLP</t>
  </si>
  <si>
    <t>Rúa Salmón, 8, Entlo 9, 27003 Lugo</t>
  </si>
  <si>
    <t>xesforest.es</t>
  </si>
  <si>
    <t>630 75 54 15</t>
  </si>
  <si>
    <t>Asesoría Sousa</t>
  </si>
  <si>
    <t>Praza de Santo Domingo, 11, 27001 Lugo</t>
  </si>
  <si>
    <t>asesoriasousa.es</t>
  </si>
  <si>
    <t>982 24 71 32</t>
  </si>
  <si>
    <t>asesoria@asesoriasousa.es</t>
  </si>
  <si>
    <t>Agencia Exportadora®</t>
  </si>
  <si>
    <t>982 81 78 05</t>
  </si>
  <si>
    <t>Infogestionlucus</t>
  </si>
  <si>
    <t>722 79 50 30</t>
  </si>
  <si>
    <t>GEODESIGN S.A.S. - España</t>
  </si>
  <si>
    <t>2, Rúa Ourense, 64, 27004 Lugo</t>
  </si>
  <si>
    <t>geodesign.com.co</t>
  </si>
  <si>
    <t>info@geodesign.com.co</t>
  </si>
  <si>
    <t>Ingenieros Asesores De Construcción Sa</t>
  </si>
  <si>
    <t>Plaza Sueve, 0 Parc 79 80 Polígono Ind Silvota, 33192 Silvota</t>
  </si>
  <si>
    <t>Silvota</t>
  </si>
  <si>
    <t>985 26 22 64</t>
  </si>
  <si>
    <t>FYA Xestión</t>
  </si>
  <si>
    <t>Rúa da Baixa, 2, 27004 Lugo</t>
  </si>
  <si>
    <t>647 76 21 01</t>
  </si>
  <si>
    <t>Gabinete Asesor Sarriá</t>
  </si>
  <si>
    <t>Rúa Matías López, 38, 27600 Sarria, Lugo</t>
  </si>
  <si>
    <t>Sarria</t>
  </si>
  <si>
    <t>Mjc Asesores Lugo</t>
  </si>
  <si>
    <t>Calle Doctor, Rúa Ares Abraira, 0, 27286 Bretoña, Lugo</t>
  </si>
  <si>
    <t>Bretoña</t>
  </si>
  <si>
    <t>Garcia Y Boado SL</t>
  </si>
  <si>
    <t>Rúa Basanta Silva, 10, 27800 Vilalba, Lugo</t>
  </si>
  <si>
    <t>Villalba</t>
  </si>
  <si>
    <t>garciayboado.com</t>
  </si>
  <si>
    <t>982 51 02 26</t>
  </si>
  <si>
    <t>gestoria@garciayboado.com</t>
  </si>
  <si>
    <t>Montenegro Caseta Asesores</t>
  </si>
  <si>
    <t>Av. do Marco, 3, 27560 Monterroso, Lugo</t>
  </si>
  <si>
    <t>Monterroso</t>
  </si>
  <si>
    <t>982 37 78 25</t>
  </si>
  <si>
    <t>Adade Lugo SL</t>
  </si>
  <si>
    <t>C/Inés de Castro, 6, Bajo, 27400 Monforte de Lemos, Lugo</t>
  </si>
  <si>
    <t>Monforte de Lemos</t>
  </si>
  <si>
    <t>lugo.adade.es</t>
  </si>
  <si>
    <t>982 41 08 77</t>
  </si>
  <si>
    <t>lugo.monforte@adade.es</t>
  </si>
  <si>
    <t>Oficinas Administrativas Agencia Rey</t>
  </si>
  <si>
    <t>Rúa Barreiros, 3, 27600 Sarria, Lugo</t>
  </si>
  <si>
    <t>982 53 32 72</t>
  </si>
  <si>
    <t>Taboada Asesores SL</t>
  </si>
  <si>
    <t>Av. de Lugo, 63, 27550 Taboada, Lugo</t>
  </si>
  <si>
    <t>Taboada</t>
  </si>
  <si>
    <t>982 45 50 13</t>
  </si>
  <si>
    <t>Calvo Asesores</t>
  </si>
  <si>
    <t>Rúa Plácido Peña, 13, 27800 Vilalba, Lugo</t>
  </si>
  <si>
    <t>Oribio Asesores sl</t>
  </si>
  <si>
    <t>Rua Calvo Sotelo, 132, 27600 Sarria, Lugo</t>
  </si>
  <si>
    <t>982 53 35 25</t>
  </si>
  <si>
    <t>Caseta</t>
  </si>
  <si>
    <t>Av. Compostela, 11, 27200 Palas de Rei, Lugo</t>
  </si>
  <si>
    <t>Palas de Rey</t>
  </si>
  <si>
    <t>982 37 40 10</t>
  </si>
  <si>
    <t>Asesoria calvo guitiriz</t>
  </si>
  <si>
    <t>Rúa do Concello, 16, 27300 Guitiriz, Lugo</t>
  </si>
  <si>
    <t>Guitiriz</t>
  </si>
  <si>
    <t>Alvarez Real</t>
  </si>
  <si>
    <t>Praza Campo da Igrexa, 27286 Bretoña, Lugo</t>
  </si>
  <si>
    <t>982 34 93 82</t>
  </si>
  <si>
    <t>Av. da Coruña, 25, 27300 Guitiriz, Lugo</t>
  </si>
  <si>
    <t>982 37 00 74</t>
  </si>
  <si>
    <t>Asesoría Campus</t>
  </si>
  <si>
    <t>Av. de Ourense, 24 BAJO, ETLO.B, 27500 Chantada, Lugo</t>
  </si>
  <si>
    <t>Chantada</t>
  </si>
  <si>
    <t>982 44 15 01</t>
  </si>
  <si>
    <t>Fersa Asesores</t>
  </si>
  <si>
    <t>Avenida de Galicia, 56, 27400 Monforte de Lemos, Lugo</t>
  </si>
  <si>
    <t>fersaasesores.com</t>
  </si>
  <si>
    <t>982 40 49 02</t>
  </si>
  <si>
    <t>fersaasesores@mundo-r.com</t>
  </si>
  <si>
    <t>Alvarez Real S.L.</t>
  </si>
  <si>
    <t>Calle Puente, 1, 27720 A Pontenova, Lugo</t>
  </si>
  <si>
    <t>A Puentenuevo</t>
  </si>
  <si>
    <t>982 34 25 51</t>
  </si>
  <si>
    <t>Tramite Asesores S L</t>
  </si>
  <si>
    <t>Calle Huertas, 32 -34-Entlo, 27400 Monforte de Lemos, Lugo</t>
  </si>
  <si>
    <t>982 40 34 08</t>
  </si>
  <si>
    <t>Margarita Asesores</t>
  </si>
  <si>
    <t>R. Roberto Baamonde, 2, 1º, 27400 Monforte de Lemos, Lugo</t>
  </si>
  <si>
    <t>margaritasesores.com</t>
  </si>
  <si>
    <t>982 40 26 64</t>
  </si>
  <si>
    <t>marga@margaritasesores.com</t>
  </si>
  <si>
    <t>A Mariña Asesores</t>
  </si>
  <si>
    <t>Av. de Galicia, 30, 27700 Ribadeo, Lugo</t>
  </si>
  <si>
    <t>Ribadeo</t>
  </si>
  <si>
    <t>amarinaasesores.com</t>
  </si>
  <si>
    <t>982 13 07 40</t>
  </si>
  <si>
    <t>amarinaasesores@gmail.com</t>
  </si>
  <si>
    <t>Avenida de Galicia, 64, 27400 Monforte de Lemos, Lugo</t>
  </si>
  <si>
    <t>982 41 02 80</t>
  </si>
  <si>
    <t>Noceda Asesores SL</t>
  </si>
  <si>
    <t>Rúa Doctor Rubiños, 4, 27760 Lourenzá, Lugo</t>
  </si>
  <si>
    <t>Lorenzana</t>
  </si>
  <si>
    <t>noceda.com</t>
  </si>
  <si>
    <t>982 12 15 12</t>
  </si>
  <si>
    <t>info@aaccentia.com</t>
  </si>
  <si>
    <t>Asesoría Abaco Contable Seguros</t>
  </si>
  <si>
    <t>Rúa Lugo, 21, 15810 Arzúa, A Coruña</t>
  </si>
  <si>
    <t>Arzúa</t>
  </si>
  <si>
    <t>981 50 07 77</t>
  </si>
  <si>
    <t>Peto Asesores</t>
  </si>
  <si>
    <t>Rúa Padre Feijóo, 1a, oficina 2, 32005 Ourense</t>
  </si>
  <si>
    <t>Orense</t>
  </si>
  <si>
    <t>Ourense</t>
  </si>
  <si>
    <t>petoasesores.com</t>
  </si>
  <si>
    <t>696 83 64 94</t>
  </si>
  <si>
    <t>petoasesores@petoasesores.com</t>
  </si>
  <si>
    <t>Asesoria Emprendedor Orense</t>
  </si>
  <si>
    <t>Rúa Bedoya, 6, Oficina 2, 32004 Ourense, Province of Ourense</t>
  </si>
  <si>
    <t>Province of Ourense</t>
  </si>
  <si>
    <t>649 89 34 42</t>
  </si>
  <si>
    <t>Lorente Asesores Fiscales</t>
  </si>
  <si>
    <t>Lugar, Rúa Parque de San Lázaro, 8, 1ºD Dta, 32003 Ourense, Province of Ourense</t>
  </si>
  <si>
    <t>lorenteasesoresfiscales.com</t>
  </si>
  <si>
    <t>988 23 36 52</t>
  </si>
  <si>
    <t>Girón &amp;amp; Arce, Consultores Y Asesores S L</t>
  </si>
  <si>
    <t>Rúa do Progreso, 60, 2º IZ, 32003 Ourense</t>
  </si>
  <si>
    <t>988 21 09 29</t>
  </si>
  <si>
    <t>Jesús Xestión Asesores, S.L.</t>
  </si>
  <si>
    <t>Rúa do Progreso, 127, bajo, local 3, 32003 Ourense, Province of Ourense</t>
  </si>
  <si>
    <t>asesoriajesusgonzalez.com</t>
  </si>
  <si>
    <t>988 21 90 10</t>
  </si>
  <si>
    <t>jesusxestion@hotmail.com</t>
  </si>
  <si>
    <t>Adade Orense Sl</t>
  </si>
  <si>
    <t>Rúa da Concordia, 29, 32003 Ourense</t>
  </si>
  <si>
    <t>988 23 79 02</t>
  </si>
  <si>
    <t>Protectora Asesores</t>
  </si>
  <si>
    <t>Juan XXIII, 8 - Entlo. Of. 1, 32003 Ourense</t>
  </si>
  <si>
    <t>988 21 75 78</t>
  </si>
  <si>
    <t>AR Gestion</t>
  </si>
  <si>
    <t>Calle Valle Inclán nº3 Local 2d, Galerías Santo Domingo, 32004 Ourense</t>
  </si>
  <si>
    <t>argestion.es</t>
  </si>
  <si>
    <t>988 60 11 73</t>
  </si>
  <si>
    <t>info@argestion.es</t>
  </si>
  <si>
    <t>ATR ASESORÍA</t>
  </si>
  <si>
    <t>Rúa do Progreso, 61, tercero izda, 32003 Ourense, Province of Ourense</t>
  </si>
  <si>
    <t>atrasesoria.es</t>
  </si>
  <si>
    <t>690 94 15 54</t>
  </si>
  <si>
    <t>administracion@atrasesoria.es</t>
  </si>
  <si>
    <t>SOGALCO ASESORES</t>
  </si>
  <si>
    <t>Rúa Xoan de Novoa, 20, 32004 Ourense</t>
  </si>
  <si>
    <t>sogalco.es</t>
  </si>
  <si>
    <t>661 20 15 21</t>
  </si>
  <si>
    <t>gestion@sogalco.es</t>
  </si>
  <si>
    <t>Aserego S L</t>
  </si>
  <si>
    <t>Rúa do Progreso, 139, 32003 Ourense</t>
  </si>
  <si>
    <t>Antonia Armada Conde</t>
  </si>
  <si>
    <t>Praza Paz Novoa, 5, 32003 Ourense</t>
  </si>
  <si>
    <t>988 37 28 70</t>
  </si>
  <si>
    <t>Dianma Asesores</t>
  </si>
  <si>
    <t>Rúa do Progreso, 155, 32003 Ourense</t>
  </si>
  <si>
    <t>dianmaasesores.es</t>
  </si>
  <si>
    <t>988 60 95 72</t>
  </si>
  <si>
    <t>Contafisourense</t>
  </si>
  <si>
    <t>Rua do Progreso nº 60 - entresuelo A, 32003 Ourense, Province of Ourense</t>
  </si>
  <si>
    <t>contafisourense.es</t>
  </si>
  <si>
    <t>988 10 02 34</t>
  </si>
  <si>
    <t>info@contafisourense.es</t>
  </si>
  <si>
    <t>Asesoría MMLopez Xestión</t>
  </si>
  <si>
    <t>Rúa Marcelo Macías, 18, Sót. 1, 32005 Ourense, Province of Ourense</t>
  </si>
  <si>
    <t>mmlopezxestion.wordpress.com</t>
  </si>
  <si>
    <t>988 24 65 53</t>
  </si>
  <si>
    <t>mmlopezxestion@gmail.com</t>
  </si>
  <si>
    <t>Xestiona Asesores</t>
  </si>
  <si>
    <t>Rúa Valle Inclán, 32004 Ourense</t>
  </si>
  <si>
    <t>xestiona.com</t>
  </si>
  <si>
    <t>988 10 59 69</t>
  </si>
  <si>
    <t>Asesoría Bieito</t>
  </si>
  <si>
    <t>Calle del Paseo, 22, Entresuelo Local 7, 32003 Ourense, Province of Ourense</t>
  </si>
  <si>
    <t>bieito.com</t>
  </si>
  <si>
    <t>988 25 35 88</t>
  </si>
  <si>
    <t>bego@bieito.com</t>
  </si>
  <si>
    <t>QUALITY, ASESORES Y CONSULTORES SL</t>
  </si>
  <si>
    <t>Rúa da Concordia, 29, 6, 32003 Ourense, Province of Ourense</t>
  </si>
  <si>
    <t>qualityonline.es</t>
  </si>
  <si>
    <t>988 60 20 10</t>
  </si>
  <si>
    <t>info@qualityonline.es</t>
  </si>
  <si>
    <t>Gade Asesores</t>
  </si>
  <si>
    <t>Rúa Sáenz Díez, 21, 32003 Ourense</t>
  </si>
  <si>
    <t>Cofis Asesores Tributarios, SL</t>
  </si>
  <si>
    <t>Rúa Avilés de Taramancos, 38, bajo, 32003 Ourense</t>
  </si>
  <si>
    <t>cofisasesores.es</t>
  </si>
  <si>
    <t>988 21 64 39</t>
  </si>
  <si>
    <t>Área Tributaria</t>
  </si>
  <si>
    <t>Rúa Valle Inclán, 16, 32004 Ourense</t>
  </si>
  <si>
    <t>988 39 10 35</t>
  </si>
  <si>
    <t>Asesoría Iuris Ourense SL</t>
  </si>
  <si>
    <t>Rúa Florentino Cuevillas, 1, 32003 Ourense</t>
  </si>
  <si>
    <t>988 24 97 70</t>
  </si>
  <si>
    <t>Item Asesores</t>
  </si>
  <si>
    <t>Rúa do Progreso, 60, 32003 Ourense</t>
  </si>
  <si>
    <t>988 21 59 59</t>
  </si>
  <si>
    <t>Ponteasesores</t>
  </si>
  <si>
    <t>Rúa Michelena, 11, 36002 Pontevedra</t>
  </si>
  <si>
    <t>ponteasesores.es</t>
  </si>
  <si>
    <t>986 09 01 22</t>
  </si>
  <si>
    <t>info@ponteasesores.es</t>
  </si>
  <si>
    <t>|Audygen S.L.| Asesoría |Gestoría| Asesoría Fiscal Laboral Contable Financiera en Pontevedra</t>
  </si>
  <si>
    <t>Calle, Rúa dos Gagos de Mendoza, 2, 4-LOCAL 5, 36001 Pontevedra</t>
  </si>
  <si>
    <t>asesoriapontevedra.es</t>
  </si>
  <si>
    <t>986 86 48 88</t>
  </si>
  <si>
    <t>LABORSENN ASESORES</t>
  </si>
  <si>
    <t>Rúa do Camiño de Ferro Urb. Ciudad De Piedra, Esquina Cova Celtiga, Local 3A, 36003 Pontevedra</t>
  </si>
  <si>
    <t>laborsenn.es</t>
  </si>
  <si>
    <t>986 86 81 01</t>
  </si>
  <si>
    <t>fiscal@laborsenn.es</t>
  </si>
  <si>
    <t>Gespesa</t>
  </si>
  <si>
    <t>Rúa Marquesa, 1, 36002 Pontevedra</t>
  </si>
  <si>
    <t>gespesa.net</t>
  </si>
  <si>
    <t>986 86 19 11</t>
  </si>
  <si>
    <t>asesoria@gespesa.net</t>
  </si>
  <si>
    <t>ASESORÍA HEVIAN CONSULTORES - Ángeles Ferreirós Loureiro</t>
  </si>
  <si>
    <t>Rúa Lepanto, 14, 36001 Pontevedra</t>
  </si>
  <si>
    <t>asesorespontevedra.com</t>
  </si>
  <si>
    <t>650 29 82 79</t>
  </si>
  <si>
    <t>angelesferreiros@asesorespontevedra.com</t>
  </si>
  <si>
    <t>ASTEM, S.L.</t>
  </si>
  <si>
    <t>Rúa Castelao, 3, 36001 Pontevedra</t>
  </si>
  <si>
    <t>astem.es</t>
  </si>
  <si>
    <t>986 84 38 11</t>
  </si>
  <si>
    <t>MACE4 ASESORES, S.L.</t>
  </si>
  <si>
    <t>Rúa Alameda, 16, 36001 Pontevedra</t>
  </si>
  <si>
    <t>986 84 41 71</t>
  </si>
  <si>
    <t>GaliMéx Asesores</t>
  </si>
  <si>
    <t>Rúa Peregrina, 2, 2°A, 36002 Pontevedra</t>
  </si>
  <si>
    <t>658 56 20 73</t>
  </si>
  <si>
    <t>Hipotecas Pontevedra</t>
  </si>
  <si>
    <t>Rúa Michelena, nº 1, 6° planta oficina C, 36002 Pontevedra</t>
  </si>
  <si>
    <t>hipotecaspontevedra.es</t>
  </si>
  <si>
    <t>669 43 26 73</t>
  </si>
  <si>
    <t>javier@hipotecaspontevedra.es</t>
  </si>
  <si>
    <t>Isdega Asesores</t>
  </si>
  <si>
    <t>Rúa Xeneral Martitegui, 2, Bajo, 36002 Pontevedra</t>
  </si>
  <si>
    <t>isdegaasesores.com</t>
  </si>
  <si>
    <t>986 84 24 03</t>
  </si>
  <si>
    <t>contabilidad@isdega.es</t>
  </si>
  <si>
    <t>Quipus Asesores</t>
  </si>
  <si>
    <t>Rúa Alfredo García Alen, 8, Bajo, 36002 Pontevedra</t>
  </si>
  <si>
    <t>quipusasesores.com</t>
  </si>
  <si>
    <t>986 10 84 12</t>
  </si>
  <si>
    <t>info@quipusasesores.com</t>
  </si>
  <si>
    <t>Fiscalblock</t>
  </si>
  <si>
    <t>Rúa dos Gagos de Mendoza, 36002 Pontevedra</t>
  </si>
  <si>
    <t>986 84 77 51</t>
  </si>
  <si>
    <t>EB Asesores Gestores</t>
  </si>
  <si>
    <t>Rúa Joaquín Costa, 78, 36004 Pontevedra</t>
  </si>
  <si>
    <t>eb-asesores.com</t>
  </si>
  <si>
    <t>986 10 26 73</t>
  </si>
  <si>
    <t>asesoria@eb-asesores.com</t>
  </si>
  <si>
    <t>Francisco Lusquiños Otero</t>
  </si>
  <si>
    <t>Plaza Curros Enríquez, 1, 36002 Pontevedra</t>
  </si>
  <si>
    <t>Asemasa S.L.</t>
  </si>
  <si>
    <t>Rúa da Virxe do Camiño, 2, 36001 Pontevedra</t>
  </si>
  <si>
    <t>asemasa.com</t>
  </si>
  <si>
    <t>986 84 68 67</t>
  </si>
  <si>
    <t>asemasa@asemasa.com</t>
  </si>
  <si>
    <t>EDECO ASESORES</t>
  </si>
  <si>
    <t>CL, Rúa Eduardo Pondal, 31, 1D, 36003 Pontevedra</t>
  </si>
  <si>
    <t>Adm Asesores Asesoria de empresas y autónomos</t>
  </si>
  <si>
    <t>C/ Alfredo Garcia Alen, 8 bajo, 36002 Pontevedra</t>
  </si>
  <si>
    <t>admasesores.com</t>
  </si>
  <si>
    <t>698 15 51 28</t>
  </si>
  <si>
    <t>administracion@admasesores.com</t>
  </si>
  <si>
    <t>Asesoría Cendón S.L.</t>
  </si>
  <si>
    <t>986 84 73 47</t>
  </si>
  <si>
    <t>Coyfi</t>
  </si>
  <si>
    <t>Rúa dos Soportais, 11, 36002 Pontevedra</t>
  </si>
  <si>
    <t>coyfiasesores.com</t>
  </si>
  <si>
    <t>986 84 74 99</t>
  </si>
  <si>
    <t>Gestoría Fernández</t>
  </si>
  <si>
    <t>Rúa García Camba, 4, 1º, 36001 Pontevedra</t>
  </si>
  <si>
    <t>gestoriafernandez.es</t>
  </si>
  <si>
    <t>986 85 43 88</t>
  </si>
  <si>
    <t>gestoriafernandez@gestoriafernandez.es</t>
  </si>
  <si>
    <t>ASESORIA CAMPOLONGO, laboral,fiscal,contable</t>
  </si>
  <si>
    <t>Rúa Marqués de Riestra, 34, 4D, 36001 Pontevedra</t>
  </si>
  <si>
    <t>asesoriacampolongo.es</t>
  </si>
  <si>
    <t>886 21 28 82</t>
  </si>
  <si>
    <t>milagros@asesoriacampolongo.es</t>
  </si>
  <si>
    <t>Asesoría Rodiño &amp;amp; Fernández</t>
  </si>
  <si>
    <t>Rúa Rosalía de Castro, 52, 1° B, 36001 Pontevedra</t>
  </si>
  <si>
    <t>986 86 66 66</t>
  </si>
  <si>
    <t>Asesoría María Cobián y Asociados</t>
  </si>
  <si>
    <t>Glorieta de Compostela, nº38, 1º, 36001 Pontevedra</t>
  </si>
  <si>
    <t>cobianasesores.com</t>
  </si>
  <si>
    <t>986 86 62 23</t>
  </si>
  <si>
    <t>gestoriacobian@gestores.net</t>
  </si>
  <si>
    <t>Rúa da Seca, 26, 36002 Pontevedra</t>
  </si>
  <si>
    <t>Gaempo</t>
  </si>
  <si>
    <t>Rúa Peregrina, 14, Entlo. 2, 36001 Pontevedra</t>
  </si>
  <si>
    <t>986 85 69 09</t>
  </si>
  <si>
    <t>Asesoramiento Tributario Local Sl</t>
  </si>
  <si>
    <t>Rúa Xeneral Gutiérrez Mellado, 11, 36001 Pontevedra</t>
  </si>
  <si>
    <t>Insergal Asesores Sl</t>
  </si>
  <si>
    <t>Rúa Pastor Díaz, 1, 2º A, 36001 Pontevedra</t>
  </si>
  <si>
    <t>insergal.es</t>
  </si>
  <si>
    <t>986 86 11 77</t>
  </si>
  <si>
    <t>info@insergal.com</t>
  </si>
  <si>
    <t>Mundoconsult.com</t>
  </si>
  <si>
    <t>Rúa César Boente, 8, 36002 Pontevedra</t>
  </si>
  <si>
    <t>mundoconsult.com</t>
  </si>
  <si>
    <t>986 85 79 31</t>
  </si>
  <si>
    <t>mundoconsult@mundoconsult.com</t>
  </si>
  <si>
    <t>LEMA GESTION, S.L</t>
  </si>
  <si>
    <t>Rúa de Benito Corbal, 27, 36001 Pontevedra</t>
  </si>
  <si>
    <t>986 84 65 75</t>
  </si>
  <si>
    <t>Asesora Galega</t>
  </si>
  <si>
    <t>Praza Augusto García Sánchez, 2, bajo, 36001 Pontevedra</t>
  </si>
  <si>
    <t>asesoragalega.com</t>
  </si>
  <si>
    <t>986 84 48 08</t>
  </si>
  <si>
    <t>Guitián P S L</t>
  </si>
  <si>
    <t>Rúa de Benito Corbal, 29, 36001 Pontevedra</t>
  </si>
  <si>
    <t>cepontevedra.es</t>
  </si>
  <si>
    <t>986 85 01 66</t>
  </si>
  <si>
    <t>Feli_17_09@hotmail.com</t>
  </si>
  <si>
    <t>Soain Asesores Sl</t>
  </si>
  <si>
    <t>Rúa Castelao, 5, 36001 Pontevedra</t>
  </si>
  <si>
    <t>Elena Filgueira Lamas</t>
  </si>
  <si>
    <t>Calle Gagos de Mendoza, 2, 36001 Pontevedra</t>
  </si>
  <si>
    <t>986 84 08 48</t>
  </si>
  <si>
    <t>Camiño de Ferro, 2, 36003 Pontevedra</t>
  </si>
  <si>
    <t>986 89 60 67</t>
  </si>
  <si>
    <t>Aproges Sl</t>
  </si>
  <si>
    <t>Rúa Castelao, 9, 36001 Pontevedra</t>
  </si>
  <si>
    <t>986 86 04 84</t>
  </si>
  <si>
    <t>Despacho de Economistas</t>
  </si>
  <si>
    <t>Rúa da Carqueixa, nº6, bajo, 36003 Pontevedra</t>
  </si>
  <si>
    <t>despachodeeconomistas.com</t>
  </si>
  <si>
    <t>986 86 37 87</t>
  </si>
  <si>
    <t>info@despachodeeconomistas.com</t>
  </si>
  <si>
    <t>Cytem</t>
  </si>
  <si>
    <t>Paseo de Colón, 19, 36002 Pontevedra</t>
  </si>
  <si>
    <t>cytem.es</t>
  </si>
  <si>
    <t>986 85 02 04</t>
  </si>
  <si>
    <t>direccion@cytem.es</t>
  </si>
  <si>
    <t>SmartPeme Pontevedra</t>
  </si>
  <si>
    <t>Gran Vía de Montero Ríos, 36001 Pontevedra</t>
  </si>
  <si>
    <t>smartpeme.depo.gal</t>
  </si>
  <si>
    <t>886 20 20 20</t>
  </si>
  <si>
    <t>Cálculo Abogados y Asesores, S.L.</t>
  </si>
  <si>
    <t>Rúa Manuel Cuña Novás, 5, Bajo, 36003 Pontevedra</t>
  </si>
  <si>
    <t>986 86 53 87</t>
  </si>
  <si>
    <t>ASESORÍA HEVIAN CONSULTORES PUNTO DE ATENCIÓN AL EMPRENDEDOR PAE</t>
  </si>
  <si>
    <t>Rúa Rosalía de Castro, 13, 1º A, 36001 Pontevedra</t>
  </si>
  <si>
    <t>hevianconsultores.es</t>
  </si>
  <si>
    <t>Formanor Consultoría de Formación</t>
  </si>
  <si>
    <t>bajo, Rúa Pintor Luis Seoane, 6, 36003 Pontevedra</t>
  </si>
  <si>
    <t>formanor.es</t>
  </si>
  <si>
    <t>986 16 79 80</t>
  </si>
  <si>
    <t>formacioncontinua@grupoisonor.es</t>
  </si>
  <si>
    <t>Aepo Poio</t>
  </si>
  <si>
    <t>Av. Porteliña, 21, 36163 Poio, Pontevedra</t>
  </si>
  <si>
    <t>Poyo</t>
  </si>
  <si>
    <t>asesoriaaepo.com</t>
  </si>
  <si>
    <t>986 87 20 70</t>
  </si>
  <si>
    <t>info@asesoriaaepo.com</t>
  </si>
  <si>
    <t>Rúa da Carqueixa, 6, 36003 Pontevedra</t>
  </si>
  <si>
    <t>986 86 64 70</t>
  </si>
  <si>
    <t>Norsecurity</t>
  </si>
  <si>
    <t>Rúa Rosalía de Castro, 29, 36001 Pontevedra</t>
  </si>
  <si>
    <t>norsecurity.com</t>
  </si>
  <si>
    <t>986 10 30 73</t>
  </si>
  <si>
    <t>dgonzalez@softdil.com</t>
  </si>
  <si>
    <t>Alabu Asesores</t>
  </si>
  <si>
    <t>Av. Virxinia Pereira Renda, 8, 36004 Pontevedra</t>
  </si>
  <si>
    <t>Asesoría de seguros Antonio Vidal S.L.</t>
  </si>
  <si>
    <t>Praza da Estrela, 2, Piso 1º, 36002 Pontevedra</t>
  </si>
  <si>
    <t>986 85 36 23</t>
  </si>
  <si>
    <t>1A Ingenieros S.L.P. Pontevedra</t>
  </si>
  <si>
    <t>Rúa Nova de Abaixo, 2, Entresuelo, 36002 Pontevedra</t>
  </si>
  <si>
    <t>986 86 94 62</t>
  </si>
  <si>
    <t>byb asesores</t>
  </si>
  <si>
    <t>Rúa Peregrina, 22, entresuelo, 36001 Pontevedra</t>
  </si>
  <si>
    <t>986 16 21 90</t>
  </si>
  <si>
    <t>Asesoria Consulting MBM</t>
  </si>
  <si>
    <t>Rúa Arquitecto A. de la Sota, 36001 Pontevedra</t>
  </si>
  <si>
    <t>986 00 92 70</t>
  </si>
  <si>
    <t>Centro María José Pazos</t>
  </si>
  <si>
    <t>Rúa Francisco Tomás y Valiente, 4, 36004 Pontevedra</t>
  </si>
  <si>
    <t>mariajosepazos.es</t>
  </si>
  <si>
    <t>986 86 47 72</t>
  </si>
  <si>
    <t>hola@mariajosepazos.es</t>
  </si>
  <si>
    <t>Rúa Pintor Luis Seoane, 6, bajo, 36003 Pontevedra</t>
  </si>
  <si>
    <t>DIANA FONTAN ASESORA</t>
  </si>
  <si>
    <t>MICHELENA Nº11, 3º, 36002 Pontevedra</t>
  </si>
  <si>
    <t>653 22 79 23</t>
  </si>
  <si>
    <t>PBN Asesores</t>
  </si>
  <si>
    <t>Rúa Sarmiento, 43, 36002 Pontevedra</t>
  </si>
  <si>
    <t>pbnasesores.com</t>
  </si>
  <si>
    <t>986 85 52 12</t>
  </si>
  <si>
    <t>M M Baukost S L</t>
  </si>
  <si>
    <t>Rúa Xeneral Gutiérrez Mellado, 12, 36001 Pontevedra</t>
  </si>
  <si>
    <t>baukost.com</t>
  </si>
  <si>
    <t>986 86 84 90</t>
  </si>
  <si>
    <t>299aruiz@baukost.com</t>
  </si>
  <si>
    <t>Edepo Economistas Auditores sl</t>
  </si>
  <si>
    <t>Rúa da Tablada, 12, semisotano, 36001 Pontevedra</t>
  </si>
  <si>
    <t>986 84 84 00</t>
  </si>
  <si>
    <t>Noroeste Local S.L.</t>
  </si>
  <si>
    <t>Rúa Condesa de Pardo Bazán, 3, 36002 Pontevedra</t>
  </si>
  <si>
    <t>CE Consulting Empresarial - Pontevedra centro</t>
  </si>
  <si>
    <t>36001 Pontevedra</t>
  </si>
  <si>
    <t>Gabinete Lareu&amp;amp;Seoane</t>
  </si>
  <si>
    <t>Rúa Profesor Filgueira Valverde, 36002 Pontevedra</t>
  </si>
  <si>
    <t>Grupo Inprex Pontevedra</t>
  </si>
  <si>
    <t>Plaza Curros Enriquez 1, 1ª Planta Oficina 102, 36002 Pontevedra</t>
  </si>
  <si>
    <t>986 09 18 02</t>
  </si>
  <si>
    <t>ACR Auditors Atlántico</t>
  </si>
  <si>
    <t>Rúa de Benito Corbal, 14, 36001 Pontevedra</t>
  </si>
  <si>
    <t>986 10 33 20</t>
  </si>
  <si>
    <t>Tax Médica S L</t>
  </si>
  <si>
    <t>Rúa Condesa de Pardo Bazán, 2, oficina 9, 36002 Pontevedra</t>
  </si>
  <si>
    <t>taxmedica.blogspot.com</t>
  </si>
  <si>
    <t>986 86 54 99</t>
  </si>
  <si>
    <t>cunarrosantas@gmail.com</t>
  </si>
  <si>
    <t>M M Baukost S.l.</t>
  </si>
  <si>
    <t>Plaza Curros Enríquez, 4, 36002 Pontevedra</t>
  </si>
  <si>
    <t>986 86 81 72</t>
  </si>
  <si>
    <t>Ingeniería Sincofa S.L.U.</t>
  </si>
  <si>
    <t>Rúa Peregrina, 25, 1º, 36001 Pontevedra</t>
  </si>
  <si>
    <t>sincofa.com</t>
  </si>
  <si>
    <t>635 32 54 59</t>
  </si>
  <si>
    <t>sincofa@sincofa.com</t>
  </si>
  <si>
    <t>Anta de Moura S.L., arqueoloxía, propostas en patrimonio cultural</t>
  </si>
  <si>
    <t>Rúa Xan Guillermo, 0, 36002 Pontevedra</t>
  </si>
  <si>
    <t>antademoura.com</t>
  </si>
  <si>
    <t>986 84 01 05</t>
  </si>
  <si>
    <t>Ingenieria y DEsarrollo de ideAS</t>
  </si>
  <si>
    <t>O Pazo, 77, 36164 Pontevedra</t>
  </si>
  <si>
    <t>ideasdeingenieria.com</t>
  </si>
  <si>
    <t>606 83 58 08</t>
  </si>
  <si>
    <t>Marlex Ingeniería</t>
  </si>
  <si>
    <t>Plaza Curros Enríquez, 4, 2°B, 36002 Pontevedra</t>
  </si>
  <si>
    <t>marlexingenieria.com</t>
  </si>
  <si>
    <t>986 16 14 97</t>
  </si>
  <si>
    <t>info@marlexingenieria.com</t>
  </si>
  <si>
    <t>Ahorro Energético ENERTRA</t>
  </si>
  <si>
    <t>Av. do Conde de Bugallal, 29, bajo, 36004 Pontevedra</t>
  </si>
  <si>
    <t>enertra.es</t>
  </si>
  <si>
    <t>986 09 09 88</t>
  </si>
  <si>
    <t>enertra@enertra.es</t>
  </si>
  <si>
    <t>608 87 28 11</t>
  </si>
  <si>
    <t>Mape Asesores</t>
  </si>
  <si>
    <t>Rúa das Mámoas, 69B, 36158 Pontevedra</t>
  </si>
  <si>
    <t>mapefarm.com</t>
  </si>
  <si>
    <t>986 87 65 16</t>
  </si>
  <si>
    <t>info@mapefarm.com</t>
  </si>
  <si>
    <t>Estudiar con sentido</t>
  </si>
  <si>
    <t>Rúa Michelena, 11, 3°, 36002 Pontevedra</t>
  </si>
  <si>
    <t>estudiarconsentido.com</t>
  </si>
  <si>
    <t>669 80 84 00</t>
  </si>
  <si>
    <t>info@estudiarconsentido.com</t>
  </si>
  <si>
    <t>María del Rosario Dios Landín - gdasesores</t>
  </si>
  <si>
    <t>Rúa dos Gagos de Mendoza, 2, 36001 Pontevedra</t>
  </si>
  <si>
    <t>gdasesores.net</t>
  </si>
  <si>
    <t>986 85 39 55</t>
  </si>
  <si>
    <t>gdasesores@gdasesores.net</t>
  </si>
  <si>
    <t>J. Barros Asesores</t>
  </si>
  <si>
    <t>Rua Real, 15, 36900 Marín, Pontevedra</t>
  </si>
  <si>
    <t>Marín</t>
  </si>
  <si>
    <t>jbarrosasesores.com</t>
  </si>
  <si>
    <t>665 46 03 47</t>
  </si>
  <si>
    <t>info@jbarrosasesores.com</t>
  </si>
  <si>
    <t>R. de Madrid, 44, 36960 Sanxenxo, Pontevedra</t>
  </si>
  <si>
    <t>Sanjenjo</t>
  </si>
  <si>
    <t>986 69 07 21</t>
  </si>
  <si>
    <t>GESTORIA GALÁN PADÍN</t>
  </si>
  <si>
    <t>Rúa Condesa, 19, 36636 Ribadumia, Pontevedra</t>
  </si>
  <si>
    <t>Ribadumia</t>
  </si>
  <si>
    <t>919 03 29 96</t>
  </si>
  <si>
    <t>AGEPRI ASESORES</t>
  </si>
  <si>
    <t>Rúa Colón, 1, 36600 Vilagarcía de Arousa, Pontevedra</t>
  </si>
  <si>
    <t>Villagarcía de Arosa</t>
  </si>
  <si>
    <t>agepri-asesores.negocio.site</t>
  </si>
  <si>
    <t>986 51 12 30</t>
  </si>
  <si>
    <t>Asesoría De Empresas Castiñeira Sl</t>
  </si>
  <si>
    <t>Rúa Arzobispo Gelmírez, 7, 36600 Vilagarcía de Arousa, Pontevedra</t>
  </si>
  <si>
    <t>afytasesores.com</t>
  </si>
  <si>
    <t>986 50 50 22</t>
  </si>
  <si>
    <t>afytasesores@afytasesores.com</t>
  </si>
  <si>
    <t>MF Asesores Consulting S.L.</t>
  </si>
  <si>
    <t>Rúa Baldosa, 13, 36600 Entreplanta, Pontevedra</t>
  </si>
  <si>
    <t>mfasesoresconsulting.com</t>
  </si>
  <si>
    <t>986 50 38 98</t>
  </si>
  <si>
    <t>administracion@mfasesoresconsulting.com</t>
  </si>
  <si>
    <t>Asesores Tributarios | EDA</t>
  </si>
  <si>
    <t>Rúa Taboada Leal, 17, 36203 Vigo, Pontevedra</t>
  </si>
  <si>
    <t>eda-asesores.es</t>
  </si>
  <si>
    <t>986 38 42 67</t>
  </si>
  <si>
    <t>CALECIA ASESORES</t>
  </si>
  <si>
    <t>Rúa Bidueiro, 1, 36800 Redondela, Pontevedra</t>
  </si>
  <si>
    <t>Redondela</t>
  </si>
  <si>
    <t>calecia.net</t>
  </si>
  <si>
    <t>986 40 82 00</t>
  </si>
  <si>
    <t>calecia@calecia.net</t>
  </si>
  <si>
    <t>Consultores y Asesores Ciseca S.A.</t>
  </si>
  <si>
    <t>Rúa da República Arxentina, 10, Entlo. C, 36201 Vigo, Pontevedra</t>
  </si>
  <si>
    <t>986 43 15 44</t>
  </si>
  <si>
    <t>Balado &amp;amp; Figueroa Asesores</t>
  </si>
  <si>
    <t>Rúa Rita Otero, 4, 2º, 36800 Redondela, Pontevedra</t>
  </si>
  <si>
    <t>baladoyfigueroa.es</t>
  </si>
  <si>
    <t>986 40 82 22</t>
  </si>
  <si>
    <t>ATECO ASESORES VIGO</t>
  </si>
  <si>
    <t>Rúa do Marqués de Valladares, 14, 36201 Vigo, Pontevedra</t>
  </si>
  <si>
    <t>atecovigo.es</t>
  </si>
  <si>
    <t>986 22 48 03</t>
  </si>
  <si>
    <t>info@atecovigo.es</t>
  </si>
  <si>
    <t>Acega Asesores</t>
  </si>
  <si>
    <t>Rúa de Mendez Núñez, 36, 3A, 36940 Cangas, Pontevedra</t>
  </si>
  <si>
    <t>Cangas</t>
  </si>
  <si>
    <t>grupoacega.com</t>
  </si>
  <si>
    <t>986 39 21 45</t>
  </si>
  <si>
    <t>angela.cal@grupoacega.com</t>
  </si>
  <si>
    <t>E&amp;amp;M Asesores Arcade S.L.</t>
  </si>
  <si>
    <t>Av. Castelao, 70, 36690 Soutomaior, Pontevedra</t>
  </si>
  <si>
    <t>Sotomayor</t>
  </si>
  <si>
    <t>eimasesores.com</t>
  </si>
  <si>
    <t>986 70 04 04</t>
  </si>
  <si>
    <t>fiscal@eimasesores.com</t>
  </si>
  <si>
    <t>NÚÑEZ-TORRÓN LÓPEZ ASESORES</t>
  </si>
  <si>
    <t>Praza de Compostela, 22, 36201 Vigo, Pontevedra</t>
  </si>
  <si>
    <t>ntasesores.com</t>
  </si>
  <si>
    <t>986 22 85 77</t>
  </si>
  <si>
    <t>gafisa@ntasesores.com</t>
  </si>
  <si>
    <t>Sindem Asesores</t>
  </si>
  <si>
    <t>Av. da Mariña, 60, 36600 Vilagarcía de Arousa, Pontevedra</t>
  </si>
  <si>
    <t>986 50 90 69</t>
  </si>
  <si>
    <t>Anbel Asesores</t>
  </si>
  <si>
    <t>Rúa República Arxentina 20, Planta 4, Of. 24, 36201 Vigo, Pontevedra</t>
  </si>
  <si>
    <t>anbel.es</t>
  </si>
  <si>
    <t>986 19 28 22</t>
  </si>
  <si>
    <t>anbel@anbel.es</t>
  </si>
  <si>
    <t>AFYT ASESORES</t>
  </si>
  <si>
    <t>Rúa Arzobispo Lago, 17, 36600 Vilagarcía de Arousa, Pontevedra</t>
  </si>
  <si>
    <t>986 51 15 42</t>
  </si>
  <si>
    <t>Amoedo Asesores</t>
  </si>
  <si>
    <t>C/ Virgen de los Remedios, nº2 bajo derecha, 36860 Ponteareas, Pontevedra</t>
  </si>
  <si>
    <t>Puenteareas</t>
  </si>
  <si>
    <t>886 09 91 41</t>
  </si>
  <si>
    <t>D 5 Asesores</t>
  </si>
  <si>
    <t>Rúa Colón, 28, 36201 Vigo, Pontevedra</t>
  </si>
  <si>
    <t>986 44 32 13</t>
  </si>
  <si>
    <t>Suárez e Lorenzo Asesores SL</t>
  </si>
  <si>
    <t>Rúa Dr. D. Joaquín Potel Lesquereux 1 - 1 A, 36650, Caldas de Reis</t>
  </si>
  <si>
    <t>Caldas de Reyes</t>
  </si>
  <si>
    <t>Caldas de Reis</t>
  </si>
  <si>
    <t>suarez-lorenzo.com</t>
  </si>
  <si>
    <t>986 53 08 32</t>
  </si>
  <si>
    <t>asesoria@suarez-lorenzo.com</t>
  </si>
  <si>
    <t>Adm Asesores Villagarcía</t>
  </si>
  <si>
    <t>Calle Nueva, 19, 36630 Cambados, Pontevedra</t>
  </si>
  <si>
    <t>Cambados</t>
  </si>
  <si>
    <t>986 52 69 70</t>
  </si>
  <si>
    <t>García Sousa Asesores S.L.</t>
  </si>
  <si>
    <t>Av. da Florida, 9, 36210 Vigo, Pontevedra</t>
  </si>
  <si>
    <t>M4 Asesores</t>
  </si>
  <si>
    <t>Av. Hispanidade, 57, oficina 18, 36203 Vigo, Pontevedra</t>
  </si>
  <si>
    <t>m4asesores.com</t>
  </si>
  <si>
    <t>986 13 62 42</t>
  </si>
  <si>
    <t>info@m4asesores.com</t>
  </si>
  <si>
    <t>Boreal Asesores y Consultores, S.L.</t>
  </si>
  <si>
    <t>Avenida del Doctor Tourón, 1, 1º, 36600 Vilagarcía de Arousa, Pontevedra</t>
  </si>
  <si>
    <t>borealasesores.com</t>
  </si>
  <si>
    <t>986 51 21 21</t>
  </si>
  <si>
    <t>info@aldeabordons.com</t>
  </si>
  <si>
    <t>Rúa de Concepción Arenal, 8, 36201 Vigo, Pontevedra</t>
  </si>
  <si>
    <t>XESCODE - Asesores &amp;amp; Abogados</t>
  </si>
  <si>
    <t>Rúa de Sanjurjo Badía, 104, Bajo, 36207 Vigo, Pontevedra</t>
  </si>
  <si>
    <t>986 59 56 46</t>
  </si>
  <si>
    <t>Francisco Prieto Asesores S.L.</t>
  </si>
  <si>
    <t>Rúa de Rosalía de Castro, 41, 36201 Vigo, Pontevedra</t>
  </si>
  <si>
    <t>986 48 45 58</t>
  </si>
  <si>
    <t>ACR Asesores y Consultores Sociedad Cooperativa</t>
  </si>
  <si>
    <t>Urzáiz, 62 Entl. Izq, 36204 Vigo, Pontevedra</t>
  </si>
  <si>
    <t>acrconsultores.com</t>
  </si>
  <si>
    <t>986 12 85 80</t>
  </si>
  <si>
    <t>acr@acrconsultores.com</t>
  </si>
  <si>
    <t>Femadi Asesores</t>
  </si>
  <si>
    <t>R. Manuel Rodríguez, 13, 36400 O Porriño, Pontevedra</t>
  </si>
  <si>
    <t>Porriño</t>
  </si>
  <si>
    <t>femadiasesores.com</t>
  </si>
  <si>
    <t>986 34 48 41</t>
  </si>
  <si>
    <t>info@femadiasesores.com</t>
  </si>
  <si>
    <t>EURO ASESORES DEL ATLANTICO, S.L.P.</t>
  </si>
  <si>
    <t>Rúa de Urzaiz, 209, 36205 Vigo, Pontevedra</t>
  </si>
  <si>
    <t>euroasesores.net</t>
  </si>
  <si>
    <t>986 25 33 25</t>
  </si>
  <si>
    <t>info@euroasesores.net</t>
  </si>
  <si>
    <t>Asega</t>
  </si>
  <si>
    <t>Av. da Mariña, 40, 36600 Vilagarcía de Arousa, Pontevedra</t>
  </si>
  <si>
    <t>cafetertulia.com</t>
  </si>
  <si>
    <t>986 50 54 11</t>
  </si>
  <si>
    <t>tertuliacafe@hotmail.com</t>
  </si>
  <si>
    <t>ASEMEGA</t>
  </si>
  <si>
    <t>Rúa Jose Salgado, 8, 36650 Caldas de Reis, Pontevedra</t>
  </si>
  <si>
    <t>asemega.es</t>
  </si>
  <si>
    <t>986 54 10 61</t>
  </si>
  <si>
    <t>info@asemega.es</t>
  </si>
  <si>
    <t>GALIA GALLEGO ASESORES</t>
  </si>
  <si>
    <t>Rúa Enrique Blein Budiño, 1, ENTRESUELO OFICINA 2, 36202 Vigo, Pontevedra</t>
  </si>
  <si>
    <t>886 11 82 26</t>
  </si>
  <si>
    <t>T&amp;amp;S Asesores</t>
  </si>
  <si>
    <t>Rúa da Canexa, 2, Entreplanta A, 36950 Moaña, Pontevedra</t>
  </si>
  <si>
    <t>Moaña</t>
  </si>
  <si>
    <t>tsasesoresmoana.es</t>
  </si>
  <si>
    <t>986 31 21 37</t>
  </si>
  <si>
    <t>gerencia@tsasesoresmoana.es</t>
  </si>
  <si>
    <t>Galiges Asesores 2012 S.L.</t>
  </si>
  <si>
    <t>Av. Pedro Mateo Sagasta, 34, ESC, 1, 36650 Caldas de Reis, Pontevedra</t>
  </si>
  <si>
    <t>638 62 81 66</t>
  </si>
  <si>
    <t>FERPE ECONOMISTAS Y ABOGADOS ASESORIA</t>
  </si>
  <si>
    <t>Rúa do Príncipe, 43, 36202 Vigo, Pontevedra</t>
  </si>
  <si>
    <t>986 22 70 66</t>
  </si>
  <si>
    <t>Bascuas Asesores, S.L.</t>
  </si>
  <si>
    <t>Rúa Gradín, 39, 36680 A Estrada, Pontevedra</t>
  </si>
  <si>
    <t>La Estrada</t>
  </si>
  <si>
    <t>bascuas-asesores.com</t>
  </si>
  <si>
    <t>986 59 01 26</t>
  </si>
  <si>
    <t>correo@bascuas-asesores.com</t>
  </si>
  <si>
    <t>Geas S L</t>
  </si>
  <si>
    <t>33-35 3º, Rúa Colón, 36201 Vigo, Pontevedra</t>
  </si>
  <si>
    <t>geasasesores.es</t>
  </si>
  <si>
    <t>986 43 82 87</t>
  </si>
  <si>
    <t>jpinneiro@gmail.com</t>
  </si>
  <si>
    <t>Alvarez &amp;amp; Ybarra Asesores SL</t>
  </si>
  <si>
    <t>Av. da Gran Vía, 160, 36211 Freixeiro, Pontevedra</t>
  </si>
  <si>
    <t>alvarezybarra.com</t>
  </si>
  <si>
    <t>986 48 27 22</t>
  </si>
  <si>
    <t>agencia@NOSPAMmasimpacto.com</t>
  </si>
  <si>
    <t>ADM Asesores</t>
  </si>
  <si>
    <t>Av. Agustín Romero, 1, 1º, 36600 Vilagarcía de Arousa, Pontevedra</t>
  </si>
  <si>
    <t>986 50 71 22</t>
  </si>
  <si>
    <t>Martín Gestión Asesores</t>
  </si>
  <si>
    <t>Av. da Florida, 59, 36210 Vigo, Pontevedra</t>
  </si>
  <si>
    <t>martingestion.es</t>
  </si>
  <si>
    <t>986 28 00 46</t>
  </si>
  <si>
    <t>Rúa Baldosa, 1, 36600 Vilagarcía de Arousa, Pontevedra</t>
  </si>
  <si>
    <t>986 50 72 12</t>
  </si>
  <si>
    <t>AT.VIGO EJASO ETL GLOBAL</t>
  </si>
  <si>
    <t>Cl, Rúa de Urzaiz, 33, 8ºc, 36201 Vigo, Pontevedra</t>
  </si>
  <si>
    <t>atvigo.com</t>
  </si>
  <si>
    <t>986 26 33 05</t>
  </si>
  <si>
    <t>informacion@atvigo.com</t>
  </si>
  <si>
    <t>Solutis Asesores S L</t>
  </si>
  <si>
    <t>Rúa López Mora, 10, 2º Derecha, 36211 Vigo, Pontevedra</t>
  </si>
  <si>
    <t>solutis.es</t>
  </si>
  <si>
    <t>986 24 74 88</t>
  </si>
  <si>
    <t>Alavista Asesores de Empresa S.L.</t>
  </si>
  <si>
    <t>Rúa de Urzaiz, 31, 4ºA, 36201 Vigo, Pontevedra</t>
  </si>
  <si>
    <t>alavistaasesores.com</t>
  </si>
  <si>
    <t>986 11 77 73</t>
  </si>
  <si>
    <t>info@alavistaasesores.com</t>
  </si>
  <si>
    <t>Conecta Asesor</t>
  </si>
  <si>
    <t>conectasesor.com</t>
  </si>
  <si>
    <t>902 92 28 53</t>
  </si>
  <si>
    <t>hola@conectasesor.com</t>
  </si>
  <si>
    <t>Asesores Técnicos Mercantiles</t>
  </si>
  <si>
    <t>Rúa Edelmiro Trillo, 6, 36600 Vilagarcía de Arousa, Pontevedra</t>
  </si>
  <si>
    <t>Sage Asesores</t>
  </si>
  <si>
    <t>entresuelo, Avenida Dolores Mosquera, 5, 36650 Caldas de Reis, Pontevedra</t>
  </si>
  <si>
    <t>sageasesores.com</t>
  </si>
  <si>
    <t>886 21 58 86</t>
  </si>
  <si>
    <t>inmobiliaria@sageasesores.com</t>
  </si>
  <si>
    <t>José Freire &amp;amp; Asociados</t>
  </si>
  <si>
    <t>Rúa de Urzaiz, 5, 8º A, 36201 Vigo, Pontevedra</t>
  </si>
  <si>
    <t>planificacionfiscal.es</t>
  </si>
  <si>
    <t>986 22 08 06</t>
  </si>
  <si>
    <t>jose.freire@planificacionfiscal.es</t>
  </si>
  <si>
    <t>Gaesa Gabinete Asesor de Empresas, SL</t>
  </si>
  <si>
    <t>36210, Rúa Cesáreo González, 15, 36210, Pontevedra</t>
  </si>
  <si>
    <t>986 23 07 48</t>
  </si>
  <si>
    <t>Labora Asesores</t>
  </si>
  <si>
    <t>Rúa Travesía de Vigo, 146, 36206 Vigo, Pontevedra</t>
  </si>
  <si>
    <t>laboraasesores.com</t>
  </si>
  <si>
    <t>986 26 65 19</t>
  </si>
  <si>
    <t>alberto.curras@laboraasesores.com</t>
  </si>
  <si>
    <t>Av. Galicia, 33, 35 Bajo, 36400 O Porriño, Pontevedra</t>
  </si>
  <si>
    <t>986 91 24 24</t>
  </si>
  <si>
    <t>Danfer Asesores S.L.</t>
  </si>
  <si>
    <t>Av. do Fragoso, 4, 36210 Vigo, Pontevedra</t>
  </si>
  <si>
    <t>986 44 36 26</t>
  </si>
  <si>
    <t>Rúa de García Barbón, 106, 36201 Vigo, Pontevedra</t>
  </si>
  <si>
    <t>986 81 55 00</t>
  </si>
  <si>
    <t>deloitteabogados@deloitte.es</t>
  </si>
  <si>
    <t>Rúa Portarraxoi, 57, 36640 Portarraxoi, Pontevedra</t>
  </si>
  <si>
    <t>Portarraxoi</t>
  </si>
  <si>
    <t>986 55 60 74</t>
  </si>
  <si>
    <t>AN ASESORES DEZA S.L.</t>
  </si>
  <si>
    <t>36590 Vila de Cruces, Pontevedra</t>
  </si>
  <si>
    <t>Villa de Cruces</t>
  </si>
  <si>
    <t>anasesoresdeza.es</t>
  </si>
  <si>
    <t>986 58 25 91</t>
  </si>
  <si>
    <t>ASESORIA GILSANZ, SL</t>
  </si>
  <si>
    <t>Rúa Ponte dos Valos, 1, 36400 O Porriño, Pontevedra</t>
  </si>
  <si>
    <t>986 33 13 87</t>
  </si>
  <si>
    <t>Rodrigo Carrera Asesores</t>
  </si>
  <si>
    <t>Praza do Calvario, 0, 36770 O Rosal, Pontevedra</t>
  </si>
  <si>
    <t>El Rosal</t>
  </si>
  <si>
    <t>986 62 60 62</t>
  </si>
  <si>
    <t>Asesoría Blázquez Astorga</t>
  </si>
  <si>
    <t>Rúa de Venezuela, 26, 36203 Vigo, Pontevedra</t>
  </si>
  <si>
    <t>blazquezastorga.com</t>
  </si>
  <si>
    <t>986 42 10 11</t>
  </si>
  <si>
    <t>manuel@blazquezastorga.com</t>
  </si>
  <si>
    <t>Asesoría de empresas Consulting Empresarial Silleda</t>
  </si>
  <si>
    <t>Avenida del parque nº33 entreplanta, oficina 1, 36540 Silleda, Pontevedra</t>
  </si>
  <si>
    <t>Silleda</t>
  </si>
  <si>
    <t>cesilleda.es</t>
  </si>
  <si>
    <t>986 58 05 63</t>
  </si>
  <si>
    <t>Rioja Asesores</t>
  </si>
  <si>
    <t>Av. Portugal, 27, 26001 Logroño, La Rioja</t>
  </si>
  <si>
    <t>riojasesores.com</t>
  </si>
  <si>
    <t>941 22 89 51</t>
  </si>
  <si>
    <t>info@riojasesores.com</t>
  </si>
  <si>
    <t>Aliaga Asesores y Consultores</t>
  </si>
  <si>
    <t>Calle Gral. Vara de Rey, 38, 26002 Logroño, La Rioja</t>
  </si>
  <si>
    <t>RIOJA STORE</t>
  </si>
  <si>
    <t>Calle Marqués de Murrieta, 6 Principal Izquierda, 26005 Logroño</t>
  </si>
  <si>
    <t>riojastore.es</t>
  </si>
  <si>
    <t>941 50 23 50</t>
  </si>
  <si>
    <t>traspasodenegocios@riojastore.es</t>
  </si>
  <si>
    <t>Asistencia Contable Rioja S L</t>
  </si>
  <si>
    <t>Calle Saturnino Ulargui, 2, 26001 Logroño, La Rioja</t>
  </si>
  <si>
    <t>941 20 29 49</t>
  </si>
  <si>
    <t>Síntesis Económica Asesores Rioja S.L.</t>
  </si>
  <si>
    <t>Lugar Parque de los Lirios, 17, 26006 Logroño</t>
  </si>
  <si>
    <t>sintesiseconomica.es</t>
  </si>
  <si>
    <t>941 26 08 90</t>
  </si>
  <si>
    <t>administracion@sintesiseconomica.es</t>
  </si>
  <si>
    <t>Asesoría Miranda Giménez</t>
  </si>
  <si>
    <t>Calle Aurelio Prudencio, 13, 26500 Calahorra, La Rioja</t>
  </si>
  <si>
    <t>Calahorra</t>
  </si>
  <si>
    <t>VALVISAN CONSULTORES, S.L.</t>
  </si>
  <si>
    <t>Calle Portales, 71, 26001 Logroño, La Rioja</t>
  </si>
  <si>
    <t>valvisan.es</t>
  </si>
  <si>
    <t>680 99 12 28</t>
  </si>
  <si>
    <t>info@valvisan.es</t>
  </si>
  <si>
    <t>Nieto Herce SL</t>
  </si>
  <si>
    <t>Calle Vitoria, 4, 26005 Logroño, La Rioja</t>
  </si>
  <si>
    <t>941 28 98 24</t>
  </si>
  <si>
    <t>Izco &amp;amp; Galván Asesores. Asesoría de Empresas Y Servicios Avanzados</t>
  </si>
  <si>
    <t>Av. Solidaridad, 22, 26003 Logroño, La Rioja</t>
  </si>
  <si>
    <t>igasesores.es</t>
  </si>
  <si>
    <t>941 03 17 37</t>
  </si>
  <si>
    <t>info@igasesores.es</t>
  </si>
  <si>
    <t>Asesoría Jubera &amp;amp; Jubera</t>
  </si>
  <si>
    <t>Calle Bretón de los Herreros, 12, Entreplanta, 26001 Logroño, La Rioja</t>
  </si>
  <si>
    <t>juberayjubera.com</t>
  </si>
  <si>
    <t>941 26 00 13</t>
  </si>
  <si>
    <t>asesoria@juberayjubera.com</t>
  </si>
  <si>
    <t>ASESORÍA EMPRESA LOGROÑO ASESORIA A.D.E.</t>
  </si>
  <si>
    <t>Av. Solidaridad, 21, 26003 Logroño, La Rioja</t>
  </si>
  <si>
    <t>941 25 30 89</t>
  </si>
  <si>
    <t>Bujarrabal Asesores</t>
  </si>
  <si>
    <t>Av. Portugal, 16, 1º derecha, 26001 Logroño, La Rioja</t>
  </si>
  <si>
    <t>bujarrabal.com</t>
  </si>
  <si>
    <t>941 54 51 54</t>
  </si>
  <si>
    <t>info@bujarrabal.com</t>
  </si>
  <si>
    <t>Ase Rioja Gestión</t>
  </si>
  <si>
    <t>Av. Gran Vía Juan Carlos I, 40, 26005 Logroño, La Rioja</t>
  </si>
  <si>
    <t>941 28 68 93</t>
  </si>
  <si>
    <t>GHL ASESORIA Y CONSULTORIA INTEGRADAS S.L.</t>
  </si>
  <si>
    <t>Plaza de España, 8, 26540 Alfaro, La Rioja</t>
  </si>
  <si>
    <t>Alfaro</t>
  </si>
  <si>
    <t>ghlconsultores.com</t>
  </si>
  <si>
    <t>941 18 23 04</t>
  </si>
  <si>
    <t>ghl@ghlconsultores.com</t>
  </si>
  <si>
    <t>Ilurce Asesores Y Consultores S L</t>
  </si>
  <si>
    <t>Nº1 Bajo, Calle Puerta de Tudela, 26540 Alfaro, La Rioja</t>
  </si>
  <si>
    <t>941 18 12 54</t>
  </si>
  <si>
    <t>Carlos Birigay Asesores SL: Asesor Fiscal Logroño</t>
  </si>
  <si>
    <t>Calle Dr. Múgica, 6, 1º, E, 26002 Logroño, La Rioja</t>
  </si>
  <si>
    <t>birigay.com</t>
  </si>
  <si>
    <t>636 97 26 69</t>
  </si>
  <si>
    <t>web@birigay.com</t>
  </si>
  <si>
    <t>Asergo S L</t>
  </si>
  <si>
    <t>Calle Benemérito Cuerpo de la Guardia Civil, 2, 26005 Logroño, La Rioja</t>
  </si>
  <si>
    <t>941 22 11 93</t>
  </si>
  <si>
    <t>Rodríguez López Asesores e.A.F.</t>
  </si>
  <si>
    <t>Senda Ramblasque, 1, 26007 Logroño, La Rioja</t>
  </si>
  <si>
    <t>Ingenieros Asesores S A</t>
  </si>
  <si>
    <t>Paseo del Prior, 71, 26004 Logroño, La Rioja</t>
  </si>
  <si>
    <t>941 23 00 97</t>
  </si>
  <si>
    <t>Asesoría Felipe Muro S L</t>
  </si>
  <si>
    <t>Av. del Pilar, 3, 26500 Calahorra, La Rioja</t>
  </si>
  <si>
    <t>asesoriafelipemuro.com</t>
  </si>
  <si>
    <t>941 14 51 11</t>
  </si>
  <si>
    <t>Asesores Mues Magaña</t>
  </si>
  <si>
    <t>C/Huesca Nº15 Ptas 3,4, 26002 Logroño, La Rioja</t>
  </si>
  <si>
    <t>941 23 48 11</t>
  </si>
  <si>
    <t>Mevilla Consultores Asesores Y Gestores</t>
  </si>
  <si>
    <t>Calle Duquesa de la Victoria, 13, 26003 Logroño, La Rioja</t>
  </si>
  <si>
    <t>Dopereiro y Ezquerro Asesores</t>
  </si>
  <si>
    <t>Av. Gran Vía Juan Carlos I, 22, entreplanta izda, 26001 Logroño, La Rioja</t>
  </si>
  <si>
    <t>dopereiro-ezquerro.es</t>
  </si>
  <si>
    <t>941 22 90 60</t>
  </si>
  <si>
    <t>CONSTRUCCIONES COSTA RIOJA 97 S.L.</t>
  </si>
  <si>
    <t>Calle Alameda, 10, BAJO LOCAL 8, 26300 Nájera, La Rioja</t>
  </si>
  <si>
    <t>Nájera</t>
  </si>
  <si>
    <t>construccionescostarioja.es</t>
  </si>
  <si>
    <t>650 39 01 20</t>
  </si>
  <si>
    <t>Villaluenga Iturza Asesores - Asesoría Fiscal, Laboral en Logroño</t>
  </si>
  <si>
    <t>Calle Doctores Castroviejo, 14, 1º A, 26003 Logroño, La Rioja</t>
  </si>
  <si>
    <t>villaluengaiturza.es</t>
  </si>
  <si>
    <t>941 26 17 13</t>
  </si>
  <si>
    <t>begona@villaluengaiturza.es</t>
  </si>
  <si>
    <t>SEAIN, S.L.</t>
  </si>
  <si>
    <t>Calle Gral. Vara de Rey, 5, 26003 Logroño, La Rioja</t>
  </si>
  <si>
    <t>941 26 18 00</t>
  </si>
  <si>
    <t>Asesoría de Empresas Pintado &amp;amp; Jiménez</t>
  </si>
  <si>
    <t>Parque San Adrián, 7, 26007 Logroño, La Rioja</t>
  </si>
  <si>
    <t>asesoriapintadoyjimenez.com</t>
  </si>
  <si>
    <t>941 20 42 38</t>
  </si>
  <si>
    <t>Anguiano Blanco Asesores Logroño</t>
  </si>
  <si>
    <t>Av. Gran Vía Juan Carlos I, 16, Entreplanta 1, 26002 Logroño, La Rioja</t>
  </si>
  <si>
    <t>anguianoblanco.com</t>
  </si>
  <si>
    <t>941 09 05 16</t>
  </si>
  <si>
    <t>asesoria@anguianoblanco.com</t>
  </si>
  <si>
    <t>Enrique M. Ribé Garrido</t>
  </si>
  <si>
    <t>Av. de la Paz, 5, 26004 Logroño, La Rioja</t>
  </si>
  <si>
    <t>asesoriaribe.es</t>
  </si>
  <si>
    <t>941 25 85 00</t>
  </si>
  <si>
    <t>info@asesoriaribe.es</t>
  </si>
  <si>
    <t>Csc Consultoría y Gestión de Empresas</t>
  </si>
  <si>
    <t>Parque Pintores Tubía y Santamaría, 7, 26200 Haro, La Rioja</t>
  </si>
  <si>
    <t>Haro</t>
  </si>
  <si>
    <t>941 30 57 82</t>
  </si>
  <si>
    <t>Ignacio Becerra Moreno</t>
  </si>
  <si>
    <t>Av. Solidaridad, nº 22, 12ºF, 26003 Logroño, La Rioja</t>
  </si>
  <si>
    <t>ignaciobecerra.es</t>
  </si>
  <si>
    <t>941 23 68 44</t>
  </si>
  <si>
    <t>ibecerra@ignaciobecerra.es</t>
  </si>
  <si>
    <t>Asociación De Jóvenes Empresarios Y Emprendedores De La Rioja</t>
  </si>
  <si>
    <t>Calle Barriocepo, 45, 26001 Logroño, La Rioja</t>
  </si>
  <si>
    <t>941 24 00 03</t>
  </si>
  <si>
    <t>Asesoria Eurofirma</t>
  </si>
  <si>
    <t>Calle Bebricio, nº 39, L6, 26500 Calahorra, La Rioja</t>
  </si>
  <si>
    <t>eurofirma.es</t>
  </si>
  <si>
    <t>941 13 28 04</t>
  </si>
  <si>
    <t>Ros Álvarez</t>
  </si>
  <si>
    <t>1º, Calle Marqués de Vallejo, 26001 Logroño</t>
  </si>
  <si>
    <t>rosalvarez.com</t>
  </si>
  <si>
    <t>606 35 09 52</t>
  </si>
  <si>
    <t>ros@rosalvarez.com</t>
  </si>
  <si>
    <t>Gran Vía Asesores S.L</t>
  </si>
  <si>
    <t>Plaza Primero de Mayo, 8, 26002 Logroño, La Rioja</t>
  </si>
  <si>
    <t>941 20 25 35</t>
  </si>
  <si>
    <t>López Santo Tomás &amp;amp; Asociados. Asesores fiscales. Desde 1975</t>
  </si>
  <si>
    <t>Calle Gral. Vara de Rey, 9, 26001 Logroño, La Rioja</t>
  </si>
  <si>
    <t>lopezsantotomas.com</t>
  </si>
  <si>
    <t>941 24 73 00</t>
  </si>
  <si>
    <t>info@lopezsantotomas.com</t>
  </si>
  <si>
    <t>Lumen Asesoramiento y Gestión S.L.</t>
  </si>
  <si>
    <t>Calle San Antón, 15, 1, 26002 Logroño, La Rioja</t>
  </si>
  <si>
    <t>lumen-asesores.com</t>
  </si>
  <si>
    <t>941 24 80 56</t>
  </si>
  <si>
    <t>ASESORES LOGROÑO - YANIZ ASESORES</t>
  </si>
  <si>
    <t>Calle Tierra Estella, 72, 31230 Viana, Navarra</t>
  </si>
  <si>
    <t>Viana</t>
  </si>
  <si>
    <t>Navarra</t>
  </si>
  <si>
    <t>yanizasesores.com</t>
  </si>
  <si>
    <t>686 66 09 85</t>
  </si>
  <si>
    <t>info@yanizasesores.com</t>
  </si>
  <si>
    <t>C2 Asesores Patrimoniales EAF</t>
  </si>
  <si>
    <t>Carlos III, 14-1º Izda, 31002 Pamplona, Navarra</t>
  </si>
  <si>
    <t>Pamplona</t>
  </si>
  <si>
    <t>c2asesores.com</t>
  </si>
  <si>
    <t>948 24 77 56</t>
  </si>
  <si>
    <t>Renova Gestión Empresarial</t>
  </si>
  <si>
    <t>Calle Hermanos Moroy, 18, 26001 Logroño, La Rioja</t>
  </si>
  <si>
    <t>renovages.com</t>
  </si>
  <si>
    <t>941 23 20 30</t>
  </si>
  <si>
    <t>gestion@renovages.com</t>
  </si>
  <si>
    <t>Peña Asesores SL</t>
  </si>
  <si>
    <t>Calle Miguel Villanueva, 5, 26001 Logroño, La Rioja</t>
  </si>
  <si>
    <t>pena-asesores-sl.negocio.site</t>
  </si>
  <si>
    <t>941 25 35 00</t>
  </si>
  <si>
    <t>RODRIGUEZ-LOPEZ ASESORES EAF, S.L.P.</t>
  </si>
  <si>
    <t>Calle Portales, 71, 1° 3 y 4, 26001 Logroño, La Rioja</t>
  </si>
  <si>
    <t>941 22 10 62</t>
  </si>
  <si>
    <t>Ingein La Rioja</t>
  </si>
  <si>
    <t>Paseo del Prior, 3, Planta 4 - Oficina B, 26004 Logroño, La Rioja</t>
  </si>
  <si>
    <t>941 21 22 88</t>
  </si>
  <si>
    <t>Asesoría Ortún</t>
  </si>
  <si>
    <t>Calle Mazo, 12, 26200 Haro, La Rioja</t>
  </si>
  <si>
    <t>asesoriaortun.com</t>
  </si>
  <si>
    <t>941 31 22 58</t>
  </si>
  <si>
    <t>info@asesoriaortun.com</t>
  </si>
  <si>
    <t>Cluster Asesores Sl</t>
  </si>
  <si>
    <t>Av. Portugal, 19, 26001 Logroño, La Rioja</t>
  </si>
  <si>
    <t>clusterasesores.es</t>
  </si>
  <si>
    <t>941 25 85 81</t>
  </si>
  <si>
    <t>Acofirma S.L</t>
  </si>
  <si>
    <t>Calle Gral. Vara de Rey, 68, 26002 Logroño, La Rioja</t>
  </si>
  <si>
    <t>acofirma.es</t>
  </si>
  <si>
    <t>941 24 81 11</t>
  </si>
  <si>
    <t>acofirma@acofirma.es</t>
  </si>
  <si>
    <t>ROSMA ASESORES</t>
  </si>
  <si>
    <t>Calle Alemania, 26200 Haro, La Rioja</t>
  </si>
  <si>
    <t>LGA Consultores S.L.</t>
  </si>
  <si>
    <t>Calle Gral. Gallarza, 16, Piso 1º - oficina 2, 26500 Calahorra, La Rioja</t>
  </si>
  <si>
    <t>lgaconsultores.net</t>
  </si>
  <si>
    <t>941 14 55 54</t>
  </si>
  <si>
    <t>Fernández Asesores Consultores SL</t>
  </si>
  <si>
    <t>Calle Daniel Trevijano, 2, 26002 Logroño, La Rioja</t>
  </si>
  <si>
    <t>fernandez-asesores.com</t>
  </si>
  <si>
    <t>941 20 13 29</t>
  </si>
  <si>
    <t>Info@fernandez-asesores.com</t>
  </si>
  <si>
    <t>Calle Muro de Francisco de la Mata, 5, 1º derecha, 26001 Logroño, La Rioja</t>
  </si>
  <si>
    <t>941 23 44 58</t>
  </si>
  <si>
    <t>Pablo Entrena Pérez</t>
  </si>
  <si>
    <t>Av. Gran Vía Juan Carlos I, 39, 26002 Logroño, La Rioja</t>
  </si>
  <si>
    <t>941 20 66 46</t>
  </si>
  <si>
    <t>José Luis Cristóbal Ortigosa</t>
  </si>
  <si>
    <t>Av. Solidaridad, 36, 1ºA, 26003 Logroño, La Rioja</t>
  </si>
  <si>
    <t>cristobalasesores.es</t>
  </si>
  <si>
    <t>941 26 28 85</t>
  </si>
  <si>
    <t>info@cristobalasesores.es</t>
  </si>
  <si>
    <t>MB.45 Consultores</t>
  </si>
  <si>
    <t>Calle Barrera, 22, 1º D, 26005 Logroño, La Rioja</t>
  </si>
  <si>
    <t>mb45.com</t>
  </si>
  <si>
    <t>941 21 33 89</t>
  </si>
  <si>
    <t>mb45@mb45.com</t>
  </si>
  <si>
    <t>Bretón Bretón &amp;amp; Asociados</t>
  </si>
  <si>
    <t>Av. Gran Vía Juan Carlos I, 61-63, 26005 Logroño, La Rioja</t>
  </si>
  <si>
    <t>bretonasociados.es</t>
  </si>
  <si>
    <t>941 20 46 11</t>
  </si>
  <si>
    <t>Arrieta Asesores</t>
  </si>
  <si>
    <t>Calle Miguel Villanueva, 8, 2 E, 26001 Logroño, La Rioja</t>
  </si>
  <si>
    <t>arrietaasesores.com</t>
  </si>
  <si>
    <t>941 24 48 99</t>
  </si>
  <si>
    <t>arrietaasesores@arrietaasesores.com</t>
  </si>
  <si>
    <t>Arnaut &amp;amp; Iberbrokers Consultores</t>
  </si>
  <si>
    <t>Av. Gran Vía Juan Carlos I, 46, 26005 Logroño, La Rioja</t>
  </si>
  <si>
    <t>arnaut.es</t>
  </si>
  <si>
    <t>941 20 06 09</t>
  </si>
  <si>
    <t>arnaut@arnaut.es</t>
  </si>
  <si>
    <t>Sab Asesores Gestión</t>
  </si>
  <si>
    <t>Av. Pérez Galdós, 16, 26002 Logroño, La Rioja</t>
  </si>
  <si>
    <t>Agrolaboral Asesores</t>
  </si>
  <si>
    <t>Paseo del Mercadal, 37, 26500 Calahorra, La Rioja</t>
  </si>
  <si>
    <t>Estudio Uría</t>
  </si>
  <si>
    <t>Av. Gran Vía Juan Carlos I, 57, 26005 Logroño, La Rioja</t>
  </si>
  <si>
    <t>ASECAL Asesores</t>
  </si>
  <si>
    <t>Av. Pérez Galdós, 2, 1º, 26002 Logroño, La Rioja</t>
  </si>
  <si>
    <t>asecal.info</t>
  </si>
  <si>
    <t>941 05 12 42</t>
  </si>
  <si>
    <t>ricardoasecal@hotmail.com</t>
  </si>
  <si>
    <t>Fraile Asesores</t>
  </si>
  <si>
    <t>Calle Padre Claret, 4, 26004 Logroño, La Rioja</t>
  </si>
  <si>
    <t>fraileasesores.com</t>
  </si>
  <si>
    <t>941 24 57 41</t>
  </si>
  <si>
    <t>JOSMAR ASESORES</t>
  </si>
  <si>
    <t>Calle San Roque, 20, 26200 Haro, La Rioja</t>
  </si>
  <si>
    <t>941 31 20 94</t>
  </si>
  <si>
    <t>Murrieta Asesores</t>
  </si>
  <si>
    <t>Calle Marqués de Murrieta, 16, ENTREPLANTA 5, 26005 Logroño, La Rioja</t>
  </si>
  <si>
    <t>941 21 17 13</t>
  </si>
  <si>
    <t>Abad Y Blanco</t>
  </si>
  <si>
    <t>Av. Portugal, 18, 26001 Logroño, La Rioja</t>
  </si>
  <si>
    <t>941 20 95 86</t>
  </si>
  <si>
    <t>Apr Asesores Contables Y Tributarios S L</t>
  </si>
  <si>
    <t>941 24 29 49</t>
  </si>
  <si>
    <t>bbc asesores</t>
  </si>
  <si>
    <t>Calle Madrid, 6, 26250 Santo Domingo de la Calzada, La Rioja</t>
  </si>
  <si>
    <t>Santo Domingo de la Calzada</t>
  </si>
  <si>
    <t>658 74 52 26</t>
  </si>
  <si>
    <t>INGENIEROS INFORMÁTICOS DE LA RIOJA</t>
  </si>
  <si>
    <t>Paseo Francisco Sáez Porres, 1, 26009 Logroño, La Rioja</t>
  </si>
  <si>
    <t>ingenierosinformaticarioja.com</t>
  </si>
  <si>
    <t>info@ingenierosinformaticarioja.com</t>
  </si>
  <si>
    <t>ASESORIA CAVA</t>
  </si>
  <si>
    <t>Calle Reino de Nájera, 6, 26300 Nájera, La Rioja</t>
  </si>
  <si>
    <t>ingescava2005.asesoriaweb.com</t>
  </si>
  <si>
    <t>941 36 15 41</t>
  </si>
  <si>
    <t>contabilidad@asesoriacava.com</t>
  </si>
  <si>
    <t>Mplus Consulting</t>
  </si>
  <si>
    <t>Calle Siete Infantes de Lara, 10, 26007 Logroño, La Rioja</t>
  </si>
  <si>
    <t>mplus.es</t>
  </si>
  <si>
    <t>941 51 25 46</t>
  </si>
  <si>
    <t>comercial@mplus.es</t>
  </si>
  <si>
    <t>IRIGOIEN ASESORES</t>
  </si>
  <si>
    <t>C. de la Vega, 33, 26200 Haro, La Rioja</t>
  </si>
  <si>
    <t>irigoienasesores.es</t>
  </si>
  <si>
    <t>941 30 55 10</t>
  </si>
  <si>
    <t>Asesoría Víctor Iribarren Hernáiz</t>
  </si>
  <si>
    <t>7º I, Calle Gral. Vara de Rey, 9, 26002 Logroño, La Rioja</t>
  </si>
  <si>
    <t>asesoriaweb.com</t>
  </si>
  <si>
    <t>941 24 60 01</t>
  </si>
  <si>
    <t>Fernández Díez Valdecantos S L</t>
  </si>
  <si>
    <t>Av. Gran Vía Juan Carlos I, 41, 26002 Logroño, La Rioja</t>
  </si>
  <si>
    <t>941 20 33 11</t>
  </si>
  <si>
    <t>Mur Asesoría</t>
  </si>
  <si>
    <t>Calle Padre J. Aguirre, Polígono Tejerías s/n, 26500 Calahorra, La Rioja</t>
  </si>
  <si>
    <t>murasesoria.com</t>
  </si>
  <si>
    <t>941 15 22 91</t>
  </si>
  <si>
    <t>murasesoria@murasesoria.com</t>
  </si>
  <si>
    <t>AB ASESORES</t>
  </si>
  <si>
    <t>Calle Padre Calatayud, 1, 3ºE, 31003 Pamplona, Navarra</t>
  </si>
  <si>
    <t>abasesores.com</t>
  </si>
  <si>
    <t>948 29 16 07</t>
  </si>
  <si>
    <t>info@abasesores.com</t>
  </si>
  <si>
    <t>Diez Camara Asesores SL</t>
  </si>
  <si>
    <t>Calle Gral. Vara de Rey, 44, 1 A, 26002 Logroño, La Rioja</t>
  </si>
  <si>
    <t>diezcamara.com</t>
  </si>
  <si>
    <t>941 22 68 50</t>
  </si>
  <si>
    <t>Aduna Asesores</t>
  </si>
  <si>
    <t>Calle Lucrecia Arana, nº3, 26200 Haro, La Rioja</t>
  </si>
  <si>
    <t>adunaasesores.org</t>
  </si>
  <si>
    <t>941 31 07 99</t>
  </si>
  <si>
    <t>info@adunaasesores.org</t>
  </si>
  <si>
    <t>ATC RIOJA CONSULTORES</t>
  </si>
  <si>
    <t>Calle Torremuña, 1, 1ºD, 26005 Logroño, La Rioja</t>
  </si>
  <si>
    <t>atcriojaconsultores.com</t>
  </si>
  <si>
    <t>941 21 31 13</t>
  </si>
  <si>
    <t>Rodrigo Economistas, asesores fiscales, mercantiles y contables.</t>
  </si>
  <si>
    <t>26001 Logroño, La Rioja</t>
  </si>
  <si>
    <t>rodrigoeconomistas.com</t>
  </si>
  <si>
    <t>941 22 18 80</t>
  </si>
  <si>
    <t>info@rodrigoeconomistas.com</t>
  </si>
  <si>
    <t>Atriem</t>
  </si>
  <si>
    <t>Calle Gral. Vara de Rey, 21-23, 2ºD, 26002 Logroño, La Rioja</t>
  </si>
  <si>
    <t>atriem.es</t>
  </si>
  <si>
    <t>administracion@atriem.es</t>
  </si>
  <si>
    <t>Juaneda Asesores</t>
  </si>
  <si>
    <t>Calle Gral. Vara de Rey, 9, 2º G, 26003 Logroño, La Rioja</t>
  </si>
  <si>
    <t>juanedaasesores.com</t>
  </si>
  <si>
    <t>941 25 84 15</t>
  </si>
  <si>
    <t>juaneda@juanedaasesores.com</t>
  </si>
  <si>
    <t>PwC Oficina Logroño</t>
  </si>
  <si>
    <t>Calle Hermanos Moroy, 1, planta 5ª, 26001 Logroño, La Rioja</t>
  </si>
  <si>
    <t>SPEAKING AWAY</t>
  </si>
  <si>
    <t>Calle Pdte. Leopoldo Calvo Sotelo, 17, 26003 Logroño, La Rioja</t>
  </si>
  <si>
    <t>speakingaway.com</t>
  </si>
  <si>
    <t>941 58 05 22</t>
  </si>
  <si>
    <t>info@speakingaway.com</t>
  </si>
  <si>
    <t>Laurel Asesores S.L.P.</t>
  </si>
  <si>
    <t>Calle Miguel Villanueva, nº 7, 1º I B, 26001 Logroño, La Rioja</t>
  </si>
  <si>
    <t>941 58 18 74</t>
  </si>
  <si>
    <t>Eliza Asesores</t>
  </si>
  <si>
    <t>Comandante Izarduy Kalea, 11, 01006 Gasteiz, Araba</t>
  </si>
  <si>
    <t>Vitoria-Gasteiz</t>
  </si>
  <si>
    <t>Araba</t>
  </si>
  <si>
    <t>945 14 92 47</t>
  </si>
  <si>
    <t>VENTURA LASANTA</t>
  </si>
  <si>
    <t>Calle Montesoria, 12, 26007 Logroño, La Rioja</t>
  </si>
  <si>
    <t>asesoriaenologica.com</t>
  </si>
  <si>
    <t>687 52 45 45</t>
  </si>
  <si>
    <t>blasanta@telefonica.net</t>
  </si>
  <si>
    <t>Hugsfriends- Idiomas (AuPair)</t>
  </si>
  <si>
    <t>Plaza Roma, 3, Planta 1ª Oficina 4, 26500 Calahorra, La Rioja</t>
  </si>
  <si>
    <t>hugsfriends.com</t>
  </si>
  <si>
    <t>941 04 66 81</t>
  </si>
  <si>
    <t>Orfico</t>
  </si>
  <si>
    <t>Calle del Dr. Fleming, 30, 28036 Madrid</t>
  </si>
  <si>
    <t>orficoasesores.com</t>
  </si>
  <si>
    <t>913 45 83 96</t>
  </si>
  <si>
    <t>orfico@orficoasesores.com</t>
  </si>
  <si>
    <t>ASESORES TRIBUTARIOS MADRID</t>
  </si>
  <si>
    <t>Calle del Gral. Pardiñas, 85, 28006 Madrid</t>
  </si>
  <si>
    <t>sertrima.net</t>
  </si>
  <si>
    <t>915 15 96 26</t>
  </si>
  <si>
    <t>Alfisa Asesores y Consultores en Madrid</t>
  </si>
  <si>
    <t>C. del Príncipe, 5, 28012 Madrid</t>
  </si>
  <si>
    <t>alfisa.com</t>
  </si>
  <si>
    <t>913 69 10 09</t>
  </si>
  <si>
    <t>alfisaasesores@alfisa.com</t>
  </si>
  <si>
    <t>ARRABE INTEGRA - Asesores de Empresa</t>
  </si>
  <si>
    <t>Calle de Leganitos, 47, 28013 Madrid</t>
  </si>
  <si>
    <t>arrabeintegra.es</t>
  </si>
  <si>
    <t>915 48 95 40</t>
  </si>
  <si>
    <t>info@arrabeintegra.es</t>
  </si>
  <si>
    <t>Asesoria Madrid Bissé Asesores</t>
  </si>
  <si>
    <t>Calle de Montalbán, 3, 2 derecha, 28014 Madrid</t>
  </si>
  <si>
    <t>asesoriabisse.com</t>
  </si>
  <si>
    <t>913 61 54 44</t>
  </si>
  <si>
    <t>info@asesoriabisse.com</t>
  </si>
  <si>
    <t>TRIBUTTAE - MADRID</t>
  </si>
  <si>
    <t>Paseo de la Castellana, 101, 28046 Madrid</t>
  </si>
  <si>
    <t>tributtae.com</t>
  </si>
  <si>
    <t>913 28 86 06</t>
  </si>
  <si>
    <t>info@map-asociados.es</t>
  </si>
  <si>
    <t>ASESORIA FISCAL Y CONTABLE EN MADRID VALDEMARIN ARAVACA NOVOA ASESORES</t>
  </si>
  <si>
    <t>Av. de Valdemarín, 121, 28023 Madrid</t>
  </si>
  <si>
    <t>novoaasesores.com</t>
  </si>
  <si>
    <t>913 57 69 63</t>
  </si>
  <si>
    <t>info@novoaasesores.com</t>
  </si>
  <si>
    <t>Garmon78 Asesores</t>
  </si>
  <si>
    <t>C. de la Princesa, 10, 28008 Madrid</t>
  </si>
  <si>
    <t>garmon78asesores.com</t>
  </si>
  <si>
    <t>910 26 01 38</t>
  </si>
  <si>
    <t>Artaiz Asesores | Asesoría Fiscal Madrid</t>
  </si>
  <si>
    <t>Calle de Alcalá, 115, Bajo Izq, 28006 Madrid</t>
  </si>
  <si>
    <t>artaizasesores.com</t>
  </si>
  <si>
    <t>910 05 21 93</t>
  </si>
  <si>
    <t>mfs@artaizasesores.com</t>
  </si>
  <si>
    <t>𝐀𝐅𝐈𝐀𝐍𝐙𝐀 | Asesoría y Consultoría Madrid</t>
  </si>
  <si>
    <t>Calle de Alfonso XII, 20, 1ª planta, 28014 Madrid</t>
  </si>
  <si>
    <t>afianza-ac.es</t>
  </si>
  <si>
    <t>915 17 35 70</t>
  </si>
  <si>
    <t>info@afianza-ac.es</t>
  </si>
  <si>
    <t>G.B. Asesores</t>
  </si>
  <si>
    <t>ASESORES MADRID</t>
  </si>
  <si>
    <t>Calle Aravaca, 4, 28040 Madrid</t>
  </si>
  <si>
    <t>asesoresmadrid.org</t>
  </si>
  <si>
    <t>900 707 900</t>
  </si>
  <si>
    <t>ignacio@asesoresmadrid.es</t>
  </si>
  <si>
    <t>ORFILA CINCO Asesores y abogados en Madrid</t>
  </si>
  <si>
    <t>Calle de Velázquez, 114, 28006 Madrid</t>
  </si>
  <si>
    <t>orfilacinco.es</t>
  </si>
  <si>
    <t>913 10 23 70</t>
  </si>
  <si>
    <t>buzoncliente@orfilacinco.es</t>
  </si>
  <si>
    <t>Gestoría en Usera - UserAsesores - UserAbogados</t>
  </si>
  <si>
    <t>Calle San Antonio de Padua, 7, 28026 Madrid</t>
  </si>
  <si>
    <t>ayudaempresarial.es</t>
  </si>
  <si>
    <t>911 13 88 81</t>
  </si>
  <si>
    <t>Asesoría Expatriados B Law &amp;amp; Tax Expatriate Advisors</t>
  </si>
  <si>
    <t>Calle de Miguel Ángel, 16, 28010 Madrid</t>
  </si>
  <si>
    <t>asesorexpatriados.es</t>
  </si>
  <si>
    <t>917 81 71 94</t>
  </si>
  <si>
    <t>Perucha Asesores S.L.</t>
  </si>
  <si>
    <t>Calle del Conde de Peñalver, 15, 1º izquierda, 28006 Madrid</t>
  </si>
  <si>
    <t>peruchaasesores.com</t>
  </si>
  <si>
    <t>917 81 41 93</t>
  </si>
  <si>
    <t>BKF Asesores</t>
  </si>
  <si>
    <t>Paseo de la Castellana, 141, Planta 19, 28046 Madrid</t>
  </si>
  <si>
    <t>bkfasesores.es</t>
  </si>
  <si>
    <t>915 48 83 20</t>
  </si>
  <si>
    <t>info@bkfasesores.es</t>
  </si>
  <si>
    <t>Balcod Asesores</t>
  </si>
  <si>
    <t>Calle de Villanueva, 41, 28001 Madrid</t>
  </si>
  <si>
    <t>915 77 51 41</t>
  </si>
  <si>
    <t>EASY ASESORES Y CONSULTORES</t>
  </si>
  <si>
    <t>C/ de Fernán González, 18, 28009 Madrid</t>
  </si>
  <si>
    <t>919 03 30 04</t>
  </si>
  <si>
    <t>Altair Asesores</t>
  </si>
  <si>
    <t>Calle de María de Molina, 1, 28006 Madrid</t>
  </si>
  <si>
    <t>altairasesores.es</t>
  </si>
  <si>
    <t>913 99 25 88</t>
  </si>
  <si>
    <t>altair@altairasesores.es</t>
  </si>
  <si>
    <t>Ferrei Asesores de Empresas SL</t>
  </si>
  <si>
    <t>Calle Clara del Rey, 8, 28002 Madrid</t>
  </si>
  <si>
    <t>ferreiasesores.com</t>
  </si>
  <si>
    <t>914 15 53 33</t>
  </si>
  <si>
    <t>ASESORIA Legafis &amp;amp; Numeris Asociados, SL</t>
  </si>
  <si>
    <t>Calle Bahía de Almería, 5B, 1º B, 28042 Madrid</t>
  </si>
  <si>
    <t>numeris.es</t>
  </si>
  <si>
    <t>917 42 27 77</t>
  </si>
  <si>
    <t>info@numeris.es</t>
  </si>
  <si>
    <t>IBERGRUP ASESORIA EMPRESA S.A.</t>
  </si>
  <si>
    <t>Calle de Bravo Murillo, 377, 28020 Madrid</t>
  </si>
  <si>
    <t>ibergrup.com</t>
  </si>
  <si>
    <t>915 75 24 75</t>
  </si>
  <si>
    <t>MyE Asesores, S.C.</t>
  </si>
  <si>
    <t>Calle del Puerto de Pajares, 14, 28053 Madrid</t>
  </si>
  <si>
    <t>676 49 80 08</t>
  </si>
  <si>
    <t>GD Asesoría Madrid</t>
  </si>
  <si>
    <t>Calle de Velázquez, 64, 4ª planta, 28001 Madrid</t>
  </si>
  <si>
    <t>Zurbano Asesores y Consultores</t>
  </si>
  <si>
    <t>Calle del Marqués de Urquijo, 26, 28008 Madrid</t>
  </si>
  <si>
    <t>zurbano.com</t>
  </si>
  <si>
    <t>914 35 19 57</t>
  </si>
  <si>
    <t>contact@zurbano.com</t>
  </si>
  <si>
    <t>Consultores y Asesores del Sur de Madrid</t>
  </si>
  <si>
    <t>Calle Carabanchel, 12, 28902 Getafe, Madrid</t>
  </si>
  <si>
    <t>cyasm.com</t>
  </si>
  <si>
    <t>912 14 13 00</t>
  </si>
  <si>
    <t>Asesores Ancile</t>
  </si>
  <si>
    <t>Calle de Fuencarral, 121, 28010 Madrid</t>
  </si>
  <si>
    <t>AJC Asesor Fiscal y contable en Madrid</t>
  </si>
  <si>
    <t>Calle Peñaranda de Bracamonte, 6, Portal E Piso 2A, 28051 Madrid</t>
  </si>
  <si>
    <t>fiscalmadrid.com</t>
  </si>
  <si>
    <t>910 52 97 11</t>
  </si>
  <si>
    <t>alexcandas@cemad.es</t>
  </si>
  <si>
    <t>CS Asesores fiscales y laborales</t>
  </si>
  <si>
    <t>Calle Almagro, nº 3, 1º Izda, 28010 Madrid</t>
  </si>
  <si>
    <t>cs-asesores.com</t>
  </si>
  <si>
    <t>914 44 11 00</t>
  </si>
  <si>
    <t>info@cs-asesores.com</t>
  </si>
  <si>
    <t>Taurias Asesores</t>
  </si>
  <si>
    <t>Calle de Menorca, Nº16, Oficina 9, 28009 Madrid</t>
  </si>
  <si>
    <t>taurias.com</t>
  </si>
  <si>
    <t>615 55 11 54</t>
  </si>
  <si>
    <t>info@taurias.com</t>
  </si>
  <si>
    <t>Guerrero y Prado Asesores</t>
  </si>
  <si>
    <t>Calle de Alcalá, 160, Esc 2- 1º F, 28028 Madrid</t>
  </si>
  <si>
    <t>guerreroyprado.com</t>
  </si>
  <si>
    <t>913 61 05 96</t>
  </si>
  <si>
    <t>info@guerreroyprado.com</t>
  </si>
  <si>
    <t>Beajes Asesores, S.L.U.</t>
  </si>
  <si>
    <t>Calle Mieres, 15, 28037 Madrid</t>
  </si>
  <si>
    <t>beajesasesores.es</t>
  </si>
  <si>
    <t>913 27 25 14</t>
  </si>
  <si>
    <t>Así Dos Asesores</t>
  </si>
  <si>
    <t>C. de Ventura Rodríguez, 16, 28008 Madrid</t>
  </si>
  <si>
    <t>Asesoría Abarca</t>
  </si>
  <si>
    <t>C/ Alfonso Gómez, 17, 3º, Oficina 7, 28037 Madrid</t>
  </si>
  <si>
    <t>asesoria-abarca.es</t>
  </si>
  <si>
    <t>913 01 69 67</t>
  </si>
  <si>
    <t>info@asesoria-abarca.es</t>
  </si>
  <si>
    <t>Apse Consultant SA</t>
  </si>
  <si>
    <t>Av. del Mediterráneo, 10, 28007 Madrid</t>
  </si>
  <si>
    <t>asesordeempresas.com</t>
  </si>
  <si>
    <t>914 33 23 99</t>
  </si>
  <si>
    <t>comercial@asesordeempresas.com</t>
  </si>
  <si>
    <t>ASESORUS, Asesoría empresas y autonomos</t>
  </si>
  <si>
    <t>Calle de la Colegiata, 9, 28012 Madrid</t>
  </si>
  <si>
    <t>asesorus.es</t>
  </si>
  <si>
    <t>911 59 05 06</t>
  </si>
  <si>
    <t>info@asesorus.es</t>
  </si>
  <si>
    <t>Asesoria para Empresas y Autónomos Madrid - DisyEm</t>
  </si>
  <si>
    <t>Calle de Granada, 20, 7º D, 28007 Madrid</t>
  </si>
  <si>
    <t>disyem.es</t>
  </si>
  <si>
    <t>912 21 50 20</t>
  </si>
  <si>
    <t>info@disyem.es</t>
  </si>
  <si>
    <t>Gabinete Asesor de Empresas MG97, SL (GADE,SL)</t>
  </si>
  <si>
    <t>Calle Nieremberg, 29, 28002 Madrid</t>
  </si>
  <si>
    <t>gade-asesores.com</t>
  </si>
  <si>
    <t>914 16 23 43</t>
  </si>
  <si>
    <t>info@gade-asesores.com</t>
  </si>
  <si>
    <t>Asesoría Madrid: TRIBUTUM ASESORES</t>
  </si>
  <si>
    <t>Calle de Velázquez, 3, 1ª Planta, 28001 Madrid</t>
  </si>
  <si>
    <t>tributum.es</t>
  </si>
  <si>
    <t>915 70 48 04</t>
  </si>
  <si>
    <t>info@tributum.es</t>
  </si>
  <si>
    <t>Audysa Asesores Y Consultores SA</t>
  </si>
  <si>
    <t>Calle de Fernández de los Ríos, 10, 28015 Madrid</t>
  </si>
  <si>
    <t>Apreblanc Asesores,Sl</t>
  </si>
  <si>
    <t>C. de Rafael Calvo, 18, 5ºI, 28010 Madrid</t>
  </si>
  <si>
    <t>910 47 11 28</t>
  </si>
  <si>
    <t>Escarate Asesores,S.L.</t>
  </si>
  <si>
    <t>Av. del General Perón, 38, 28020 Madrid</t>
  </si>
  <si>
    <t>escarate.es</t>
  </si>
  <si>
    <t>913 19 62 09</t>
  </si>
  <si>
    <t>info@escarate.es</t>
  </si>
  <si>
    <t>GERENCIA EMPRESARIAL SOCIAL FISCAL Y CONTABLE</t>
  </si>
  <si>
    <t>Calle del Aviador Zorita, 55, 28020 Madrid</t>
  </si>
  <si>
    <t>919 03 30 39</t>
  </si>
  <si>
    <t>Law Spain Business Company S.L.</t>
  </si>
  <si>
    <t>Calle Maestro Arbós, 5, 28045 Madrid</t>
  </si>
  <si>
    <t>919 03 30 28</t>
  </si>
  <si>
    <t>ADADE Madrid</t>
  </si>
  <si>
    <t>Travesía de Téllez, 4, Entreplanta Izquierda, 28007 Madrid</t>
  </si>
  <si>
    <t>915 59 58 00</t>
  </si>
  <si>
    <t>AFC Asesores Fiscales SA</t>
  </si>
  <si>
    <t>Paseo de la Habana, 144-C, local, 28036 Madrid</t>
  </si>
  <si>
    <t>914 58 06 89</t>
  </si>
  <si>
    <t>Rodero Asesores S.L.P</t>
  </si>
  <si>
    <t>Calle del Gral Oraá, 30, 28006 Madrid</t>
  </si>
  <si>
    <t>roderoasesores.es</t>
  </si>
  <si>
    <t>915 61 02 63</t>
  </si>
  <si>
    <t>Paso Asesores SL</t>
  </si>
  <si>
    <t>C/ de Fernán González, 36, 28009 Madrid</t>
  </si>
  <si>
    <t>pasoasesores.es</t>
  </si>
  <si>
    <t>914 09 05 32</t>
  </si>
  <si>
    <t>enrique@pasoasesores.es</t>
  </si>
  <si>
    <t>Taxa. Asesoría para Empresas y Autónomos</t>
  </si>
  <si>
    <t>Calle de Marcenado, 20, 28002 Madrid</t>
  </si>
  <si>
    <t>taxa-asesores.es</t>
  </si>
  <si>
    <t>915 19 52 29</t>
  </si>
  <si>
    <t>Castellana Consultores, S.L.</t>
  </si>
  <si>
    <t>Paseo de la Castellana, 210, 5º 8, 28046 Madrid</t>
  </si>
  <si>
    <t>castellanaconsultores.com</t>
  </si>
  <si>
    <t>913 59 54 03</t>
  </si>
  <si>
    <t>informacion@castellanaconsultores.com</t>
  </si>
  <si>
    <t>QualityConta - Asesoría de Empresas en Madrid</t>
  </si>
  <si>
    <t>Paseo de la Castellana, 161, 2º planta, 28020 Madrid</t>
  </si>
  <si>
    <t>qualityconta.com</t>
  </si>
  <si>
    <t>915 55 58 55</t>
  </si>
  <si>
    <t>R D Asesores S.L.</t>
  </si>
  <si>
    <t>Paseo de la Castellana, 170, 8º Izda, 28046 Madrid</t>
  </si>
  <si>
    <t>rd-asesores.com</t>
  </si>
  <si>
    <t>913 50 49 00</t>
  </si>
  <si>
    <t>rdasesores@rd-asesores.com</t>
  </si>
  <si>
    <t>Aldeva Asesores Fiscales</t>
  </si>
  <si>
    <t>Calle del Conde de Peñalver, 61, 28006 Madrid</t>
  </si>
  <si>
    <t>aldevaasesores.com</t>
  </si>
  <si>
    <t>913 09 23 81</t>
  </si>
  <si>
    <t>aldeva@aldevaasesores.com</t>
  </si>
  <si>
    <t>Ares Administración de Empresas y Servicios S.A.</t>
  </si>
  <si>
    <t>Paseo del Pintor Rosales, 32, 28008 Madrid</t>
  </si>
  <si>
    <t>ares-asesores.com</t>
  </si>
  <si>
    <t>915 42 55 22</t>
  </si>
  <si>
    <t>ares@ares-asesores.com</t>
  </si>
  <si>
    <t>GAVIN ASESORE</t>
  </si>
  <si>
    <t>Calle de Emilio Ferrari, 1, office 2, 28017 Madrid</t>
  </si>
  <si>
    <t>gavinasesores.com</t>
  </si>
  <si>
    <t>info@gavinasesores.com</t>
  </si>
  <si>
    <t>DANCAUSA ASESORES, S.L.</t>
  </si>
  <si>
    <t>Calle de Juan Álvarez Mendizábal, 32, 1° d, 28008 Madrid</t>
  </si>
  <si>
    <t>dancausaasesores.es</t>
  </si>
  <si>
    <t>918 27 72 11</t>
  </si>
  <si>
    <t>contacto@dancausaasesores.es</t>
  </si>
  <si>
    <t>Gabinete Asesor Madrid</t>
  </si>
  <si>
    <t>Calle Boadilla del Camino, 3F, 3ºC, 28050 Madrid</t>
  </si>
  <si>
    <t>910 05 92 78</t>
  </si>
  <si>
    <t>NEXIO ASESORES</t>
  </si>
  <si>
    <t>Calle del Gral Oraá, 26, 1º Izda, 28006 Madrid</t>
  </si>
  <si>
    <t>nexioasesores.es</t>
  </si>
  <si>
    <t>915 77 58 53</t>
  </si>
  <si>
    <t>Lawyers and Accountants</t>
  </si>
  <si>
    <t>Paseo de la Castellana, 90, 28046 Madrid</t>
  </si>
  <si>
    <t>landac.com</t>
  </si>
  <si>
    <t>915 64 32 94</t>
  </si>
  <si>
    <t>rrhh@landac.com</t>
  </si>
  <si>
    <t>Grupo 3 Asesores Empresariales</t>
  </si>
  <si>
    <t>Calle Puerto de Béjar, 22, 28045 Madrid</t>
  </si>
  <si>
    <t>915 39 82 19</t>
  </si>
  <si>
    <t>Abedul Asesores</t>
  </si>
  <si>
    <t>Calle del Abedul, 1, 28036 Madrid</t>
  </si>
  <si>
    <t>Calle de Ponferrada, 27, 28029 Madrid</t>
  </si>
  <si>
    <t>917 39 33 07</t>
  </si>
  <si>
    <t>CAIDE INTERNACIONAL MADRID</t>
  </si>
  <si>
    <t>Calle del Príncipe de Vergara, 109, 2, 28002 Madrid</t>
  </si>
  <si>
    <t>caideinternacional.com</t>
  </si>
  <si>
    <t>910 91 23 57</t>
  </si>
  <si>
    <t>rrhh@caideinternacional.com</t>
  </si>
  <si>
    <t>Oliva &amp;amp; Valdesueiro Asesores Tributarios</t>
  </si>
  <si>
    <t>Calle Félix Boix, 9, 28036 Madrid</t>
  </si>
  <si>
    <t>olivavaldesueiro.es</t>
  </si>
  <si>
    <t>910 66 85 19</t>
  </si>
  <si>
    <t>info@olivavaldesueiro.es</t>
  </si>
  <si>
    <t>FCA ASESORES</t>
  </si>
  <si>
    <t>Despacho nº13, Av. de Orovilla, 54 DESPACHO 13, 28041 Madrid</t>
  </si>
  <si>
    <t>fca-asesores.es</t>
  </si>
  <si>
    <t>912 37 28 33</t>
  </si>
  <si>
    <t>graceflores@fca-asesores.es</t>
  </si>
  <si>
    <t>Internova Asesores</t>
  </si>
  <si>
    <t>11, Escalera A 1º Izquierda, Calle de Ríos Rosas, 28003 Madrid</t>
  </si>
  <si>
    <t>913 43 13 32</t>
  </si>
  <si>
    <t>N.P. Asesores, S.A.</t>
  </si>
  <si>
    <t>Calle Sepulveda, 3 y 5 C. C. La Ermita, Local 22 Bis, 28011 Madrid</t>
  </si>
  <si>
    <t>npasesores.com</t>
  </si>
  <si>
    <t>914 79 29 14</t>
  </si>
  <si>
    <t>info@npasesores.com</t>
  </si>
  <si>
    <t>Dinamia Asesores</t>
  </si>
  <si>
    <t>Calle de Martínez Villergas, 22, 28027 Madrid</t>
  </si>
  <si>
    <t>dinamiaasesores.es</t>
  </si>
  <si>
    <t>914 05 54 00</t>
  </si>
  <si>
    <t>dinamia@dinamia.e.telefonica.net</t>
  </si>
  <si>
    <t>Adade Madrid S.L.</t>
  </si>
  <si>
    <t>Travesía de Téllez, 4, 28007 Madrid</t>
  </si>
  <si>
    <t>915 59 58 09</t>
  </si>
  <si>
    <t>Espuela Asesores</t>
  </si>
  <si>
    <t>Calle de Mesena, 73, 28033 Madrid</t>
  </si>
  <si>
    <t>espuelaasesores.es</t>
  </si>
  <si>
    <t>917 68 44 32</t>
  </si>
  <si>
    <t>ivan@espuelaasesores.es</t>
  </si>
  <si>
    <t>Go! asesores</t>
  </si>
  <si>
    <t>C/ Aguilón, 3, 28045 Madrid</t>
  </si>
  <si>
    <t>914 73 44 33</t>
  </si>
  <si>
    <t>Vicor Asesores</t>
  </si>
  <si>
    <t>Calle del Pintor Juan Gris, 5, 28020 Madrid</t>
  </si>
  <si>
    <t>vicorasesores.com</t>
  </si>
  <si>
    <t>915 98 07 10</t>
  </si>
  <si>
    <t>secretaria@vicorasesores.com</t>
  </si>
  <si>
    <t>Grupo Coca Asesores de Empresas - Abogados</t>
  </si>
  <si>
    <t>Quevedo, San Bernardo y Moncloa, Calle Sandoval, 6 cerca de la, Glorieta de Bilbao, 28010 Madrid</t>
  </si>
  <si>
    <t>asesoriacoca.es</t>
  </si>
  <si>
    <t>914 47 30 43</t>
  </si>
  <si>
    <t>ajax-loader@2x.gif</t>
  </si>
  <si>
    <t>ISE ASESORES SL - Asesoría de empresas</t>
  </si>
  <si>
    <t>Paseo de las Delicias, 30, 2a, 28045 Madrid</t>
  </si>
  <si>
    <t>917 69 74 30</t>
  </si>
  <si>
    <t>Arlinton Asesores S L</t>
  </si>
  <si>
    <t>Calle de Velázquez, 27, 28001 Madrid</t>
  </si>
  <si>
    <t>914 32 11 52</t>
  </si>
  <si>
    <t>Acobur Asesores SL</t>
  </si>
  <si>
    <t>Calle de Orense, 70, 28020 Madrid</t>
  </si>
  <si>
    <t>acobur.es</t>
  </si>
  <si>
    <t>914 48 39 07</t>
  </si>
  <si>
    <t>acobur@acobur.es</t>
  </si>
  <si>
    <t>Fast &amp;amp; Reliable Asesores, S.L</t>
  </si>
  <si>
    <t>Calle José Lázaro Galdiano, 4, Planta 3, 28036 Madrid</t>
  </si>
  <si>
    <t>farasesores.com</t>
  </si>
  <si>
    <t>914 84 86 60</t>
  </si>
  <si>
    <t>Reinol Asesores S.L.</t>
  </si>
  <si>
    <t>Plaza Cdad. de Viena, 6, 1ª planta, 28040 Madrid</t>
  </si>
  <si>
    <t>reinolasesores.es</t>
  </si>
  <si>
    <t>682 51 43 59</t>
  </si>
  <si>
    <t>Asesor de imagen Madrid Personal Shopper Madrid</t>
  </si>
  <si>
    <t>Carr. de Fuencarral, 56, 28108 Alcobendas, Madrid</t>
  </si>
  <si>
    <t>yourpersonalshoppermadrid.com</t>
  </si>
  <si>
    <t>627 64 00 38</t>
  </si>
  <si>
    <t>info@cursopersonalshopperschool.es</t>
  </si>
  <si>
    <t>ABOGADOS ADSER ASESORES</t>
  </si>
  <si>
    <t>Calle de los Monegros, 31, 28915 Leganés, Madrid</t>
  </si>
  <si>
    <t>adser.es</t>
  </si>
  <si>
    <t>917 98 81 02</t>
  </si>
  <si>
    <t>J. Martinez Asesores</t>
  </si>
  <si>
    <t>C. de Saavedra Fajardo, 9, 28011 Madrid</t>
  </si>
  <si>
    <t>jmartinezasesores.com</t>
  </si>
  <si>
    <t>info@jmartinezasesores.com</t>
  </si>
  <si>
    <t>Rucadisa Asesores S.L.</t>
  </si>
  <si>
    <t>Calle del Congosto, 45, 28031 Madrid</t>
  </si>
  <si>
    <t>913 85 46 99</t>
  </si>
  <si>
    <t>Grupo Asesor Pérez Alcañiz</t>
  </si>
  <si>
    <t>Calle Laponia, 5, 28030 Madrid</t>
  </si>
  <si>
    <t>Heredia Cruces Asesores y Abogados</t>
  </si>
  <si>
    <t>Calle de Goya, 25, 1º izq, 28001 Madrid</t>
  </si>
  <si>
    <t>herediacruces.net</t>
  </si>
  <si>
    <t>914 31 58 71</t>
  </si>
  <si>
    <t>contacto@herediacruces.net</t>
  </si>
  <si>
    <t>Secofi Asesores, S.L.</t>
  </si>
  <si>
    <t>Av. de Betanzos, 74, 1ºB, 28034 Madrid</t>
  </si>
  <si>
    <t>917 38 72 20</t>
  </si>
  <si>
    <t>Medina Laboral Asesores Auditores,SLU</t>
  </si>
  <si>
    <t>Calle de Juan de Mena, 15, 28014 Madrid</t>
  </si>
  <si>
    <t>medinalaboral.es</t>
  </si>
  <si>
    <t>915 23 94 15</t>
  </si>
  <si>
    <t>medina@medinalaboral.com</t>
  </si>
  <si>
    <t>Asesoria Barrio del Pilar Soltres Abogados - Gestoria</t>
  </si>
  <si>
    <t>Calle Puerto De Maspalomas 4 (posterior), Entrada por Avda. Monforte de Lemos, 28029 Madrid</t>
  </si>
  <si>
    <t>soltresasesores.com</t>
  </si>
  <si>
    <t>913 16 69 01</t>
  </si>
  <si>
    <t>JB Asesores</t>
  </si>
  <si>
    <t>C/Camino de los Vinateros, 53, Calle del Arroyo de la Media Legua, 64, 2ºB, 28030 Madrid</t>
  </si>
  <si>
    <t>jbasesores.com</t>
  </si>
  <si>
    <t>914 39 58 14</t>
  </si>
  <si>
    <t>clientes@jbasesores.com</t>
  </si>
  <si>
    <t>Asesoramiento y Gestión Lys S.L.</t>
  </si>
  <si>
    <t>Paseo de las Moreras, 13, 28021 Madrid</t>
  </si>
  <si>
    <t>lysasesores.com</t>
  </si>
  <si>
    <t>917 10 90 98</t>
  </si>
  <si>
    <t>info@lysasesores.com</t>
  </si>
  <si>
    <t>soloautonomos</t>
  </si>
  <si>
    <t>Avenida de Europa 26, Edificio Ática 5, 2ª planta, 28224 Pozuelo de Alarcón, Madrid</t>
  </si>
  <si>
    <t>solo-autonomos.es</t>
  </si>
  <si>
    <t>Asesoría en Madrid | SPI Asesores | Servicios Profesionales Integrados S.L.</t>
  </si>
  <si>
    <t>Calle Marie Curie, 7, Edif. Beta, Planta 7, 28521 Rivas-Vaciamadrid, Madrid</t>
  </si>
  <si>
    <t>Rivas-Vaciamadrid</t>
  </si>
  <si>
    <t>spiasesores.com</t>
  </si>
  <si>
    <t>915 04 64 67</t>
  </si>
  <si>
    <t>notificaciones@spiasesores.com</t>
  </si>
  <si>
    <t>Calle Segundo Mata, 1, 28224 Pozuelo de Alarcón, Madrid</t>
  </si>
  <si>
    <t>Grupo Técnico Asesor</t>
  </si>
  <si>
    <t>C. de la Princesa, 28, 28008 Madrid</t>
  </si>
  <si>
    <t>grupotecnicoasesor.es</t>
  </si>
  <si>
    <t>915 42 25 70</t>
  </si>
  <si>
    <t>info@grupotecnicoasesor.es</t>
  </si>
  <si>
    <t>Zurita Asesores S.L.</t>
  </si>
  <si>
    <t>Calle de San Bernardo, 13, 28015 Madrid</t>
  </si>
  <si>
    <t>915 47 97 05</t>
  </si>
  <si>
    <t>Afonso Asesores</t>
  </si>
  <si>
    <t>Calle de Modesto Lafuente, 3, 28010 Madrid</t>
  </si>
  <si>
    <t>afonsoasesores.es</t>
  </si>
  <si>
    <t>914 46 82 61</t>
  </si>
  <si>
    <t>info@afonsoasesores.com</t>
  </si>
  <si>
    <t>lyf asesores</t>
  </si>
  <si>
    <t>Paseo del Rey, 10, 28008 Madrid</t>
  </si>
  <si>
    <t>lyf-asesores.com</t>
  </si>
  <si>
    <t>915 48 71 20</t>
  </si>
  <si>
    <t>lyf-asesores@lyf-asesores.com</t>
  </si>
  <si>
    <t>Raos Asesores Sl</t>
  </si>
  <si>
    <t>Calle de Fernández de la Hoz, 78, 28003 Madrid</t>
  </si>
  <si>
    <t>raosasesores.com</t>
  </si>
  <si>
    <t>914 41 25 54</t>
  </si>
  <si>
    <t>administracion@raosasesores.com</t>
  </si>
  <si>
    <t>Asesores Fiscales y Gestores Tributarios</t>
  </si>
  <si>
    <t>Calle de O&amp;apos;Donnell, 18, 28009 Madrid</t>
  </si>
  <si>
    <t>asefiget.com</t>
  </si>
  <si>
    <t>915 04 59 19</t>
  </si>
  <si>
    <t>asefiget@asefiget.com</t>
  </si>
  <si>
    <t>Consulae</t>
  </si>
  <si>
    <t>Calle de Velázquez, 94, 28006 Madrid</t>
  </si>
  <si>
    <t>consulae.com</t>
  </si>
  <si>
    <t>CADEMA ASESORES</t>
  </si>
  <si>
    <t>Plaza Mayor, nº 2, 1ª pta, 28911 Leganés, Madrid</t>
  </si>
  <si>
    <t>cademaasesores.es</t>
  </si>
  <si>
    <t>916 93 09 59</t>
  </si>
  <si>
    <t>gestoria@cademaasesores.es</t>
  </si>
  <si>
    <t>Euroeco Asesores</t>
  </si>
  <si>
    <t>Calle de Cáceres, 31, 28045 Madrid</t>
  </si>
  <si>
    <t>euroecoasesores.com</t>
  </si>
  <si>
    <t>915 39 18 28</t>
  </si>
  <si>
    <t>Personal Shopper Madrid. Elena Esteban.</t>
  </si>
  <si>
    <t>Calle de Hortaleza, 57, 28004 Madrid</t>
  </si>
  <si>
    <t>elenapersonalshopper.es</t>
  </si>
  <si>
    <t>657 69 97 01</t>
  </si>
  <si>
    <t>Quiron Asesores S.L.</t>
  </si>
  <si>
    <t>Av. de San Pablo, 28, Edificio 2 Oficina 2C, 28823 Coslada, Madrid</t>
  </si>
  <si>
    <t>Coslada</t>
  </si>
  <si>
    <t>quironasesores.net</t>
  </si>
  <si>
    <t>912 31 82 11</t>
  </si>
  <si>
    <t>fiscal@quironasesores.net</t>
  </si>
  <si>
    <t>Caima Asesores</t>
  </si>
  <si>
    <t>Calle de Honduras, 26 1, C, 28822 Coslada, Madrid</t>
  </si>
  <si>
    <t>916 72 79 11</t>
  </si>
  <si>
    <t>Calle Cdad. de Frías, 24-32, Nave 8, 28021 Madrid</t>
  </si>
  <si>
    <t>Buservi Legal Asesores</t>
  </si>
  <si>
    <t>Plaza de San Jaime, 2, 28031 Madrid</t>
  </si>
  <si>
    <t>buservilegal.com</t>
  </si>
  <si>
    <t>913 03 66 32</t>
  </si>
  <si>
    <t>Vinea Consultores y Asesores, SL</t>
  </si>
  <si>
    <t>Calle del Monte Esquinza, 28, bajo izda, 28010 Madrid</t>
  </si>
  <si>
    <t>vineaconsultores.com</t>
  </si>
  <si>
    <t>910 00 33 33</t>
  </si>
  <si>
    <t>GERBONSA Y ESCANDELL S.L</t>
  </si>
  <si>
    <t>C. del Príncipe, 5, 3 C, 28012 Madrid</t>
  </si>
  <si>
    <t>gerbonsayescandell.com</t>
  </si>
  <si>
    <t>914 20 30 00</t>
  </si>
  <si>
    <t>administracion@gerbonsayescandell.com</t>
  </si>
  <si>
    <t>Gestion Y Control Asesores Unidos SL</t>
  </si>
  <si>
    <t>Calle de Oruro, 13, 1º C, 28016 Madrid</t>
  </si>
  <si>
    <t>gestionycontrolasesores.com</t>
  </si>
  <si>
    <t>914 57 95 23</t>
  </si>
  <si>
    <t>gestionycontrol@gestionycontrolasesores.com</t>
  </si>
  <si>
    <t>Calle de Goya, 48, 28001 Madrid</t>
  </si>
  <si>
    <t>Roedl Partner Abogados Y Asesores Tributarios</t>
  </si>
  <si>
    <t>Calle de Raimundo Fernández Villaverde, 61, 28003 Madrid</t>
  </si>
  <si>
    <t>915 35 99 77</t>
  </si>
  <si>
    <t>SPANISH FBO MADRID</t>
  </si>
  <si>
    <t>Terminal Ejecutiva de, 28042 Madrid</t>
  </si>
  <si>
    <t>917 46 23 25</t>
  </si>
  <si>
    <t>Ikaria Asesores Empresariales S.L.</t>
  </si>
  <si>
    <t>Calle Salou, 24, 28034 Madrid</t>
  </si>
  <si>
    <t>Asesoría Medina Santamaría</t>
  </si>
  <si>
    <t>Calle Alonso Cano, 3, 28901 Getafe, Madrid</t>
  </si>
  <si>
    <t>asesoriamedinasantamaria.es</t>
  </si>
  <si>
    <t>916 81 11 86</t>
  </si>
  <si>
    <t>KOTRA Madrid</t>
  </si>
  <si>
    <t>Torre Europa, Paseo de la Castellana, 95, 28046 Madrid</t>
  </si>
  <si>
    <t>kotraspain.org</t>
  </si>
  <si>
    <t>915 56 62 41</t>
  </si>
  <si>
    <t>admin1@kotraspain.org</t>
  </si>
  <si>
    <t>Benayas Asesores</t>
  </si>
  <si>
    <t>subiendo las escaleras, Calle de El Españoleto, 23, Entreplanta, Izquierda, 28010 Madrid</t>
  </si>
  <si>
    <t>benayasasesores.es</t>
  </si>
  <si>
    <t>915 93 00 95</t>
  </si>
  <si>
    <t>info@benayasasesores.es</t>
  </si>
  <si>
    <t>Gefico Asesores</t>
  </si>
  <si>
    <t>Calle de Maqueda, 30, 28024 Madrid</t>
  </si>
  <si>
    <t>Ageim Opera SA</t>
  </si>
  <si>
    <t>Plaza de Isabel II, 8, 28013 Madrid</t>
  </si>
  <si>
    <t>ageim.es</t>
  </si>
  <si>
    <t>915 41 99 85</t>
  </si>
  <si>
    <t>ageim@ageim.com</t>
  </si>
  <si>
    <t>Calle de Orense, 68, 6ª planta, derecha, 28020 Madrid</t>
  </si>
  <si>
    <t>Jetex Madrid</t>
  </si>
  <si>
    <t>Av de la Hispanidad, 28042 Madrid</t>
  </si>
  <si>
    <t>916 60 06 25</t>
  </si>
  <si>
    <t>EDH Personal Shopper Madrid</t>
  </si>
  <si>
    <t>Calle de Jacometrezo, 15, 28013 Madrid</t>
  </si>
  <si>
    <t>edhpersonalshopper.com</t>
  </si>
  <si>
    <t>655 49 48 95</t>
  </si>
  <si>
    <t>Sayma</t>
  </si>
  <si>
    <t>Calle de José Abascal, 58, 28003 Madrid</t>
  </si>
  <si>
    <t>sayma.com</t>
  </si>
  <si>
    <t>914 31 31 65</t>
  </si>
  <si>
    <t>consultores@sayma.es</t>
  </si>
  <si>
    <t>GEFRA ASESORES S.L.</t>
  </si>
  <si>
    <t>Calle Sierra de Contraviesa, 22, posterior, 28053 Madrid</t>
  </si>
  <si>
    <t>914 77 95 64</t>
  </si>
  <si>
    <t>MD Personal Shopper</t>
  </si>
  <si>
    <t>calle bronce, 30 2º. Izqda, 28045 Madrid</t>
  </si>
  <si>
    <t>mdpersonalshopper.com</t>
  </si>
  <si>
    <t>629 36 27 40</t>
  </si>
  <si>
    <t>md@mdpersonalshopper.com</t>
  </si>
  <si>
    <t>Torre PwC</t>
  </si>
  <si>
    <t>Paseo de la Castellana, 259 B, 28046 Madrid</t>
  </si>
  <si>
    <t>915 68 44 00</t>
  </si>
  <si>
    <t>Bonmati Asesores</t>
  </si>
  <si>
    <t>Calle de Guzmán el Bueno, 133, 28003 Madrid</t>
  </si>
  <si>
    <t>bonmatiasesores.com</t>
  </si>
  <si>
    <t>910 22 86 91</t>
  </si>
  <si>
    <t>clientes@bonmatiasesores.com</t>
  </si>
  <si>
    <t>Alfín Asesores</t>
  </si>
  <si>
    <t>C. de Fernando el Católico, 47, Local Derecha, 28015 Madrid</t>
  </si>
  <si>
    <t>alfin-asesores.com</t>
  </si>
  <si>
    <t>914 48 43 35</t>
  </si>
  <si>
    <t>Consulting de Asesores Periciales Cap</t>
  </si>
  <si>
    <t>Plaza de Padrón, 11, 28029 Madrid</t>
  </si>
  <si>
    <t>capsl.es</t>
  </si>
  <si>
    <t>917 30 84 00</t>
  </si>
  <si>
    <t>PGB Asesores</t>
  </si>
  <si>
    <t>Calle Gurtubay, 6, 4º Izq., 28001 Madrid</t>
  </si>
  <si>
    <t>pgbasesores.com</t>
  </si>
  <si>
    <t>915 74 59 29</t>
  </si>
  <si>
    <t>Ecolab Asesores</t>
  </si>
  <si>
    <t>Paseo de la Castellana, 210 Planta 13 Puerta 5, 28046 Madrid</t>
  </si>
  <si>
    <t>913 43 07 52</t>
  </si>
  <si>
    <t>Consulting De Asesores Periciales Cap Sl</t>
  </si>
  <si>
    <t>Calle de Villaamil, 21, 28039 Madrid</t>
  </si>
  <si>
    <t>Zapema Asesores</t>
  </si>
  <si>
    <t>28030 Madrid</t>
  </si>
  <si>
    <t>Velasco Abogados y Asesores, S.L.</t>
  </si>
  <si>
    <t>Calle de Alberto Aguilera, 12, 28015 Madrid</t>
  </si>
  <si>
    <t>velascoabogados.es</t>
  </si>
  <si>
    <t>915 94 39 50</t>
  </si>
  <si>
    <t>velasco@velascoabogados.es</t>
  </si>
  <si>
    <t>AOB Auditores Madrid</t>
  </si>
  <si>
    <t>Calle de Goya, nº 15, 1ª Planta, 28001 Madrid</t>
  </si>
  <si>
    <t>aobauditores.com</t>
  </si>
  <si>
    <t>915 19 43 32</t>
  </si>
  <si>
    <t>Cundall España S.L.</t>
  </si>
  <si>
    <t>Calle de la Virgen de los Peligros, 3, 4º A, 28013 Madrid</t>
  </si>
  <si>
    <t>cundall.com</t>
  </si>
  <si>
    <t>913 60 02 84</t>
  </si>
  <si>
    <t>Kiron</t>
  </si>
  <si>
    <t>Calle del Dr. Martín Arévalo, 18, 28021 Madrid</t>
  </si>
  <si>
    <t>917 98 38 12</t>
  </si>
  <si>
    <t>Garsa Asesores S.A.</t>
  </si>
  <si>
    <t>Calle Zarza, 30, 28921 Alcorcón, Madrid</t>
  </si>
  <si>
    <t>916 10 30 43</t>
  </si>
  <si>
    <t>Grupo Mas Asesores S L</t>
  </si>
  <si>
    <t>Calle Sierra de Contraviesa, 67, 28053 Madrid</t>
  </si>
  <si>
    <t>grupomassl.com</t>
  </si>
  <si>
    <t>915 07 71 44</t>
  </si>
  <si>
    <t>Hiru Asesores</t>
  </si>
  <si>
    <t>TARDES CON CITA PREVIA, Av. de España, 34, 28701 San Sebastián de los Reyes, Madrid</t>
  </si>
  <si>
    <t>hiruasesores.es</t>
  </si>
  <si>
    <t>912 41 22 90</t>
  </si>
  <si>
    <t>info@hiruasesores.es</t>
  </si>
  <si>
    <t>Global Eagle Spain - Madrid</t>
  </si>
  <si>
    <t>5to 548, Calle de José Ortega y Gasset, 22, 28006 Madrid</t>
  </si>
  <si>
    <t>globaleagle.com</t>
  </si>
  <si>
    <t>customercare@globaleagle.com</t>
  </si>
  <si>
    <t>C A Gabinete Asesor</t>
  </si>
  <si>
    <t>Calle Navas de Tolosa, 5, 28701 San Sebastián de los Reyes, Madrid</t>
  </si>
  <si>
    <t>gabineteasesor.es</t>
  </si>
  <si>
    <t>916 51 18 13</t>
  </si>
  <si>
    <t>Royal Spanish - Yacht Consultancy &amp;amp; Services</t>
  </si>
  <si>
    <t>Calle de Serrano, 51 - Bajo, 28006 Madrid</t>
  </si>
  <si>
    <t>royalspanish.es</t>
  </si>
  <si>
    <t>914 32 06 30</t>
  </si>
  <si>
    <t>info@royalspanish.es</t>
  </si>
  <si>
    <t>Studec Spain</t>
  </si>
  <si>
    <t>Av. Sur del Aeropuerto de Barajas, 34, 28042 Madrid</t>
  </si>
  <si>
    <t>studec.biz</t>
  </si>
  <si>
    <t>917 48 29 85</t>
  </si>
  <si>
    <t>Cabot Financial Spain</t>
  </si>
  <si>
    <t>Av. de Manoteras, 46, 28050 Madrid</t>
  </si>
  <si>
    <t>917 90 99 99</t>
  </si>
  <si>
    <t>LEX S.A</t>
  </si>
  <si>
    <t>Edificio Elcano, Paseo del General Martínez Campos, 46, 3º, 28010 Madrid</t>
  </si>
  <si>
    <t>lexsa.es</t>
  </si>
  <si>
    <t>917 00 40 20</t>
  </si>
  <si>
    <t>pablo@lexsa.es</t>
  </si>
  <si>
    <t>Scalian Spain</t>
  </si>
  <si>
    <t>Calle de Martínez Villergas, 52, 28027 Madrid</t>
  </si>
  <si>
    <t>scalian.com</t>
  </si>
  <si>
    <t>910 28 28 54</t>
  </si>
  <si>
    <t>Information Planet Madrid</t>
  </si>
  <si>
    <t>Cl. de Edison, 3, 28006 Madrid</t>
  </si>
  <si>
    <t>informationplanet.es</t>
  </si>
  <si>
    <t>653 88 67 09</t>
  </si>
  <si>
    <t>admin@informationplanet.es</t>
  </si>
  <si>
    <t>Eptisa</t>
  </si>
  <si>
    <t>Calle de Emilio Muñoz, 35, 28037 Madrid</t>
  </si>
  <si>
    <t>eptisa.com</t>
  </si>
  <si>
    <t>915 94 95 00</t>
  </si>
  <si>
    <t>coopdes@eptisa.com</t>
  </si>
  <si>
    <t>Lam, Asesoría de Empresas, S.L.</t>
  </si>
  <si>
    <t>Calle de Fuencarral, 139, 4º D, 28010 Madrid</t>
  </si>
  <si>
    <t>914 45 85 99</t>
  </si>
  <si>
    <t>Declarando</t>
  </si>
  <si>
    <t>C. de Moreno Nieto, 2, 28005 Madrid</t>
  </si>
  <si>
    <t>964 74 38 70</t>
  </si>
  <si>
    <t>Acierto.com</t>
  </si>
  <si>
    <t>Calle Agustín de Foxá, 29, 28036 Madrid</t>
  </si>
  <si>
    <t>acierto.com</t>
  </si>
  <si>
    <t>910 50 64 18</t>
  </si>
  <si>
    <t>info@acierto.com</t>
  </si>
  <si>
    <t>Jsc Ingenium Sl</t>
  </si>
  <si>
    <t>Calle Condesa de Venadito, 1, 28027 Madrid</t>
  </si>
  <si>
    <t>jscingenium.com</t>
  </si>
  <si>
    <t>917 03 04 54</t>
  </si>
  <si>
    <t>legal@jscingenium.com</t>
  </si>
  <si>
    <t>Universal Aviation</t>
  </si>
  <si>
    <t>Terminal Ejecutiva Adolfo Suarez Airport – Madrid Barajas, Av de la Hispanidad, s/n, 28042 Madrid</t>
  </si>
  <si>
    <t>universalaviation.aero</t>
  </si>
  <si>
    <t>913 93 68 90</t>
  </si>
  <si>
    <t>Subaru Motorsport España</t>
  </si>
  <si>
    <t>Calle Julio Caro Baroja, 19, 28050 Madrid</t>
  </si>
  <si>
    <t>subaru-motorsport.es</t>
  </si>
  <si>
    <t>629 43 85 25</t>
  </si>
  <si>
    <t>Marcal Asesores</t>
  </si>
  <si>
    <t>Av. de Fuenlabrada, 97, 28912 Leganés, Madrid</t>
  </si>
  <si>
    <t>marcalasesores.com</t>
  </si>
  <si>
    <t>916 93 16 58</t>
  </si>
  <si>
    <t>info@marcalasesores.com</t>
  </si>
  <si>
    <t>Technip Benelux B.V. Sucursal en España</t>
  </si>
  <si>
    <t>Calle de López de Hoyos, 327, 28043 Madrid</t>
  </si>
  <si>
    <t>technip.com</t>
  </si>
  <si>
    <t>917 16 05 00</t>
  </si>
  <si>
    <t>communicationsubseaafrica@technip.com</t>
  </si>
  <si>
    <t>Fermac Cargo España</t>
  </si>
  <si>
    <t>Edificio de Servicios Generales, Centro de Carga Aerea Madrid, Madrid</t>
  </si>
  <si>
    <t>fermaccargo.com</t>
  </si>
  <si>
    <t>917 47 56 23</t>
  </si>
  <si>
    <t>sales@fermaccargo.com</t>
  </si>
  <si>
    <t>Red Leaf España</t>
  </si>
  <si>
    <t>Calle de Zurbano, 66, 28010 Madrid</t>
  </si>
  <si>
    <t>redleaf.es</t>
  </si>
  <si>
    <t>915 47 93 67</t>
  </si>
  <si>
    <t>Choices@v9.0.1</t>
  </si>
  <si>
    <t>InterWay</t>
  </si>
  <si>
    <t>Av. de Alberto de Alcocer, 46B, 28016 Madrid</t>
  </si>
  <si>
    <t>interway.es</t>
  </si>
  <si>
    <t>913 45 94 94</t>
  </si>
  <si>
    <t>madrid@interway.es</t>
  </si>
  <si>
    <t>Thales</t>
  </si>
  <si>
    <t>Edificio Álamo, Centro Empresarial Parque Norte, Calle de Serrano Galvache, 56, 28033 Madrid</t>
  </si>
  <si>
    <t>thalesgroup.com</t>
  </si>
  <si>
    <t>912 73 72 00</t>
  </si>
  <si>
    <t>Tryalco Asesores</t>
  </si>
  <si>
    <t>Avda de las Nieves 37, nº 2 Planta 2 Letra C Edificio RN, 28935 Móstoles, Madrid</t>
  </si>
  <si>
    <t>tryalco.es</t>
  </si>
  <si>
    <t>916 64 10 35</t>
  </si>
  <si>
    <t>info@tryalco.es</t>
  </si>
  <si>
    <t>Heron Aviation España</t>
  </si>
  <si>
    <t>Av. de la Vega, 1, 28108 Alcobendas, Madrid</t>
  </si>
  <si>
    <t>heronaviation.es</t>
  </si>
  <si>
    <t>917 89 67 60</t>
  </si>
  <si>
    <t>charter@heronaviation.es</t>
  </si>
  <si>
    <t>Asesores Y Consultores Madrid SL</t>
  </si>
  <si>
    <t>Calle de Santiago Ramón y Cajal, 7, 28970 Humanes de Madrid, Madrid</t>
  </si>
  <si>
    <t>Humanes de Madrid</t>
  </si>
  <si>
    <t>asesoresyconsultoresmadrid.es</t>
  </si>
  <si>
    <t>916 04 11 60</t>
  </si>
  <si>
    <t>info@asesoresyconsultoresmadrid.es</t>
  </si>
  <si>
    <t>Gaudium Asesores, S.L.</t>
  </si>
  <si>
    <t>Calle de Isaac Albéniz, 20, 28100 Alcobendas, Madrid</t>
  </si>
  <si>
    <t>gaudiumasesores.es</t>
  </si>
  <si>
    <t>911 40 69 05</t>
  </si>
  <si>
    <t>info@gaudiumasesores.es</t>
  </si>
  <si>
    <t>Calle Vergara, 48, 28830 San Fernando de Henares, Madrid</t>
  </si>
  <si>
    <t>San Fernando de Henares</t>
  </si>
  <si>
    <t>914 85 00 86</t>
  </si>
  <si>
    <t>Sincro Global Outsourcing</t>
  </si>
  <si>
    <t>Calle de Maldonado, 31, 28006 Madrid</t>
  </si>
  <si>
    <t>sincrogo.com</t>
  </si>
  <si>
    <t>911 10 34 44</t>
  </si>
  <si>
    <t>info@sincrogo.com</t>
  </si>
  <si>
    <t>Jcj Asesores</t>
  </si>
  <si>
    <t>Calle de Valparaíso, 2, 28944 Fuenlabrada, Madrid</t>
  </si>
  <si>
    <t>Fuenlabrada</t>
  </si>
  <si>
    <t>jcjasesores.com</t>
  </si>
  <si>
    <t>914 92 03 02</t>
  </si>
  <si>
    <t>info@jcjasesores.com</t>
  </si>
  <si>
    <t>Garsa Asesores</t>
  </si>
  <si>
    <t>Calle Antonio Hernández, 4, 28931 Móstoles, Madrid</t>
  </si>
  <si>
    <t>916 13 52 51</t>
  </si>
  <si>
    <t>Me Asesoran - Asesoria Online</t>
  </si>
  <si>
    <t>Carretera Coruña Km 17,8 Planta 1 C Edificio FLSmidth, 28231 Las Rozas de Madrid, Madrid</t>
  </si>
  <si>
    <t>measesoran.com</t>
  </si>
  <si>
    <t>914 21 50 51</t>
  </si>
  <si>
    <t>Pablo Trujillano asesor para emprendedores en España</t>
  </si>
  <si>
    <t>Calle María Blanchard, 8, 28320 Pinto, Madrid</t>
  </si>
  <si>
    <t>Pinto</t>
  </si>
  <si>
    <t>pablo-trujillano.negocio.site</t>
  </si>
  <si>
    <t>630 37 56 59</t>
  </si>
  <si>
    <t>Citylife Madrid</t>
  </si>
  <si>
    <t>C/ Gran Vía, 22 Duplicado, 2ndo derecha, 28013 Madrid</t>
  </si>
  <si>
    <t>citylifemadrid.com</t>
  </si>
  <si>
    <t>915 29 66 73</t>
  </si>
  <si>
    <t>Consultores y Asesores Colavoro S.L.</t>
  </si>
  <si>
    <t>Calle Segundo Mata, 6, 28224 Pozuelo de Alarcón, Madrid</t>
  </si>
  <si>
    <t>colavoro.com</t>
  </si>
  <si>
    <t>902 36 60 44</t>
  </si>
  <si>
    <t>Av. del Dr. Manuel Jarabo, 23, 28330 San Martín de la Vega, Madrid</t>
  </si>
  <si>
    <t>San Martín de la Vega</t>
  </si>
  <si>
    <t>Ljp Asesores</t>
  </si>
  <si>
    <t>Paseo de la Estación, 9, 28807 Alcalá de Henares, Madrid</t>
  </si>
  <si>
    <t>Alcalá de Henares</t>
  </si>
  <si>
    <t>Complutum Asesores SL</t>
  </si>
  <si>
    <t>Vía Complutense, 56, 28805 Alcalá de Henares, Madrid</t>
  </si>
  <si>
    <t>complutumasesores.com</t>
  </si>
  <si>
    <t>918 78 89 74</t>
  </si>
  <si>
    <t>compas@complutumasesores.com</t>
  </si>
  <si>
    <t>CAP DC España</t>
  </si>
  <si>
    <t>Calle Londres, 38, 28232 Las Rozas de Madrid, Madrid</t>
  </si>
  <si>
    <t>cap-dc.com</t>
  </si>
  <si>
    <t>916 36 32 49</t>
  </si>
  <si>
    <t>l.omer@capingelec.com</t>
  </si>
  <si>
    <t>Domarco &amp;amp; Nieto Asesores SL</t>
  </si>
  <si>
    <t>Calle Dámaso Alonso, 2, 28806 Alcalá de Henares, Madrid</t>
  </si>
  <si>
    <t>domarcoabogados.com</t>
  </si>
  <si>
    <t>912 85 41 64</t>
  </si>
  <si>
    <t>Tindar Advising, S.L.</t>
  </si>
  <si>
    <t>Acebeda, La</t>
  </si>
  <si>
    <t>tindaradvising.com</t>
  </si>
  <si>
    <t>696 47 40 83</t>
  </si>
  <si>
    <t>contacto@tindaradvising.com</t>
  </si>
  <si>
    <t>Sanjuan Asesores</t>
  </si>
  <si>
    <t>Calle de los Coronados, 10, 28320 Pinto, Madrid</t>
  </si>
  <si>
    <t>sanjuanasesores.com</t>
  </si>
  <si>
    <t>916 91 60 13</t>
  </si>
  <si>
    <t>juancarlos.arriba@sanjuanasesores.com</t>
  </si>
  <si>
    <t>Soto Asesores</t>
  </si>
  <si>
    <t>Av. Lope de Figueroa, 20, 28804 Alcalá de Henares, Madrid</t>
  </si>
  <si>
    <t>alcalaasesores.com</t>
  </si>
  <si>
    <t>912 80 41 29</t>
  </si>
  <si>
    <t>arturosoto.soto@gmail.com</t>
  </si>
  <si>
    <t>Dcredit - Consulting Hipotecario Sur S.L.</t>
  </si>
  <si>
    <t>Calle Veracruz, 11, Local Dcredit, 28936 Móstoles, Madrid</t>
  </si>
  <si>
    <t>919 91 45 86</t>
  </si>
  <si>
    <t>FACUA Madrid - Consumidores en Acción</t>
  </si>
  <si>
    <t>Calle de las Peñuelas, 52, 28005 Madrid</t>
  </si>
  <si>
    <t>Calle Real, 41, local 1, 28250 Torrelodones, Madrid</t>
  </si>
  <si>
    <t>Torrelodones</t>
  </si>
  <si>
    <t>910 13 47 96</t>
  </si>
  <si>
    <t>EUROECO Asesores</t>
  </si>
  <si>
    <t>Local 3, Las Matas, Calle Martín Iriarte, 2, 28290 Las Rozas de Madrid, Madrid</t>
  </si>
  <si>
    <t>916 30 04 26</t>
  </si>
  <si>
    <t>STANLEY Engineered Fastening (Avdel Spain, S.L.)</t>
  </si>
  <si>
    <t>Av. de Madrid, 35, 28802 Alcalá de Henares, Madrid</t>
  </si>
  <si>
    <t>stanleyengineeredfastening.com</t>
  </si>
  <si>
    <t>913 41 67 67</t>
  </si>
  <si>
    <t>TRIA ESPAÑA</t>
  </si>
  <si>
    <t>Calle de la Romería, 6, 28600 Navalcarnero, Madrid</t>
  </si>
  <si>
    <t>triaingenieria.es</t>
  </si>
  <si>
    <t>918 11 49 84</t>
  </si>
  <si>
    <t>info@triaingenieria.com</t>
  </si>
  <si>
    <t>Melilla Asesores Y Abogados</t>
  </si>
  <si>
    <t>Ronda San Lorenzo, 4, 52004 Melilla</t>
  </si>
  <si>
    <t>Melilla</t>
  </si>
  <si>
    <t>Intermel Asesores S L</t>
  </si>
  <si>
    <t>Paseo Marítimo Francisco Mir Berlanga, 7, 52006 Melilla</t>
  </si>
  <si>
    <t>952 69 64 00</t>
  </si>
  <si>
    <t>Atalaya de Melillla S.L.</t>
  </si>
  <si>
    <t>Calle Doña Marina, 0, 52006 Melilla</t>
  </si>
  <si>
    <t>952 67 94 16</t>
  </si>
  <si>
    <t>Asesoría Benaisa</t>
  </si>
  <si>
    <t>Avenida Minas del Rif, 0 S/N, 52006 Melilla</t>
  </si>
  <si>
    <t>952 67 95 38</t>
  </si>
  <si>
    <t>Gam Asesores</t>
  </si>
  <si>
    <t>Calle Candido Lobera, 4, Primero Izquierda, 52003 Melilla</t>
  </si>
  <si>
    <t>952 68 06 98</t>
  </si>
  <si>
    <t>Atalaya Asesores Financieros</t>
  </si>
  <si>
    <t>Calle Gral. O&amp;apos;Donnell, 5, 52001 Melilla</t>
  </si>
  <si>
    <t>952 68 65 16</t>
  </si>
  <si>
    <t>Asesoría Buyima</t>
  </si>
  <si>
    <t>Av. Castelar, 52, 52001 Melilla</t>
  </si>
  <si>
    <t>952 68 10 09</t>
  </si>
  <si>
    <t>Gestoría Gama</t>
  </si>
  <si>
    <t>Calle Del Comandante Aviador García Morató, 1, 52006 Melilla</t>
  </si>
  <si>
    <t>952 68 22 34</t>
  </si>
  <si>
    <t>Asesoramiento de Empresas Melilla S.L.P.</t>
  </si>
  <si>
    <t>Calle Marqués de Montemar, 8, 52006 Melilla</t>
  </si>
  <si>
    <t>952 69 69 38</t>
  </si>
  <si>
    <t>Asesoría Fiscal Afime SL</t>
  </si>
  <si>
    <t>Ayu Lalchandani s/n planta 1ª, oficina 1ª, 52004 Melilla</t>
  </si>
  <si>
    <t>952 67 41 98</t>
  </si>
  <si>
    <t>Jesús Ramón González Navarro</t>
  </si>
  <si>
    <t>Paseo Marítimo Francisco Mir Berlanga, 12, 52006 Melilla</t>
  </si>
  <si>
    <t>952 69 45 73</t>
  </si>
  <si>
    <t>Asesoría Sliman</t>
  </si>
  <si>
    <t>Av. Donantes de Sangre, 13, 52005 Melilla</t>
  </si>
  <si>
    <t>952 69 13 45</t>
  </si>
  <si>
    <t>Asesoría Avellaneda</t>
  </si>
  <si>
    <t>Plaza Velázquez, 5, 52004 Melilla</t>
  </si>
  <si>
    <t>952 69 60 07</t>
  </si>
  <si>
    <t>Asesoría Gefisa</t>
  </si>
  <si>
    <t>Avenida Cándido Lobera, 4 1º Izq, 52001 Melilla</t>
  </si>
  <si>
    <t>José Manuel Tomé Rodríguez</t>
  </si>
  <si>
    <t>Calle Gral. O&amp;apos;Donnell, 14, 52001 Melilla</t>
  </si>
  <si>
    <t>952 68 20 66</t>
  </si>
  <si>
    <t>Francisco Llamas Pastor</t>
  </si>
  <si>
    <t>Calle Gral. Marina, 13, 52001 Melilla</t>
  </si>
  <si>
    <t>asesoriamelillense.com</t>
  </si>
  <si>
    <t>952 68 25 38</t>
  </si>
  <si>
    <t>Calle Gral. Prim, 13, 52001 Melilla</t>
  </si>
  <si>
    <t>952 69 03 73</t>
  </si>
  <si>
    <t>Antonio Fernando Miguel Ramón Urgoiti</t>
  </si>
  <si>
    <t>Calle Querol, 62, Portal 1, Entreplanta A, 52004 Melilla</t>
  </si>
  <si>
    <t>952 67 14 76</t>
  </si>
  <si>
    <t>Afime</t>
  </si>
  <si>
    <t>Paseo Marítimo, Alcalde Rafael Ginel, 3, 52004 Melilla</t>
  </si>
  <si>
    <t>952 67 55 28</t>
  </si>
  <si>
    <t>Asesoría Imbe S.L.P.</t>
  </si>
  <si>
    <t>C/ Carlos Ramírez de Arellano, 18, 1ª Planta, 52003 Melilla</t>
  </si>
  <si>
    <t>afcimbe.es</t>
  </si>
  <si>
    <t>952 68 45 10</t>
  </si>
  <si>
    <t>afcimbe@infonegocio.com</t>
  </si>
  <si>
    <t>Asesoría Fiscal Jerónimo Pérez Hernández</t>
  </si>
  <si>
    <t>Av. General Aizpuru, 26, 52004 Melilla</t>
  </si>
  <si>
    <t>952 69 57 22</t>
  </si>
  <si>
    <t>Cim Internet S.L.</t>
  </si>
  <si>
    <t>Cl. Gurugú, 2, 52006 Melilla</t>
  </si>
  <si>
    <t>Tome Auditores</t>
  </si>
  <si>
    <t>Calle Gral. O&amp;apos;Donnell, 14, 1º, 52001 Melilla</t>
  </si>
  <si>
    <t>tomeauditores.es</t>
  </si>
  <si>
    <t>tome@arrakis.es</t>
  </si>
  <si>
    <t>Asesoría Montesinos</t>
  </si>
  <si>
    <t>Plaza Primero de Mayo, 4, 52003 Melilla</t>
  </si>
  <si>
    <t>asesoriamontesinos.com</t>
  </si>
  <si>
    <t>629 59 40 52</t>
  </si>
  <si>
    <t>A F C Imbe S L</t>
  </si>
  <si>
    <t>Calle Álvaro de Bazán, 2, 52006 Melilla</t>
  </si>
  <si>
    <t>952 69 44 91</t>
  </si>
  <si>
    <t>Asesoría Clemente</t>
  </si>
  <si>
    <t>Av. de la Democracia, 10, 1ºB, 52004 Melilla, Upper Bavaria</t>
  </si>
  <si>
    <t>Upper Bavaria</t>
  </si>
  <si>
    <t>asesoriaclemente.com</t>
  </si>
  <si>
    <t>952 68 48 62</t>
  </si>
  <si>
    <t>info@asesoriaclemente.com</t>
  </si>
  <si>
    <t>Cristobal Toro - Asesor de Emprendedores Locales, Proyectos digitales y teletrabajadores</t>
  </si>
  <si>
    <t>Av. Reyes Católicos, 1, 52002 Melilla</t>
  </si>
  <si>
    <t>643 12 14 62</t>
  </si>
  <si>
    <t>RIFIANA IMPORT EXPORT S.L.</t>
  </si>
  <si>
    <t>Av. Cándido Lobera, 5, 52001 Melilla, Merseyside</t>
  </si>
  <si>
    <t>Merseyside</t>
  </si>
  <si>
    <t>951 19 57 80</t>
  </si>
  <si>
    <t>Grupo G8 OUTSOURCING</t>
  </si>
  <si>
    <t>1 y 2, Calle Goya, 11, 52004 Melilla</t>
  </si>
  <si>
    <t>grupog8.es</t>
  </si>
  <si>
    <t>902 88 69 08</t>
  </si>
  <si>
    <t>info@GrupoG8.es</t>
  </si>
  <si>
    <t>Perito tributario</t>
  </si>
  <si>
    <t>Calle Sor Alegría, 4, 52002 Melilla</t>
  </si>
  <si>
    <t>peritotributario.com</t>
  </si>
  <si>
    <t>637 32 00 06</t>
  </si>
  <si>
    <t>IGS, Tecnología y Sostenibilidad, SL</t>
  </si>
  <si>
    <t>Calle Teniente Morán, 15, 52006 Melilla</t>
  </si>
  <si>
    <t>952 67 32 74</t>
  </si>
  <si>
    <t>Asesoría Laboral Lázaro</t>
  </si>
  <si>
    <t>952 67 33 66</t>
  </si>
  <si>
    <t>aprendip</t>
  </si>
  <si>
    <t>Calle Ejército Español, 21, 52001 Melilla</t>
  </si>
  <si>
    <t>aprendip.com</t>
  </si>
  <si>
    <t>951 63 97 47</t>
  </si>
  <si>
    <t>Losrema S.L.-ASESORES EMPRESA</t>
  </si>
  <si>
    <t>Calle Ayul Lalchandani, s/n, 52004 Afime</t>
  </si>
  <si>
    <t>952 69 47 61</t>
  </si>
  <si>
    <t>Kiosko Paqui</t>
  </si>
  <si>
    <t>Calle Covadonga, 10, 52005 Melilla</t>
  </si>
  <si>
    <t>ECAI Familias de Colores</t>
  </si>
  <si>
    <t>Calle Gral. Villalba, 20-22, 52006 Melilla, Toledo</t>
  </si>
  <si>
    <t>familiasdecolores.es</t>
  </si>
  <si>
    <t>656 98 46 58</t>
  </si>
  <si>
    <t>familiasdecolores@gmail.com</t>
  </si>
  <si>
    <t>ICON Asesores</t>
  </si>
  <si>
    <t>Av. Cdad. de Melilla, local 8, 29631 Arroyo de La Miel, Málaga</t>
  </si>
  <si>
    <t>iconasesores.com</t>
  </si>
  <si>
    <t>951 13 28 14</t>
  </si>
  <si>
    <t>info@iconaesores.com</t>
  </si>
  <si>
    <t>Azucaque Consultores - Asesores &amp;amp; Auditores en Murcia</t>
  </si>
  <si>
    <t>Torre Godoy Calle Central, 13, Planta 13C y D, 30100 Murcia</t>
  </si>
  <si>
    <t>azucaqueproyectos.com</t>
  </si>
  <si>
    <t>968 28 01 02</t>
  </si>
  <si>
    <t>Incomur | Asesoría en Murcia</t>
  </si>
  <si>
    <t>Av. de la Constitución, 5, 8ºa, 30008 Murcia</t>
  </si>
  <si>
    <t>incomur.com</t>
  </si>
  <si>
    <t>968 27 01 41</t>
  </si>
  <si>
    <t>info@incomur.com</t>
  </si>
  <si>
    <t>Gabinete Asesor de Murcia</t>
  </si>
  <si>
    <t>Paseo Fernández Caballero, 8, 30007 Murcia</t>
  </si>
  <si>
    <t>968 20 30 00</t>
  </si>
  <si>
    <t>Eje Asesores</t>
  </si>
  <si>
    <t>Av. Reino de Murcia, 218, 30007 Murcia</t>
  </si>
  <si>
    <t>ejeasesores.com</t>
  </si>
  <si>
    <t>968 95 08 00</t>
  </si>
  <si>
    <t>info@ejeasesores.com</t>
  </si>
  <si>
    <t>Alkabala Murcia Asesores Tributarios</t>
  </si>
  <si>
    <t>Calle Madre Paula Gil Cano nº2. 5º izq, 30009 Murcia</t>
  </si>
  <si>
    <t>alkabalamurcia.es</t>
  </si>
  <si>
    <t>968 96 72 40</t>
  </si>
  <si>
    <t>info@alkabalamurcia.es</t>
  </si>
  <si>
    <t>Asesoría Premium</t>
  </si>
  <si>
    <t>Ronda Sur, 50, Edificio Amusal, 30010 Murcia</t>
  </si>
  <si>
    <t>asesoriapremium.com</t>
  </si>
  <si>
    <t>697 49 13 39</t>
  </si>
  <si>
    <t>info@asesoriapremium.com</t>
  </si>
  <si>
    <t>Adine – Asesoría de empresas en Murcia</t>
  </si>
  <si>
    <t>Calle San Antonio, 8, Entresuelo G, 30001 Murcia</t>
  </si>
  <si>
    <t>adineasesoria.com</t>
  </si>
  <si>
    <t>968 89 83 83</t>
  </si>
  <si>
    <t>Solerpa Consulting- Asesoría en Murcia</t>
  </si>
  <si>
    <t>Calle Puerta Nueva, 2, 2ºB, 30001 Murcia</t>
  </si>
  <si>
    <t>solerpaconsulting.es</t>
  </si>
  <si>
    <t>968 23 18 34</t>
  </si>
  <si>
    <t>Administracion@solerpaconsulting.es</t>
  </si>
  <si>
    <t>Asesoría fiscal Morenete &amp;amp; Asociados en Murcia</t>
  </si>
  <si>
    <t>Calle Pintor Manuel Avellaneda, 1, 3 derecha, 30004 Murcia</t>
  </si>
  <si>
    <t>moreneteyasociados.es</t>
  </si>
  <si>
    <t>968 27 43 02</t>
  </si>
  <si>
    <t>info@moreneteyasociados.es</t>
  </si>
  <si>
    <t>am2 Consultores - Asesoría y consultoría en MURCIA</t>
  </si>
  <si>
    <t>Calle Jara Carrillo, 1, 1, 30004 Murcia</t>
  </si>
  <si>
    <t>am2consultores.com</t>
  </si>
  <si>
    <t>616 53 62 06</t>
  </si>
  <si>
    <t>Gabinete Consultor de Murcia, S.L.</t>
  </si>
  <si>
    <t>Plaza Sardoy, 3, 30003 Murcia</t>
  </si>
  <si>
    <t>gcmur.com</t>
  </si>
  <si>
    <t>968 27 13 94</t>
  </si>
  <si>
    <t>gcmur@gcmur.com</t>
  </si>
  <si>
    <t>PEÑALVER CATALA ASESORES</t>
  </si>
  <si>
    <t>Calle Olof Palme, 13, 30009 Murcia</t>
  </si>
  <si>
    <t>968 29 39 98</t>
  </si>
  <si>
    <t>TRIBULEX ASESORES,S.R.L.L. - Oficina de Murcia</t>
  </si>
  <si>
    <t>Av. Don Juan de Borbón, Nº 24 - BAJO, 30007 Murcia</t>
  </si>
  <si>
    <t>tribulex.es</t>
  </si>
  <si>
    <t>968 63 60 18</t>
  </si>
  <si>
    <t>webmaster@web-kreation.com</t>
  </si>
  <si>
    <t>ABOECO ASESORES, S.L.P.</t>
  </si>
  <si>
    <t>Calle de Molina de Segura, 5, 30007 Murcia</t>
  </si>
  <si>
    <t>despachoabierto.com</t>
  </si>
  <si>
    <t>968 28 64 10</t>
  </si>
  <si>
    <t>asesoria@despachoabierto.com</t>
  </si>
  <si>
    <t>Serrano &amp;amp; Ayala Asesores | Asesoria en Murcia</t>
  </si>
  <si>
    <t>Av. Miguel de Cervantes, 54, 30009 Murcia</t>
  </si>
  <si>
    <t>968 28 17 84</t>
  </si>
  <si>
    <t>Ática Asesores</t>
  </si>
  <si>
    <t>Edificio Atalayas Business Center, Carril Condomina, 3, 1A, 30006 Murcia</t>
  </si>
  <si>
    <t>aticaasesores.es</t>
  </si>
  <si>
    <t>968 23 73 98</t>
  </si>
  <si>
    <t>mclopez@aticaasesores.es</t>
  </si>
  <si>
    <t>Asesoría Cerdá Consultores Murcia</t>
  </si>
  <si>
    <t>Calle Fernando Alonso Navarro, 8, 30009 Murcia</t>
  </si>
  <si>
    <t>968 24 89 96</t>
  </si>
  <si>
    <t>IFRA asesores</t>
  </si>
  <si>
    <t>Av. General Primo de Rivera, 10, Entresuelo, 30008 Murcia</t>
  </si>
  <si>
    <t>ifra-asesores.com</t>
  </si>
  <si>
    <t>968 23 39 25</t>
  </si>
  <si>
    <t>SANCHEZ GAMBIN ASESORES</t>
  </si>
  <si>
    <t>Gran Vía del Escultor Francisco Salzillo, Numero 4, planta 6, 30004 Murcia</t>
  </si>
  <si>
    <t>968 21 45 29</t>
  </si>
  <si>
    <t>Romehu Consultores y Asociados. Asesoría Consultoría en Murcia</t>
  </si>
  <si>
    <t>Carril de la Condesa, 58, 30010 Murcia</t>
  </si>
  <si>
    <t>968 89 72 70</t>
  </si>
  <si>
    <t>Pujante Asesores S C</t>
  </si>
  <si>
    <t>Ardavin, 8 Esc. 1ª 8ºB, Calle del Escritor Fernández, 30001 Murcia</t>
  </si>
  <si>
    <t>968 21 61 12</t>
  </si>
  <si>
    <t>Asesoría JM Plaza: Asesoría fiscal en Murcia, contable, mercantil y laboral</t>
  </si>
  <si>
    <t>Edif. Sierra Espuña, Calle Junterones, 8, entresuelo derecha, 30008 Murcia</t>
  </si>
  <si>
    <t>asesoriajmplaza.es</t>
  </si>
  <si>
    <t>968 20 11 61</t>
  </si>
  <si>
    <t>info@asesoriajmplaza.es</t>
  </si>
  <si>
    <t>I&amp;amp;F Asesores</t>
  </si>
  <si>
    <t>Av. Ingeniero José Alegría, 66, 1º B, 30007 Murcia</t>
  </si>
  <si>
    <t>invesfutur.com</t>
  </si>
  <si>
    <t>968 20 32 84</t>
  </si>
  <si>
    <t>ifasesores@invesfutur.com</t>
  </si>
  <si>
    <t>Asesoría Laboral en Murcia - Isabel Berral</t>
  </si>
  <si>
    <t>Calle Apóstoles, nº 10, 1ºC, 30001 Murcia</t>
  </si>
  <si>
    <t>isabelberral.com</t>
  </si>
  <si>
    <t>info@isabelberral.com</t>
  </si>
  <si>
    <t>Método Consultores</t>
  </si>
  <si>
    <t>Calle Arzobispo Simón López, 2, 30004 Murcia</t>
  </si>
  <si>
    <t>metodoconsultores.es</t>
  </si>
  <si>
    <t>968 22 08 10</t>
  </si>
  <si>
    <t>info@metodoconsultores.es</t>
  </si>
  <si>
    <t>MORGA M ASESORES Asesoría Laboral, Fiscal, Contable y Financiera</t>
  </si>
  <si>
    <t>Calle Plutón, 3, 30010 Murcia</t>
  </si>
  <si>
    <t>morgamasesores.com</t>
  </si>
  <si>
    <t>968 35 07 97</t>
  </si>
  <si>
    <t>info@morgamasesores.com</t>
  </si>
  <si>
    <t>ASESORIA LISON ASESORES</t>
  </si>
  <si>
    <t>Paseo Misionero Luis Fontes Servet nº13 bajo 2, 30007 Murcia</t>
  </si>
  <si>
    <t>lisonasesores.es</t>
  </si>
  <si>
    <t>968 24 33 41</t>
  </si>
  <si>
    <t>info@lisonasesores.es</t>
  </si>
  <si>
    <t>Consultia Asesores</t>
  </si>
  <si>
    <t>Plaza Circular, 7, 30008 Murcia</t>
  </si>
  <si>
    <t>consultia-asesores.com</t>
  </si>
  <si>
    <t>gloria@consultia-asesores.com</t>
  </si>
  <si>
    <t>PyB Asesores</t>
  </si>
  <si>
    <t>Calle Puerta Nueva, 15, 30001 Murcia</t>
  </si>
  <si>
    <t>pybasesores.es</t>
  </si>
  <si>
    <t>968 20 03 52</t>
  </si>
  <si>
    <t>pyb@pybasesores.es</t>
  </si>
  <si>
    <t>AMT Asesores</t>
  </si>
  <si>
    <t>Calle Floridablanca, 28-1E, 30002 Murcia</t>
  </si>
  <si>
    <t>amtasesores.es</t>
  </si>
  <si>
    <t>968 34 80 86</t>
  </si>
  <si>
    <t>amt@amtasesores.es</t>
  </si>
  <si>
    <t>Enrique Jorge Asesores S.L.</t>
  </si>
  <si>
    <t>Av. Antonete Gálvez, nº1, 4ºC, 30006 Murcia</t>
  </si>
  <si>
    <t>ejorgeasesores.com</t>
  </si>
  <si>
    <t>968 20 42 34</t>
  </si>
  <si>
    <t>Promer Asesores</t>
  </si>
  <si>
    <t>Av. General Primo de Rivera, 7, 30008 Murcia</t>
  </si>
  <si>
    <t>promer-asesores.com</t>
  </si>
  <si>
    <t>968 23 72 12</t>
  </si>
  <si>
    <t>webmaster@promer-asesores.com</t>
  </si>
  <si>
    <t>PEDRO ALCAZAR FRANCO</t>
  </si>
  <si>
    <t>MOLINA DE SEGURA Nº 5 BL 7 5º A, 30007 Murcia</t>
  </si>
  <si>
    <t>apconsultores.net</t>
  </si>
  <si>
    <t>968 21 41 13</t>
  </si>
  <si>
    <t>info@apconsultores.net</t>
  </si>
  <si>
    <t>ASESORÍA SANTARÉN MURCIA</t>
  </si>
  <si>
    <t>Calle Portillo San Antonio, 4, 1J, 30005 Murcia</t>
  </si>
  <si>
    <t>santaren.com</t>
  </si>
  <si>
    <t>968 89 90 91</t>
  </si>
  <si>
    <t>info@santaren.com</t>
  </si>
  <si>
    <t>Asesoría AOM</t>
  </si>
  <si>
    <t>Calle Plateria, 6, 3ºB, 30004 Murcia</t>
  </si>
  <si>
    <t>aomasesores.es</t>
  </si>
  <si>
    <t>968 92 00 83</t>
  </si>
  <si>
    <t>administracion@aomasesores.es</t>
  </si>
  <si>
    <t>ALS EQUIPO ASESOR, S.L.</t>
  </si>
  <si>
    <t>Calle Infanta Cristina, 8, 30007 Murcia</t>
  </si>
  <si>
    <t>968 23 07 58</t>
  </si>
  <si>
    <t>Nofer Asesores S.L.</t>
  </si>
  <si>
    <t>Plaza Nueva de San Antón, 7, 30009 Murcia</t>
  </si>
  <si>
    <t>noferasesores.es</t>
  </si>
  <si>
    <t>968 27 45 60</t>
  </si>
  <si>
    <t>info@noferasesores.es</t>
  </si>
  <si>
    <t>Juan A.García Asesores S.L.</t>
  </si>
  <si>
    <t>Plaza Preciosa, 2, 30008 Murcia</t>
  </si>
  <si>
    <t>jagasesores.com</t>
  </si>
  <si>
    <t>AP Consultores</t>
  </si>
  <si>
    <t>Calle Molina de Segura 5, bloque 7, 5ºA, 30007 Murcia</t>
  </si>
  <si>
    <t>asesoriamurcia.org</t>
  </si>
  <si>
    <t>LC3 Asesores</t>
  </si>
  <si>
    <t>Calle Andrés Baquero, 5, 30001 Murcia</t>
  </si>
  <si>
    <t>lc3-asesores-sl.negocio.site</t>
  </si>
  <si>
    <t>968 21 57 69</t>
  </si>
  <si>
    <t>Salvador López Guillamón</t>
  </si>
  <si>
    <t>Calle Acisclo Díaz, 11, 30005 Murcia</t>
  </si>
  <si>
    <t>968 28 00 01</t>
  </si>
  <si>
    <t>AVZ Consultores</t>
  </si>
  <si>
    <t>Calle de Molina de Segura, numero 5, escalera 5, piso 5A, 30007 Murcia</t>
  </si>
  <si>
    <t>avzconsultores.com</t>
  </si>
  <si>
    <t>651 47 44 49</t>
  </si>
  <si>
    <t>sergio@avzconsultores.com</t>
  </si>
  <si>
    <t>Serrano Asesores</t>
  </si>
  <si>
    <t>Plaza Circular, 13, 1º-C, 30008 Murcia</t>
  </si>
  <si>
    <t>serranoasesores.com</t>
  </si>
  <si>
    <t>968 90 20 00</t>
  </si>
  <si>
    <t>fernando@serranoasesores.com</t>
  </si>
  <si>
    <t>Redtres Asesores y Consultores</t>
  </si>
  <si>
    <t>Plaza Santa Gertrudis nº 2 3ºA, 30001 Murcia</t>
  </si>
  <si>
    <t>868 94 22 64</t>
  </si>
  <si>
    <t>TAE Asesores Business &amp;amp; Consulting</t>
  </si>
  <si>
    <t>Calle Juan García Abellán, 8, 1ºB, 30007 Murcia</t>
  </si>
  <si>
    <t>taeasesores.com</t>
  </si>
  <si>
    <t>968 27 15 47</t>
  </si>
  <si>
    <t>info@taeasesores.com</t>
  </si>
  <si>
    <t>Reinaldo Carrillo Consultores y Asesores, SLP</t>
  </si>
  <si>
    <t>C. Abenarabi, 28, Oficina 7, 30008 Murcia</t>
  </si>
  <si>
    <t>rcasesores.com</t>
  </si>
  <si>
    <t>968 23 95 16</t>
  </si>
  <si>
    <t>info@rcasesores.com</t>
  </si>
  <si>
    <t>ALBERO Asesores</t>
  </si>
  <si>
    <t>Calle Torre de Romo, 82, 30011 Murcia</t>
  </si>
  <si>
    <t>alberoasesores.es</t>
  </si>
  <si>
    <t>968 26 30 79</t>
  </si>
  <si>
    <t>recepcion@asesoriaalbero.com</t>
  </si>
  <si>
    <t>Yagues Marco Asesores</t>
  </si>
  <si>
    <t>Calle Pantano del Cenajo, 4, 1-C, 30007 Murcia</t>
  </si>
  <si>
    <t>yaguesasesores.es</t>
  </si>
  <si>
    <t>968 27 16 75</t>
  </si>
  <si>
    <t>PÉREZ- GIRONA Abogados &amp;amp; Asesores</t>
  </si>
  <si>
    <t>Av. Europa, 16, 30007 Murcia</t>
  </si>
  <si>
    <t>perez-girona.com</t>
  </si>
  <si>
    <t>699 55 54 49</t>
  </si>
  <si>
    <t>info@perez-girona.com</t>
  </si>
  <si>
    <t>ASELEC asesoría y abogados</t>
  </si>
  <si>
    <t>Plaza Santo Domingo, 17, 2º A y B, 30008 Murcia</t>
  </si>
  <si>
    <t>aselecconsultores.com</t>
  </si>
  <si>
    <t>968 90 97 47</t>
  </si>
  <si>
    <t>aselec@aselecconsultores.com</t>
  </si>
  <si>
    <t>A B Asesores</t>
  </si>
  <si>
    <t>Calle de Molina de Segura, 5, 30007 Puente Tocinos, Murcia</t>
  </si>
  <si>
    <t>Puente Tocinos</t>
  </si>
  <si>
    <t>968 21 44 11</t>
  </si>
  <si>
    <t>Asesoría Lafis López y Belchi</t>
  </si>
  <si>
    <t>Despacho de Asesores Moyá</t>
  </si>
  <si>
    <t>Plaza Fontes, 4, 30001 Murcia</t>
  </si>
  <si>
    <t>La Seda Asesores</t>
  </si>
  <si>
    <t>Calle las Norias, 0, 30001 Murcia</t>
  </si>
  <si>
    <t>968 29 87 59</t>
  </si>
  <si>
    <t>BEJAR ASESORES</t>
  </si>
  <si>
    <t>Gran Vía del Escultor Francisco Salzillo, Nº 28, 6º Izquierda, 30005 Murcia</t>
  </si>
  <si>
    <t>bejarasesores.com</t>
  </si>
  <si>
    <t>968 23 86 29</t>
  </si>
  <si>
    <t>info@bejarasesores.com</t>
  </si>
  <si>
    <t>DEA Asesores y Consultores</t>
  </si>
  <si>
    <t>Calle Jaime I el Conquistador, 7, 30008 Murcia</t>
  </si>
  <si>
    <t>deaasesores.es</t>
  </si>
  <si>
    <t>968 27 01 00</t>
  </si>
  <si>
    <t>dea@deaasesores.es</t>
  </si>
  <si>
    <t>Activo Asesores</t>
  </si>
  <si>
    <t>Calle de la Olma, 21b, 30005 Murcia</t>
  </si>
  <si>
    <t>activoasesores.com</t>
  </si>
  <si>
    <t>968 28 01 07</t>
  </si>
  <si>
    <t>palacios@activoasesores.com</t>
  </si>
  <si>
    <t>Fg Asesores</t>
  </si>
  <si>
    <t>Calle del Sauce, 30011 Murcia</t>
  </si>
  <si>
    <t>fgasesoria.es</t>
  </si>
  <si>
    <t>968 27 07 64</t>
  </si>
  <si>
    <t>info@fgasesoria.es</t>
  </si>
  <si>
    <t>Moreabell Asesores</t>
  </si>
  <si>
    <t>Calle Pintor Saura Pacheco, 8, 30011 Murcia</t>
  </si>
  <si>
    <t>868 95 88 88</t>
  </si>
  <si>
    <t>Plaza y Bo Asesores</t>
  </si>
  <si>
    <t>Plaza Santo Domingo, 16, 30008 Murcia</t>
  </si>
  <si>
    <t>ADJ Asesores</t>
  </si>
  <si>
    <t>Calle Mar Menor, 15, 30009 Murcia</t>
  </si>
  <si>
    <t>968 20 82 35</t>
  </si>
  <si>
    <t>DELAGUARDA CONSULTORES, S.L.</t>
  </si>
  <si>
    <t>Edif. Polaris Atalayas Business Center, Camino de la Condomina, 3, 30006 Murcia</t>
  </si>
  <si>
    <t>Cinsur Consultores</t>
  </si>
  <si>
    <t>Calle Pintor Sobejano, 14, 2º Bloque, 2ºH, 30004 Murcia</t>
  </si>
  <si>
    <t>cinsur.es</t>
  </si>
  <si>
    <t>968 28 23 52</t>
  </si>
  <si>
    <t>info@cinsur.es</t>
  </si>
  <si>
    <t>BM3 Asesores - Asesoría Fiscal, Laboral y Contable</t>
  </si>
  <si>
    <t>Calle Periodista Nicolás Ortega Pagan, 2, 1ºB, 30003 Murcia</t>
  </si>
  <si>
    <t>bm3asesores.es</t>
  </si>
  <si>
    <t>968 22 00 19</t>
  </si>
  <si>
    <t>info@bm3asesores.es</t>
  </si>
  <si>
    <t>Asesor para lo que necesites</t>
  </si>
  <si>
    <t>Abanilla</t>
  </si>
  <si>
    <t>asesorparaloquenecesites.com</t>
  </si>
  <si>
    <t>601 42 17 39</t>
  </si>
  <si>
    <t>Auren Murcia Asesoria</t>
  </si>
  <si>
    <t>Camino Nelva, 1, 30006 Murcia</t>
  </si>
  <si>
    <t>Segeria Asesores</t>
  </si>
  <si>
    <t>Calle Portillo San Antonio, Nº 4, 3ºJ, 30005 Murcia</t>
  </si>
  <si>
    <t>segeria.es</t>
  </si>
  <si>
    <t>968 71 33 48</t>
  </si>
  <si>
    <t>info@segeria.es</t>
  </si>
  <si>
    <t>Gonzalez-parra Asesores S.l.</t>
  </si>
  <si>
    <t>Pl. Carlos III, 1, ENTRESUELO, 30008 Murcia</t>
  </si>
  <si>
    <t>968 24 47 54</t>
  </si>
  <si>
    <t>Auren Murcia</t>
  </si>
  <si>
    <t>Senda Nelva, 1, 30006 Puente Tocinos</t>
  </si>
  <si>
    <t>968 23 11 25</t>
  </si>
  <si>
    <t>Belmonte Asesores Consultores</t>
  </si>
  <si>
    <t>Calle Párroco José María Belando, 19, 30007 Murcia</t>
  </si>
  <si>
    <t>belmonteasesores.com</t>
  </si>
  <si>
    <t>968 24 74 36</t>
  </si>
  <si>
    <t>mtortosa@belmonteasesores.com</t>
  </si>
  <si>
    <t>Romar Asesores S.L.</t>
  </si>
  <si>
    <t>Plaza Dentistas Murcianos, 11, 1ºG, 30007 Murcia</t>
  </si>
  <si>
    <t>968 81 64 30</t>
  </si>
  <si>
    <t>Alin Gestiona Asesores</t>
  </si>
  <si>
    <t>Plaza Nueva de San Antón, 30009 Murcia</t>
  </si>
  <si>
    <t>alingestiona.com</t>
  </si>
  <si>
    <t>968 10 46 67</t>
  </si>
  <si>
    <t>alin@alingestiona.com</t>
  </si>
  <si>
    <t>L K Asesores</t>
  </si>
  <si>
    <t>Av. Príncipe de Asturias, 37, 1ºB, 30007 Murcia</t>
  </si>
  <si>
    <t>655 07 53 04</t>
  </si>
  <si>
    <t>Asesora Inversión, Fusión y Compraventa Empresas - ONEtoONE C. Partners Murcia</t>
  </si>
  <si>
    <t>Calle Fernández Ardavín, 1, 30001 Murcia</t>
  </si>
  <si>
    <t>902 12 10 04</t>
  </si>
  <si>
    <t>Asesor Financiero Independiente - JDM EAF Empresa regulada CNMV 189</t>
  </si>
  <si>
    <t>Plaza de la Fuensanta, 2, 5ºb edificio, 30008 Murcia</t>
  </si>
  <si>
    <t>asesoreafi.com</t>
  </si>
  <si>
    <t>659 94 50 61</t>
  </si>
  <si>
    <t>Asesoría Consorcio Asesor - Asesoría Murcia y Consultoría Fiscal, Laboral, Económica y Tributaria. 🥇🥇</t>
  </si>
  <si>
    <t>Av. Alfonso X el Sabio, 7, 30008 Murcia</t>
  </si>
  <si>
    <t>consorcioasesormurcia.es</t>
  </si>
  <si>
    <t>968 34 61 41</t>
  </si>
  <si>
    <t>Guimen Asesores</t>
  </si>
  <si>
    <t>Calle Pintor Aurelio Perez, núm. 12, Edificio Guimen, 30006 Murcia</t>
  </si>
  <si>
    <t>guimen.es</t>
  </si>
  <si>
    <t>968 23 63 50</t>
  </si>
  <si>
    <t>murcia@guimen.es</t>
  </si>
  <si>
    <t>ALCARAZ ASESORES</t>
  </si>
  <si>
    <t>Calle José Paredes, 21, 30150 Alberca Las Torres, Murcia</t>
  </si>
  <si>
    <t>Alberca Las Torres</t>
  </si>
  <si>
    <t>968 84 08 72</t>
  </si>
  <si>
    <t>Jose Maria Ippolito Jimenez &amp;quot;IPPOLITO ASESORES JURIDICOS&amp;quot;</t>
  </si>
  <si>
    <t>Calle Princesa, 2, 30002 Murcia</t>
  </si>
  <si>
    <t>ippolitoasesor.com</t>
  </si>
  <si>
    <t>968 21 19 51</t>
  </si>
  <si>
    <t>recepcion@ippolitoasesor.com</t>
  </si>
  <si>
    <t>Nicolás Barba Asesores, SL</t>
  </si>
  <si>
    <t>Assur Asesores</t>
  </si>
  <si>
    <t>Av. Real Academia de Medicina, 3, A, 30009 Murcia</t>
  </si>
  <si>
    <t>asesoriaonline.net</t>
  </si>
  <si>
    <t>968 28 14 09</t>
  </si>
  <si>
    <t>fiscal@asesoriaonline.net</t>
  </si>
  <si>
    <t>AA Consulting</t>
  </si>
  <si>
    <t>Torre Godoy, 10º C y D, Calle Central, 10, 30100 Espinardo, Murcia</t>
  </si>
  <si>
    <t>Espinardo</t>
  </si>
  <si>
    <t>aaconsulting.es</t>
  </si>
  <si>
    <t>868 94 73 77</t>
  </si>
  <si>
    <t>MA+OhF_L@UI4rv6bWxtkePyDV7T1gK3BCJH.YG5wa9lXu8qoZcRm</t>
  </si>
  <si>
    <t>Asociación de Empresas Medio Ambiente Región de Murcia</t>
  </si>
  <si>
    <t>Calle Calderón de la Barca, 1, 30001 Murcia</t>
  </si>
  <si>
    <t>aema-rm.org</t>
  </si>
  <si>
    <t>968 22 54 91</t>
  </si>
  <si>
    <t>aema@aema-rm.org</t>
  </si>
  <si>
    <t>ASESOR FINANCIERO EAFI MURCIA.Planificación familiar y empresas</t>
  </si>
  <si>
    <t>Plaza de la Fuensanta, 3, 30005 Murcia</t>
  </si>
  <si>
    <t>627 40 73 15</t>
  </si>
  <si>
    <t>IF Capital EAF Murcia - Ana Ros Ruiz . Financial Advisor . Experts in investment funds.</t>
  </si>
  <si>
    <t>Gran Vía del Escultor Francisco Salzillo, 28, 3º Izquierda, 30005 Murcia</t>
  </si>
  <si>
    <t>ifcapital.es</t>
  </si>
  <si>
    <t>968 53 80 04</t>
  </si>
  <si>
    <t>administracion@ifcapital.es</t>
  </si>
  <si>
    <t>Luis Llamas Fuentes</t>
  </si>
  <si>
    <t>C/ Teniente General Gutiérrez Mellado, 3, 30008 Murcia</t>
  </si>
  <si>
    <t>actiweb.es</t>
  </si>
  <si>
    <t>968 24 27 24</t>
  </si>
  <si>
    <t>Seminario del Campo Freudiano de Murcia</t>
  </si>
  <si>
    <t>Calle San Patricio, 10, 4, 30004 Murcia</t>
  </si>
  <si>
    <t>scfmurcia.com</t>
  </si>
  <si>
    <t>610 90 78 76</t>
  </si>
  <si>
    <t>Edificio Torre Godoy, planta 17, Av. Teniente Montesinos, 10, oficina B, 30100 Murcia</t>
  </si>
  <si>
    <t>968 27 09 10</t>
  </si>
  <si>
    <t>Tunstall Televida Murcia</t>
  </si>
  <si>
    <t>Av. Juana Jugan, 26, 30006 Puente Tocinos, Murcia</t>
  </si>
  <si>
    <t>tunstalltelevida.es</t>
  </si>
  <si>
    <t>968 21 44 53</t>
  </si>
  <si>
    <t>Colegio Oficial de Ingenieros Técnicos Industriales de Región de Murcia</t>
  </si>
  <si>
    <t>Calle Huerto Cadenas, 2, 30009 Murcia</t>
  </si>
  <si>
    <t>coitirm.es</t>
  </si>
  <si>
    <t>968 27 45 18</t>
  </si>
  <si>
    <t>admonrm@coitirm.es</t>
  </si>
  <si>
    <t>Asetec Sureste S.L.</t>
  </si>
  <si>
    <t>Calle Julián Calvo, 6, 1B, 30004 Murcia</t>
  </si>
  <si>
    <t>asetecsureste.es</t>
  </si>
  <si>
    <t>968 10 46 68</t>
  </si>
  <si>
    <t>gestion@asetecsureste.es</t>
  </si>
  <si>
    <t>GADE, Asesoría Empresarial</t>
  </si>
  <si>
    <t>Calle Mayor, 187, 30158 Los Garres, Murcia</t>
  </si>
  <si>
    <t>Los Garres</t>
  </si>
  <si>
    <t>gadeasesores.com</t>
  </si>
  <si>
    <t>968 82 06 06</t>
  </si>
  <si>
    <t>gade@gadeasesores.com</t>
  </si>
  <si>
    <t>Apresta Asesores, S.L.</t>
  </si>
  <si>
    <t>Avenida Principal, 30, 30169 San Ginés-Murcia, Murcia</t>
  </si>
  <si>
    <t>San Ginés</t>
  </si>
  <si>
    <t>apresta.es</t>
  </si>
  <si>
    <t>968 85 80 16</t>
  </si>
  <si>
    <t>Abellan Asesores Asesoría en Murcia</t>
  </si>
  <si>
    <t>Cl. Mayor, 44, 30820 Alcantarilla, Murcia</t>
  </si>
  <si>
    <t>Alcantarilla</t>
  </si>
  <si>
    <t>abellanasesores.com</t>
  </si>
  <si>
    <t>968 80 95 00</t>
  </si>
  <si>
    <t>informacion@abellanasesores.com</t>
  </si>
  <si>
    <t>Alientax</t>
  </si>
  <si>
    <t>Carril de la Condomina, 3, 2D, 30006 Murcia</t>
  </si>
  <si>
    <t>diegoealarcon.com</t>
  </si>
  <si>
    <t>968 11 01 73</t>
  </si>
  <si>
    <t>contact@alientax.com</t>
  </si>
  <si>
    <t>Vía Asesores Casillas</t>
  </si>
  <si>
    <t>Av. Libertad, 37, 30007 Murcia</t>
  </si>
  <si>
    <t>viaasesores.es</t>
  </si>
  <si>
    <t>868 95 48 38</t>
  </si>
  <si>
    <t>PGA Asesores</t>
  </si>
  <si>
    <t>Av. de la Alberca, 3, 30157 Algezares, Murcia</t>
  </si>
  <si>
    <t>Algezares</t>
  </si>
  <si>
    <t>grupopga.es</t>
  </si>
  <si>
    <t>968 35 50 17</t>
  </si>
  <si>
    <t>pgaasesores@grupopga.es</t>
  </si>
  <si>
    <t>Inka Asesores</t>
  </si>
  <si>
    <t>Av. de San Javier, 50, 30579 Murcia</t>
  </si>
  <si>
    <t>inkasesores.es</t>
  </si>
  <si>
    <t>968 82 02 25</t>
  </si>
  <si>
    <t>Apresta Asesores Consultores</t>
  </si>
  <si>
    <t>Avenida Principal, 30 1 Edificio Quipar Bajo I Pí Oeste, 30169 Murcia</t>
  </si>
  <si>
    <t>Western Export Solutions | Soluciones internacionales</t>
  </si>
  <si>
    <t>Av. Teniente Montesinos, 8, 7ª, 30100 Espinardo, Murcia</t>
  </si>
  <si>
    <t>westernexportsolutions.com</t>
  </si>
  <si>
    <t>968 96 93 46</t>
  </si>
  <si>
    <t>info@westernexportsolutions.com</t>
  </si>
  <si>
    <t>Av. Descubrimiento, parc. 15c2 Edif. Gran Vía, Poligono Industrial Oeste, 30820 Alcantarilla, Murcia</t>
  </si>
  <si>
    <t>968 82 60 69</t>
  </si>
  <si>
    <t>Asesoría Monteazahar C.B.</t>
  </si>
  <si>
    <t>Av del Doctor Fabián Escribano Moreno, 2, 30570 Beniaján, Murcia</t>
  </si>
  <si>
    <t>Beniaján</t>
  </si>
  <si>
    <t>968 87 51 58</t>
  </si>
  <si>
    <t>Asingo</t>
  </si>
  <si>
    <t>Calle Mayor, 143, 30120 El Palmar, Murcia</t>
  </si>
  <si>
    <t>El Palmar</t>
  </si>
  <si>
    <t>640 70 68 18</t>
  </si>
  <si>
    <t>SANGONERA ASESORES SL</t>
  </si>
  <si>
    <t>Calle Mayor, 45, 30833 Sangonera la Verde, Murcia</t>
  </si>
  <si>
    <t>Sangonera la Verde</t>
  </si>
  <si>
    <t>868 94 98 80</t>
  </si>
  <si>
    <t>H&amp;amp;C Asesores De Riesgo</t>
  </si>
  <si>
    <t>30008 Murcia</t>
  </si>
  <si>
    <t>Virtual Asesores</t>
  </si>
  <si>
    <t>Av. Gutiérrez Mellado, 87, 30500 Molina de Segura, Murcia</t>
  </si>
  <si>
    <t>Molina de Segura</t>
  </si>
  <si>
    <t>virtualasesores.es</t>
  </si>
  <si>
    <t>968 38 96 09</t>
  </si>
  <si>
    <t>Concilia Actividades</t>
  </si>
  <si>
    <t>Calle Don Bosco, 11, 30110 Cabezo de Torres, Murcia</t>
  </si>
  <si>
    <t>Cabezo de Torres</t>
  </si>
  <si>
    <t>JF Asesores</t>
  </si>
  <si>
    <t>Calle Pintor Pedro Cano, 4, 30820 Alcantarilla, Murcia</t>
  </si>
  <si>
    <t>968 89 20 22</t>
  </si>
  <si>
    <t>Gesco Grupo Asesor</t>
  </si>
  <si>
    <t>Polígono Industrial Oeste, Avenida Principal. Parcela 30/01 Edificio Quípar 3ºE, 30169 San Ginés, Murcia</t>
  </si>
  <si>
    <t>gesco-online.com</t>
  </si>
  <si>
    <t>968 28 16 73</t>
  </si>
  <si>
    <t>gesco@gesco-online.com</t>
  </si>
  <si>
    <t>Actual Asesores y Consultores S.Coop</t>
  </si>
  <si>
    <t>Paseo de Fernández Jara, 5, BAJO, 30565 Las Torres de Cotillas, Murcia</t>
  </si>
  <si>
    <t>Las Torres de Cotillas</t>
  </si>
  <si>
    <t>actualasesores.com</t>
  </si>
  <si>
    <t>868 12 47 10</t>
  </si>
  <si>
    <t>INFO@ActualAsesores.es</t>
  </si>
  <si>
    <t>Av. Juan Carlos I, Nº 3, 30565 Las Torres de Cotillas, Murcia</t>
  </si>
  <si>
    <t>Guimen Asesores - Pol. Ind. Oeste</t>
  </si>
  <si>
    <t>Avenida de las Américas Parc. 6/3 Nave A1 Edificio Guimen, 30820 Alcantarilla, Murcia</t>
  </si>
  <si>
    <t>968 88 69 75</t>
  </si>
  <si>
    <t>Jubilación anticipada</t>
  </si>
  <si>
    <t>jubilacion-anticipada.com</t>
  </si>
  <si>
    <t>968 27 43 15</t>
  </si>
  <si>
    <t>info@www.jubilacion-anticipada.com</t>
  </si>
  <si>
    <t>Avda. Gutiérrez Mellado (Ed. Ikamol), s/n, 2ºC, 30500 Molina de Segura, Murcia</t>
  </si>
  <si>
    <t>Arrow Auditores Asesores</t>
  </si>
  <si>
    <t>Pasaje D. Antonio, Don Antonio Prior, nº4, 30140, Murcia</t>
  </si>
  <si>
    <t>Santomera</t>
  </si>
  <si>
    <t>arrowauditores.com</t>
  </si>
  <si>
    <t>968 86 11 01</t>
  </si>
  <si>
    <t>arrow@arrowauditores.com</t>
  </si>
  <si>
    <t>Cano Asesores. Unidad de Apoyo a Empresas.</t>
  </si>
  <si>
    <t>Calle Principe Felipe, 3, 1º F, 30830 La Ñora, Murcia</t>
  </si>
  <si>
    <t>La Ñora</t>
  </si>
  <si>
    <t>canoasesoria.com</t>
  </si>
  <si>
    <t>968 89 36 98</t>
  </si>
  <si>
    <t>administracion@canoasesoria.com</t>
  </si>
  <si>
    <t>grucoop spain slu</t>
  </si>
  <si>
    <t>Calle H4, 23, 30833 Sangonera la Verde, Murcia</t>
  </si>
  <si>
    <t>cooptrans.com</t>
  </si>
  <si>
    <t>690 86 92 51</t>
  </si>
  <si>
    <t>n@cooptrans.com</t>
  </si>
  <si>
    <t>BC Grupo Asesor y de Gestion</t>
  </si>
  <si>
    <t>Calle Francisco Rabal, 2, 30500 Molina de Segura, Murcia</t>
  </si>
  <si>
    <t>bcgrupoasesor.com</t>
  </si>
  <si>
    <t>968 64 18 34</t>
  </si>
  <si>
    <t>bcgrupo@bcgrupoasesor.com</t>
  </si>
  <si>
    <t>Afimursa Consultores</t>
  </si>
  <si>
    <t>Calle Virgen del Rosario, 0, 30564 Lorquí, Murcia</t>
  </si>
  <si>
    <t>Lorquí</t>
  </si>
  <si>
    <t>968 69 33 30</t>
  </si>
  <si>
    <t>Orvi Asesores</t>
  </si>
  <si>
    <t>Calle Médico José Capel, 3, 30820 Alcantarilla, Murcia</t>
  </si>
  <si>
    <t>orviasesores.com</t>
  </si>
  <si>
    <t>868 95 23 40</t>
  </si>
  <si>
    <t>Av. de las Américas, 1, 30820 Alcantarilla, Murcia</t>
  </si>
  <si>
    <t>Aurelio Asesores Y Asociados</t>
  </si>
  <si>
    <t>Calle Portichuelo, 33, 30564 Lorquí, Murcia</t>
  </si>
  <si>
    <t>Calle Huerto de la Mezquita, 1, 30564 Lorquí</t>
  </si>
  <si>
    <t>968 69 10 01</t>
  </si>
  <si>
    <t>Julián Garre Asesores</t>
  </si>
  <si>
    <t>Plaza del Corralón, 4, Bajo, 30140 Santomera, Murcia</t>
  </si>
  <si>
    <t>968 95 72 01</t>
  </si>
  <si>
    <t>Sánchez Manresa Asesores</t>
  </si>
  <si>
    <t>Calle Mayor, 505, 30139 Murcia</t>
  </si>
  <si>
    <t>sanchezmanresa.com</t>
  </si>
  <si>
    <t>968 37 90 06</t>
  </si>
  <si>
    <t>juanantonio@sanchezmanresa.com</t>
  </si>
  <si>
    <t>rodriguez asesores</t>
  </si>
  <si>
    <t>Calle Salzillo, 126, 30835 Sangonera la Seca, Murcia</t>
  </si>
  <si>
    <t>Sangonera la Seca</t>
  </si>
  <si>
    <t>rodriguezasesores.es</t>
  </si>
  <si>
    <t>968 22 28 95</t>
  </si>
  <si>
    <t>alguien@dominio.com</t>
  </si>
  <si>
    <t>A L Grupo</t>
  </si>
  <si>
    <t>Calle Príncipe Asturias, 20, 30156 Los Martínez del Puerto, Murcia</t>
  </si>
  <si>
    <t>Los Martínez del Puerto</t>
  </si>
  <si>
    <t>leyvaasesores.com</t>
  </si>
  <si>
    <t>968 34 22 05</t>
  </si>
  <si>
    <t>leyvaasesores@leyvaasesores.com</t>
  </si>
  <si>
    <t>Carrillo Asesores Tributarios Abogados Slp</t>
  </si>
  <si>
    <t>Calle Sta. Catalina, 8, 30004 Barqueros, Murcia</t>
  </si>
  <si>
    <t>Barqueros</t>
  </si>
  <si>
    <t>968 24 22 25</t>
  </si>
  <si>
    <t>Guimen Asesores - Molina de Segura</t>
  </si>
  <si>
    <t>Av. de Madrid, 3, 30500 Molina de Segura, Murcia</t>
  </si>
  <si>
    <t>968 64 06 12</t>
  </si>
  <si>
    <t>Párraga Y Jorquera Asesores S L</t>
  </si>
  <si>
    <t>Calle Antonio Machado, 3, 30009</t>
  </si>
  <si>
    <t>Zeneta</t>
  </si>
  <si>
    <t>30009</t>
  </si>
  <si>
    <t>japarraga.com</t>
  </si>
  <si>
    <t>968 29 77 17</t>
  </si>
  <si>
    <t>Asesoría Portichuelo</t>
  </si>
  <si>
    <t>Centro Asesor Beniel S. L.</t>
  </si>
  <si>
    <t>Calle Torrevieja, 5, 30130 Beniel, Murcia</t>
  </si>
  <si>
    <t>Beniel</t>
  </si>
  <si>
    <t>TRIBULEX ASESORES - Oficina Librilla</t>
  </si>
  <si>
    <t>Calle del Maestro Espada, 41, 30892 Librilla, Murcia</t>
  </si>
  <si>
    <t>Librilla</t>
  </si>
  <si>
    <t>Fimarc Asesores</t>
  </si>
  <si>
    <t>Calle Camilo José Cela, 2, 30130 Beniel, Murcia</t>
  </si>
  <si>
    <t>Abaco Gabinete Asesor Sl</t>
  </si>
  <si>
    <t>30833 Sangonera la Verde, Murcia</t>
  </si>
  <si>
    <t>968 21 66 54</t>
  </si>
  <si>
    <t>Desem Asesores</t>
  </si>
  <si>
    <t>Calle Vaso Ibérico De Los Guerreros, 37, 30600 Archena</t>
  </si>
  <si>
    <t>Archena</t>
  </si>
  <si>
    <t>968 68 88 30</t>
  </si>
  <si>
    <t>atpasesor</t>
  </si>
  <si>
    <t>Paraje Los Pérez, s/n 2ª Planta, 30332 Balsapintada</t>
  </si>
  <si>
    <t>Balsapintada</t>
  </si>
  <si>
    <t>atpmurcia.com</t>
  </si>
  <si>
    <t>FJASESORES</t>
  </si>
  <si>
    <t>Paseo Villa Esperanza, Bj,7A, 30700 Torre-Pacheco, Murcia</t>
  </si>
  <si>
    <t>Torre-Pacheco</t>
  </si>
  <si>
    <t>968 57 91 61</t>
  </si>
  <si>
    <t>Díaz Asesores</t>
  </si>
  <si>
    <t>Av. de la Libertad, 42, 30710 Los Alcázares, Murcia</t>
  </si>
  <si>
    <t>Los Alcázares</t>
  </si>
  <si>
    <t>968 57 40 29</t>
  </si>
  <si>
    <t>CENTRO ASESOR DE FUENTE ÁLAMO</t>
  </si>
  <si>
    <t>Av. de Andalucía, 16, 30320 Fuente Alamo, Murcia</t>
  </si>
  <si>
    <t>Fuente Alamo</t>
  </si>
  <si>
    <t>968 59 78 88</t>
  </si>
  <si>
    <t>347 asesores</t>
  </si>
  <si>
    <t>Plaza de la Puerta del Mar, S/N, 30720 San Javier, Murcia</t>
  </si>
  <si>
    <t>San Javier</t>
  </si>
  <si>
    <t>347asesores.com</t>
  </si>
  <si>
    <t>902 12 33 47</t>
  </si>
  <si>
    <t>info@347asesores.com</t>
  </si>
  <si>
    <t>Asesoría Guillén y Pérez Asesores, S.L.</t>
  </si>
  <si>
    <t>Plaza San Agustín, 11, 30320 Fuente Alamo, Murcia</t>
  </si>
  <si>
    <t>968 59 78 67</t>
  </si>
  <si>
    <t>Asesoria Grupo Asesor M.G.V.</t>
  </si>
  <si>
    <t>Calle Pablo Neruda, 3, 30620 Fortuna, Murcia</t>
  </si>
  <si>
    <t>Fortuna</t>
  </si>
  <si>
    <t>JML ASESORES</t>
  </si>
  <si>
    <t>Av. Dr. Artero Guirao, 198, 30740 San Pedro del Pinatar, Murcia</t>
  </si>
  <si>
    <t>San Pedro del Pinatar</t>
  </si>
  <si>
    <t>jml-asesores.com</t>
  </si>
  <si>
    <t>968 18 44 81</t>
  </si>
  <si>
    <t>ananieto@jml-asesores.com</t>
  </si>
  <si>
    <t>Guimen Asesores - Archena</t>
  </si>
  <si>
    <t>Av. Daniel Ayala, 26, 30600 Archena, Murcia</t>
  </si>
  <si>
    <t>968 67 28 56</t>
  </si>
  <si>
    <t>Asesoría Saorín: asesoria fiscal, laboral, jurídica y mercantil</t>
  </si>
  <si>
    <t>Camino de Madrid, 26, 30530 Cieza, Murcia</t>
  </si>
  <si>
    <t>Cieza</t>
  </si>
  <si>
    <t>asesoriasaorin.com</t>
  </si>
  <si>
    <t>968 77 33 09</t>
  </si>
  <si>
    <t>info@asesoriasaorin.com</t>
  </si>
  <si>
    <t>Asesoría Romero y Gea Asesores S.L.</t>
  </si>
  <si>
    <t>Av. Centramirsa, 5, 30739 El Mirador, Murcia</t>
  </si>
  <si>
    <t>El Mirador</t>
  </si>
  <si>
    <t>rgasesores.com</t>
  </si>
  <si>
    <t>968 17 42 64</t>
  </si>
  <si>
    <t>Paco Moran</t>
  </si>
  <si>
    <t>Calle San Pío X, 7, 30840 Alhama de Murcia, Murcia</t>
  </si>
  <si>
    <t>Alhama de Murcia</t>
  </si>
  <si>
    <t>pacomoran.es</t>
  </si>
  <si>
    <t>968 63 01 41</t>
  </si>
  <si>
    <t>paco@pacomoran.es</t>
  </si>
  <si>
    <t>Siemur Consulting</t>
  </si>
  <si>
    <t>Plaza de la Zarzuela, 4, 30550 Abarán, Murcia</t>
  </si>
  <si>
    <t>Abarán</t>
  </si>
  <si>
    <t>siemurconsulting.com</t>
  </si>
  <si>
    <t>968 45 12 56</t>
  </si>
  <si>
    <t>administracion@siemurconsulting.com</t>
  </si>
  <si>
    <t>MAVITEC ELECTRÓNICA INDUSTRIAL S.L.</t>
  </si>
  <si>
    <t>Base 2000, Calle Castillo de Monteagudo, 14, 30564 Lorquí, Murcia</t>
  </si>
  <si>
    <t>mavitecindustrial.es</t>
  </si>
  <si>
    <t>968 67 69 86</t>
  </si>
  <si>
    <t>Calle Manuel de Falla, 16, 30320 Fuente Alamo, Murcia</t>
  </si>
  <si>
    <t>Silvente Asesores</t>
  </si>
  <si>
    <t>Av. Costa Cálida, 4, 30860 Puerto de Mazarrón, Murcia</t>
  </si>
  <si>
    <t>Puerto de Mazarrón</t>
  </si>
  <si>
    <t>Asesoría Leyva</t>
  </si>
  <si>
    <t>Plaza de la Constitución, 6, 30840 Alhama de Murcia, Murcia</t>
  </si>
  <si>
    <t>asesorialeyva.com</t>
  </si>
  <si>
    <t>968 63 14 76</t>
  </si>
  <si>
    <t>RyG Gabinete Asesor</t>
  </si>
  <si>
    <t>Plaza Serreta, 2 1F, Izquierda, 30201 Cartagena, Murcia</t>
  </si>
  <si>
    <t>Cartagena</t>
  </si>
  <si>
    <t>ryg.es</t>
  </si>
  <si>
    <t>968 12 06 42</t>
  </si>
  <si>
    <t>ryg@ryg.es</t>
  </si>
  <si>
    <t>Iberbrit Legal</t>
  </si>
  <si>
    <t>Lugar Apartamentos Monterrey, 0 S/N Bajo Comercial Oficina Iberbrit Legal, 30380 La Manga, Murcia</t>
  </si>
  <si>
    <t>La Manga</t>
  </si>
  <si>
    <t>iberbrit.com</t>
  </si>
  <si>
    <t>968 33 73 92</t>
  </si>
  <si>
    <t>Asesoría Leyva Totana</t>
  </si>
  <si>
    <t>Av. Santa Eulalia, Nº 28 - BAJO, 30850 Totana, Murcia</t>
  </si>
  <si>
    <t>Totana</t>
  </si>
  <si>
    <t>868 81 96 02</t>
  </si>
  <si>
    <t>Spano Asesores</t>
  </si>
  <si>
    <t>Calle de Cartagena, 109, 30700 Torre-Pacheco, Murcia</t>
  </si>
  <si>
    <t>spanoasesores.com</t>
  </si>
  <si>
    <t>968 33 63 70</t>
  </si>
  <si>
    <t>grupospano@grupospano.com</t>
  </si>
  <si>
    <t>Miguel Angel Plaza</t>
  </si>
  <si>
    <t>Av. de la Estación, 8, 30700 Torre-Pacheco, Murcia</t>
  </si>
  <si>
    <t>maplaza.es</t>
  </si>
  <si>
    <t>968 33 64 96</t>
  </si>
  <si>
    <t>asesoria@maplaza.es</t>
  </si>
  <si>
    <t>Manuel Jódar asesores S.L.P.</t>
  </si>
  <si>
    <t>Poligono Industrial Saprelorca, Avenida Felix Luis Pareja Edificio Torreoeste Planta 7, 30817, Murcia</t>
  </si>
  <si>
    <t>Francos de Arriba</t>
  </si>
  <si>
    <t>mjodarasesores.com</t>
  </si>
  <si>
    <t>968 46 98 12</t>
  </si>
  <si>
    <t>mja@mjodarasesores.com</t>
  </si>
  <si>
    <t>Carrión Asesores</t>
  </si>
  <si>
    <t>Calle Santo Costado, 4, 30520 Jumilla, Murcia</t>
  </si>
  <si>
    <t>Jumilla</t>
  </si>
  <si>
    <t>carrionasesoria.com</t>
  </si>
  <si>
    <t>968 75 71 53</t>
  </si>
  <si>
    <t>juanpedro@carrionasesoria.com</t>
  </si>
  <si>
    <t>Athemis Asesores y Consultores</t>
  </si>
  <si>
    <t>Calle Pablo Neruda, 25, 30430 Cehegín, Murcia</t>
  </si>
  <si>
    <t>Cehegín</t>
  </si>
  <si>
    <t>968 74 15 75</t>
  </si>
  <si>
    <t>Cima Asesores de Empresa</t>
  </si>
  <si>
    <t>Calle Olivar, Nº 3 (esquina C/ Pitín), 30730 San Javier, Murcia</t>
  </si>
  <si>
    <t>cimaasesores.com</t>
  </si>
  <si>
    <t>968 33 42 63</t>
  </si>
  <si>
    <t>info@cimaasesores.com</t>
  </si>
  <si>
    <t>Manuel Jodar Asesores S.L.P.</t>
  </si>
  <si>
    <t>Paseo de Parra, 1, 30880 Águilas, Murcia</t>
  </si>
  <si>
    <t>Águilas</t>
  </si>
  <si>
    <t>968 41 48 77</t>
  </si>
  <si>
    <t>German Saez Asesores SLU</t>
  </si>
  <si>
    <t>URB. LOS GERANEOS, EDF ALMADRABA Nº 2, LOCAL 1, 30880, Murcia</t>
  </si>
  <si>
    <t>Los Geraneos</t>
  </si>
  <si>
    <t>germansaez.com.es</t>
  </si>
  <si>
    <t>968 41 03 98</t>
  </si>
  <si>
    <t>administracion@germansaez.com.es</t>
  </si>
  <si>
    <t>Visión global consultores</t>
  </si>
  <si>
    <t>Calle Ángel Bruna, 59, 30203 Cartagena, Murcia</t>
  </si>
  <si>
    <t>visionglobalconsultores.es</t>
  </si>
  <si>
    <t>639 70 61 53</t>
  </si>
  <si>
    <t>info@visionglobalconsultores.es</t>
  </si>
  <si>
    <t>Asesores de Navarra</t>
  </si>
  <si>
    <t>Calle Aranaz y Vides, 11, 31500 Tudela, Navarra</t>
  </si>
  <si>
    <t>Tudela</t>
  </si>
  <si>
    <t>asesoresnavarra.com</t>
  </si>
  <si>
    <t>948 82 31 12</t>
  </si>
  <si>
    <t>Iberpyme Asesores De Navarra S L</t>
  </si>
  <si>
    <t>Calle las Merindades, 45, 31590 Castejón, Navarra</t>
  </si>
  <si>
    <t>Castejón</t>
  </si>
  <si>
    <t>948 77 00 11</t>
  </si>
  <si>
    <t>Navarra Consultora- Asesoría de Empresas en Pamplona</t>
  </si>
  <si>
    <t>Plaza dela libertad 11 , entreplanta oficina A, 31004 Pamplona, Navarra</t>
  </si>
  <si>
    <t>navarraconsultora.com</t>
  </si>
  <si>
    <t>948 15 40 97</t>
  </si>
  <si>
    <t>nconsultora@navarraconsultora.com</t>
  </si>
  <si>
    <t>Asesoria Navarra</t>
  </si>
  <si>
    <t>Calle de Francisco Bergamin Kalea, 51, 31004 Pamplona, Navarra</t>
  </si>
  <si>
    <t>asesorianavarra.es</t>
  </si>
  <si>
    <t>948 25 38 64</t>
  </si>
  <si>
    <t>info@asesorianavarra.es</t>
  </si>
  <si>
    <t>Quanto Asesores</t>
  </si>
  <si>
    <t>Calle Garajonay, 21, 31621 Sarriguren, Navarra</t>
  </si>
  <si>
    <t>Sarriguren</t>
  </si>
  <si>
    <t>quantoasesores.com</t>
  </si>
  <si>
    <t>948 16 09 48</t>
  </si>
  <si>
    <t>info@quantoasesores.com</t>
  </si>
  <si>
    <t>Asesores Contables Pamplona</t>
  </si>
  <si>
    <t>Calle de Sangüesa, 4, 31003 Pamplona, Navarra</t>
  </si>
  <si>
    <t>948 23 96 50</t>
  </si>
  <si>
    <t>LEIRE ASESORES, SL.</t>
  </si>
  <si>
    <t>PARQUE TOMÁS CABALLERO, 2, 1º OF. 6, 31006 Pamplona, Navarra</t>
  </si>
  <si>
    <t>leireasesores.com</t>
  </si>
  <si>
    <t>948 20 77 85</t>
  </si>
  <si>
    <t>info@leireasesores.com</t>
  </si>
  <si>
    <t>Zubieta Asesores</t>
  </si>
  <si>
    <t>Calle Amaya, 26, 1º Izda, 31004 Pamplona, Navarra</t>
  </si>
  <si>
    <t>zubietaasesores.es</t>
  </si>
  <si>
    <t>948 23 39 10</t>
  </si>
  <si>
    <t>ignacio@zubietaasesores.es</t>
  </si>
  <si>
    <t>Lauak Asesores</t>
  </si>
  <si>
    <t>Calle Berriobide, 36, 31013 Ansoáin, Navarra</t>
  </si>
  <si>
    <t>Ansoáin</t>
  </si>
  <si>
    <t>lauakasesores.es</t>
  </si>
  <si>
    <t>948 13 49 41</t>
  </si>
  <si>
    <t>info@lauakasesores.com</t>
  </si>
  <si>
    <t>Andia Asesores</t>
  </si>
  <si>
    <t>Calle Larrabide, 21, bajo, 31005 Pamplona, Navarra</t>
  </si>
  <si>
    <t>andiaasesores.com</t>
  </si>
  <si>
    <t>650 05 04 02</t>
  </si>
  <si>
    <t>asesoria@andiaasesores.com</t>
  </si>
  <si>
    <t>Urederra Asesores</t>
  </si>
  <si>
    <t>Av. de Bayona, 33, 2ºA, 31011 Pamplona, Navarra</t>
  </si>
  <si>
    <t>948 06 72 00</t>
  </si>
  <si>
    <t>atico asesores</t>
  </si>
  <si>
    <t>Calle Tajonar, 12, 31006 Pamplona, Navarra</t>
  </si>
  <si>
    <t>aticoasesores.com</t>
  </si>
  <si>
    <t>948 15 23 30</t>
  </si>
  <si>
    <t>info@aticoasesores.com</t>
  </si>
  <si>
    <t>Avenida Baja Navarra Consultores S L</t>
  </si>
  <si>
    <t>Av. de la Baja Navarra, 39, 31002 Pamplona, Navarra</t>
  </si>
  <si>
    <t>948 21 36 02</t>
  </si>
  <si>
    <t>Anser Asesores</t>
  </si>
  <si>
    <t>Calle Monasterio de Tulebras, 2A, 31011 Pamplona, Navarra</t>
  </si>
  <si>
    <t>anserasesores.es</t>
  </si>
  <si>
    <t>Garbema Asesores</t>
  </si>
  <si>
    <t>Calle Etxepea, 5, 31190 Cizur Menor, Navarra</t>
  </si>
  <si>
    <t>Cizur Menor</t>
  </si>
  <si>
    <t>garbema.com</t>
  </si>
  <si>
    <t>948 26 51 11</t>
  </si>
  <si>
    <t>garbema@garbema.com</t>
  </si>
  <si>
    <t>Orhy Asesores S A</t>
  </si>
  <si>
    <t>Av. de Sancho El Fuerte, 49, 31007 Pamplona, Navarra</t>
  </si>
  <si>
    <t>Cynser Asesores</t>
  </si>
  <si>
    <t>Calle Yanguas y Miranda, 1, 31002 Pamplona, Navarra</t>
  </si>
  <si>
    <t>cynserasesoria.es</t>
  </si>
  <si>
    <t>948 20 38 73</t>
  </si>
  <si>
    <t>info.cynser@gmail.com</t>
  </si>
  <si>
    <t>Gorgojo Ostiz Asesores</t>
  </si>
  <si>
    <t>Calle Canal Imperial de Aragón, 47, 31500 Tudela, Navarra</t>
  </si>
  <si>
    <t>948 84 87 56</t>
  </si>
  <si>
    <t>PROYECTOS NAVARRA</t>
  </si>
  <si>
    <t>Calle Pedro I, 23, Bajo, 31007 Pamplona, Navarra</t>
  </si>
  <si>
    <t>proyectosnavarra.es</t>
  </si>
  <si>
    <t>948 27 58 23</t>
  </si>
  <si>
    <t>info@proyectosnavarra.es</t>
  </si>
  <si>
    <t>Iber Asesores MGA, S.L.</t>
  </si>
  <si>
    <t>Av. Zaragoza, 2, 31500 Tudela, Navarra</t>
  </si>
  <si>
    <t>iberasesores.net</t>
  </si>
  <si>
    <t>948 81 94 77</t>
  </si>
  <si>
    <t>iberasesores@iberasesores.net</t>
  </si>
  <si>
    <t>EURONAVARRA DE ASESORES SAL.</t>
  </si>
  <si>
    <t>Calle Emilio Arrieta, 11, 31002 Pamplona, Navarra</t>
  </si>
  <si>
    <t>948 22 72 61</t>
  </si>
  <si>
    <t>Elenco Asesores S L</t>
  </si>
  <si>
    <t>Calle Camino San Marcial, 6, 31500 Tudela, Navarra</t>
  </si>
  <si>
    <t>948 82 77 01</t>
  </si>
  <si>
    <t>Asesoría en Barañain-Altxe Gestión</t>
  </si>
  <si>
    <t>Calle Lur Gorri, 18, bajo Trasera, 31010 Barañáin, Navarra</t>
  </si>
  <si>
    <t>Barañáin</t>
  </si>
  <si>
    <t>altxeasesores.com</t>
  </si>
  <si>
    <t>948 18 18 00</t>
  </si>
  <si>
    <t>BAZTAN GORRIA ASESORES</t>
  </si>
  <si>
    <t>Av. Sangüesa, 9, 31300 Tafalla, Navarra</t>
  </si>
  <si>
    <t>Tafalla</t>
  </si>
  <si>
    <t>948 70 20 00</t>
  </si>
  <si>
    <t>Asesores Consultores Ignacio Rodriguez Y Asociados SL</t>
  </si>
  <si>
    <t>Av. Zaragoza, 37, 1ºB, 31500 Tudela, Navarra</t>
  </si>
  <si>
    <t>asesoresirya.com</t>
  </si>
  <si>
    <t>948 82 41 00</t>
  </si>
  <si>
    <t>asesoria@asesoresirya.com</t>
  </si>
  <si>
    <t>Secot Navarra</t>
  </si>
  <si>
    <t>Avenida Marcelo Celayeta, 122 1º dcha, 31014 Pamplona, Navarra</t>
  </si>
  <si>
    <t>948 21 00 55</t>
  </si>
  <si>
    <t>Aste Asesores Empresariales</t>
  </si>
  <si>
    <t>Calle Paulino Caballero, 3, 31002 Pamplona, Navarra</t>
  </si>
  <si>
    <t>Irache Asesores</t>
  </si>
  <si>
    <t>Calle Madres de la Plaza de Mayo, 44, 31013 Artica, Navarra</t>
  </si>
  <si>
    <t>Artica</t>
  </si>
  <si>
    <t>iracheasesores.com</t>
  </si>
  <si>
    <t>948 17 55 71</t>
  </si>
  <si>
    <t>javier@iracheasesores.com</t>
  </si>
  <si>
    <t>Zamari Asesores</t>
  </si>
  <si>
    <t>Calle Abejeras, 28 trasera, 31007 Pamplona, Navarra</t>
  </si>
  <si>
    <t>zamariasesores.com</t>
  </si>
  <si>
    <t>629 68 10 95</t>
  </si>
  <si>
    <t>info@zamariasesores.com</t>
  </si>
  <si>
    <t>Asesoría Pamplona</t>
  </si>
  <si>
    <t>Calle Abejeras, 41, 31007 Pamplona, Navarra</t>
  </si>
  <si>
    <t>asesoriapamplona.net</t>
  </si>
  <si>
    <t>Ibaia Asesores</t>
  </si>
  <si>
    <t>Calle Padre Maceda, 12, 31014 Pamplona, Navarra</t>
  </si>
  <si>
    <t>Honesta Asesores</t>
  </si>
  <si>
    <t>Calle de Sangüesa, 38, Bajo, 31005 Pamplona, Navarra</t>
  </si>
  <si>
    <t>honesta.es</t>
  </si>
  <si>
    <t>649 49 79 93</t>
  </si>
  <si>
    <t>info@honesta.es</t>
  </si>
  <si>
    <t>Esparza Asesores</t>
  </si>
  <si>
    <t>Calle de Iturrama, 13, 31007 Pamplona, Navarra</t>
  </si>
  <si>
    <t>esparza-asesores.com</t>
  </si>
  <si>
    <t>948 29 22 96</t>
  </si>
  <si>
    <t>info@esparza-asesores.com</t>
  </si>
  <si>
    <t>Quijera Asesores</t>
  </si>
  <si>
    <t>Calle Pedro Malón de Chaide, 37, 31008 Pamplona, Navarra</t>
  </si>
  <si>
    <t>948 17 51 83</t>
  </si>
  <si>
    <t>Master Navarra Consulting</t>
  </si>
  <si>
    <t>Paseo García el de Nájera, 4, 31008 Pamplona, Navarra</t>
  </si>
  <si>
    <t>masternavarra.com</t>
  </si>
  <si>
    <t>contacto@masternavarra.com</t>
  </si>
  <si>
    <t>Asesoria A &amp;amp; R</t>
  </si>
  <si>
    <t>Bajo, 31007, Av. de Sancho El Fuerte, 31, 31007 Pamplona, Navarra</t>
  </si>
  <si>
    <t>declaracionrentanavarra.com</t>
  </si>
  <si>
    <t>678 49 04 98</t>
  </si>
  <si>
    <t>asesoria.ar.pamplona@hotmail.com</t>
  </si>
  <si>
    <t>MS Asesores Consultores S.L.</t>
  </si>
  <si>
    <t>Calle Vidángoz, 8, 10, 31014 Pamplona, Navarra</t>
  </si>
  <si>
    <t>948 13 14 19</t>
  </si>
  <si>
    <t>Saldarriaga Asesores de Empresas S.l.</t>
  </si>
  <si>
    <t>Calle Serafín Olave, 31, 31007 Pamplona, Navarra</t>
  </si>
  <si>
    <t>Cantalapiedra Asesores S.L.</t>
  </si>
  <si>
    <t>Parque Empresarial La Estrella C/Berroa nº4, Oficina 312, 31192 Tajonar, Navarra</t>
  </si>
  <si>
    <t>Tajonar</t>
  </si>
  <si>
    <t>cantalapiedra.info</t>
  </si>
  <si>
    <t>948 85 21 96</t>
  </si>
  <si>
    <t>cantalapiedra@cantalapiedra.info</t>
  </si>
  <si>
    <t>Amc Asesores S.L.</t>
  </si>
  <si>
    <t>Av. de Zaragoza, 27, 31005 Pamplona, Navarra</t>
  </si>
  <si>
    <t>amcasesores.es</t>
  </si>
  <si>
    <t>948 23 40 89</t>
  </si>
  <si>
    <t>amcasesores@amcasesores.es</t>
  </si>
  <si>
    <t>M N S Asesores</t>
  </si>
  <si>
    <t>Av. de Eulza, 3, 31010 Barañáin, Navarra</t>
  </si>
  <si>
    <t>Estrategia y Gestión de Negocios S.L.</t>
  </si>
  <si>
    <t>Calle Nueva, 8, 31192 Tajonar, Navarra</t>
  </si>
  <si>
    <t>esyges.com</t>
  </si>
  <si>
    <t>948 85 29 12</t>
  </si>
  <si>
    <t>administracion@esyges.com</t>
  </si>
  <si>
    <t>Avantial Auditores</t>
  </si>
  <si>
    <t>Av. Yerri, nº1, 6ºB, 31200 Estella, Navarra</t>
  </si>
  <si>
    <t>Estella</t>
  </si>
  <si>
    <t>avantial.es</t>
  </si>
  <si>
    <t>948 59 84 00</t>
  </si>
  <si>
    <t>info@avantial.es</t>
  </si>
  <si>
    <t>Serjuco Asesores</t>
  </si>
  <si>
    <t>Calle de Echarri Aranaz, 0, 31015 Pamplona, Navarra</t>
  </si>
  <si>
    <t>Maver Asesores</t>
  </si>
  <si>
    <t>Calle Juan Antonio Fernández, 40, 31500 Tudela, Navarra</t>
  </si>
  <si>
    <t>maverasesores.com</t>
  </si>
  <si>
    <t>948 84 82 50</t>
  </si>
  <si>
    <t>maver@maverasesores.com</t>
  </si>
  <si>
    <t>J. I. García Acerete Asesores</t>
  </si>
  <si>
    <t>Calle de Iturrama, 25, 31007 Pamplona, Navarra</t>
  </si>
  <si>
    <t>jigasesores.com</t>
  </si>
  <si>
    <t>948 17 06 70</t>
  </si>
  <si>
    <t>info@jigasesores.com</t>
  </si>
  <si>
    <t>Consultoría en Innovación - Innovación Inteligente Pamplona</t>
  </si>
  <si>
    <t>Calle de Olite, 42, Entreplanta Izquierda, 31004 Pamplona, Navarra</t>
  </si>
  <si>
    <t>innovacioninteligente.com</t>
  </si>
  <si>
    <t>948 28 14 08</t>
  </si>
  <si>
    <t>ayudas@innovacioninteligente.com</t>
  </si>
  <si>
    <t>Tayle Asesores</t>
  </si>
  <si>
    <t>Plaza Mercado, 2, 31300 Tafalla, Navarra</t>
  </si>
  <si>
    <t>948 13 36 87</t>
  </si>
  <si>
    <t>Larrasoaña &amp;amp; Huarte Asesores SL</t>
  </si>
  <si>
    <t>Calle Mayor, 13, 31600 Burlada, Navarra</t>
  </si>
  <si>
    <t>Burlada</t>
  </si>
  <si>
    <t>lhasesores.com</t>
  </si>
  <si>
    <t>948 13 06 95</t>
  </si>
  <si>
    <t>info@lhasesores.com</t>
  </si>
  <si>
    <t>Ary3 Asesores</t>
  </si>
  <si>
    <t>Plaza Ezcabazábal, 8, 5-B, 31600 Burlada, Navarra</t>
  </si>
  <si>
    <t>ary3asesores.com</t>
  </si>
  <si>
    <t>948 14 61 99</t>
  </si>
  <si>
    <t>ary3@ary3asesores.com</t>
  </si>
  <si>
    <t>Asesoría Brisa Fiscal</t>
  </si>
  <si>
    <t>Calle de Sangüesa, Plaza de la Cruz, 16, 4º Derecha, 31003 Pamplona, Navarra</t>
  </si>
  <si>
    <t>brisafiscal.com</t>
  </si>
  <si>
    <t>948 24 72 77</t>
  </si>
  <si>
    <t>brisafiscal@brisafiscal.com</t>
  </si>
  <si>
    <t>Gevalna Asesores S L</t>
  </si>
  <si>
    <t>948 22 98 15</t>
  </si>
  <si>
    <t>IGL Asesores - Asesoría Pamplona - Fiscal, Laboral, Contable.</t>
  </si>
  <si>
    <t>Av. de Gipuzkoa Etorbidea, 40, local 17-18, 31012 Pamplona, Navarra</t>
  </si>
  <si>
    <t>iglasesores.es</t>
  </si>
  <si>
    <t>948 38 38 94</t>
  </si>
  <si>
    <t>info@iglasesores.es</t>
  </si>
  <si>
    <t>Santos Asociados Consultores Y Asesores</t>
  </si>
  <si>
    <t>Av. de Egüés, 70, 31620 Gorráiz, Navarra</t>
  </si>
  <si>
    <t>Gorráiz</t>
  </si>
  <si>
    <t>Arema Asesores S L</t>
  </si>
  <si>
    <t>Calle Raimundo Lanas, 2, 31540 Buñuel, Navarra</t>
  </si>
  <si>
    <t>Buñuel</t>
  </si>
  <si>
    <t>PEREZ DELGADO ASESORES</t>
  </si>
  <si>
    <t>Calle Monasterio de Irache, 47, 31011 Pamplona, Navarra</t>
  </si>
  <si>
    <t>perezdelgadoasesores.es</t>
  </si>
  <si>
    <t>948 25 63 90</t>
  </si>
  <si>
    <t>laboral@perezdelgadoasesores.es</t>
  </si>
  <si>
    <t>Calle Av. Diputación, 17, 31550 Ribaforada, Navarra</t>
  </si>
  <si>
    <t>Ribaforada</t>
  </si>
  <si>
    <t>Qualitax Abogados - Consultores - Auditores - Asesores</t>
  </si>
  <si>
    <t>Avda. Zaragoza nº 2, Esc. 3, Entr. B-C Esquina con, Calle Gaztambide Carrera, 31500 Tudela, Navarra</t>
  </si>
  <si>
    <t>qualitax.es</t>
  </si>
  <si>
    <t>948 08 89 27</t>
  </si>
  <si>
    <t>central@qualitax.es</t>
  </si>
  <si>
    <t>Asesoría de Empresas Atesoi</t>
  </si>
  <si>
    <t>Calle Emilio Arrieta, 16, 31002 Pamplona, Navarra</t>
  </si>
  <si>
    <t>atesoi.com</t>
  </si>
  <si>
    <t>948 22 10 42</t>
  </si>
  <si>
    <t>atesoi@atesoi.com</t>
  </si>
  <si>
    <t>Marer Asesores</t>
  </si>
  <si>
    <t>Calle Esquíroz, 29, 31007 Pamplona, Navarra</t>
  </si>
  <si>
    <t>JAVIER ZABALETA ASESORES, S.A.L.</t>
  </si>
  <si>
    <t>Av. de Zaragoza, 21, 31003 Pamplona, Navarra</t>
  </si>
  <si>
    <t>948 15 04 61</t>
  </si>
  <si>
    <t>Sernaem</t>
  </si>
  <si>
    <t>Calle Alfonso el Batallador, 12, 31007 Pamplona, Navarra</t>
  </si>
  <si>
    <t>sernaem.com</t>
  </si>
  <si>
    <t>948 17 61 17</t>
  </si>
  <si>
    <t>info@sernaem.com</t>
  </si>
  <si>
    <t>DaCO Asesores</t>
  </si>
  <si>
    <t>Av. de Sancho El Fuerte, 24, 26, 31007 Pamplona, Navarra</t>
  </si>
  <si>
    <t>dacoasesores.com</t>
  </si>
  <si>
    <t>628 09 13 34</t>
  </si>
  <si>
    <t>asesor@dacoasesores.com</t>
  </si>
  <si>
    <t>Gabinete A - 3</t>
  </si>
  <si>
    <t>Av. de Sancho El Fuerte, 53, 31007 Pamplona, Navarra</t>
  </si>
  <si>
    <t>948 27 78 12</t>
  </si>
  <si>
    <t>OIHAN ASESORES, S.L.</t>
  </si>
  <si>
    <t>Calle Rigoberta Menchú, 3, 31013 Ansoáin, Navarra</t>
  </si>
  <si>
    <t>oihan.com</t>
  </si>
  <si>
    <t>948 14 35 38</t>
  </si>
  <si>
    <t>oihan@oihan.com</t>
  </si>
  <si>
    <t>ASESORIA BARACE SL</t>
  </si>
  <si>
    <t>Calle de Iturrama, 18, 5°B, 31007 Pamplona, Navarra</t>
  </si>
  <si>
    <t>asesoriabarace.com</t>
  </si>
  <si>
    <t>948 25 22 07</t>
  </si>
  <si>
    <t>info@asesoriabarace.com</t>
  </si>
  <si>
    <t>Atlas</t>
  </si>
  <si>
    <t>Travesía Ana de Velasco, 4, 31006 Pamplona, Navarra</t>
  </si>
  <si>
    <t>Solventia Asesores</t>
  </si>
  <si>
    <t>Calle Cataluña, 8, Núm. Portal 4 Bajo, 31006 Pamplona, Navarra</t>
  </si>
  <si>
    <t>solventiaasesores.com</t>
  </si>
  <si>
    <t>948 57 53 18</t>
  </si>
  <si>
    <t>solventia@solventiaasesores.com</t>
  </si>
  <si>
    <t>IMAS Asesores, Asesoría Laboral, Contable, Fiscal - Asesoría Pamplona -</t>
  </si>
  <si>
    <t>Calle Alfonso el Batallador, 12, ENTREPLANTA D, 31007 Pamplona, Navarra</t>
  </si>
  <si>
    <t>imasasesores.com</t>
  </si>
  <si>
    <t>688 76 35 23</t>
  </si>
  <si>
    <t>Nexor Asesores</t>
  </si>
  <si>
    <t>Calle Leyre, 4 Entreplanta, Oficina C, 31002 Pamplona, Navarra</t>
  </si>
  <si>
    <t>nexorasesores.com</t>
  </si>
  <si>
    <t>948 24 06 09</t>
  </si>
  <si>
    <t>nexor@nexorasesores.com</t>
  </si>
  <si>
    <t>Moneo Puig Asesores S.L.L</t>
  </si>
  <si>
    <t>Plaza Sancho VII el Fuerte, 15, 31500 Tudela, Navarra</t>
  </si>
  <si>
    <t>Soluciones Financieras de Navarra</t>
  </si>
  <si>
    <t>Calle de Irunlarrea, 7, 1ºF, 31008 Pamplona, Navarra</t>
  </si>
  <si>
    <t>solucionesfinancierasdenavarra.com</t>
  </si>
  <si>
    <t>948 78 40 88</t>
  </si>
  <si>
    <t>info@solucionesfinancierasdenavarra.com</t>
  </si>
  <si>
    <t>Pinillos Asesores</t>
  </si>
  <si>
    <t>Calle Luis Morondo Urra, 7, 31006 Pamplona, Navarra</t>
  </si>
  <si>
    <t>Izarra Asesores</t>
  </si>
  <si>
    <t>Calle María de Maeztu, 12V, 31200 Estella, Navarra</t>
  </si>
  <si>
    <t>izarraasesores.com</t>
  </si>
  <si>
    <t>948 55 22 00</t>
  </si>
  <si>
    <t>fiscal@izarraasesores.com</t>
  </si>
  <si>
    <t>Ate Asesores</t>
  </si>
  <si>
    <t>Av. Yerri, 7, 31200 Estella, Navarra</t>
  </si>
  <si>
    <t>ateasesores.biz</t>
  </si>
  <si>
    <t>948 55 32 58</t>
  </si>
  <si>
    <t>ate@ateasesores.biz</t>
  </si>
  <si>
    <t>Acyse Asesores Consultores Estella</t>
  </si>
  <si>
    <t>Calle San Andrés, 8, 31200 Estella, Navarra</t>
  </si>
  <si>
    <t>acyse.com</t>
  </si>
  <si>
    <t>948 55 26 00</t>
  </si>
  <si>
    <t>acyse@acyse.com</t>
  </si>
  <si>
    <t>HEVIA CHAVARRI Y ASOCIADOS SL</t>
  </si>
  <si>
    <t>Av. de Carlos III el Noble Etorbidea, 63, 1dcha, 31004 Pamplona, Navarra</t>
  </si>
  <si>
    <t>948 29 12 90</t>
  </si>
  <si>
    <t>Laudo Laboral</t>
  </si>
  <si>
    <t>Calle Pintor Crispín, 7, Bajo, 31008 Pamplona, Navarra</t>
  </si>
  <si>
    <t>laudolaboral.com</t>
  </si>
  <si>
    <t>948 17 07 78</t>
  </si>
  <si>
    <t>Clover Asesores S L</t>
  </si>
  <si>
    <t>Calle María de Maeztu, 11, 31200 Estella, Navarra</t>
  </si>
  <si>
    <t>Mizar Asesores</t>
  </si>
  <si>
    <t>Calle Monasterio de la Oliva, 9, 1º, Oficina 7, 31011 Pamplona, Navarra</t>
  </si>
  <si>
    <t>mizarasesores.com</t>
  </si>
  <si>
    <t>948 04 73 39</t>
  </si>
  <si>
    <t>fiscal@mizarasesores.com</t>
  </si>
  <si>
    <t>Valdizarbe Asesores</t>
  </si>
  <si>
    <t>Paseo Fray Vicente Bernedo, 4, 31100 Puente la Reina, Navarra</t>
  </si>
  <si>
    <t>Puente la Reina</t>
  </si>
  <si>
    <t>valdizarbeasesores.com</t>
  </si>
  <si>
    <t>948 34 11 10</t>
  </si>
  <si>
    <t>info@valdizarbeasesores.com</t>
  </si>
  <si>
    <t>RG2 Asesores</t>
  </si>
  <si>
    <t>rg2asesores.com</t>
  </si>
  <si>
    <t>946 41 84 83</t>
  </si>
  <si>
    <t>Romeo y Pinilla Asesores</t>
  </si>
  <si>
    <t>Calle tras la Iglesia, 2, 31520 Cascante, Navarra</t>
  </si>
  <si>
    <t>Cascante</t>
  </si>
  <si>
    <t>rp-asesores.com</t>
  </si>
  <si>
    <t>948 85 01 24</t>
  </si>
  <si>
    <t>Grupo Asesor D P C S L</t>
  </si>
  <si>
    <t>Calle Crucero Ancho, 6, 31330 Villafranca, Navarra</t>
  </si>
  <si>
    <t>Villafranca</t>
  </si>
  <si>
    <t>Runa Asesores</t>
  </si>
  <si>
    <t>Calle Hilarión Eslava, 22, 31600 Burlada, Navarra</t>
  </si>
  <si>
    <t>MJL Asesores</t>
  </si>
  <si>
    <t>Calle San Veremundo, 9, 31200 Estella, Navarra</t>
  </si>
  <si>
    <t>mjlasesores.com</t>
  </si>
  <si>
    <t>948 98 72 00</t>
  </si>
  <si>
    <t>Juan José Landaberea Arruabarrena (Ulia Asesores S.L.)</t>
  </si>
  <si>
    <t>Ronda Barañáin, 7, 31010 Barañáin, Navarra</t>
  </si>
  <si>
    <t>948 18 84 31</t>
  </si>
  <si>
    <t>Mibor Asesores</t>
  </si>
  <si>
    <t>Plaza las Aguas, 4, 31600 Burlada, Navarra</t>
  </si>
  <si>
    <t>Asesoría Pascual</t>
  </si>
  <si>
    <t>Calle de San Esteban, 5, 31010 Barañáin, Navarra</t>
  </si>
  <si>
    <t>ELENA LEON ASESORES SL</t>
  </si>
  <si>
    <t>Calle Ribera, 20, 31570 San Adrián, Navarra</t>
  </si>
  <si>
    <t>San Adrián</t>
  </si>
  <si>
    <t>leonasesores.com</t>
  </si>
  <si>
    <t>948 69 61 13</t>
  </si>
  <si>
    <t>Pyramide Asesores SL</t>
  </si>
  <si>
    <t>Av. Conde Oliveto, 5, 2ºIz, 31003 Pamplona, Navarra</t>
  </si>
  <si>
    <t>pyramide.es</t>
  </si>
  <si>
    <t>948 24 37 50</t>
  </si>
  <si>
    <t>Bloke Asesores</t>
  </si>
  <si>
    <t>Calle de Olite, 33, 31004 Pamplona, Navarra</t>
  </si>
  <si>
    <t>blokeasesores.com</t>
  </si>
  <si>
    <t>948 29 20 14</t>
  </si>
  <si>
    <t>info@blokeasesores.com</t>
  </si>
  <si>
    <t>ABM ASESORES</t>
  </si>
  <si>
    <t>Calle San Andrés, Nº 1, 1ºA, 31200 Estella, Navarra</t>
  </si>
  <si>
    <t>948 54 65 96</t>
  </si>
  <si>
    <t>Asesoría Ibáñez Y Vidaurre</t>
  </si>
  <si>
    <t>Calle la Alameda, 4, BAJO;LOCAL, 31140 Artajona, Navarra</t>
  </si>
  <si>
    <t>Artajona</t>
  </si>
  <si>
    <t>948 36 43 99</t>
  </si>
  <si>
    <t>Asesoría Begoña Barberena</t>
  </si>
  <si>
    <t>Calle Polideportivo, 4, 31240 Ayegui, Navarra</t>
  </si>
  <si>
    <t>Ayegui</t>
  </si>
  <si>
    <t>es.linkedin.com</t>
  </si>
  <si>
    <t>680 48 00 35</t>
  </si>
  <si>
    <t>Merced Asesores</t>
  </si>
  <si>
    <t>Calle Abadía, 5-78, 1ºc, 31591 Corella, Navarra</t>
  </si>
  <si>
    <t>Corella</t>
  </si>
  <si>
    <t>948 78 16 75</t>
  </si>
  <si>
    <t>Asegi Zergalan Aholkularitza Asesoría</t>
  </si>
  <si>
    <t>Calle Parroquia, 22, 31740 Doneztebe, Navarra</t>
  </si>
  <si>
    <t>Santesteban</t>
  </si>
  <si>
    <t>zergalan.es</t>
  </si>
  <si>
    <t>948 45 03 95</t>
  </si>
  <si>
    <t>Lazarau</t>
  </si>
  <si>
    <t>Calle San Fermín, 14, 31003 Pamplona, Navarra</t>
  </si>
  <si>
    <t>abogadospamplona.eu</t>
  </si>
  <si>
    <t>948 29 16 40</t>
  </si>
  <si>
    <t>asesoria@lazarau.com</t>
  </si>
  <si>
    <t>Asesoría Mibor</t>
  </si>
  <si>
    <t>Avenida Reino de Navarra (frente nº 29, 31621 Sarriguren</t>
  </si>
  <si>
    <t>miborasesores.com</t>
  </si>
  <si>
    <t>948 38 28 88</t>
  </si>
  <si>
    <t>administracion@miborasesores.com</t>
  </si>
  <si>
    <t>SÁNCHEZ CASAS ASESORES EAFI, S.L.U.</t>
  </si>
  <si>
    <t>Calle Emilio Arrieta, 5, 31002 Pamplona, Navarra</t>
  </si>
  <si>
    <t>948 78 65 06</t>
  </si>
  <si>
    <t>Blockchain Navarra</t>
  </si>
  <si>
    <t>Centro Empresarial itaroa, Calle Urb. Itaroa, 2, 31620 Gorráiz, Navarra</t>
  </si>
  <si>
    <t>blockchainnavarra.com</t>
  </si>
  <si>
    <t>948 95 03 88</t>
  </si>
  <si>
    <t>info@blockchainnavarra.com</t>
  </si>
  <si>
    <t>Pedro Costanilla - Asesoria Contable, Fiscal y Laboral</t>
  </si>
  <si>
    <t>Calle Berriozar, 21, 31013 Artica, Navarra</t>
  </si>
  <si>
    <t>pedrocostanilla.com</t>
  </si>
  <si>
    <t>948 12 28 14</t>
  </si>
  <si>
    <t>asesoria@pedrocostanilla.com</t>
  </si>
  <si>
    <t>Asesoría Salinas</t>
  </si>
  <si>
    <t>Plaza de Cortes, 3, 31300 Tafalla, Navarra</t>
  </si>
  <si>
    <t>salinasasesores.es</t>
  </si>
  <si>
    <t>948 70 09 29</t>
  </si>
  <si>
    <t>Asesoria-Salinas-logo@2x.png</t>
  </si>
  <si>
    <t>Melt Asesores E Inversores</t>
  </si>
  <si>
    <t>Calle Irati, 21, 31620 Gorráiz, Navarra</t>
  </si>
  <si>
    <t>Ulia Asesores</t>
  </si>
  <si>
    <t>Ronda Barañáin, 7, 31010 Pamplona, Navarra</t>
  </si>
  <si>
    <t>Productora Audiovisual Pamplona, Video Frame</t>
  </si>
  <si>
    <t>Calle Alfonso el Batallador, 4, 31007 Pamplona, Navarra</t>
  </si>
  <si>
    <t>948 26 28 71</t>
  </si>
  <si>
    <t>Lex &amp;amp; Consulting</t>
  </si>
  <si>
    <t>Calle Luis Morondo Urra, 8, 31006 Pamplona, Navarra</t>
  </si>
  <si>
    <t>lexcons.com</t>
  </si>
  <si>
    <t>948 19 96 73</t>
  </si>
  <si>
    <t>info@lexcons.com</t>
  </si>
  <si>
    <t>C &amp;amp; G Asesores</t>
  </si>
  <si>
    <t>Calle Santo Nicasio, 2, bajo, 31230 Viana, Navarra</t>
  </si>
  <si>
    <t>cygasesores.com</t>
  </si>
  <si>
    <t>948 64 56 54</t>
  </si>
  <si>
    <t>cyg@cygasesores.com</t>
  </si>
  <si>
    <t>LINACAL SL</t>
  </si>
  <si>
    <t>CALLE E, S/N, 31500 Tudela, Navarra</t>
  </si>
  <si>
    <t>linacal.com</t>
  </si>
  <si>
    <t>948 41 10 30</t>
  </si>
  <si>
    <t>info@linacal.com</t>
  </si>
  <si>
    <t>paz andia</t>
  </si>
  <si>
    <t>Indarra Asesores</t>
  </si>
  <si>
    <t>Calle Pintor Maeztu, 8, 31008 Pamplona, Navarra</t>
  </si>
  <si>
    <t>indarraasesores.com</t>
  </si>
  <si>
    <t>948 17 14 77</t>
  </si>
  <si>
    <t>indarra@indarraasesores.com</t>
  </si>
  <si>
    <t>Abaco</t>
  </si>
  <si>
    <t>Av. Roncesvalles, 4-1º, 31002 Pamplona, Navarra</t>
  </si>
  <si>
    <t>abacorestaurante.com</t>
  </si>
  <si>
    <t>948 22 98 31</t>
  </si>
  <si>
    <t>reservas@abacorestaurante.com</t>
  </si>
  <si>
    <t>Julio Mazarico</t>
  </si>
  <si>
    <t>Plaza de la Azucarera, 2, 31500 Tudela, Navarra</t>
  </si>
  <si>
    <t>juliomazarico.com</t>
  </si>
  <si>
    <t>647 02 24 99</t>
  </si>
  <si>
    <t>jmazarico@gmail.com</t>
  </si>
  <si>
    <t>Fundación Caja Navarra</t>
  </si>
  <si>
    <t>Av. de Pío XII, 2, 31008 Pamplona, Navarra</t>
  </si>
  <si>
    <t>fundacioncajanavarra.es</t>
  </si>
  <si>
    <t>948 22 24 44</t>
  </si>
  <si>
    <t>fundacioncajanavarra@fundacioncajanavarra.es</t>
  </si>
  <si>
    <t>Ramirez Asesores</t>
  </si>
  <si>
    <t>Plaza de la Constitución, 9, 1ºC, 31500 Tudela, Navarra</t>
  </si>
  <si>
    <t>ramirezasesores.net</t>
  </si>
  <si>
    <t>948 41 02 17</t>
  </si>
  <si>
    <t>info@ramirezasesores.net</t>
  </si>
  <si>
    <t>Asesoría J Miguel Miranda S L</t>
  </si>
  <si>
    <t>Calle Capuchinos, 12, 1º, 1ª, 31500 Tudela, Navarra</t>
  </si>
  <si>
    <t>948 82 52 94</t>
  </si>
  <si>
    <t>Pl. del Castillo, 21, 2º, 31008 Pamplona, Navarra</t>
  </si>
  <si>
    <t>948 17 00 86</t>
  </si>
  <si>
    <t>Fulemm Navarra S.L.</t>
  </si>
  <si>
    <t>Polígono Industrial Puente La Reina, 3 -1, 31100 Puente la Reina</t>
  </si>
  <si>
    <t>fulemm.com</t>
  </si>
  <si>
    <t>OFICO Asesoría Laboral y Recursos Humanos</t>
  </si>
  <si>
    <t>Calle Padre Calatayud, 1, 31003 Pamplona, Navarra</t>
  </si>
  <si>
    <t>ofico.es</t>
  </si>
  <si>
    <t>948 24 20 02</t>
  </si>
  <si>
    <t>asesoria@ofico.es</t>
  </si>
  <si>
    <t>TESICNOR S.L. - Servicios en Prevención de Riesgos Laborales, Cursos GWO y TELCO, Ingeniería, Industrias..</t>
  </si>
  <si>
    <t>Polígono Industrial Mocholí, Nave 13 E, Calle Río Elorz, 31110 Noáin, Navarra</t>
  </si>
  <si>
    <t>Noáin</t>
  </si>
  <si>
    <t>tesicnor.com</t>
  </si>
  <si>
    <t>948 21 40 40</t>
  </si>
  <si>
    <t>contacto@tesicnor.com</t>
  </si>
  <si>
    <t>STETICAN</t>
  </si>
  <si>
    <t>Calle Camino San Marcial, 18, 31500 Tudela, Navarra</t>
  </si>
  <si>
    <t>948 82 49 58</t>
  </si>
  <si>
    <t>ConversaSpain</t>
  </si>
  <si>
    <t>Calle Benjamín de Tudela, 32, 31008 Pamplona, Navarra</t>
  </si>
  <si>
    <t>conversaspain.com</t>
  </si>
  <si>
    <t>683 38 95 05</t>
  </si>
  <si>
    <t>Asesoría Laboral Alpama</t>
  </si>
  <si>
    <t>Pl. Padre Lasa, 2, 31500 Tudela, Navarra</t>
  </si>
  <si>
    <t>948 82 52 75</t>
  </si>
  <si>
    <t>ASYGEM ASESORES - Asesoría en Irun</t>
  </si>
  <si>
    <t>Juan de la Cruz Kalea, 2, 20302 Irun, Gipuzkoa</t>
  </si>
  <si>
    <t>Irún</t>
  </si>
  <si>
    <t>Gipuzkoa</t>
  </si>
  <si>
    <t>asygem.com</t>
  </si>
  <si>
    <t>943 61 36 46</t>
  </si>
  <si>
    <t>asygem@asygem.com</t>
  </si>
  <si>
    <t>Calfer Asesores Financieros S L</t>
  </si>
  <si>
    <t>Señor de Aranzate Kalea, 12, 20304 Irun, Gipuzkoa</t>
  </si>
  <si>
    <t>inversis.com</t>
  </si>
  <si>
    <t>943 63 97 78</t>
  </si>
  <si>
    <t>protecciondedatos@inversis.com</t>
  </si>
  <si>
    <t>ornitho-navarra</t>
  </si>
  <si>
    <t>Zorroagagaina Kalea, 11, 20014 Donostia, Gipuzkoa</t>
  </si>
  <si>
    <t>San Sebastián</t>
  </si>
  <si>
    <t>ornitho-navarra.es</t>
  </si>
  <si>
    <t>943 46 61 42</t>
  </si>
  <si>
    <t>Garmendia Consultores Asesores SL</t>
  </si>
  <si>
    <t>Portuetxe Kalea, 53, 20018 Donostia, Gipuzkoa</t>
  </si>
  <si>
    <t>garmendiaconsultores.com</t>
  </si>
  <si>
    <t>943 31 35 68</t>
  </si>
  <si>
    <t>correo@garmendiaconsultores.com</t>
  </si>
  <si>
    <t>ATE Asesores</t>
  </si>
  <si>
    <t>Del Txofre Plaza, 4, 20001 San Sebastián, Guipúzcoa, Gipuzkoa</t>
  </si>
  <si>
    <t>ate.es</t>
  </si>
  <si>
    <t>943 28 92 11</t>
  </si>
  <si>
    <t>ate@ate.es</t>
  </si>
  <si>
    <t>Vodafone España S.A.U.</t>
  </si>
  <si>
    <t>Ubarburu Pasealekua, 92, 20115 Astigarraga, Gipuzkoa</t>
  </si>
  <si>
    <t>Astigarraga</t>
  </si>
  <si>
    <t>Asesoría en Bilbao</t>
  </si>
  <si>
    <t>Mazarredo Zumarkalea, 47, 7º Izda, 48009 Bilbao, Biscay</t>
  </si>
  <si>
    <t>asesoriabilbao.org</t>
  </si>
  <si>
    <t>944 23 94 68</t>
  </si>
  <si>
    <t>despacho@raslabogados.com</t>
  </si>
  <si>
    <t>Heras &amp;amp; Gaviria Asesores</t>
  </si>
  <si>
    <t>Alameda de Recalde, 27, 3° Dpto.3, 48009 Bilbao, Biscay</t>
  </si>
  <si>
    <t>herasgaviria.com</t>
  </si>
  <si>
    <t>944 27 66 08</t>
  </si>
  <si>
    <t>Tu Asesor...Bizkaia</t>
  </si>
  <si>
    <t>Juan de Garay Kalea, 22, bajo, 48901 Barakaldo, Biscay</t>
  </si>
  <si>
    <t>946 85 12 58</t>
  </si>
  <si>
    <t>Asesoría en Bilbao Interalde | Consultoría Financiera en Bizkaia</t>
  </si>
  <si>
    <t>Printzipe Kalea, 5, 48001 Bilbo, Bizkaia</t>
  </si>
  <si>
    <t>interalde.com</t>
  </si>
  <si>
    <t>946 75 22 16</t>
  </si>
  <si>
    <t>interalde@interalde.com</t>
  </si>
  <si>
    <t>Hego Kalea, 2, 48970 Basauri, Bizkaia</t>
  </si>
  <si>
    <t>Basauri</t>
  </si>
  <si>
    <t>Iba Gabinete Asesor S L</t>
  </si>
  <si>
    <t>Ledesma Musikariaren Kalea, 12, 48001 Bilbo, Bizkaia</t>
  </si>
  <si>
    <t>ibagabinete.com</t>
  </si>
  <si>
    <t>944 24 22 19</t>
  </si>
  <si>
    <t>iba@ibagabinete.com</t>
  </si>
  <si>
    <t>Aurrezki Asesores, S.L.</t>
  </si>
  <si>
    <t>San Mames Zumarkalea, 37, 48010 Bilbo, Bizkaia</t>
  </si>
  <si>
    <t>944 44 77 30</t>
  </si>
  <si>
    <t>NBG Asesores - Abogados</t>
  </si>
  <si>
    <t>C/ Gran Via, 38, 48009 Bilbao, Biscay</t>
  </si>
  <si>
    <t>944 24 03 62</t>
  </si>
  <si>
    <t>Fisvida Asesores.S.L.</t>
  </si>
  <si>
    <t>Gamarrako Atea, 1, 01013 Gasteiz, Araba</t>
  </si>
  <si>
    <t>fisvidaasesores.wordpress.com</t>
  </si>
  <si>
    <t>945 00 02 99</t>
  </si>
  <si>
    <t>Kiesa Asesores S.L.</t>
  </si>
  <si>
    <t>Zerkabarren Kalea, 27, 01001 Gasteiz, Araba</t>
  </si>
  <si>
    <t>945 13 44 00</t>
  </si>
  <si>
    <t>Palacios Asesores</t>
  </si>
  <si>
    <t>Brusela Hiribidea, 3, 01002 Gasteiz, Araba</t>
  </si>
  <si>
    <t>Irigoien Asesores</t>
  </si>
  <si>
    <t>Av. Gasteiz, 40, 01008 Vitoria-Gasteiz, Álava</t>
  </si>
  <si>
    <t>Álava</t>
  </si>
  <si>
    <t>945 14 41 70</t>
  </si>
  <si>
    <t>Konta Asesores</t>
  </si>
  <si>
    <t>Planta 9, Gamarrako Atea, 1A, Of 901, 01013 Vitoria-Gasteiz, Álava</t>
  </si>
  <si>
    <t>konta.es</t>
  </si>
  <si>
    <t>945 80 00 61</t>
  </si>
  <si>
    <t>info@konta.es</t>
  </si>
  <si>
    <t>Álava Alvarez</t>
  </si>
  <si>
    <t>Kexaako Gazteluaren Kalea, 9, 01007 Gasteiz, Araba</t>
  </si>
  <si>
    <t>945 00 00 63</t>
  </si>
  <si>
    <t>Kidari Asesores S.L.</t>
  </si>
  <si>
    <t>Pedro Orbea Kalea, 4, 01002 Gasteiz, Araba</t>
  </si>
  <si>
    <t>kidari-asesores.negocio.site</t>
  </si>
  <si>
    <t>945 28 58 22</t>
  </si>
  <si>
    <t>SJ ASESORES Y CONSULTORES ALAVA</t>
  </si>
  <si>
    <t>Ricardo Buesa Kalea, 3, 01008 Gasteiz, Araba</t>
  </si>
  <si>
    <t>Asesores De Empresa</t>
  </si>
  <si>
    <t>Fontetxako Gazteluaren Kalea, 01007 Gasteiz, Araba</t>
  </si>
  <si>
    <t>Kontsei Asesores de Empresas SL</t>
  </si>
  <si>
    <t>Florida Kalea, 29, 1º D, 01005 Vitoria-Gasteiz, Álava</t>
  </si>
  <si>
    <t>945 14 56 70</t>
  </si>
  <si>
    <t>Fresneda Asesores</t>
  </si>
  <si>
    <t>Eduardo Dato Kalea, 38, 01005 Gasteiz, Araba</t>
  </si>
  <si>
    <t>945 23 14 67</t>
  </si>
  <si>
    <t>Asesoría Gestores Agurain</t>
  </si>
  <si>
    <t>San Martin Kalea, 10 trasera (entrada calle fueros, 01200 Agurain, Araba</t>
  </si>
  <si>
    <t>Salvatierra</t>
  </si>
  <si>
    <t>gestoresagurain.es</t>
  </si>
  <si>
    <t>945 94 38 63</t>
  </si>
  <si>
    <t>Aselex</t>
  </si>
  <si>
    <t>Calle, Pintor Pablo Uranga Kalea, 21, 01008 Vitoria-Gasteiz, Álava</t>
  </si>
  <si>
    <t>aselex.net</t>
  </si>
  <si>
    <t>945 24 19 62</t>
  </si>
  <si>
    <t>Gamarra Asesores SL</t>
  </si>
  <si>
    <t>Av de los Olmos, 1- A. Ofic. 109, 01013 Vitoria-Gasteiz, Álava</t>
  </si>
  <si>
    <t>gamarrasesores.com</t>
  </si>
  <si>
    <t>945 28 37 55</t>
  </si>
  <si>
    <t>gamarra@gamarrasesores.com</t>
  </si>
  <si>
    <t>Aficonsi, S.L.</t>
  </si>
  <si>
    <t>Calle de Postas, 18, 3º, Dpto. 1, 01001 Vitoria-Gasteiz, Álava</t>
  </si>
  <si>
    <t>aficonsi-sl.negocio.site</t>
  </si>
  <si>
    <t>945 14 53 10</t>
  </si>
  <si>
    <t>aficonsi@aficonsi.com</t>
  </si>
  <si>
    <t>Ekateko S.L.</t>
  </si>
  <si>
    <t>Calle Vitorialanda, 12, interior pabellón 5, 01010 Gasteiz, Araba</t>
  </si>
  <si>
    <t>ekateko.es</t>
  </si>
  <si>
    <t>620 44 24 47</t>
  </si>
  <si>
    <t>info@ekateko.es</t>
  </si>
  <si>
    <t>Asesoría en Vitoria JAUNDEL Gestoría</t>
  </si>
  <si>
    <t>Calle de los Herrán, 13, 01002 Vitoria-Gasteiz, Álava</t>
  </si>
  <si>
    <t>jaundel.com</t>
  </si>
  <si>
    <t>945 25 39 00</t>
  </si>
  <si>
    <t>info@jaundelasesores.com</t>
  </si>
  <si>
    <t>CONSULTING ALAVES, S.L.</t>
  </si>
  <si>
    <t>Abendaño Kalea, 1, 01008 Gasteiz, Araba</t>
  </si>
  <si>
    <t>consulting-alaves.com</t>
  </si>
  <si>
    <t>945 14 19 73</t>
  </si>
  <si>
    <t>informacion@consulting-alaves.com</t>
  </si>
  <si>
    <t>Galilea Martínez Asesores</t>
  </si>
  <si>
    <t>Tenerias Kalea, 9, 01012 Gasteiz, Araba</t>
  </si>
  <si>
    <t>945 22 91 19</t>
  </si>
  <si>
    <t>A &amp;amp; S Fiskalia San Prudencio</t>
  </si>
  <si>
    <t>Diputación Foral de Alava Kalea, 4, 01001 Gasteiz, Araba</t>
  </si>
  <si>
    <t>945 26 28 35</t>
  </si>
  <si>
    <t>Canabal Asesores</t>
  </si>
  <si>
    <t>Gorbea Kalea, 41, 01012 Gasteiz, Araba</t>
  </si>
  <si>
    <t>945 06 81 88</t>
  </si>
  <si>
    <t>General Alava Kalea, 18, 01005 Gasteiz, Araba</t>
  </si>
  <si>
    <t>945 14 49 02</t>
  </si>
  <si>
    <t>Aldabe Kalea, 3, 01012 Gasteiz, Araba</t>
  </si>
  <si>
    <t>945 14 66 60</t>
  </si>
  <si>
    <t>Aletxa 2000 Asesores</t>
  </si>
  <si>
    <t>Ricardo Buesa Kalea, 2, 01008 Gasteiz, Araba</t>
  </si>
  <si>
    <t>945 21 49 25</t>
  </si>
  <si>
    <t>Abante Klz Auditores e.S.L.P</t>
  </si>
  <si>
    <t>Arka Kalea, 2, 01005 Gasteiz, Araba</t>
  </si>
  <si>
    <t>JUSTEL ASESORES</t>
  </si>
  <si>
    <t>San Antonio Kalea, 15, 4º, 01005 Gasteiz, Araba</t>
  </si>
  <si>
    <t>945 23 74 40</t>
  </si>
  <si>
    <t>Torquemada Asesores</t>
  </si>
  <si>
    <t>Calle de, Gaztelako Atea, 6, 01008 Vitoria-Gasteiz, Álava</t>
  </si>
  <si>
    <t>torquemadaasesores.com</t>
  </si>
  <si>
    <t>945 13 58 05</t>
  </si>
  <si>
    <t>info@torquemadaasesores.com</t>
  </si>
  <si>
    <t>ASESORES ABOGADOS GONZALEZ</t>
  </si>
  <si>
    <t>C Nº4 BAJO 05 VITORIA Álava ES 01003, Médico Tornay Kalea, 01003 Vitoria-Gasteiz, Álava</t>
  </si>
  <si>
    <t>fb.me</t>
  </si>
  <si>
    <t>945 06 97 10</t>
  </si>
  <si>
    <t>CyF Asesores Vitoria</t>
  </si>
  <si>
    <t>Portal de Gamarra 1 Edificio Deba · 2ª Planta Oficina 204-205, 01013 Vitoria-Gasteiz, Álava</t>
  </si>
  <si>
    <t>cyfasesoresvitoria.com</t>
  </si>
  <si>
    <t>945 77 43 01</t>
  </si>
  <si>
    <t>info@cyfasesoresvitoria.com</t>
  </si>
  <si>
    <t>BADEGI ASESORES, S.L.</t>
  </si>
  <si>
    <t>Antonio Maria Labaien Kalea, nº 14, 5º D - Edif, 20009 Bulego, Gipuzkoa</t>
  </si>
  <si>
    <t>badegi.com</t>
  </si>
  <si>
    <t>943 10 02 04</t>
  </si>
  <si>
    <t>badegi@badegi.com</t>
  </si>
  <si>
    <t>ALASTUEY BARREIRO ASESORES</t>
  </si>
  <si>
    <t>Mandasko Dukearen Pasealekua, 9, 20012 Donostia, Gipuzkoa</t>
  </si>
  <si>
    <t>943 29 79 47</t>
  </si>
  <si>
    <t>Olarre Asesores S.L.P.</t>
  </si>
  <si>
    <t>Urdanibia Plaza, Nº 7, BAJO, 20304 Irun, Gipuzkoa</t>
  </si>
  <si>
    <t>943 66 77 93</t>
  </si>
  <si>
    <t>Bix Asesores Gipuzkoa SL</t>
  </si>
  <si>
    <t>Colon Ibilbidea, 27, oficina nº 3, 20302 Irun, Gipuzkoa</t>
  </si>
  <si>
    <t>bixasesores.com</t>
  </si>
  <si>
    <t>943 63 52 26</t>
  </si>
  <si>
    <t>MANEX MUNIAIN</t>
  </si>
  <si>
    <t>Avenida de la Libertad 5, 1ª planta, 20007 Donostia, Gipuzkoa</t>
  </si>
  <si>
    <t>manexmuniain.com</t>
  </si>
  <si>
    <t>627 90 73 10</t>
  </si>
  <si>
    <t>info@manexmuniain.com</t>
  </si>
  <si>
    <t>Lanfisa Asesores</t>
  </si>
  <si>
    <t>Antso Jakituna Hiribidea, 24, 20010 Donostia, Gipuzkoa</t>
  </si>
  <si>
    <t>Asociación de Asesores Fiscales y Tributarios de Gipuzkoa</t>
  </si>
  <si>
    <t>José María Salaberría Kalea, 25, 20010 Donostia, Gipuzkoa</t>
  </si>
  <si>
    <t>943 45 75 77</t>
  </si>
  <si>
    <t>Thema Asesores</t>
  </si>
  <si>
    <t>Segundo Izpizua Kalea, 4, 20002 Donostia, Gipuzkoa</t>
  </si>
  <si>
    <t>943 29 36 09</t>
  </si>
  <si>
    <t>Urriza Asesores</t>
  </si>
  <si>
    <t>Hamarretxeta Kalea, 19, Entresuelo D, 20110 Pasai Antxo, Gipuzkoa</t>
  </si>
  <si>
    <t>Pasai Antxo</t>
  </si>
  <si>
    <t>urrizaasesores.com</t>
  </si>
  <si>
    <t>943 04 05 48</t>
  </si>
  <si>
    <t>info@urrizaasesores.com</t>
  </si>
  <si>
    <t>Centauri Asesores</t>
  </si>
  <si>
    <t>polígono 27. Edificio Enertic oficina 5-4, Paseo Ubarburu Pasealekua, 39, 20014 Donostia, Gipuzkoa</t>
  </si>
  <si>
    <t>centauriasesores.com</t>
  </si>
  <si>
    <t>943 47 50 10</t>
  </si>
  <si>
    <t>info@centauriasesores.com</t>
  </si>
  <si>
    <t>ORERETA ASESORES S.L.</t>
  </si>
  <si>
    <t>Martin Echeverria Nº 2 Bajo, 20100 Errenteria, Gipuzkoa</t>
  </si>
  <si>
    <t>Rentería</t>
  </si>
  <si>
    <t>oreretaasesores.com</t>
  </si>
  <si>
    <t>943 51 11 58</t>
  </si>
  <si>
    <t>Gipuzkoautonomo</t>
  </si>
  <si>
    <t>Olmos de los Ibilbidea, Nº 2, Bj, 20016 Donostia, Gipuzkoa</t>
  </si>
  <si>
    <t>gipuzkoautonomo.com</t>
  </si>
  <si>
    <t>943 04 00 04</t>
  </si>
  <si>
    <t>info@gipuzkoautonomo.com</t>
  </si>
  <si>
    <t>Gorka Asesores, S.L.</t>
  </si>
  <si>
    <t>Loidi Kalea, 8, 20160 Lasarte-Oria, Gipuzkoa</t>
  </si>
  <si>
    <t>Lasarte-Oria</t>
  </si>
  <si>
    <t>Euskal H.L. Asesores</t>
  </si>
  <si>
    <t>barrio artiz nº19, 20700 Zumarraga, Gipuzkoa</t>
  </si>
  <si>
    <t>Zumárraga</t>
  </si>
  <si>
    <t>943 72 45 84</t>
  </si>
  <si>
    <t>Mugan Asesores</t>
  </si>
  <si>
    <t>Txapillo Kalea, 1, 20009 Donostia, Gipuzkoa</t>
  </si>
  <si>
    <t>De Buenavista Hiribidea, 42, 20016 Donostia, Gipuzkoa</t>
  </si>
  <si>
    <t>616 16 61 59</t>
  </si>
  <si>
    <t>Kemen Asesores</t>
  </si>
  <si>
    <t>Damaso Azkue Plaza, 10, 20730 Azpeitia, Gipuzkoa</t>
  </si>
  <si>
    <t>Azpeitia</t>
  </si>
  <si>
    <t>kemenasesores.com</t>
  </si>
  <si>
    <t>943 15 17 60</t>
  </si>
  <si>
    <t>jm@kemenasesores.com</t>
  </si>
  <si>
    <t>AddiConsulting Asesores y Abogados</t>
  </si>
  <si>
    <t>Gipuzkoa Plaza, 16, Entlo. Dcha, 20004 Donostia-San Sebastian, Gipuzkoa</t>
  </si>
  <si>
    <t>addiconsulting.es</t>
  </si>
  <si>
    <t>943 29 09 88</t>
  </si>
  <si>
    <t>donostia@addiconsulting.es</t>
  </si>
  <si>
    <t>Goitu Asesores</t>
  </si>
  <si>
    <t>Ijentea Kalea, 2, 20003 Donostia, Gipuzkoa</t>
  </si>
  <si>
    <t>goituasesores.com</t>
  </si>
  <si>
    <t>943 42 64 92</t>
  </si>
  <si>
    <t>Aranibar Asesores S L</t>
  </si>
  <si>
    <t>Lekaenea Kalea, 20, 20301 Irun, Gipuzkoa</t>
  </si>
  <si>
    <t>aranibarasesores.com</t>
  </si>
  <si>
    <t>943 61 69 98</t>
  </si>
  <si>
    <t>asesoria@aranibarasesores.com</t>
  </si>
  <si>
    <t>HIRULEX</t>
  </si>
  <si>
    <t>CALLE SAN IGNACIO 19 1D, 20200 Beasain, Gipuzkoa</t>
  </si>
  <si>
    <t>Beasain</t>
  </si>
  <si>
    <t>hirulex.com</t>
  </si>
  <si>
    <t>943 80 54 02</t>
  </si>
  <si>
    <t>info@hirulex.com</t>
  </si>
  <si>
    <t>Loia Badia Asesores de Empresa</t>
  </si>
  <si>
    <t>Luis Mariano Kalea, 12, 20302 Irun, Gipuzkoa</t>
  </si>
  <si>
    <t>loia.es</t>
  </si>
  <si>
    <t>943 63 46 20</t>
  </si>
  <si>
    <t>info@loia.es</t>
  </si>
  <si>
    <t>Urbe Asgar Una Asesores</t>
  </si>
  <si>
    <t>C/ Zuatzu 1, 1º Local 3, Edificio Ulía, 20018 San Sebastián-Donostia, Gipuzkoa</t>
  </si>
  <si>
    <t>unaasesores.com</t>
  </si>
  <si>
    <t>943 31 24 69</t>
  </si>
  <si>
    <t>info@unaasesores.com</t>
  </si>
  <si>
    <t>Lekuona Asesores</t>
  </si>
  <si>
    <t>Hendaya Kalea, 7, 20301 Irun, Gipuzkoa</t>
  </si>
  <si>
    <t>lekuona-asesores.com</t>
  </si>
  <si>
    <t>943 57 99 41</t>
  </si>
  <si>
    <t>info@lekuona-asesores.com</t>
  </si>
  <si>
    <t>3U ASESORES</t>
  </si>
  <si>
    <t>Julian Etxeberria, 9 - 1ª Planta, 20600 Eibar, Gipuzkoa</t>
  </si>
  <si>
    <t>Éibar</t>
  </si>
  <si>
    <t>3uasesores.com</t>
  </si>
  <si>
    <t>943 82 14 20</t>
  </si>
  <si>
    <t>info@3uasesores.com</t>
  </si>
  <si>
    <t>Elkar Asesores S L</t>
  </si>
  <si>
    <t>Amezketarrak Kalea, 7, 20011 Donostia, Gipuzkoa</t>
  </si>
  <si>
    <t>943 46 27 99</t>
  </si>
  <si>
    <t>Olariaga Asesores S.L.</t>
  </si>
  <si>
    <t>Eusko Gudarien Kalea, 52, 20810 Orio, Gipuzkoa</t>
  </si>
  <si>
    <t>Orio</t>
  </si>
  <si>
    <t>olariagaasesores.com</t>
  </si>
  <si>
    <t>943 89 49 38</t>
  </si>
  <si>
    <t>Ficotec Asesoría de empresas Irún</t>
  </si>
  <si>
    <t>Colon Ibilbidea, 27, 20302 Irun, Gipuzkoa</t>
  </si>
  <si>
    <t>ficotec.com</t>
  </si>
  <si>
    <t>943 63 47 63</t>
  </si>
  <si>
    <t>info@ficotec.com</t>
  </si>
  <si>
    <t>Bikain Asesores</t>
  </si>
  <si>
    <t>Colon Ibilbidea, 26, 2º DCHA, 20302 Irun, Gipuzkoa</t>
  </si>
  <si>
    <t>bikainasesores.com</t>
  </si>
  <si>
    <t>943 62 64 58</t>
  </si>
  <si>
    <t>Arrigain Asesores S.l.</t>
  </si>
  <si>
    <t>Vega de Eguzkiza Kalea, 17, 20304 Irun, Gipuzkoa</t>
  </si>
  <si>
    <t>arrigain.es</t>
  </si>
  <si>
    <t>943 63 60 80</t>
  </si>
  <si>
    <t>asesoria@arrigain.es</t>
  </si>
  <si>
    <t>GAYCA ASESORES S.L.</t>
  </si>
  <si>
    <t>Juan Albisu Kalea, 17, D, 20302 Irun, Gipuzkoa</t>
  </si>
  <si>
    <t>gayca.com</t>
  </si>
  <si>
    <t>943 63 26 88</t>
  </si>
  <si>
    <t>asesoria@gayca.com</t>
  </si>
  <si>
    <t>Aurelan Asesores S.L.</t>
  </si>
  <si>
    <t>Loiola Kalea, 14, 20005 Donostia, Gipuzkoa</t>
  </si>
  <si>
    <t>aurelan.com</t>
  </si>
  <si>
    <t>943 43 40 54</t>
  </si>
  <si>
    <t>processblack@gmail.com</t>
  </si>
  <si>
    <t>Urbieta Kalea, 64, 1º, 20006 Donostia-San Sebastian, Gipuzkoa</t>
  </si>
  <si>
    <t>943 21 21 92</t>
  </si>
  <si>
    <t>CIALT</t>
  </si>
  <si>
    <t>P.E. Zuatzu, Camino de Zubiberri 31, Edificio Urumea, 2ª Planta · Local 5, 20018 Donostia-San Sebastian, Gipuzkoa</t>
  </si>
  <si>
    <t>cialt.com</t>
  </si>
  <si>
    <t>943 31 18 66</t>
  </si>
  <si>
    <t>g.alonso@cialt.com</t>
  </si>
  <si>
    <t>Zabaleta Kalea, 44, 20002 Donostia, Gipuzkoa</t>
  </si>
  <si>
    <t>Gertu Asesores de Empresas y Abogados</t>
  </si>
  <si>
    <t>Urdaneta Kalea, 18, Bajo, 20003 Donostia, Gipuzkoa</t>
  </si>
  <si>
    <t>gertuasesores.com</t>
  </si>
  <si>
    <t>943 42 45 98</t>
  </si>
  <si>
    <t>info@gertuasesores.com</t>
  </si>
  <si>
    <t>Gertu Asesores de Empresa</t>
  </si>
  <si>
    <t>Calle de, San Inazio Kalea, 5, 20200 Beasain, Gipuzkoa</t>
  </si>
  <si>
    <t>943 16 21 92</t>
  </si>
  <si>
    <t>Asesoría Suykar</t>
  </si>
  <si>
    <t>Barakaldo Kalea, 15, 20600 Eibar, Gipuzkoa</t>
  </si>
  <si>
    <t>asesoriasuykar.es</t>
  </si>
  <si>
    <t>943 12 02 50</t>
  </si>
  <si>
    <t>suykar@suykar.com</t>
  </si>
  <si>
    <t>Etg Asesores</t>
  </si>
  <si>
    <t>Olmos de los Ibilbidea, 26, 20016 Donostia, Gipuzkoa</t>
  </si>
  <si>
    <t>etgasesores.com</t>
  </si>
  <si>
    <t>943 42 54 18</t>
  </si>
  <si>
    <t>info@etgasesores.com</t>
  </si>
  <si>
    <t>Bost 5 Asesores Sl</t>
  </si>
  <si>
    <t>Legazpi Kalea, 5, 20004 Donostia, Gipuzkoa</t>
  </si>
  <si>
    <t>Kursaal Asesores</t>
  </si>
  <si>
    <t>Foru Pasealekua, 1, 3º Oficina D, 20005 Donostia-San Sebastian, Gipuzkoa</t>
  </si>
  <si>
    <t>asekursaal.com</t>
  </si>
  <si>
    <t>943 32 71 05</t>
  </si>
  <si>
    <t>Ingeniería ARANA - Irun</t>
  </si>
  <si>
    <t>Gipuzkoa Hiribidea, 26, 20302 Irun, Gipuzkoa</t>
  </si>
  <si>
    <t>ingarana.com</t>
  </si>
  <si>
    <t>943 66 60 50</t>
  </si>
  <si>
    <t>german@ingarana.com</t>
  </si>
  <si>
    <t>Gubi Asesores sl</t>
  </si>
  <si>
    <t>Kale Nagusia, 28, 20115 Astigarraga, Gipuzkoa</t>
  </si>
  <si>
    <t>943 33 07 30</t>
  </si>
  <si>
    <t>Somos Asesores</t>
  </si>
  <si>
    <t>Eibarko Txikito Kalea, 10, 20600 Eibar, Gipuzkoa</t>
  </si>
  <si>
    <t>somosasesores.com</t>
  </si>
  <si>
    <t>943 20 00 41</t>
  </si>
  <si>
    <t>email@dominio.com</t>
  </si>
  <si>
    <t>Ibarbia Garicano y Asociados Asesores Legales y Tributarios</t>
  </si>
  <si>
    <t>Askatasunaren Hiribidea, 26, 20004 Donostia, Gipuzkoa</t>
  </si>
  <si>
    <t>ASESORIA LANAK</t>
  </si>
  <si>
    <t>Mandasko Dukearen Pasealekua, 44, BAJO;TRASERA, 20012 Donostia, Gipuzkoa</t>
  </si>
  <si>
    <t>943 32 60 14</t>
  </si>
  <si>
    <t>Cifra Asesores SL</t>
  </si>
  <si>
    <t>Edificio Urgull, Zuatzu Kalea, Nº 3, 2º, Oficina 7, 20018 Donostia-San Sebastian, Gipuzkoa</t>
  </si>
  <si>
    <t>cifraasesores.com</t>
  </si>
  <si>
    <t>943 46 69 74</t>
  </si>
  <si>
    <t>asesoria@cifraasesores.com</t>
  </si>
  <si>
    <t>Urgo Asesores</t>
  </si>
  <si>
    <t>Errementari Plaza, 1, 20560 Oñati, Gipuzkoa</t>
  </si>
  <si>
    <t>Oñate</t>
  </si>
  <si>
    <t>Alter Consulting</t>
  </si>
  <si>
    <t>De Pinares Plaza, 1, 1º Planta, 20001 Donostia-San Sebastian, Gipuzkoa</t>
  </si>
  <si>
    <t>alterconsulting.es</t>
  </si>
  <si>
    <t>943 29 22 33</t>
  </si>
  <si>
    <t>hola@alterconsulting.es</t>
  </si>
  <si>
    <t>MARQUÉS ASESORES LEGALES, S.L.</t>
  </si>
  <si>
    <t>marquesasesores.com</t>
  </si>
  <si>
    <t>943 22 43 13</t>
  </si>
  <si>
    <t>info@marquesasesores.com</t>
  </si>
  <si>
    <t>Idv Asesores</t>
  </si>
  <si>
    <t>Altza Pasealekua, 22, 20017 Donostia, Gipuzkoa</t>
  </si>
  <si>
    <t>idv-asesores.es</t>
  </si>
  <si>
    <t>636 59 95 93</t>
  </si>
  <si>
    <t>idv@idv-asesores.es</t>
  </si>
  <si>
    <t>Mollarri Asesores</t>
  </si>
  <si>
    <t>Mitxelena Kalea, 1, 20800 Zarautz, Gipuzkoa</t>
  </si>
  <si>
    <t>Zarauz</t>
  </si>
  <si>
    <t>Mainen Asesores S.L</t>
  </si>
  <si>
    <t>Arroka Kalea, 3, 20006 Donostia, Gipuzkoa</t>
  </si>
  <si>
    <t>Audiconta Asesores y Consultores, SL</t>
  </si>
  <si>
    <t>Arrasate Kalea, 17, 1º, 20005 Donostia-San Sebastian, Gipuzkoa</t>
  </si>
  <si>
    <t>audiconta.es</t>
  </si>
  <si>
    <t>943 47 18 76</t>
  </si>
  <si>
    <t>audiconta@audiconta.es</t>
  </si>
  <si>
    <t>IGARRI ASESORES S.L.</t>
  </si>
  <si>
    <t>SAN FRANTZISKO IBILBIDEA, 13 2 A, 20400 Tolosa, Gipuzkoa</t>
  </si>
  <si>
    <t>Tolosa</t>
  </si>
  <si>
    <t>943 65 42 50</t>
  </si>
  <si>
    <t>Rebeca Valdivia , Asesor de Imagen, Personal Shopper en Donostia - San Sebastián</t>
  </si>
  <si>
    <t>20160 Lasarte-Oria, Gipuzkoa</t>
  </si>
  <si>
    <t>missclov.com</t>
  </si>
  <si>
    <t>606 62 09 11</t>
  </si>
  <si>
    <t>rebeca@missclov.com</t>
  </si>
  <si>
    <t>Asesoria Asegi Asesores</t>
  </si>
  <si>
    <t>Peña y Goñi Kalea, 2, 20002 Donostia, Gipuzkoa</t>
  </si>
  <si>
    <t>asegi.com</t>
  </si>
  <si>
    <t>943 28 17 00</t>
  </si>
  <si>
    <t>asegi@asegi.com</t>
  </si>
  <si>
    <t>ASESORES LOW COST DONOSTIA</t>
  </si>
  <si>
    <t>asesoreslowcost.net</t>
  </si>
  <si>
    <t>info@asesoreslowcost.net</t>
  </si>
  <si>
    <t>Aldama Tapia, Grupo Asesor</t>
  </si>
  <si>
    <t>Foruen Etorbidea, 7, 20400 Tolosa, Gipuzkoa</t>
  </si>
  <si>
    <t>aldamatapia.com</t>
  </si>
  <si>
    <t>943 65 03 75</t>
  </si>
  <si>
    <t>gtolosa@aldamatapia.com</t>
  </si>
  <si>
    <t>Aukera Asesores</t>
  </si>
  <si>
    <t>Legazpi Kalea, 8, 20700 Zumarraga, Gipuzkoa</t>
  </si>
  <si>
    <t>aukera.eu</t>
  </si>
  <si>
    <t>943 94 26 66</t>
  </si>
  <si>
    <t>HIDALGO ABOGADOS Y ASESORES</t>
  </si>
  <si>
    <t>Artekalea, 1, 20570 Bergara, Gipuzkoa</t>
  </si>
  <si>
    <t>Vergara</t>
  </si>
  <si>
    <t>hidalgoabogadosyasesores.com</t>
  </si>
  <si>
    <t>943 76 03 50</t>
  </si>
  <si>
    <t>fernando@hidalgoabogs.com</t>
  </si>
  <si>
    <t>Ordoki Asesores S L</t>
  </si>
  <si>
    <t>Artaleku Kalea, 3, 20303 Irun, Gipuzkoa</t>
  </si>
  <si>
    <t>943 63 44 22</t>
  </si>
  <si>
    <t>Asegi Asesoria Zarautz</t>
  </si>
  <si>
    <t>Abaltzisketa</t>
  </si>
  <si>
    <t>943 83 51 13</t>
  </si>
  <si>
    <t>Ondarreta Asesores S.L.</t>
  </si>
  <si>
    <t>De Pinares Plaza, 1, 20001 Donostia, Gipuzkoa</t>
  </si>
  <si>
    <t>Galiana Asesores</t>
  </si>
  <si>
    <t>943 31 62 31</t>
  </si>
  <si>
    <t>GSE ASESORES</t>
  </si>
  <si>
    <t>Bajo, Gvdarien Plaza, 13, 20120 Hernani, Gipuzkoa</t>
  </si>
  <si>
    <t>Hernani</t>
  </si>
  <si>
    <t>gseasesores.net</t>
  </si>
  <si>
    <t>943 55 02 54</t>
  </si>
  <si>
    <t>gse@gseasesores.net</t>
  </si>
  <si>
    <t>Ávila Bikandi Asesores</t>
  </si>
  <si>
    <t>Alfonso Morales Kalea, 2, 20302 Irun, Gipuzkoa</t>
  </si>
  <si>
    <t>Gualbi Asesores</t>
  </si>
  <si>
    <t>Euskadi Hiribidea, 6, bajo, 20560 Oñati, Gipuzkoa</t>
  </si>
  <si>
    <t>gualbiasesores.com</t>
  </si>
  <si>
    <t>943 78 16 48</t>
  </si>
  <si>
    <t>info@gualbiasesores.com</t>
  </si>
  <si>
    <t>Asesoría GOENAGA ARAMBURU SL</t>
  </si>
  <si>
    <t>Igartetxe Kalea, 2, bajo Local 6, 20200 Beasain, Gipuzkoa</t>
  </si>
  <si>
    <t>943 16 00 65</t>
  </si>
  <si>
    <t>Box Asesoría</t>
  </si>
  <si>
    <t>Urdaneta Kalea, 1, 20800 Zarautz, Gipuzkoa</t>
  </si>
  <si>
    <t>Asesoría Loyola</t>
  </si>
  <si>
    <t>Okendo Kalea, 11, 20004 Donostia, Gipuzkoa</t>
  </si>
  <si>
    <t>asesorialoyola.com</t>
  </si>
  <si>
    <t>943 42 61 40</t>
  </si>
  <si>
    <t>asesoria@asesorialoyola.com</t>
  </si>
  <si>
    <t>Calfer Asesores Financieros</t>
  </si>
  <si>
    <t>Elatzeta Kalea, 10, 20303 Irun, Gipuzkoa</t>
  </si>
  <si>
    <t>Alkolan Asesores</t>
  </si>
  <si>
    <t>alkolan.com</t>
  </si>
  <si>
    <t>asesoria@alkolan.com</t>
  </si>
  <si>
    <t>Asegi Asesoria Irun</t>
  </si>
  <si>
    <t>943 61 94 00</t>
  </si>
  <si>
    <t>GAYCA Auditores</t>
  </si>
  <si>
    <t>Pza. Iribar, 2 - 1º of. 2, 20018 Donostia-San Sebastian, Gipuzkoa</t>
  </si>
  <si>
    <t>943 21 91 92</t>
  </si>
  <si>
    <t>G.s. Asesores</t>
  </si>
  <si>
    <t>Izaga Kalea, 11, 20304 Irun, Gipuzkoa</t>
  </si>
  <si>
    <t>Ip21 Ingeniería de Proyectos - BIM Gipuzkoa</t>
  </si>
  <si>
    <t>Eihera Plaza, 5, 20305 Irun, Gipuzkoa</t>
  </si>
  <si>
    <t>ip21ingenieria.com</t>
  </si>
  <si>
    <t>943 66 00 47</t>
  </si>
  <si>
    <t>sugerencias@ip21ingenieria.com</t>
  </si>
  <si>
    <t>Asesoría Elicegui S.A.</t>
  </si>
  <si>
    <t>Av. de Navarra, 69, 20100 Errenteria, Gipuzkoa</t>
  </si>
  <si>
    <t>asesoriaelicegui.com</t>
  </si>
  <si>
    <t>943 51 76 45</t>
  </si>
  <si>
    <t>info@asesoriaelicegui.com</t>
  </si>
  <si>
    <t>ORDOKI ASESORES</t>
  </si>
  <si>
    <t>Pinudi Kalea, 15, 20301 Irun, Gipuzkoa</t>
  </si>
  <si>
    <t>ordokiasesores.com</t>
  </si>
  <si>
    <t>943 61 56 44</t>
  </si>
  <si>
    <t>info@ordokiasesores.com</t>
  </si>
  <si>
    <t>Bizkaia Kalea, 29, A Bj, 20800 Zarautz, Gipuzkoa</t>
  </si>
  <si>
    <t>mollarri.com</t>
  </si>
  <si>
    <t>943 83 45 42</t>
  </si>
  <si>
    <t>Laecor S.L.</t>
  </si>
  <si>
    <t>Ubarburu Pasealekua, 12, Pab 4, 20014 Donostia-San Sebastian, Gipuzkoa</t>
  </si>
  <si>
    <t>laecor.eus</t>
  </si>
  <si>
    <t>943 47 44 41</t>
  </si>
  <si>
    <t>info@laecor.eus</t>
  </si>
  <si>
    <t>BASAR ASESORES - Basfiscal SL</t>
  </si>
  <si>
    <t>Prim Kalea, 14, 3ºB, 20006 Donostia, Gipuzkoa</t>
  </si>
  <si>
    <t>basarconsultores.com</t>
  </si>
  <si>
    <t>943 42 74 36</t>
  </si>
  <si>
    <t>B&amp;amp;A Asesores</t>
  </si>
  <si>
    <t>Eskola Kalea, 3, 20140 Andoain, Gipuzkoa</t>
  </si>
  <si>
    <t>Andoáin</t>
  </si>
  <si>
    <t>baasesores.es</t>
  </si>
  <si>
    <t>943 30 08 21</t>
  </si>
  <si>
    <t>info@baasesores.es</t>
  </si>
  <si>
    <t>Asesoría Alberdi</t>
  </si>
  <si>
    <t>asesoriaalberdi.es</t>
  </si>
  <si>
    <t>943 45 29 21</t>
  </si>
  <si>
    <t>info@asesoriaalberdi.com</t>
  </si>
  <si>
    <t>AM Proyectos y Homologaciones</t>
  </si>
  <si>
    <t>Txaramunto Kalea, 12 2, B, 20170 Usurbil, Gipuzkoa</t>
  </si>
  <si>
    <t>Usúrbil</t>
  </si>
  <si>
    <t>amproyectosyhomologaciones.com</t>
  </si>
  <si>
    <t>661 18 06 37</t>
  </si>
  <si>
    <t>Onenak España</t>
  </si>
  <si>
    <t>Tximista Kalea, 3, 20280 Hondarribia, Gipuzkoa</t>
  </si>
  <si>
    <t>Hondarribia</t>
  </si>
  <si>
    <t>onenak.com</t>
  </si>
  <si>
    <t>618 96 30 50</t>
  </si>
  <si>
    <t>info@onenak.com</t>
  </si>
  <si>
    <t>Kobam Elkartea S L</t>
  </si>
  <si>
    <t>General Jauregi Kalea, 20003 Donostia, Gipuzkoa</t>
  </si>
  <si>
    <t>kobam.strikingly.com</t>
  </si>
  <si>
    <t>629 85 82 93</t>
  </si>
  <si>
    <t>Barrio Larzabal, nº5, bajo, 20100 Errenteria, Gipuzkoa</t>
  </si>
  <si>
    <t>943 34 10 94</t>
  </si>
  <si>
    <t>Berazubi Asesoría</t>
  </si>
  <si>
    <t>Martin Jose Iraola Hiribidea, 2, 20400 Tolosa, Gipuzkoa</t>
  </si>
  <si>
    <t>berazubi.es</t>
  </si>
  <si>
    <t>943 67 50 13</t>
  </si>
  <si>
    <t>cristina@berazubi.es</t>
  </si>
  <si>
    <t>Ald Asesores Aholkulariak S.L</t>
  </si>
  <si>
    <t>ASTIGARRAGAKO BIDEA 2, SEXTA PLANTA IZQUIERDA OFICINA 2, 20180 Oiartzun, Gipuzkoa</t>
  </si>
  <si>
    <t>Oyarzun</t>
  </si>
  <si>
    <t>943 30 29 66</t>
  </si>
  <si>
    <t>Asesoría Arrasate - Arrasate Aholkularitza S L</t>
  </si>
  <si>
    <t>Erdiko Kalea, 32, 1ºizda, 20500 Arrasate, Gipuzkoa</t>
  </si>
  <si>
    <t>Arrasate</t>
  </si>
  <si>
    <t>asesoriaarrasate.com</t>
  </si>
  <si>
    <t>943 79 01 47</t>
  </si>
  <si>
    <t>info@asesoriaarrasate.com</t>
  </si>
  <si>
    <t>Asesores Urol</t>
  </si>
  <si>
    <t>Goiko Kalea, 5, 20730 Azpeitia, Gipuzkoa</t>
  </si>
  <si>
    <t>Zubiberri Bidea, 29, 1º LOC.2, 20018 Donostia-San Sebastian, Gipuzkoa</t>
  </si>
  <si>
    <t>943 28 11 66</t>
  </si>
  <si>
    <t>IAE asesoria y administrador de fincas</t>
  </si>
  <si>
    <t>Paseo del Bertsolari Txirrita, 8, 20017 Donostia-San Sebastian, Gipuzkoa</t>
  </si>
  <si>
    <t>iaeasesoria.es</t>
  </si>
  <si>
    <t>943 39 35 75</t>
  </si>
  <si>
    <t>iaeasesores@iaeasesoria.es</t>
  </si>
  <si>
    <t>Herrikobarra Kalea, 14, 20800 Zarautz, Gipuzkoa</t>
  </si>
  <si>
    <t>globalasesores.com</t>
  </si>
  <si>
    <t>943 89 55 20</t>
  </si>
  <si>
    <t>global@globalasesores.com</t>
  </si>
  <si>
    <t>KPMG en San Sebastián</t>
  </si>
  <si>
    <t>Askatasunaren Hiribidea, 25, 20004 Donostia, Gipuzkoa</t>
  </si>
  <si>
    <t>943 42 22 50</t>
  </si>
  <si>
    <t>Ael Asesores</t>
  </si>
  <si>
    <t>Travesía San Pelayo, 6, 48260 Ermua, Biscay</t>
  </si>
  <si>
    <t>Ermua</t>
  </si>
  <si>
    <t>JPIsla Asesores y Consultoría Logística, S.L.</t>
  </si>
  <si>
    <t>Karobiaga Kalea, 30, 20305 Irun, Gipuzkoa</t>
  </si>
  <si>
    <t>jpisla.es</t>
  </si>
  <si>
    <t>943 63 87 78</t>
  </si>
  <si>
    <t>info@jpisla.es</t>
  </si>
  <si>
    <t>Dosersa</t>
  </si>
  <si>
    <t>Aldamar Kalea, 34, ENT C, 20003 Donostia, Gipuzkoa</t>
  </si>
  <si>
    <t>dosersa.com</t>
  </si>
  <si>
    <t>943 43 17 10</t>
  </si>
  <si>
    <t>dosersa@dosersa.com</t>
  </si>
  <si>
    <t>Mainen Asesores</t>
  </si>
  <si>
    <t>Iparragirre Kalea, 15, 20001 Donostia, Gipuzkoa</t>
  </si>
  <si>
    <t>Roldán &amp;amp; Asociados Economistas - TODA ESPAÑA</t>
  </si>
  <si>
    <t>20014 Donostia-San Sebastian, Gipuzkoa</t>
  </si>
  <si>
    <t>roldanyasociadoseconomistas.com</t>
  </si>
  <si>
    <t>900 525 177</t>
  </si>
  <si>
    <t>info@roldanyasociadoseconomistas.com</t>
  </si>
  <si>
    <t>Sie Asesores de Emergencias S.L.</t>
  </si>
  <si>
    <t>Herrikosoro Kalea, 128, 20800 Zarautz, Gipuzkoa</t>
  </si>
  <si>
    <t>Sage Overseas Ltd Sucursal En España</t>
  </si>
  <si>
    <t>Paseo de Ramón María Lili, 8, 20002 Donostia-San Sebastian, Gipuzkoa</t>
  </si>
  <si>
    <t>943 28 60 67</t>
  </si>
  <si>
    <t>Julio Caro Baroja Plaza, 2, San Sebastián, España, 1ª Planta, 20018 Donostia-San Sebastian, Gipuzkoa</t>
  </si>
  <si>
    <t>943 26 78 00</t>
  </si>
  <si>
    <t>ASESORÍA ASEGI Beloki</t>
  </si>
  <si>
    <t>Iparraguirre Hiribidea, 5, 20700 Zumarraga, Gipuzkoa</t>
  </si>
  <si>
    <t>943 72 47 04</t>
  </si>
  <si>
    <t>ULMA Embedded Solutions</t>
  </si>
  <si>
    <t>Garagaltza auzoa, 51, 20560 Oñati, Gipuzkoa</t>
  </si>
  <si>
    <t>ulmaembedded.com</t>
  </si>
  <si>
    <t>943 25 03 00</t>
  </si>
  <si>
    <t>info@ulmaembedded.com</t>
  </si>
  <si>
    <t>ENERTY ASESORES ENERGETÍCOS</t>
  </si>
  <si>
    <t>San Francisco Kalea, 20002 Donostia-San Sebastian, Gipuzkoa</t>
  </si>
  <si>
    <t>enerty.es</t>
  </si>
  <si>
    <t>943 44 20 38</t>
  </si>
  <si>
    <t>info@enerty.es</t>
  </si>
  <si>
    <t>Lorza Asesores</t>
  </si>
  <si>
    <t>Nagusia Kalea, 33 bajo, 20115 Astigarraga, Gipuzkoa</t>
  </si>
  <si>
    <t>lorzasesores.com</t>
  </si>
  <si>
    <t>943 33 36 32</t>
  </si>
  <si>
    <t>info@lorzasesores.com</t>
  </si>
  <si>
    <t>PKF Attest</t>
  </si>
  <si>
    <t>Paseo Miraconcha / Mirakontxa Pasealekua, 25, 20007 Donostia-San Sebastian, Gipuzkoa</t>
  </si>
  <si>
    <t>pkf-attest.es</t>
  </si>
  <si>
    <t>943 42 97 95</t>
  </si>
  <si>
    <t>medical tourism in spain</t>
  </si>
  <si>
    <t>Arriberri Etxetaldea, 8, 20017 Donostia, Gipuzkoa</t>
  </si>
  <si>
    <t>Dhi Water Enviroment España</t>
  </si>
  <si>
    <t>Arrasate Kalea, 47, 20005 Donostia, Gipuzkoa</t>
  </si>
  <si>
    <t>943 43 32 35</t>
  </si>
  <si>
    <t>Okamendi Asesores</t>
  </si>
  <si>
    <t>657 71 58 56</t>
  </si>
  <si>
    <t>Grupo ACKS - Asesores de Empresas | Fiscal - Laboral - Contable - Tributario</t>
  </si>
  <si>
    <t>Jorge Guillen Kalea, 1, 01010 Gasteiz, Araba</t>
  </si>
  <si>
    <t>grupoacks.com</t>
  </si>
  <si>
    <t>945 13 41 66</t>
  </si>
  <si>
    <t>consulta@grupoacks.com</t>
  </si>
  <si>
    <t>Asesores Herrera</t>
  </si>
  <si>
    <t>Apto. 4º Dcha, Manuel Iradier Kalea, 27, 01005 Vitoria-Gasteiz, Álava</t>
  </si>
  <si>
    <t>asesoresherrera.es</t>
  </si>
  <si>
    <t>945 13 33 30</t>
  </si>
  <si>
    <t>vitoria@asesoresherrera.es</t>
  </si>
  <si>
    <t>ATE Asesores de Gestion</t>
  </si>
  <si>
    <t>Calle de Vicente Goicoechea, 6 01008 Vitoria-Gasteiz, Álava</t>
  </si>
  <si>
    <t>945 15 02 70</t>
  </si>
  <si>
    <t>Uribarri Asesores</t>
  </si>
  <si>
    <t>Zumalakarregi Kalea, 14, 48200 Durango, Bizkaia</t>
  </si>
  <si>
    <t>Durango</t>
  </si>
  <si>
    <t>uribarriasesores.com</t>
  </si>
  <si>
    <t>944 65 70 16</t>
  </si>
  <si>
    <t>info@uribarriasesores.com</t>
  </si>
  <si>
    <t>General Álava, 10, 01005 Gasteiz, Araba</t>
  </si>
  <si>
    <t>945 13 28 87</t>
  </si>
  <si>
    <t>Palacios Díaz Asesores</t>
  </si>
  <si>
    <t>Pl. Simón Bolívar, 4, 01003 Vitoria-Gasteiz, Álava</t>
  </si>
  <si>
    <t>ATE Asesores de Gestión S.A.</t>
  </si>
  <si>
    <t>Pl. del Renacimiento, 9, 5º, 01004 Vitoria-Gasteiz, Álava</t>
  </si>
  <si>
    <t>ategrupo.com</t>
  </si>
  <si>
    <t>Asesoría Giser Asesores &amp;amp; Consultores</t>
  </si>
  <si>
    <t>San Juan Ibarra Plaza, 1, 48300 Gernika-Lumo, Bizkaia</t>
  </si>
  <si>
    <t>Guernica y Luno</t>
  </si>
  <si>
    <t>giserasesores.com</t>
  </si>
  <si>
    <t>944 65 36 47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</si>
  <si>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</si>
  <si>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</si>
  <si>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</si>
  <si>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</si>
  <si>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</si>
  <si>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</si>
  <si>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</si>
  <si>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</si>
  <si>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</si>
  <si>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omegaiussl@contacta.email</t>
  </si>
  <si>
    <t>asefisten@asefisten.com</t>
  </si>
  <si>
    <t>pedrojose.carrasco@uclm.es</t>
  </si>
  <si>
    <t>asesoriataurinacyl@gmail.com</t>
  </si>
  <si>
    <t>ananubadajoz@gmail.com</t>
  </si>
  <si>
    <t>asesoria@fimeco.net</t>
  </si>
  <si>
    <t>s3ingenieria@s3ingenieria.com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</si>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</sst>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Asesores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650557666305698E-2"/>
          <c:y val="0.11980573861259211"/>
          <c:w val="0.9314854174696694"/>
          <c:h val="0.787005457748218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D6-4014-8457-FBF61FD43C3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CD6-4014-8457-FBF61FD43C3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D6-4014-8457-FBF61FD43C3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CD6-4014-8457-FBF61FD43C3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D6-4014-8457-FBF61FD43C36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5329</c:v>
                </c:pt>
                <c:pt idx="1">
                  <c:v>2474</c:v>
                </c:pt>
                <c:pt idx="2">
                  <c:v>3499</c:v>
                </c:pt>
                <c:pt idx="3">
                  <c:v>4642</c:v>
                </c:pt>
                <c:pt idx="4">
                  <c:v>4060</c:v>
                </c:pt>
                <c:pt idx="5">
                  <c:v>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6-4014-8457-FBF61FD43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641583"/>
        <c:axId val="494643663"/>
      </c:barChart>
      <c:catAx>
        <c:axId val="49464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43663"/>
        <c:crosses val="autoZero"/>
        <c:auto val="1"/>
        <c:lblAlgn val="ctr"/>
        <c:lblOffset val="100"/>
        <c:noMultiLvlLbl val="0"/>
      </c:catAx>
      <c:valAx>
        <c:axId val="49464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4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3</xdr:row>
      <xdr:rowOff>28575</xdr:rowOff>
    </xdr:from>
    <xdr:to>
      <xdr:col>5</xdr:col>
      <xdr:colOff>1466850</xdr:colOff>
      <xdr:row>28</xdr:row>
      <xdr:rowOff>44450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937702-A35F-129B-8648-107577C0D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1436-003A-4383-BA67-E8C035047068}">
  <dimension ref="A1:H5330"/>
  <sheetViews>
    <sheetView workbookViewId="0">
      <selection activeCell="B8" sqref="B8"/>
    </sheetView>
  </sheetViews>
  <sheetFormatPr defaultColWidth="8.7109375" defaultRowHeight="14.45"/>
  <cols>
    <col min="1" max="1" width="36.42578125" customWidth="1"/>
    <col min="2" max="2" width="31.85546875" customWidth="1"/>
    <col min="3" max="3" width="12" customWidth="1"/>
    <col min="4" max="4" width="11" customWidth="1"/>
    <col min="5" max="5" width="12.85546875" customWidth="1"/>
    <col min="6" max="6" width="18.42578125" customWidth="1"/>
    <col min="7" max="7" width="20.85546875" customWidth="1"/>
    <col min="8" max="8" width="29.570312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</row>
    <row r="3" spans="1:8">
      <c r="A3" t="s">
        <v>14</v>
      </c>
      <c r="B3" t="s">
        <v>9</v>
      </c>
      <c r="C3" t="s">
        <v>15</v>
      </c>
      <c r="D3" t="s">
        <v>11</v>
      </c>
      <c r="E3" t="s">
        <v>11</v>
      </c>
      <c r="F3" t="s">
        <v>16</v>
      </c>
      <c r="G3" t="s">
        <v>17</v>
      </c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11</v>
      </c>
      <c r="E4" t="s">
        <v>11</v>
      </c>
      <c r="F4" t="s">
        <v>22</v>
      </c>
      <c r="G4" t="s">
        <v>23</v>
      </c>
      <c r="H4" t="s">
        <v>13</v>
      </c>
    </row>
    <row r="5" spans="1:8">
      <c r="A5" t="s">
        <v>24</v>
      </c>
      <c r="B5" t="s">
        <v>9</v>
      </c>
      <c r="C5" t="s">
        <v>25</v>
      </c>
      <c r="D5" t="s">
        <v>11</v>
      </c>
      <c r="E5" t="s">
        <v>11</v>
      </c>
      <c r="F5" t="s">
        <v>26</v>
      </c>
      <c r="G5" t="s">
        <v>27</v>
      </c>
      <c r="H5" t="s">
        <v>28</v>
      </c>
    </row>
    <row r="6" spans="1:8">
      <c r="A6" t="s">
        <v>29</v>
      </c>
      <c r="B6" t="s">
        <v>30</v>
      </c>
      <c r="C6" t="s">
        <v>31</v>
      </c>
      <c r="D6" t="s">
        <v>11</v>
      </c>
      <c r="E6" t="s">
        <v>11</v>
      </c>
      <c r="F6" t="s">
        <v>12</v>
      </c>
      <c r="G6" t="s">
        <v>32</v>
      </c>
      <c r="H6" t="s">
        <v>13</v>
      </c>
    </row>
    <row r="7" spans="1:8">
      <c r="A7" t="s">
        <v>33</v>
      </c>
      <c r="B7" t="s">
        <v>9</v>
      </c>
      <c r="C7" t="s">
        <v>34</v>
      </c>
      <c r="D7" t="s">
        <v>11</v>
      </c>
      <c r="E7" t="s">
        <v>11</v>
      </c>
      <c r="F7" t="s">
        <v>35</v>
      </c>
      <c r="G7" t="s">
        <v>36</v>
      </c>
      <c r="H7" t="s">
        <v>37</v>
      </c>
    </row>
    <row r="8" spans="1:8">
      <c r="A8" t="s">
        <v>38</v>
      </c>
      <c r="B8" t="s">
        <v>9</v>
      </c>
      <c r="C8" t="s">
        <v>39</v>
      </c>
      <c r="D8" t="s">
        <v>11</v>
      </c>
      <c r="E8" t="s">
        <v>11</v>
      </c>
      <c r="F8" t="s">
        <v>40</v>
      </c>
      <c r="G8" t="s">
        <v>41</v>
      </c>
      <c r="H8" t="s">
        <v>42</v>
      </c>
    </row>
    <row r="9" spans="1:8">
      <c r="A9" t="s">
        <v>43</v>
      </c>
      <c r="B9" t="s">
        <v>9</v>
      </c>
      <c r="C9" t="s">
        <v>44</v>
      </c>
      <c r="D9" t="s">
        <v>11</v>
      </c>
      <c r="E9" t="s">
        <v>11</v>
      </c>
      <c r="F9" t="s">
        <v>45</v>
      </c>
      <c r="G9" t="s">
        <v>46</v>
      </c>
      <c r="H9" t="s">
        <v>47</v>
      </c>
    </row>
    <row r="10" spans="1:8">
      <c r="A10" t="s">
        <v>48</v>
      </c>
      <c r="B10" t="s">
        <v>9</v>
      </c>
      <c r="C10" t="s">
        <v>49</v>
      </c>
      <c r="D10" t="s">
        <v>11</v>
      </c>
      <c r="E10" t="s">
        <v>11</v>
      </c>
      <c r="F10" t="s">
        <v>50</v>
      </c>
      <c r="G10" t="s">
        <v>51</v>
      </c>
      <c r="H10" t="s">
        <v>13</v>
      </c>
    </row>
    <row r="11" spans="1:8">
      <c r="A11" t="s">
        <v>52</v>
      </c>
      <c r="B11" t="s">
        <v>30</v>
      </c>
      <c r="C11" t="s">
        <v>53</v>
      </c>
      <c r="D11" t="s">
        <v>11</v>
      </c>
      <c r="E11" t="s">
        <v>11</v>
      </c>
      <c r="F11" t="s">
        <v>54</v>
      </c>
      <c r="G11" t="s">
        <v>55</v>
      </c>
      <c r="H11" t="s">
        <v>56</v>
      </c>
    </row>
    <row r="12" spans="1:8">
      <c r="A12" t="s">
        <v>57</v>
      </c>
      <c r="B12" t="s">
        <v>9</v>
      </c>
      <c r="C12" t="s">
        <v>58</v>
      </c>
      <c r="D12" t="s">
        <v>11</v>
      </c>
      <c r="E12" t="s">
        <v>11</v>
      </c>
      <c r="F12" t="s">
        <v>59</v>
      </c>
      <c r="G12" t="s">
        <v>60</v>
      </c>
      <c r="H12" t="s">
        <v>61</v>
      </c>
    </row>
    <row r="13" spans="1:8">
      <c r="A13" t="s">
        <v>62</v>
      </c>
      <c r="B13" t="s">
        <v>63</v>
      </c>
      <c r="C13" t="s">
        <v>64</v>
      </c>
      <c r="D13" t="s">
        <v>11</v>
      </c>
      <c r="E13" t="s">
        <v>11</v>
      </c>
      <c r="F13" t="s">
        <v>65</v>
      </c>
      <c r="G13" t="s">
        <v>66</v>
      </c>
      <c r="H13" t="s">
        <v>67</v>
      </c>
    </row>
    <row r="14" spans="1:8">
      <c r="A14" t="s">
        <v>68</v>
      </c>
      <c r="B14" t="s">
        <v>9</v>
      </c>
      <c r="C14" t="s">
        <v>69</v>
      </c>
      <c r="D14" t="s">
        <v>11</v>
      </c>
      <c r="E14" t="s">
        <v>11</v>
      </c>
      <c r="F14" t="s">
        <v>12</v>
      </c>
      <c r="G14" t="s">
        <v>12</v>
      </c>
      <c r="H14" t="s">
        <v>13</v>
      </c>
    </row>
    <row r="15" spans="1:8">
      <c r="A15" t="s">
        <v>70</v>
      </c>
      <c r="B15" t="s">
        <v>9</v>
      </c>
      <c r="C15" t="s">
        <v>71</v>
      </c>
      <c r="D15" t="s">
        <v>11</v>
      </c>
      <c r="E15" t="s">
        <v>11</v>
      </c>
      <c r="F15" t="s">
        <v>12</v>
      </c>
      <c r="G15" t="s">
        <v>72</v>
      </c>
      <c r="H15" t="s">
        <v>13</v>
      </c>
    </row>
    <row r="16" spans="1:8">
      <c r="A16" t="s">
        <v>73</v>
      </c>
      <c r="B16" t="s">
        <v>9</v>
      </c>
      <c r="C16" t="s">
        <v>74</v>
      </c>
      <c r="D16" t="s">
        <v>11</v>
      </c>
      <c r="E16" t="s">
        <v>11</v>
      </c>
      <c r="F16" t="s">
        <v>12</v>
      </c>
      <c r="G16" t="s">
        <v>75</v>
      </c>
      <c r="H16" t="s">
        <v>13</v>
      </c>
    </row>
    <row r="17" spans="1:8">
      <c r="A17" t="s">
        <v>76</v>
      </c>
      <c r="B17" t="s">
        <v>9</v>
      </c>
      <c r="C17" t="s">
        <v>77</v>
      </c>
      <c r="D17" t="s">
        <v>11</v>
      </c>
      <c r="E17" t="s">
        <v>11</v>
      </c>
      <c r="F17" t="s">
        <v>12</v>
      </c>
      <c r="G17" t="s">
        <v>78</v>
      </c>
      <c r="H17" t="s">
        <v>13</v>
      </c>
    </row>
    <row r="18" spans="1:8">
      <c r="A18" t="s">
        <v>79</v>
      </c>
      <c r="B18" t="s">
        <v>9</v>
      </c>
      <c r="C18" t="s">
        <v>49</v>
      </c>
      <c r="D18" t="s">
        <v>11</v>
      </c>
      <c r="E18" t="s">
        <v>11</v>
      </c>
      <c r="F18" t="s">
        <v>80</v>
      </c>
      <c r="G18" t="s">
        <v>51</v>
      </c>
      <c r="H18" t="s">
        <v>13</v>
      </c>
    </row>
    <row r="19" spans="1:8">
      <c r="A19" t="s">
        <v>81</v>
      </c>
      <c r="B19" t="s">
        <v>9</v>
      </c>
      <c r="C19" t="s">
        <v>82</v>
      </c>
      <c r="D19" t="s">
        <v>11</v>
      </c>
      <c r="E19" t="s">
        <v>11</v>
      </c>
      <c r="F19" t="s">
        <v>83</v>
      </c>
      <c r="G19" t="s">
        <v>84</v>
      </c>
      <c r="H19" t="s">
        <v>85</v>
      </c>
    </row>
    <row r="20" spans="1:8">
      <c r="A20" t="s">
        <v>86</v>
      </c>
      <c r="B20" t="s">
        <v>9</v>
      </c>
      <c r="C20" t="s">
        <v>87</v>
      </c>
      <c r="D20" t="s">
        <v>11</v>
      </c>
      <c r="E20" t="s">
        <v>11</v>
      </c>
      <c r="F20" t="s">
        <v>88</v>
      </c>
      <c r="G20" t="s">
        <v>89</v>
      </c>
      <c r="H20" t="s">
        <v>90</v>
      </c>
    </row>
    <row r="21" spans="1:8">
      <c r="A21" t="s">
        <v>91</v>
      </c>
      <c r="B21" t="s">
        <v>9</v>
      </c>
      <c r="C21" t="s">
        <v>92</v>
      </c>
      <c r="D21" t="s">
        <v>11</v>
      </c>
      <c r="E21" t="s">
        <v>11</v>
      </c>
      <c r="F21" t="s">
        <v>12</v>
      </c>
      <c r="G21" t="s">
        <v>12</v>
      </c>
      <c r="H21" t="s">
        <v>13</v>
      </c>
    </row>
    <row r="22" spans="1:8">
      <c r="A22" t="s">
        <v>93</v>
      </c>
      <c r="B22" t="s">
        <v>9</v>
      </c>
      <c r="C22" t="s">
        <v>94</v>
      </c>
      <c r="D22" t="s">
        <v>11</v>
      </c>
      <c r="E22" t="s">
        <v>11</v>
      </c>
      <c r="F22" t="s">
        <v>95</v>
      </c>
      <c r="G22" t="s">
        <v>96</v>
      </c>
      <c r="H22" t="s">
        <v>13</v>
      </c>
    </row>
    <row r="23" spans="1:8">
      <c r="A23" t="s">
        <v>97</v>
      </c>
      <c r="B23" t="s">
        <v>20</v>
      </c>
      <c r="C23" t="s">
        <v>98</v>
      </c>
      <c r="D23" t="s">
        <v>11</v>
      </c>
      <c r="E23" t="s">
        <v>11</v>
      </c>
      <c r="F23" t="s">
        <v>99</v>
      </c>
      <c r="G23" t="s">
        <v>100</v>
      </c>
      <c r="H23" t="s">
        <v>101</v>
      </c>
    </row>
    <row r="24" spans="1:8">
      <c r="A24" t="s">
        <v>102</v>
      </c>
      <c r="B24" t="s">
        <v>9</v>
      </c>
      <c r="C24" t="s">
        <v>103</v>
      </c>
      <c r="D24" t="s">
        <v>11</v>
      </c>
      <c r="E24" t="s">
        <v>11</v>
      </c>
      <c r="F24" t="s">
        <v>104</v>
      </c>
      <c r="G24" t="s">
        <v>105</v>
      </c>
      <c r="H24" t="s">
        <v>106</v>
      </c>
    </row>
    <row r="25" spans="1:8">
      <c r="A25" t="s">
        <v>107</v>
      </c>
      <c r="B25" t="s">
        <v>9</v>
      </c>
      <c r="C25" t="s">
        <v>108</v>
      </c>
      <c r="D25" t="s">
        <v>11</v>
      </c>
      <c r="E25" t="s">
        <v>11</v>
      </c>
      <c r="F25" t="s">
        <v>12</v>
      </c>
      <c r="G25" t="s">
        <v>109</v>
      </c>
      <c r="H25" t="s">
        <v>13</v>
      </c>
    </row>
    <row r="26" spans="1:8">
      <c r="A26" t="s">
        <v>110</v>
      </c>
      <c r="B26" t="s">
        <v>9</v>
      </c>
      <c r="C26" t="s">
        <v>111</v>
      </c>
      <c r="D26" t="s">
        <v>11</v>
      </c>
      <c r="E26" t="s">
        <v>11</v>
      </c>
      <c r="F26" t="s">
        <v>112</v>
      </c>
      <c r="G26" t="s">
        <v>113</v>
      </c>
      <c r="H26" t="s">
        <v>114</v>
      </c>
    </row>
    <row r="27" spans="1:8">
      <c r="A27" t="s">
        <v>115</v>
      </c>
      <c r="B27" t="s">
        <v>9</v>
      </c>
      <c r="C27" t="s">
        <v>116</v>
      </c>
      <c r="D27" t="s">
        <v>11</v>
      </c>
      <c r="E27" t="s">
        <v>11</v>
      </c>
      <c r="F27" t="s">
        <v>117</v>
      </c>
      <c r="G27" t="s">
        <v>118</v>
      </c>
      <c r="H27" t="s">
        <v>13</v>
      </c>
    </row>
    <row r="28" spans="1:8">
      <c r="A28" t="s">
        <v>119</v>
      </c>
      <c r="B28" t="s">
        <v>63</v>
      </c>
      <c r="C28" t="s">
        <v>120</v>
      </c>
      <c r="D28" t="s">
        <v>11</v>
      </c>
      <c r="E28" t="s">
        <v>11</v>
      </c>
      <c r="F28" t="s">
        <v>121</v>
      </c>
      <c r="G28" t="s">
        <v>122</v>
      </c>
      <c r="H28" t="s">
        <v>123</v>
      </c>
    </row>
    <row r="29" spans="1:8">
      <c r="A29" t="s">
        <v>124</v>
      </c>
      <c r="B29" t="s">
        <v>9</v>
      </c>
      <c r="C29" t="s">
        <v>125</v>
      </c>
      <c r="D29" t="s">
        <v>11</v>
      </c>
      <c r="E29" t="s">
        <v>11</v>
      </c>
      <c r="F29" t="s">
        <v>12</v>
      </c>
      <c r="G29" t="s">
        <v>126</v>
      </c>
      <c r="H29" t="s">
        <v>13</v>
      </c>
    </row>
    <row r="30" spans="1:8">
      <c r="A30" t="s">
        <v>127</v>
      </c>
      <c r="B30" t="s">
        <v>9</v>
      </c>
      <c r="C30" t="s">
        <v>128</v>
      </c>
      <c r="D30" t="s">
        <v>11</v>
      </c>
      <c r="E30" t="s">
        <v>11</v>
      </c>
      <c r="F30" t="s">
        <v>129</v>
      </c>
      <c r="G30" t="s">
        <v>130</v>
      </c>
      <c r="H30" t="s">
        <v>131</v>
      </c>
    </row>
    <row r="31" spans="1:8">
      <c r="A31" t="s">
        <v>132</v>
      </c>
      <c r="B31" t="s">
        <v>9</v>
      </c>
      <c r="C31" t="s">
        <v>133</v>
      </c>
      <c r="D31" t="s">
        <v>11</v>
      </c>
      <c r="E31" t="s">
        <v>11</v>
      </c>
      <c r="F31" t="s">
        <v>12</v>
      </c>
      <c r="G31" t="s">
        <v>134</v>
      </c>
      <c r="H31" t="s">
        <v>13</v>
      </c>
    </row>
    <row r="32" spans="1:8">
      <c r="A32" t="s">
        <v>135</v>
      </c>
      <c r="B32" t="s">
        <v>9</v>
      </c>
      <c r="C32" t="s">
        <v>136</v>
      </c>
      <c r="D32" t="s">
        <v>11</v>
      </c>
      <c r="E32" t="s">
        <v>11</v>
      </c>
      <c r="F32" t="s">
        <v>12</v>
      </c>
      <c r="G32" t="s">
        <v>137</v>
      </c>
      <c r="H32" t="s">
        <v>13</v>
      </c>
    </row>
    <row r="33" spans="1:8">
      <c r="A33" t="s">
        <v>138</v>
      </c>
      <c r="B33" t="s">
        <v>9</v>
      </c>
      <c r="C33" t="s">
        <v>139</v>
      </c>
      <c r="D33" t="s">
        <v>11</v>
      </c>
      <c r="E33" t="s">
        <v>11</v>
      </c>
      <c r="F33" t="s">
        <v>140</v>
      </c>
      <c r="G33" t="s">
        <v>141</v>
      </c>
      <c r="H33" t="s">
        <v>142</v>
      </c>
    </row>
    <row r="34" spans="1:8">
      <c r="A34" t="s">
        <v>143</v>
      </c>
      <c r="B34" t="s">
        <v>9</v>
      </c>
      <c r="C34" t="s">
        <v>144</v>
      </c>
      <c r="D34" t="s">
        <v>11</v>
      </c>
      <c r="E34" t="s">
        <v>11</v>
      </c>
      <c r="F34" t="s">
        <v>12</v>
      </c>
      <c r="G34" t="s">
        <v>145</v>
      </c>
      <c r="H34" t="s">
        <v>13</v>
      </c>
    </row>
    <row r="35" spans="1:8">
      <c r="A35" t="s">
        <v>146</v>
      </c>
      <c r="B35" t="s">
        <v>9</v>
      </c>
      <c r="C35" t="s">
        <v>147</v>
      </c>
      <c r="D35" t="s">
        <v>11</v>
      </c>
      <c r="E35" t="s">
        <v>11</v>
      </c>
      <c r="F35" t="s">
        <v>148</v>
      </c>
      <c r="G35" t="s">
        <v>149</v>
      </c>
      <c r="H35" t="s">
        <v>150</v>
      </c>
    </row>
    <row r="36" spans="1:8">
      <c r="A36" t="s">
        <v>151</v>
      </c>
      <c r="B36" t="s">
        <v>9</v>
      </c>
      <c r="C36" t="s">
        <v>152</v>
      </c>
      <c r="D36" t="s">
        <v>11</v>
      </c>
      <c r="E36" t="s">
        <v>11</v>
      </c>
      <c r="F36" t="s">
        <v>22</v>
      </c>
      <c r="G36" t="s">
        <v>23</v>
      </c>
      <c r="H36" t="s">
        <v>13</v>
      </c>
    </row>
    <row r="37" spans="1:8">
      <c r="A37" t="s">
        <v>153</v>
      </c>
      <c r="B37" t="s">
        <v>9</v>
      </c>
      <c r="C37" t="s">
        <v>154</v>
      </c>
      <c r="D37" t="s">
        <v>11</v>
      </c>
      <c r="E37" t="s">
        <v>11</v>
      </c>
      <c r="F37" t="s">
        <v>12</v>
      </c>
      <c r="G37" t="s">
        <v>155</v>
      </c>
      <c r="H37" t="s">
        <v>13</v>
      </c>
    </row>
    <row r="38" spans="1:8">
      <c r="A38" t="s">
        <v>156</v>
      </c>
      <c r="B38" t="s">
        <v>9</v>
      </c>
      <c r="C38" t="s">
        <v>157</v>
      </c>
      <c r="D38" t="s">
        <v>11</v>
      </c>
      <c r="E38" t="s">
        <v>11</v>
      </c>
      <c r="F38" t="s">
        <v>158</v>
      </c>
      <c r="G38" t="s">
        <v>159</v>
      </c>
      <c r="H38" t="s">
        <v>160</v>
      </c>
    </row>
    <row r="39" spans="1:8">
      <c r="A39" t="s">
        <v>161</v>
      </c>
      <c r="B39" t="s">
        <v>30</v>
      </c>
      <c r="C39" t="s">
        <v>162</v>
      </c>
      <c r="D39" t="s">
        <v>11</v>
      </c>
      <c r="E39" t="s">
        <v>11</v>
      </c>
      <c r="F39" t="s">
        <v>163</v>
      </c>
      <c r="G39" t="s">
        <v>164</v>
      </c>
      <c r="H39" t="s">
        <v>13</v>
      </c>
    </row>
    <row r="40" spans="1:8">
      <c r="A40" t="s">
        <v>165</v>
      </c>
      <c r="B40" t="s">
        <v>9</v>
      </c>
      <c r="C40" t="s">
        <v>166</v>
      </c>
      <c r="D40" t="s">
        <v>11</v>
      </c>
      <c r="E40" t="s">
        <v>11</v>
      </c>
      <c r="F40" t="s">
        <v>12</v>
      </c>
      <c r="G40" t="s">
        <v>167</v>
      </c>
      <c r="H40" t="s">
        <v>13</v>
      </c>
    </row>
    <row r="41" spans="1:8">
      <c r="A41" t="s">
        <v>168</v>
      </c>
      <c r="B41" t="s">
        <v>9</v>
      </c>
      <c r="C41" t="s">
        <v>169</v>
      </c>
      <c r="D41" t="s">
        <v>11</v>
      </c>
      <c r="E41" t="s">
        <v>11</v>
      </c>
      <c r="F41" t="s">
        <v>170</v>
      </c>
      <c r="G41" t="s">
        <v>171</v>
      </c>
      <c r="H41" t="s">
        <v>172</v>
      </c>
    </row>
    <row r="42" spans="1:8">
      <c r="A42" t="s">
        <v>173</v>
      </c>
      <c r="B42" t="s">
        <v>9</v>
      </c>
      <c r="C42" t="s">
        <v>174</v>
      </c>
      <c r="D42" t="s">
        <v>11</v>
      </c>
      <c r="E42" t="s">
        <v>11</v>
      </c>
      <c r="F42" t="s">
        <v>12</v>
      </c>
      <c r="G42" t="s">
        <v>12</v>
      </c>
      <c r="H42" t="s">
        <v>13</v>
      </c>
    </row>
    <row r="43" spans="1:8">
      <c r="A43" t="s">
        <v>175</v>
      </c>
      <c r="B43" t="s">
        <v>176</v>
      </c>
      <c r="C43" t="s">
        <v>177</v>
      </c>
      <c r="D43" t="s">
        <v>11</v>
      </c>
      <c r="E43" t="s">
        <v>11</v>
      </c>
      <c r="F43" t="s">
        <v>12</v>
      </c>
      <c r="G43" t="s">
        <v>178</v>
      </c>
      <c r="H43" t="s">
        <v>13</v>
      </c>
    </row>
    <row r="44" spans="1:8">
      <c r="A44" t="s">
        <v>179</v>
      </c>
      <c r="B44" t="s">
        <v>9</v>
      </c>
      <c r="C44" t="s">
        <v>180</v>
      </c>
      <c r="D44" t="s">
        <v>11</v>
      </c>
      <c r="E44" t="s">
        <v>11</v>
      </c>
      <c r="F44" t="s">
        <v>12</v>
      </c>
      <c r="G44" t="s">
        <v>181</v>
      </c>
      <c r="H44" t="s">
        <v>13</v>
      </c>
    </row>
    <row r="45" spans="1:8">
      <c r="A45" t="s">
        <v>182</v>
      </c>
      <c r="B45" t="s">
        <v>20</v>
      </c>
      <c r="C45" t="s">
        <v>183</v>
      </c>
      <c r="D45" t="s">
        <v>11</v>
      </c>
      <c r="E45" t="s">
        <v>11</v>
      </c>
      <c r="F45" t="s">
        <v>12</v>
      </c>
      <c r="G45" t="s">
        <v>184</v>
      </c>
      <c r="H45" t="s">
        <v>13</v>
      </c>
    </row>
    <row r="46" spans="1:8">
      <c r="A46" t="s">
        <v>185</v>
      </c>
      <c r="B46" t="s">
        <v>9</v>
      </c>
      <c r="C46" t="s">
        <v>186</v>
      </c>
      <c r="D46" t="s">
        <v>11</v>
      </c>
      <c r="E46" t="s">
        <v>11</v>
      </c>
      <c r="F46" t="s">
        <v>12</v>
      </c>
      <c r="G46" t="s">
        <v>187</v>
      </c>
      <c r="H46" t="s">
        <v>13</v>
      </c>
    </row>
    <row r="47" spans="1:8">
      <c r="A47" t="s">
        <v>188</v>
      </c>
      <c r="B47" t="s">
        <v>9</v>
      </c>
      <c r="C47" t="s">
        <v>189</v>
      </c>
      <c r="D47" t="s">
        <v>11</v>
      </c>
      <c r="E47" t="s">
        <v>11</v>
      </c>
      <c r="F47" t="s">
        <v>190</v>
      </c>
      <c r="G47" t="s">
        <v>191</v>
      </c>
      <c r="H47" t="s">
        <v>13</v>
      </c>
    </row>
    <row r="48" spans="1:8">
      <c r="A48" t="s">
        <v>192</v>
      </c>
      <c r="B48" t="s">
        <v>30</v>
      </c>
      <c r="C48" t="s">
        <v>193</v>
      </c>
      <c r="D48" t="s">
        <v>11</v>
      </c>
      <c r="E48" t="s">
        <v>11</v>
      </c>
      <c r="F48" t="s">
        <v>194</v>
      </c>
      <c r="G48" t="s">
        <v>195</v>
      </c>
      <c r="H48" t="s">
        <v>13</v>
      </c>
    </row>
    <row r="49" spans="1:8">
      <c r="A49" t="s">
        <v>196</v>
      </c>
      <c r="B49" t="s">
        <v>20</v>
      </c>
      <c r="C49" t="s">
        <v>197</v>
      </c>
      <c r="D49" t="s">
        <v>11</v>
      </c>
      <c r="E49" t="s">
        <v>11</v>
      </c>
      <c r="F49" t="s">
        <v>12</v>
      </c>
      <c r="G49" t="s">
        <v>198</v>
      </c>
      <c r="H49" t="s">
        <v>13</v>
      </c>
    </row>
    <row r="50" spans="1:8">
      <c r="A50" t="s">
        <v>199</v>
      </c>
      <c r="B50" t="s">
        <v>9</v>
      </c>
      <c r="C50" t="s">
        <v>200</v>
      </c>
      <c r="D50" t="s">
        <v>11</v>
      </c>
      <c r="E50" t="s">
        <v>11</v>
      </c>
      <c r="F50" t="s">
        <v>12</v>
      </c>
      <c r="G50" t="s">
        <v>109</v>
      </c>
      <c r="H50" t="s">
        <v>13</v>
      </c>
    </row>
    <row r="51" spans="1:8">
      <c r="A51" t="s">
        <v>201</v>
      </c>
      <c r="B51" t="s">
        <v>9</v>
      </c>
      <c r="C51" t="s">
        <v>202</v>
      </c>
      <c r="D51" t="s">
        <v>11</v>
      </c>
      <c r="E51" t="s">
        <v>11</v>
      </c>
      <c r="F51" t="s">
        <v>12</v>
      </c>
      <c r="G51" t="s">
        <v>12</v>
      </c>
      <c r="H51" t="s">
        <v>13</v>
      </c>
    </row>
    <row r="52" spans="1:8">
      <c r="A52" t="s">
        <v>203</v>
      </c>
      <c r="B52" t="s">
        <v>9</v>
      </c>
      <c r="C52" t="s">
        <v>204</v>
      </c>
      <c r="D52" t="s">
        <v>11</v>
      </c>
      <c r="E52" t="s">
        <v>11</v>
      </c>
      <c r="F52" t="s">
        <v>12</v>
      </c>
      <c r="G52" t="s">
        <v>12</v>
      </c>
      <c r="H52" t="s">
        <v>13</v>
      </c>
    </row>
    <row r="53" spans="1:8">
      <c r="A53" t="s">
        <v>205</v>
      </c>
      <c r="B53" t="s">
        <v>9</v>
      </c>
      <c r="C53" t="s">
        <v>206</v>
      </c>
      <c r="D53" t="s">
        <v>11</v>
      </c>
      <c r="E53" t="s">
        <v>11</v>
      </c>
      <c r="F53" t="s">
        <v>207</v>
      </c>
      <c r="G53" t="s">
        <v>208</v>
      </c>
      <c r="H53" t="s">
        <v>209</v>
      </c>
    </row>
    <row r="54" spans="1:8">
      <c r="A54" t="s">
        <v>210</v>
      </c>
      <c r="B54" t="s">
        <v>20</v>
      </c>
      <c r="C54" t="s">
        <v>211</v>
      </c>
      <c r="D54" t="s">
        <v>11</v>
      </c>
      <c r="E54" t="s">
        <v>11</v>
      </c>
      <c r="F54" t="s">
        <v>12</v>
      </c>
      <c r="G54" t="s">
        <v>212</v>
      </c>
      <c r="H54" t="s">
        <v>13</v>
      </c>
    </row>
    <row r="55" spans="1:8">
      <c r="A55" t="s">
        <v>213</v>
      </c>
      <c r="B55" t="s">
        <v>20</v>
      </c>
      <c r="C55" t="s">
        <v>214</v>
      </c>
      <c r="D55" t="s">
        <v>11</v>
      </c>
      <c r="E55" t="s">
        <v>11</v>
      </c>
      <c r="F55" t="s">
        <v>215</v>
      </c>
      <c r="G55" t="s">
        <v>216</v>
      </c>
      <c r="H55" t="s">
        <v>217</v>
      </c>
    </row>
    <row r="56" spans="1:8">
      <c r="A56" t="s">
        <v>218</v>
      </c>
      <c r="B56" t="s">
        <v>9</v>
      </c>
      <c r="C56" t="s">
        <v>219</v>
      </c>
      <c r="D56" t="s">
        <v>11</v>
      </c>
      <c r="E56" t="s">
        <v>11</v>
      </c>
      <c r="F56" t="s">
        <v>12</v>
      </c>
      <c r="G56" t="s">
        <v>12</v>
      </c>
      <c r="H56" t="s">
        <v>13</v>
      </c>
    </row>
    <row r="57" spans="1:8">
      <c r="A57" t="s">
        <v>220</v>
      </c>
      <c r="B57" t="s">
        <v>9</v>
      </c>
      <c r="C57" t="s">
        <v>221</v>
      </c>
      <c r="D57" t="s">
        <v>11</v>
      </c>
      <c r="E57" t="s">
        <v>11</v>
      </c>
      <c r="F57" t="s">
        <v>222</v>
      </c>
      <c r="G57" t="s">
        <v>223</v>
      </c>
      <c r="H57" t="s">
        <v>13</v>
      </c>
    </row>
    <row r="58" spans="1:8">
      <c r="A58" t="s">
        <v>224</v>
      </c>
      <c r="B58" t="s">
        <v>20</v>
      </c>
      <c r="C58" t="s">
        <v>225</v>
      </c>
      <c r="D58" t="s">
        <v>11</v>
      </c>
      <c r="E58" t="s">
        <v>11</v>
      </c>
      <c r="F58" t="s">
        <v>226</v>
      </c>
      <c r="G58" t="s">
        <v>227</v>
      </c>
      <c r="H58" t="s">
        <v>228</v>
      </c>
    </row>
    <row r="59" spans="1:8">
      <c r="A59" t="s">
        <v>229</v>
      </c>
      <c r="B59" t="s">
        <v>30</v>
      </c>
      <c r="C59" t="s">
        <v>230</v>
      </c>
      <c r="D59" t="s">
        <v>11</v>
      </c>
      <c r="E59" t="s">
        <v>11</v>
      </c>
      <c r="F59" t="s">
        <v>231</v>
      </c>
      <c r="G59" t="s">
        <v>232</v>
      </c>
      <c r="H59" t="s">
        <v>233</v>
      </c>
    </row>
    <row r="60" spans="1:8">
      <c r="A60" t="s">
        <v>234</v>
      </c>
      <c r="B60" t="s">
        <v>9</v>
      </c>
      <c r="C60" t="s">
        <v>235</v>
      </c>
      <c r="D60" t="s">
        <v>11</v>
      </c>
      <c r="E60" t="s">
        <v>11</v>
      </c>
      <c r="F60" t="s">
        <v>12</v>
      </c>
      <c r="G60" t="s">
        <v>236</v>
      </c>
      <c r="H60" t="s">
        <v>13</v>
      </c>
    </row>
    <row r="61" spans="1:8">
      <c r="A61" t="s">
        <v>237</v>
      </c>
      <c r="B61" t="s">
        <v>9</v>
      </c>
      <c r="C61" t="s">
        <v>238</v>
      </c>
      <c r="D61" t="s">
        <v>11</v>
      </c>
      <c r="E61" t="s">
        <v>11</v>
      </c>
      <c r="F61" t="s">
        <v>12</v>
      </c>
      <c r="G61" t="s">
        <v>239</v>
      </c>
      <c r="H61" t="s">
        <v>13</v>
      </c>
    </row>
    <row r="62" spans="1:8">
      <c r="A62" t="s">
        <v>240</v>
      </c>
      <c r="B62" t="s">
        <v>9</v>
      </c>
      <c r="C62" t="s">
        <v>241</v>
      </c>
      <c r="D62" t="s">
        <v>11</v>
      </c>
      <c r="E62" t="s">
        <v>11</v>
      </c>
      <c r="F62" t="s">
        <v>242</v>
      </c>
      <c r="G62" t="s">
        <v>243</v>
      </c>
      <c r="H62" t="s">
        <v>244</v>
      </c>
    </row>
    <row r="63" spans="1:8">
      <c r="A63" t="s">
        <v>245</v>
      </c>
      <c r="B63" t="s">
        <v>246</v>
      </c>
      <c r="C63" t="s">
        <v>247</v>
      </c>
      <c r="D63" t="s">
        <v>11</v>
      </c>
      <c r="E63" t="s">
        <v>11</v>
      </c>
      <c r="F63" t="s">
        <v>248</v>
      </c>
      <c r="G63" t="s">
        <v>249</v>
      </c>
      <c r="H63" t="s">
        <v>13</v>
      </c>
    </row>
    <row r="64" spans="1:8">
      <c r="A64" t="s">
        <v>250</v>
      </c>
      <c r="B64" t="s">
        <v>9</v>
      </c>
      <c r="C64" t="s">
        <v>251</v>
      </c>
      <c r="D64" t="s">
        <v>11</v>
      </c>
      <c r="E64" t="s">
        <v>11</v>
      </c>
      <c r="F64" t="s">
        <v>252</v>
      </c>
      <c r="G64" t="s">
        <v>253</v>
      </c>
      <c r="H64" t="s">
        <v>13</v>
      </c>
    </row>
    <row r="65" spans="1:8">
      <c r="A65" t="s">
        <v>254</v>
      </c>
      <c r="B65" t="s">
        <v>9</v>
      </c>
      <c r="C65" t="s">
        <v>255</v>
      </c>
      <c r="D65" t="s">
        <v>11</v>
      </c>
      <c r="E65" t="s">
        <v>11</v>
      </c>
      <c r="F65" t="s">
        <v>256</v>
      </c>
      <c r="G65" t="s">
        <v>257</v>
      </c>
      <c r="H65" t="s">
        <v>258</v>
      </c>
    </row>
    <row r="66" spans="1:8">
      <c r="A66" t="s">
        <v>259</v>
      </c>
      <c r="B66" t="s">
        <v>9</v>
      </c>
      <c r="C66" t="s">
        <v>260</v>
      </c>
      <c r="D66" t="s">
        <v>11</v>
      </c>
      <c r="E66" t="s">
        <v>11</v>
      </c>
      <c r="F66" t="s">
        <v>12</v>
      </c>
      <c r="G66" t="s">
        <v>261</v>
      </c>
      <c r="H66" t="s">
        <v>13</v>
      </c>
    </row>
    <row r="67" spans="1:8">
      <c r="A67" t="s">
        <v>262</v>
      </c>
      <c r="B67" t="s">
        <v>176</v>
      </c>
      <c r="C67" t="s">
        <v>263</v>
      </c>
      <c r="D67" t="s">
        <v>11</v>
      </c>
      <c r="E67" t="s">
        <v>11</v>
      </c>
      <c r="F67" t="s">
        <v>12</v>
      </c>
      <c r="G67" t="s">
        <v>264</v>
      </c>
      <c r="H67" t="s">
        <v>13</v>
      </c>
    </row>
    <row r="68" spans="1:8">
      <c r="A68" t="s">
        <v>265</v>
      </c>
      <c r="B68" t="s">
        <v>266</v>
      </c>
      <c r="C68" t="s">
        <v>267</v>
      </c>
      <c r="D68" t="s">
        <v>11</v>
      </c>
      <c r="E68" t="s">
        <v>11</v>
      </c>
      <c r="F68" t="s">
        <v>268</v>
      </c>
      <c r="G68" t="s">
        <v>269</v>
      </c>
      <c r="H68" t="s">
        <v>270</v>
      </c>
    </row>
    <row r="69" spans="1:8">
      <c r="A69" t="s">
        <v>271</v>
      </c>
      <c r="B69" t="s">
        <v>9</v>
      </c>
      <c r="C69" t="s">
        <v>272</v>
      </c>
      <c r="D69" t="s">
        <v>273</v>
      </c>
      <c r="E69" t="s">
        <v>273</v>
      </c>
      <c r="F69" t="s">
        <v>12</v>
      </c>
      <c r="G69" t="s">
        <v>274</v>
      </c>
      <c r="H69" t="s">
        <v>13</v>
      </c>
    </row>
    <row r="70" spans="1:8">
      <c r="A70" t="s">
        <v>275</v>
      </c>
      <c r="B70" t="s">
        <v>9</v>
      </c>
      <c r="C70" t="s">
        <v>276</v>
      </c>
      <c r="D70" t="s">
        <v>11</v>
      </c>
      <c r="E70" t="s">
        <v>11</v>
      </c>
      <c r="F70" t="s">
        <v>12</v>
      </c>
      <c r="G70" t="s">
        <v>12</v>
      </c>
      <c r="H70" t="s">
        <v>13</v>
      </c>
    </row>
    <row r="71" spans="1:8">
      <c r="A71" t="s">
        <v>277</v>
      </c>
      <c r="B71" t="s">
        <v>246</v>
      </c>
      <c r="C71" t="s">
        <v>278</v>
      </c>
      <c r="D71" t="s">
        <v>11</v>
      </c>
      <c r="E71" t="s">
        <v>11</v>
      </c>
      <c r="F71" t="s">
        <v>12</v>
      </c>
      <c r="G71" t="s">
        <v>279</v>
      </c>
      <c r="H71" t="s">
        <v>13</v>
      </c>
    </row>
    <row r="72" spans="1:8">
      <c r="A72" t="s">
        <v>280</v>
      </c>
      <c r="B72" t="s">
        <v>281</v>
      </c>
      <c r="C72" t="s">
        <v>282</v>
      </c>
      <c r="D72" t="s">
        <v>11</v>
      </c>
      <c r="E72" t="s">
        <v>11</v>
      </c>
      <c r="F72" t="s">
        <v>12</v>
      </c>
      <c r="G72" t="s">
        <v>283</v>
      </c>
      <c r="H72" t="s">
        <v>13</v>
      </c>
    </row>
    <row r="73" spans="1:8">
      <c r="A73" t="s">
        <v>284</v>
      </c>
      <c r="B73" t="s">
        <v>9</v>
      </c>
      <c r="C73" t="s">
        <v>189</v>
      </c>
      <c r="D73" t="s">
        <v>11</v>
      </c>
      <c r="E73" t="s">
        <v>11</v>
      </c>
      <c r="F73" t="s">
        <v>190</v>
      </c>
      <c r="G73" t="s">
        <v>191</v>
      </c>
      <c r="H73" t="s">
        <v>13</v>
      </c>
    </row>
    <row r="74" spans="1:8">
      <c r="A74" t="s">
        <v>285</v>
      </c>
      <c r="B74" t="s">
        <v>20</v>
      </c>
      <c r="C74" t="s">
        <v>286</v>
      </c>
      <c r="D74" t="s">
        <v>11</v>
      </c>
      <c r="E74" t="s">
        <v>11</v>
      </c>
      <c r="F74" t="s">
        <v>287</v>
      </c>
      <c r="G74" t="s">
        <v>288</v>
      </c>
      <c r="H74" t="s">
        <v>289</v>
      </c>
    </row>
    <row r="75" spans="1:8">
      <c r="A75" t="s">
        <v>290</v>
      </c>
      <c r="B75" t="s">
        <v>20</v>
      </c>
      <c r="C75" t="s">
        <v>291</v>
      </c>
      <c r="D75" t="s">
        <v>11</v>
      </c>
      <c r="E75" t="s">
        <v>11</v>
      </c>
      <c r="F75" t="s">
        <v>12</v>
      </c>
      <c r="G75" t="s">
        <v>292</v>
      </c>
      <c r="H75" t="s">
        <v>13</v>
      </c>
    </row>
    <row r="76" spans="1:8">
      <c r="A76" t="s">
        <v>293</v>
      </c>
      <c r="B76" t="s">
        <v>9</v>
      </c>
      <c r="C76" t="s">
        <v>294</v>
      </c>
      <c r="D76" t="s">
        <v>11</v>
      </c>
      <c r="E76" t="s">
        <v>11</v>
      </c>
      <c r="F76" t="s">
        <v>295</v>
      </c>
      <c r="G76" t="s">
        <v>296</v>
      </c>
      <c r="H76" t="s">
        <v>297</v>
      </c>
    </row>
    <row r="77" spans="1:8">
      <c r="A77" t="s">
        <v>298</v>
      </c>
      <c r="B77" t="s">
        <v>20</v>
      </c>
      <c r="C77" t="s">
        <v>299</v>
      </c>
      <c r="D77" t="s">
        <v>11</v>
      </c>
      <c r="E77" t="s">
        <v>11</v>
      </c>
      <c r="F77" t="s">
        <v>300</v>
      </c>
      <c r="G77" t="s">
        <v>301</v>
      </c>
      <c r="H77" t="s">
        <v>302</v>
      </c>
    </row>
    <row r="78" spans="1:8">
      <c r="A78" t="s">
        <v>303</v>
      </c>
      <c r="B78" t="s">
        <v>176</v>
      </c>
      <c r="C78" t="s">
        <v>304</v>
      </c>
      <c r="D78" t="s">
        <v>11</v>
      </c>
      <c r="E78" t="s">
        <v>11</v>
      </c>
      <c r="F78" t="s">
        <v>305</v>
      </c>
      <c r="G78" t="s">
        <v>306</v>
      </c>
      <c r="H78" t="s">
        <v>13</v>
      </c>
    </row>
    <row r="79" spans="1:8">
      <c r="A79" t="s">
        <v>307</v>
      </c>
      <c r="B79" t="s">
        <v>30</v>
      </c>
      <c r="C79" t="s">
        <v>308</v>
      </c>
      <c r="D79" t="s">
        <v>11</v>
      </c>
      <c r="E79" t="s">
        <v>11</v>
      </c>
      <c r="F79" t="s">
        <v>309</v>
      </c>
      <c r="G79" t="s">
        <v>310</v>
      </c>
      <c r="H79" t="s">
        <v>311</v>
      </c>
    </row>
    <row r="80" spans="1:8">
      <c r="A80" t="s">
        <v>312</v>
      </c>
      <c r="B80" t="s">
        <v>246</v>
      </c>
      <c r="C80" t="s">
        <v>12</v>
      </c>
      <c r="D80" t="s">
        <v>313</v>
      </c>
      <c r="E80" t="s">
        <v>12</v>
      </c>
      <c r="F80" t="s">
        <v>314</v>
      </c>
      <c r="G80" t="s">
        <v>315</v>
      </c>
      <c r="H80" t="s">
        <v>316</v>
      </c>
    </row>
    <row r="81" spans="1:8">
      <c r="A81" t="s">
        <v>317</v>
      </c>
      <c r="B81" t="s">
        <v>246</v>
      </c>
      <c r="C81" t="s">
        <v>318</v>
      </c>
      <c r="D81" t="s">
        <v>11</v>
      </c>
      <c r="E81" t="s">
        <v>11</v>
      </c>
      <c r="F81" t="s">
        <v>319</v>
      </c>
      <c r="G81" t="s">
        <v>320</v>
      </c>
      <c r="H81" t="s">
        <v>13</v>
      </c>
    </row>
    <row r="82" spans="1:8">
      <c r="A82" t="s">
        <v>321</v>
      </c>
      <c r="B82" t="s">
        <v>30</v>
      </c>
      <c r="C82" t="s">
        <v>322</v>
      </c>
      <c r="D82" t="s">
        <v>11</v>
      </c>
      <c r="E82" t="s">
        <v>11</v>
      </c>
      <c r="F82" t="s">
        <v>222</v>
      </c>
      <c r="G82" t="s">
        <v>323</v>
      </c>
      <c r="H82" t="s">
        <v>13</v>
      </c>
    </row>
    <row r="83" spans="1:8">
      <c r="A83" t="s">
        <v>324</v>
      </c>
      <c r="B83" t="s">
        <v>20</v>
      </c>
      <c r="C83" t="s">
        <v>325</v>
      </c>
      <c r="D83" t="s">
        <v>11</v>
      </c>
      <c r="E83" t="s">
        <v>11</v>
      </c>
      <c r="F83" t="s">
        <v>326</v>
      </c>
      <c r="G83" t="s">
        <v>327</v>
      </c>
      <c r="H83" t="s">
        <v>328</v>
      </c>
    </row>
    <row r="84" spans="1:8">
      <c r="A84" t="s">
        <v>324</v>
      </c>
      <c r="B84" t="s">
        <v>20</v>
      </c>
      <c r="C84" t="s">
        <v>329</v>
      </c>
      <c r="D84" t="s">
        <v>11</v>
      </c>
      <c r="E84" t="s">
        <v>11</v>
      </c>
      <c r="F84" t="s">
        <v>326</v>
      </c>
      <c r="G84" t="s">
        <v>330</v>
      </c>
      <c r="H84" t="s">
        <v>328</v>
      </c>
    </row>
    <row r="85" spans="1:8">
      <c r="A85" t="s">
        <v>331</v>
      </c>
      <c r="B85" t="s">
        <v>20</v>
      </c>
      <c r="C85" t="s">
        <v>332</v>
      </c>
      <c r="D85" t="s">
        <v>11</v>
      </c>
      <c r="E85" t="s">
        <v>11</v>
      </c>
      <c r="F85" t="s">
        <v>333</v>
      </c>
      <c r="G85" t="s">
        <v>334</v>
      </c>
      <c r="H85" t="s">
        <v>335</v>
      </c>
    </row>
    <row r="86" spans="1:8">
      <c r="A86" t="s">
        <v>336</v>
      </c>
      <c r="B86" t="s">
        <v>246</v>
      </c>
      <c r="C86" t="s">
        <v>12</v>
      </c>
      <c r="D86" t="s">
        <v>313</v>
      </c>
      <c r="E86" t="s">
        <v>12</v>
      </c>
      <c r="F86" t="s">
        <v>337</v>
      </c>
      <c r="G86" t="s">
        <v>338</v>
      </c>
      <c r="H86" t="s">
        <v>13</v>
      </c>
    </row>
    <row r="87" spans="1:8">
      <c r="A87" t="s">
        <v>339</v>
      </c>
      <c r="B87" t="s">
        <v>20</v>
      </c>
      <c r="C87" t="s">
        <v>340</v>
      </c>
      <c r="D87" t="s">
        <v>11</v>
      </c>
      <c r="E87" t="s">
        <v>11</v>
      </c>
      <c r="F87" t="s">
        <v>341</v>
      </c>
      <c r="G87" t="s">
        <v>342</v>
      </c>
      <c r="H87" t="s">
        <v>343</v>
      </c>
    </row>
    <row r="88" spans="1:8">
      <c r="A88" t="s">
        <v>344</v>
      </c>
      <c r="B88" t="s">
        <v>30</v>
      </c>
      <c r="C88" t="s">
        <v>345</v>
      </c>
      <c r="D88" t="s">
        <v>11</v>
      </c>
      <c r="E88" t="s">
        <v>11</v>
      </c>
      <c r="F88" t="s">
        <v>45</v>
      </c>
      <c r="G88" t="s">
        <v>346</v>
      </c>
      <c r="H88" t="s">
        <v>47</v>
      </c>
    </row>
    <row r="89" spans="1:8">
      <c r="A89" t="s">
        <v>347</v>
      </c>
      <c r="B89" t="s">
        <v>30</v>
      </c>
      <c r="C89" t="s">
        <v>348</v>
      </c>
      <c r="D89" t="s">
        <v>11</v>
      </c>
      <c r="E89" t="s">
        <v>11</v>
      </c>
      <c r="F89" t="s">
        <v>349</v>
      </c>
      <c r="G89" t="s">
        <v>350</v>
      </c>
      <c r="H89" t="s">
        <v>13</v>
      </c>
    </row>
    <row r="90" spans="1:8">
      <c r="A90" t="s">
        <v>351</v>
      </c>
      <c r="B90" t="s">
        <v>20</v>
      </c>
      <c r="C90" t="s">
        <v>352</v>
      </c>
      <c r="D90" t="s">
        <v>353</v>
      </c>
      <c r="E90" t="s">
        <v>11</v>
      </c>
      <c r="F90" t="s">
        <v>354</v>
      </c>
      <c r="G90" t="s">
        <v>355</v>
      </c>
      <c r="H90" t="s">
        <v>356</v>
      </c>
    </row>
    <row r="91" spans="1:8">
      <c r="A91" t="s">
        <v>357</v>
      </c>
      <c r="B91" t="s">
        <v>9</v>
      </c>
      <c r="C91" t="s">
        <v>358</v>
      </c>
      <c r="D91" t="s">
        <v>359</v>
      </c>
      <c r="E91" t="s">
        <v>11</v>
      </c>
      <c r="F91" t="s">
        <v>360</v>
      </c>
      <c r="G91" t="s">
        <v>361</v>
      </c>
      <c r="H91" t="s">
        <v>362</v>
      </c>
    </row>
    <row r="92" spans="1:8">
      <c r="A92" t="s">
        <v>363</v>
      </c>
      <c r="B92" t="s">
        <v>176</v>
      </c>
      <c r="C92" t="s">
        <v>364</v>
      </c>
      <c r="D92" t="s">
        <v>11</v>
      </c>
      <c r="E92" t="s">
        <v>11</v>
      </c>
      <c r="F92" t="s">
        <v>365</v>
      </c>
      <c r="G92" t="s">
        <v>366</v>
      </c>
      <c r="H92" t="s">
        <v>13</v>
      </c>
    </row>
    <row r="93" spans="1:8">
      <c r="A93" t="s">
        <v>367</v>
      </c>
      <c r="B93" t="s">
        <v>9</v>
      </c>
      <c r="C93" t="s">
        <v>368</v>
      </c>
      <c r="D93" t="s">
        <v>11</v>
      </c>
      <c r="E93" t="s">
        <v>11</v>
      </c>
      <c r="F93" t="s">
        <v>12</v>
      </c>
      <c r="G93" t="s">
        <v>369</v>
      </c>
      <c r="H93" t="s">
        <v>13</v>
      </c>
    </row>
    <row r="94" spans="1:8">
      <c r="A94" t="s">
        <v>370</v>
      </c>
      <c r="B94" t="s">
        <v>9</v>
      </c>
      <c r="C94" t="s">
        <v>371</v>
      </c>
      <c r="D94" t="s">
        <v>313</v>
      </c>
      <c r="E94" t="s">
        <v>11</v>
      </c>
      <c r="F94" t="s">
        <v>12</v>
      </c>
      <c r="G94" t="s">
        <v>12</v>
      </c>
      <c r="H94" t="s">
        <v>13</v>
      </c>
    </row>
    <row r="95" spans="1:8">
      <c r="A95" t="s">
        <v>372</v>
      </c>
      <c r="B95" t="s">
        <v>9</v>
      </c>
      <c r="C95" t="s">
        <v>373</v>
      </c>
      <c r="D95" t="s">
        <v>374</v>
      </c>
      <c r="E95" t="s">
        <v>11</v>
      </c>
      <c r="F95" t="s">
        <v>12</v>
      </c>
      <c r="G95" t="s">
        <v>375</v>
      </c>
      <c r="H95" t="s">
        <v>13</v>
      </c>
    </row>
    <row r="96" spans="1:8">
      <c r="A96" t="s">
        <v>376</v>
      </c>
      <c r="B96" t="s">
        <v>9</v>
      </c>
      <c r="C96" t="s">
        <v>377</v>
      </c>
      <c r="D96" t="s">
        <v>378</v>
      </c>
      <c r="E96" t="s">
        <v>11</v>
      </c>
      <c r="F96" t="s">
        <v>12</v>
      </c>
      <c r="G96" t="s">
        <v>12</v>
      </c>
      <c r="H96" t="s">
        <v>13</v>
      </c>
    </row>
    <row r="97" spans="1:8">
      <c r="A97" t="s">
        <v>379</v>
      </c>
      <c r="B97" t="s">
        <v>380</v>
      </c>
      <c r="C97" t="s">
        <v>381</v>
      </c>
      <c r="D97" t="s">
        <v>11</v>
      </c>
      <c r="E97" t="s">
        <v>11</v>
      </c>
      <c r="F97" t="s">
        <v>382</v>
      </c>
      <c r="G97" t="s">
        <v>383</v>
      </c>
      <c r="H97" t="s">
        <v>384</v>
      </c>
    </row>
    <row r="98" spans="1:8">
      <c r="A98" t="s">
        <v>385</v>
      </c>
      <c r="B98" t="s">
        <v>9</v>
      </c>
      <c r="C98" t="s">
        <v>386</v>
      </c>
      <c r="D98" t="s">
        <v>353</v>
      </c>
      <c r="E98" t="s">
        <v>11</v>
      </c>
      <c r="F98" t="s">
        <v>387</v>
      </c>
      <c r="G98" t="s">
        <v>388</v>
      </c>
      <c r="H98" t="s">
        <v>13</v>
      </c>
    </row>
    <row r="99" spans="1:8">
      <c r="A99" t="s">
        <v>389</v>
      </c>
      <c r="B99" t="s">
        <v>9</v>
      </c>
      <c r="C99" t="s">
        <v>390</v>
      </c>
      <c r="D99" t="s">
        <v>353</v>
      </c>
      <c r="E99" t="s">
        <v>11</v>
      </c>
      <c r="F99" t="s">
        <v>391</v>
      </c>
      <c r="G99" t="s">
        <v>392</v>
      </c>
      <c r="H99" t="s">
        <v>13</v>
      </c>
    </row>
    <row r="100" spans="1:8">
      <c r="A100" t="s">
        <v>115</v>
      </c>
      <c r="B100" t="s">
        <v>9</v>
      </c>
      <c r="C100" t="s">
        <v>377</v>
      </c>
      <c r="D100" t="s">
        <v>378</v>
      </c>
      <c r="E100" t="s">
        <v>11</v>
      </c>
      <c r="F100" t="s">
        <v>12</v>
      </c>
      <c r="G100" t="s">
        <v>12</v>
      </c>
      <c r="H100" t="s">
        <v>13</v>
      </c>
    </row>
    <row r="101" spans="1:8">
      <c r="A101" t="s">
        <v>393</v>
      </c>
      <c r="B101" t="s">
        <v>9</v>
      </c>
      <c r="C101" t="s">
        <v>394</v>
      </c>
      <c r="D101" t="s">
        <v>353</v>
      </c>
      <c r="E101" t="s">
        <v>11</v>
      </c>
      <c r="F101" t="s">
        <v>12</v>
      </c>
      <c r="G101" t="s">
        <v>395</v>
      </c>
      <c r="H101" t="s">
        <v>13</v>
      </c>
    </row>
    <row r="102" spans="1:8">
      <c r="A102" t="s">
        <v>396</v>
      </c>
      <c r="B102" t="s">
        <v>397</v>
      </c>
      <c r="C102" t="s">
        <v>398</v>
      </c>
      <c r="D102" t="s">
        <v>11</v>
      </c>
      <c r="E102" t="s">
        <v>11</v>
      </c>
      <c r="F102" t="s">
        <v>399</v>
      </c>
      <c r="G102" t="s">
        <v>400</v>
      </c>
      <c r="H102" t="s">
        <v>401</v>
      </c>
    </row>
    <row r="103" spans="1:8">
      <c r="A103" t="s">
        <v>402</v>
      </c>
      <c r="B103" t="s">
        <v>9</v>
      </c>
      <c r="C103" t="s">
        <v>403</v>
      </c>
      <c r="D103" t="s">
        <v>404</v>
      </c>
      <c r="E103" t="s">
        <v>11</v>
      </c>
      <c r="F103" t="s">
        <v>12</v>
      </c>
      <c r="G103" t="s">
        <v>405</v>
      </c>
      <c r="H103" t="s">
        <v>13</v>
      </c>
    </row>
    <row r="104" spans="1:8">
      <c r="A104" t="s">
        <v>406</v>
      </c>
      <c r="B104" t="s">
        <v>20</v>
      </c>
      <c r="C104" t="s">
        <v>407</v>
      </c>
      <c r="D104" t="s">
        <v>353</v>
      </c>
      <c r="E104" t="s">
        <v>11</v>
      </c>
      <c r="F104" t="s">
        <v>408</v>
      </c>
      <c r="G104" t="s">
        <v>409</v>
      </c>
      <c r="H104" t="s">
        <v>13</v>
      </c>
    </row>
    <row r="105" spans="1:8">
      <c r="A105" t="s">
        <v>410</v>
      </c>
      <c r="B105" t="s">
        <v>9</v>
      </c>
      <c r="C105" t="s">
        <v>411</v>
      </c>
      <c r="D105" t="s">
        <v>404</v>
      </c>
      <c r="E105" t="s">
        <v>11</v>
      </c>
      <c r="F105" t="s">
        <v>412</v>
      </c>
      <c r="G105" t="s">
        <v>413</v>
      </c>
      <c r="H105" t="s">
        <v>414</v>
      </c>
    </row>
    <row r="106" spans="1:8">
      <c r="A106" t="s">
        <v>415</v>
      </c>
      <c r="B106" t="s">
        <v>9</v>
      </c>
      <c r="C106" t="s">
        <v>416</v>
      </c>
      <c r="D106" t="s">
        <v>353</v>
      </c>
      <c r="E106" t="s">
        <v>11</v>
      </c>
      <c r="F106" t="s">
        <v>417</v>
      </c>
      <c r="G106" t="s">
        <v>418</v>
      </c>
      <c r="H106" t="s">
        <v>419</v>
      </c>
    </row>
    <row r="107" spans="1:8">
      <c r="A107" t="s">
        <v>420</v>
      </c>
      <c r="B107" t="s">
        <v>9</v>
      </c>
      <c r="C107" t="s">
        <v>421</v>
      </c>
      <c r="D107" t="s">
        <v>422</v>
      </c>
      <c r="E107" t="s">
        <v>11</v>
      </c>
      <c r="F107" t="s">
        <v>423</v>
      </c>
      <c r="G107" t="s">
        <v>424</v>
      </c>
      <c r="H107" t="s">
        <v>425</v>
      </c>
    </row>
    <row r="108" spans="1:8">
      <c r="A108" t="s">
        <v>426</v>
      </c>
      <c r="B108" t="s">
        <v>9</v>
      </c>
      <c r="C108" t="s">
        <v>427</v>
      </c>
      <c r="D108" t="s">
        <v>313</v>
      </c>
      <c r="E108" t="s">
        <v>11</v>
      </c>
      <c r="F108" t="s">
        <v>12</v>
      </c>
      <c r="G108" t="s">
        <v>12</v>
      </c>
      <c r="H108" t="s">
        <v>13</v>
      </c>
    </row>
    <row r="109" spans="1:8">
      <c r="A109" t="s">
        <v>428</v>
      </c>
      <c r="B109" t="s">
        <v>9</v>
      </c>
      <c r="C109" t="s">
        <v>429</v>
      </c>
      <c r="D109" t="s">
        <v>422</v>
      </c>
      <c r="E109" t="s">
        <v>11</v>
      </c>
      <c r="F109" t="s">
        <v>12</v>
      </c>
      <c r="G109" t="s">
        <v>12</v>
      </c>
      <c r="H109" t="s">
        <v>13</v>
      </c>
    </row>
    <row r="110" spans="1:8">
      <c r="A110" t="s">
        <v>430</v>
      </c>
      <c r="B110" t="s">
        <v>9</v>
      </c>
      <c r="C110" t="s">
        <v>431</v>
      </c>
      <c r="D110" t="s">
        <v>353</v>
      </c>
      <c r="E110" t="s">
        <v>11</v>
      </c>
      <c r="F110" t="s">
        <v>12</v>
      </c>
      <c r="G110" t="s">
        <v>432</v>
      </c>
      <c r="H110" t="s">
        <v>13</v>
      </c>
    </row>
    <row r="111" spans="1:8">
      <c r="A111" t="s">
        <v>433</v>
      </c>
      <c r="B111" t="s">
        <v>20</v>
      </c>
      <c r="C111" t="s">
        <v>434</v>
      </c>
      <c r="D111" t="s">
        <v>404</v>
      </c>
      <c r="E111" t="s">
        <v>11</v>
      </c>
      <c r="F111" t="s">
        <v>354</v>
      </c>
      <c r="G111" t="s">
        <v>435</v>
      </c>
      <c r="H111" t="s">
        <v>356</v>
      </c>
    </row>
    <row r="112" spans="1:8">
      <c r="A112" t="s">
        <v>436</v>
      </c>
      <c r="B112" t="s">
        <v>9</v>
      </c>
      <c r="C112" t="s">
        <v>437</v>
      </c>
      <c r="D112" t="s">
        <v>438</v>
      </c>
      <c r="E112" t="s">
        <v>11</v>
      </c>
      <c r="F112" t="s">
        <v>12</v>
      </c>
      <c r="G112" t="s">
        <v>439</v>
      </c>
      <c r="H112" t="s">
        <v>13</v>
      </c>
    </row>
    <row r="113" spans="1:8">
      <c r="A113" t="s">
        <v>440</v>
      </c>
      <c r="B113" t="s">
        <v>20</v>
      </c>
      <c r="C113" t="s">
        <v>441</v>
      </c>
      <c r="D113" t="s">
        <v>442</v>
      </c>
      <c r="E113" t="s">
        <v>11</v>
      </c>
      <c r="F113" t="s">
        <v>12</v>
      </c>
      <c r="G113" t="s">
        <v>443</v>
      </c>
      <c r="H113" t="s">
        <v>13</v>
      </c>
    </row>
    <row r="114" spans="1:8">
      <c r="A114" t="s">
        <v>444</v>
      </c>
      <c r="B114" t="s">
        <v>20</v>
      </c>
      <c r="C114" t="s">
        <v>445</v>
      </c>
      <c r="D114" t="s">
        <v>404</v>
      </c>
      <c r="E114" t="s">
        <v>11</v>
      </c>
      <c r="F114" t="s">
        <v>446</v>
      </c>
      <c r="G114" t="s">
        <v>447</v>
      </c>
      <c r="H114" t="s">
        <v>448</v>
      </c>
    </row>
    <row r="115" spans="1:8">
      <c r="A115" t="s">
        <v>449</v>
      </c>
      <c r="B115" t="s">
        <v>30</v>
      </c>
      <c r="C115" t="s">
        <v>450</v>
      </c>
      <c r="D115" t="s">
        <v>404</v>
      </c>
      <c r="E115" t="s">
        <v>11</v>
      </c>
      <c r="F115" t="s">
        <v>451</v>
      </c>
      <c r="G115" t="s">
        <v>452</v>
      </c>
      <c r="H115" t="s">
        <v>13</v>
      </c>
    </row>
    <row r="116" spans="1:8">
      <c r="A116" t="s">
        <v>453</v>
      </c>
      <c r="B116" t="s">
        <v>9</v>
      </c>
      <c r="C116" t="s">
        <v>454</v>
      </c>
      <c r="D116" t="s">
        <v>455</v>
      </c>
      <c r="E116" t="s">
        <v>11</v>
      </c>
      <c r="F116" t="s">
        <v>12</v>
      </c>
      <c r="G116" t="s">
        <v>456</v>
      </c>
      <c r="H116" t="s">
        <v>13</v>
      </c>
    </row>
    <row r="117" spans="1:8">
      <c r="A117" t="s">
        <v>457</v>
      </c>
      <c r="B117" t="s">
        <v>9</v>
      </c>
      <c r="C117" t="s">
        <v>458</v>
      </c>
      <c r="D117" t="s">
        <v>404</v>
      </c>
      <c r="E117" t="s">
        <v>11</v>
      </c>
      <c r="F117" t="s">
        <v>12</v>
      </c>
      <c r="G117" t="s">
        <v>12</v>
      </c>
      <c r="H117" t="s">
        <v>13</v>
      </c>
    </row>
    <row r="118" spans="1:8">
      <c r="A118" t="s">
        <v>459</v>
      </c>
      <c r="B118" t="s">
        <v>20</v>
      </c>
      <c r="C118" t="s">
        <v>460</v>
      </c>
      <c r="D118" t="s">
        <v>404</v>
      </c>
      <c r="E118" t="s">
        <v>11</v>
      </c>
      <c r="F118" t="s">
        <v>12</v>
      </c>
      <c r="G118" t="s">
        <v>461</v>
      </c>
      <c r="H118" t="s">
        <v>13</v>
      </c>
    </row>
    <row r="119" spans="1:8">
      <c r="A119" t="s">
        <v>462</v>
      </c>
      <c r="B119" t="s">
        <v>30</v>
      </c>
      <c r="C119" t="s">
        <v>463</v>
      </c>
      <c r="D119" t="s">
        <v>404</v>
      </c>
      <c r="E119" t="s">
        <v>11</v>
      </c>
      <c r="F119" t="s">
        <v>12</v>
      </c>
      <c r="G119" t="s">
        <v>464</v>
      </c>
      <c r="H119" t="s">
        <v>13</v>
      </c>
    </row>
    <row r="120" spans="1:8">
      <c r="A120" t="s">
        <v>465</v>
      </c>
      <c r="B120" t="s">
        <v>9</v>
      </c>
      <c r="C120" t="s">
        <v>466</v>
      </c>
      <c r="D120" t="s">
        <v>467</v>
      </c>
      <c r="E120" t="s">
        <v>11</v>
      </c>
      <c r="F120" t="s">
        <v>12</v>
      </c>
      <c r="G120" t="s">
        <v>468</v>
      </c>
      <c r="H120" t="s">
        <v>13</v>
      </c>
    </row>
    <row r="121" spans="1:8">
      <c r="A121" t="s">
        <v>469</v>
      </c>
      <c r="B121" t="s">
        <v>20</v>
      </c>
      <c r="C121" t="s">
        <v>470</v>
      </c>
      <c r="D121" t="s">
        <v>422</v>
      </c>
      <c r="E121" t="s">
        <v>11</v>
      </c>
      <c r="F121" t="s">
        <v>471</v>
      </c>
      <c r="G121" t="s">
        <v>472</v>
      </c>
      <c r="H121" t="s">
        <v>13</v>
      </c>
    </row>
    <row r="122" spans="1:8">
      <c r="A122" t="s">
        <v>473</v>
      </c>
      <c r="B122" t="s">
        <v>9</v>
      </c>
      <c r="C122" t="s">
        <v>474</v>
      </c>
      <c r="D122" t="s">
        <v>404</v>
      </c>
      <c r="E122" t="s">
        <v>11</v>
      </c>
      <c r="F122" t="s">
        <v>475</v>
      </c>
      <c r="G122" t="s">
        <v>476</v>
      </c>
      <c r="H122" t="s">
        <v>477</v>
      </c>
    </row>
    <row r="123" spans="1:8">
      <c r="A123" t="s">
        <v>478</v>
      </c>
      <c r="B123" t="s">
        <v>9</v>
      </c>
      <c r="C123" t="s">
        <v>479</v>
      </c>
      <c r="D123" t="s">
        <v>480</v>
      </c>
      <c r="E123" t="s">
        <v>11</v>
      </c>
      <c r="F123" t="s">
        <v>12</v>
      </c>
      <c r="G123" t="s">
        <v>481</v>
      </c>
      <c r="H123" t="s">
        <v>13</v>
      </c>
    </row>
    <row r="124" spans="1:8">
      <c r="A124" t="s">
        <v>482</v>
      </c>
      <c r="B124" t="s">
        <v>9</v>
      </c>
      <c r="C124" t="s">
        <v>483</v>
      </c>
      <c r="D124" t="s">
        <v>484</v>
      </c>
      <c r="E124" t="s">
        <v>11</v>
      </c>
      <c r="F124" t="s">
        <v>485</v>
      </c>
      <c r="G124" t="s">
        <v>486</v>
      </c>
      <c r="H124" t="s">
        <v>13</v>
      </c>
    </row>
    <row r="125" spans="1:8">
      <c r="A125" t="s">
        <v>487</v>
      </c>
      <c r="B125" t="s">
        <v>9</v>
      </c>
      <c r="C125" t="s">
        <v>488</v>
      </c>
      <c r="D125" t="s">
        <v>489</v>
      </c>
      <c r="E125" t="s">
        <v>11</v>
      </c>
      <c r="F125" t="s">
        <v>12</v>
      </c>
      <c r="G125" t="s">
        <v>490</v>
      </c>
      <c r="H125" t="s">
        <v>13</v>
      </c>
    </row>
    <row r="126" spans="1:8">
      <c r="A126" t="s">
        <v>491</v>
      </c>
      <c r="B126" t="s">
        <v>20</v>
      </c>
      <c r="C126" t="s">
        <v>492</v>
      </c>
      <c r="D126" t="s">
        <v>353</v>
      </c>
      <c r="E126" t="s">
        <v>11</v>
      </c>
      <c r="F126" t="s">
        <v>493</v>
      </c>
      <c r="G126" t="s">
        <v>494</v>
      </c>
      <c r="H126" t="s">
        <v>13</v>
      </c>
    </row>
    <row r="127" spans="1:8">
      <c r="A127" t="s">
        <v>495</v>
      </c>
      <c r="B127" t="s">
        <v>9</v>
      </c>
      <c r="C127" t="s">
        <v>496</v>
      </c>
      <c r="D127" t="s">
        <v>404</v>
      </c>
      <c r="E127" t="s">
        <v>11</v>
      </c>
      <c r="F127" t="s">
        <v>12</v>
      </c>
      <c r="G127" t="s">
        <v>497</v>
      </c>
      <c r="H127" t="s">
        <v>13</v>
      </c>
    </row>
    <row r="128" spans="1:8">
      <c r="A128" t="s">
        <v>498</v>
      </c>
      <c r="B128" t="s">
        <v>9</v>
      </c>
      <c r="C128" t="s">
        <v>499</v>
      </c>
      <c r="D128" t="s">
        <v>500</v>
      </c>
      <c r="E128" t="s">
        <v>11</v>
      </c>
      <c r="F128" t="s">
        <v>12</v>
      </c>
      <c r="G128" t="s">
        <v>501</v>
      </c>
      <c r="H128" t="s">
        <v>13</v>
      </c>
    </row>
    <row r="129" spans="1:8">
      <c r="A129" t="s">
        <v>502</v>
      </c>
      <c r="B129" t="s">
        <v>9</v>
      </c>
      <c r="C129" t="s">
        <v>503</v>
      </c>
      <c r="D129" t="s">
        <v>504</v>
      </c>
      <c r="E129" t="s">
        <v>11</v>
      </c>
      <c r="F129" t="s">
        <v>12</v>
      </c>
      <c r="G129" t="s">
        <v>12</v>
      </c>
      <c r="H129" t="s">
        <v>13</v>
      </c>
    </row>
    <row r="130" spans="1:8">
      <c r="A130" t="s">
        <v>505</v>
      </c>
      <c r="B130" t="s">
        <v>9</v>
      </c>
      <c r="C130" t="s">
        <v>506</v>
      </c>
      <c r="D130" t="s">
        <v>507</v>
      </c>
      <c r="E130" t="s">
        <v>11</v>
      </c>
      <c r="F130" t="s">
        <v>508</v>
      </c>
      <c r="G130" t="s">
        <v>509</v>
      </c>
      <c r="H130" t="s">
        <v>13</v>
      </c>
    </row>
    <row r="131" spans="1:8">
      <c r="A131" t="s">
        <v>510</v>
      </c>
      <c r="B131" t="s">
        <v>9</v>
      </c>
      <c r="C131" t="s">
        <v>511</v>
      </c>
      <c r="D131" t="s">
        <v>512</v>
      </c>
      <c r="E131" t="s">
        <v>11</v>
      </c>
      <c r="F131" t="s">
        <v>513</v>
      </c>
      <c r="G131" t="s">
        <v>514</v>
      </c>
      <c r="H131" t="s">
        <v>515</v>
      </c>
    </row>
    <row r="132" spans="1:8">
      <c r="A132" t="s">
        <v>516</v>
      </c>
      <c r="B132" t="s">
        <v>30</v>
      </c>
      <c r="C132" t="s">
        <v>517</v>
      </c>
      <c r="D132" t="s">
        <v>512</v>
      </c>
      <c r="E132" t="s">
        <v>11</v>
      </c>
      <c r="F132" t="s">
        <v>518</v>
      </c>
      <c r="G132" t="s">
        <v>519</v>
      </c>
      <c r="H132" t="s">
        <v>520</v>
      </c>
    </row>
    <row r="133" spans="1:8">
      <c r="A133" t="s">
        <v>521</v>
      </c>
      <c r="B133" t="s">
        <v>9</v>
      </c>
      <c r="C133" t="s">
        <v>522</v>
      </c>
      <c r="D133" t="s">
        <v>523</v>
      </c>
      <c r="E133" t="s">
        <v>524</v>
      </c>
      <c r="F133" t="s">
        <v>525</v>
      </c>
      <c r="G133" t="s">
        <v>526</v>
      </c>
      <c r="H133" t="s">
        <v>527</v>
      </c>
    </row>
    <row r="134" spans="1:8">
      <c r="A134" t="s">
        <v>528</v>
      </c>
      <c r="B134" t="s">
        <v>9</v>
      </c>
      <c r="C134" t="s">
        <v>529</v>
      </c>
      <c r="D134" t="s">
        <v>530</v>
      </c>
      <c r="E134" t="s">
        <v>530</v>
      </c>
      <c r="F134" t="s">
        <v>531</v>
      </c>
      <c r="G134" t="s">
        <v>532</v>
      </c>
      <c r="H134" t="s">
        <v>533</v>
      </c>
    </row>
    <row r="135" spans="1:8">
      <c r="A135" t="s">
        <v>534</v>
      </c>
      <c r="B135" t="s">
        <v>9</v>
      </c>
      <c r="C135" t="s">
        <v>535</v>
      </c>
      <c r="D135" t="s">
        <v>530</v>
      </c>
      <c r="E135" t="s">
        <v>530</v>
      </c>
      <c r="F135" t="s">
        <v>536</v>
      </c>
      <c r="G135" t="s">
        <v>537</v>
      </c>
      <c r="H135" t="s">
        <v>13</v>
      </c>
    </row>
    <row r="136" spans="1:8">
      <c r="A136" t="s">
        <v>538</v>
      </c>
      <c r="B136" t="s">
        <v>30</v>
      </c>
      <c r="C136" t="s">
        <v>539</v>
      </c>
      <c r="D136" t="s">
        <v>530</v>
      </c>
      <c r="E136" t="s">
        <v>530</v>
      </c>
      <c r="F136" t="s">
        <v>540</v>
      </c>
      <c r="G136" t="s">
        <v>541</v>
      </c>
      <c r="H136" t="s">
        <v>542</v>
      </c>
    </row>
    <row r="137" spans="1:8">
      <c r="A137" t="s">
        <v>543</v>
      </c>
      <c r="B137" t="s">
        <v>30</v>
      </c>
      <c r="C137" t="s">
        <v>544</v>
      </c>
      <c r="D137" t="s">
        <v>530</v>
      </c>
      <c r="E137" t="s">
        <v>530</v>
      </c>
      <c r="F137" t="s">
        <v>545</v>
      </c>
      <c r="G137" t="s">
        <v>546</v>
      </c>
      <c r="H137" t="s">
        <v>547</v>
      </c>
    </row>
    <row r="138" spans="1:8">
      <c r="A138" t="s">
        <v>548</v>
      </c>
      <c r="B138" t="s">
        <v>9</v>
      </c>
      <c r="C138" t="s">
        <v>549</v>
      </c>
      <c r="D138" t="s">
        <v>530</v>
      </c>
      <c r="E138" t="s">
        <v>530</v>
      </c>
      <c r="F138" t="s">
        <v>550</v>
      </c>
      <c r="G138" t="s">
        <v>551</v>
      </c>
      <c r="H138" t="s">
        <v>552</v>
      </c>
    </row>
    <row r="139" spans="1:8">
      <c r="A139" t="s">
        <v>553</v>
      </c>
      <c r="B139" t="s">
        <v>9</v>
      </c>
      <c r="C139" t="s">
        <v>554</v>
      </c>
      <c r="D139" t="s">
        <v>530</v>
      </c>
      <c r="E139" t="s">
        <v>530</v>
      </c>
      <c r="F139" t="s">
        <v>12</v>
      </c>
      <c r="G139" t="s">
        <v>12</v>
      </c>
      <c r="H139" t="s">
        <v>13</v>
      </c>
    </row>
    <row r="140" spans="1:8">
      <c r="A140" t="s">
        <v>555</v>
      </c>
      <c r="B140" t="s">
        <v>9</v>
      </c>
      <c r="C140" t="s">
        <v>556</v>
      </c>
      <c r="D140" t="s">
        <v>530</v>
      </c>
      <c r="E140" t="s">
        <v>530</v>
      </c>
      <c r="F140" t="s">
        <v>557</v>
      </c>
      <c r="G140" t="s">
        <v>558</v>
      </c>
      <c r="H140" t="s">
        <v>13</v>
      </c>
    </row>
    <row r="141" spans="1:8">
      <c r="A141" t="s">
        <v>559</v>
      </c>
      <c r="B141" t="s">
        <v>9</v>
      </c>
      <c r="C141" t="s">
        <v>560</v>
      </c>
      <c r="D141" t="s">
        <v>530</v>
      </c>
      <c r="E141" t="s">
        <v>530</v>
      </c>
      <c r="F141" t="s">
        <v>561</v>
      </c>
      <c r="G141" t="s">
        <v>562</v>
      </c>
      <c r="H141" t="s">
        <v>563</v>
      </c>
    </row>
    <row r="142" spans="1:8">
      <c r="A142" t="s">
        <v>564</v>
      </c>
      <c r="B142" t="s">
        <v>9</v>
      </c>
      <c r="C142" t="s">
        <v>565</v>
      </c>
      <c r="D142" t="s">
        <v>530</v>
      </c>
      <c r="E142" t="s">
        <v>530</v>
      </c>
      <c r="F142" t="s">
        <v>12</v>
      </c>
      <c r="G142" t="s">
        <v>12</v>
      </c>
      <c r="H142" t="s">
        <v>13</v>
      </c>
    </row>
    <row r="143" spans="1:8">
      <c r="A143" t="s">
        <v>566</v>
      </c>
      <c r="B143" t="s">
        <v>20</v>
      </c>
      <c r="C143" t="s">
        <v>567</v>
      </c>
      <c r="D143" t="s">
        <v>530</v>
      </c>
      <c r="E143" t="s">
        <v>530</v>
      </c>
      <c r="F143" t="s">
        <v>12</v>
      </c>
      <c r="G143" t="s">
        <v>568</v>
      </c>
      <c r="H143" t="s">
        <v>13</v>
      </c>
    </row>
    <row r="144" spans="1:8">
      <c r="A144" t="s">
        <v>569</v>
      </c>
      <c r="B144" t="s">
        <v>9</v>
      </c>
      <c r="C144" t="s">
        <v>570</v>
      </c>
      <c r="D144" t="s">
        <v>530</v>
      </c>
      <c r="E144" t="s">
        <v>530</v>
      </c>
      <c r="F144" t="s">
        <v>571</v>
      </c>
      <c r="G144" t="s">
        <v>572</v>
      </c>
      <c r="H144" t="s">
        <v>13</v>
      </c>
    </row>
    <row r="145" spans="1:8">
      <c r="A145" t="s">
        <v>573</v>
      </c>
      <c r="B145" t="s">
        <v>9</v>
      </c>
      <c r="C145" t="s">
        <v>574</v>
      </c>
      <c r="D145" t="s">
        <v>530</v>
      </c>
      <c r="E145" t="s">
        <v>530</v>
      </c>
      <c r="F145" t="s">
        <v>575</v>
      </c>
      <c r="G145" t="s">
        <v>576</v>
      </c>
      <c r="H145" t="s">
        <v>13</v>
      </c>
    </row>
    <row r="146" spans="1:8">
      <c r="A146" t="s">
        <v>577</v>
      </c>
      <c r="B146" t="s">
        <v>9</v>
      </c>
      <c r="C146" t="s">
        <v>578</v>
      </c>
      <c r="D146" t="s">
        <v>530</v>
      </c>
      <c r="E146" t="s">
        <v>530</v>
      </c>
      <c r="F146" t="s">
        <v>579</v>
      </c>
      <c r="G146" t="s">
        <v>562</v>
      </c>
      <c r="H146" t="s">
        <v>563</v>
      </c>
    </row>
    <row r="147" spans="1:8">
      <c r="A147" t="s">
        <v>580</v>
      </c>
      <c r="B147" t="s">
        <v>30</v>
      </c>
      <c r="C147" t="s">
        <v>581</v>
      </c>
      <c r="D147" t="s">
        <v>530</v>
      </c>
      <c r="E147" t="s">
        <v>530</v>
      </c>
      <c r="F147" t="s">
        <v>12</v>
      </c>
      <c r="G147" t="s">
        <v>582</v>
      </c>
      <c r="H147" t="s">
        <v>13</v>
      </c>
    </row>
    <row r="148" spans="1:8">
      <c r="A148" t="s">
        <v>583</v>
      </c>
      <c r="B148" t="s">
        <v>9</v>
      </c>
      <c r="C148" t="s">
        <v>584</v>
      </c>
      <c r="D148" t="s">
        <v>530</v>
      </c>
      <c r="E148" t="s">
        <v>530</v>
      </c>
      <c r="F148" t="s">
        <v>12</v>
      </c>
      <c r="G148" t="s">
        <v>12</v>
      </c>
      <c r="H148" t="s">
        <v>13</v>
      </c>
    </row>
    <row r="149" spans="1:8">
      <c r="A149" t="s">
        <v>585</v>
      </c>
      <c r="B149" t="s">
        <v>9</v>
      </c>
      <c r="C149" t="s">
        <v>586</v>
      </c>
      <c r="D149" t="s">
        <v>530</v>
      </c>
      <c r="E149" t="s">
        <v>530</v>
      </c>
      <c r="F149" t="s">
        <v>12</v>
      </c>
      <c r="G149" t="s">
        <v>587</v>
      </c>
      <c r="H149" t="s">
        <v>13</v>
      </c>
    </row>
    <row r="150" spans="1:8">
      <c r="A150" t="s">
        <v>588</v>
      </c>
      <c r="B150" t="s">
        <v>9</v>
      </c>
      <c r="C150" t="s">
        <v>589</v>
      </c>
      <c r="D150" t="s">
        <v>530</v>
      </c>
      <c r="E150" t="s">
        <v>530</v>
      </c>
      <c r="F150" t="s">
        <v>590</v>
      </c>
      <c r="G150" t="s">
        <v>591</v>
      </c>
      <c r="H150" t="s">
        <v>592</v>
      </c>
    </row>
    <row r="151" spans="1:8">
      <c r="A151" t="s">
        <v>593</v>
      </c>
      <c r="B151" t="s">
        <v>20</v>
      </c>
      <c r="C151" t="s">
        <v>594</v>
      </c>
      <c r="D151" t="s">
        <v>530</v>
      </c>
      <c r="E151" t="s">
        <v>530</v>
      </c>
      <c r="F151" t="s">
        <v>595</v>
      </c>
      <c r="G151" t="s">
        <v>596</v>
      </c>
      <c r="H151" t="s">
        <v>13</v>
      </c>
    </row>
    <row r="152" spans="1:8">
      <c r="A152" t="s">
        <v>597</v>
      </c>
      <c r="B152" t="s">
        <v>9</v>
      </c>
      <c r="C152" t="s">
        <v>598</v>
      </c>
      <c r="D152" t="s">
        <v>530</v>
      </c>
      <c r="E152" t="s">
        <v>530</v>
      </c>
      <c r="F152" t="s">
        <v>599</v>
      </c>
      <c r="G152" t="s">
        <v>600</v>
      </c>
      <c r="H152" t="s">
        <v>13</v>
      </c>
    </row>
    <row r="153" spans="1:8">
      <c r="A153" t="s">
        <v>601</v>
      </c>
      <c r="B153" t="s">
        <v>9</v>
      </c>
      <c r="C153" t="s">
        <v>602</v>
      </c>
      <c r="D153" t="s">
        <v>530</v>
      </c>
      <c r="E153" t="s">
        <v>530</v>
      </c>
      <c r="F153" t="s">
        <v>12</v>
      </c>
      <c r="G153" t="s">
        <v>603</v>
      </c>
      <c r="H153" t="s">
        <v>13</v>
      </c>
    </row>
    <row r="154" spans="1:8">
      <c r="A154" t="s">
        <v>604</v>
      </c>
      <c r="B154" t="s">
        <v>9</v>
      </c>
      <c r="C154" t="s">
        <v>605</v>
      </c>
      <c r="D154" t="s">
        <v>530</v>
      </c>
      <c r="E154" t="s">
        <v>530</v>
      </c>
      <c r="F154" t="s">
        <v>606</v>
      </c>
      <c r="G154" t="s">
        <v>607</v>
      </c>
      <c r="H154" t="s">
        <v>608</v>
      </c>
    </row>
    <row r="155" spans="1:8">
      <c r="A155" t="s">
        <v>609</v>
      </c>
      <c r="B155" t="s">
        <v>20</v>
      </c>
      <c r="C155" t="s">
        <v>610</v>
      </c>
      <c r="D155" t="s">
        <v>530</v>
      </c>
      <c r="E155" t="s">
        <v>530</v>
      </c>
      <c r="F155" t="s">
        <v>611</v>
      </c>
      <c r="G155" t="s">
        <v>612</v>
      </c>
      <c r="H155" t="s">
        <v>13</v>
      </c>
    </row>
    <row r="156" spans="1:8">
      <c r="A156" t="s">
        <v>613</v>
      </c>
      <c r="B156" t="s">
        <v>9</v>
      </c>
      <c r="C156" t="s">
        <v>605</v>
      </c>
      <c r="D156" t="s">
        <v>530</v>
      </c>
      <c r="E156" t="s">
        <v>530</v>
      </c>
      <c r="F156" t="s">
        <v>614</v>
      </c>
      <c r="G156" t="s">
        <v>615</v>
      </c>
      <c r="H156" t="s">
        <v>616</v>
      </c>
    </row>
    <row r="157" spans="1:8">
      <c r="A157" t="s">
        <v>617</v>
      </c>
      <c r="B157" t="s">
        <v>9</v>
      </c>
      <c r="C157" t="s">
        <v>618</v>
      </c>
      <c r="D157" t="s">
        <v>530</v>
      </c>
      <c r="E157" t="s">
        <v>530</v>
      </c>
      <c r="F157" t="s">
        <v>619</v>
      </c>
      <c r="G157" t="s">
        <v>620</v>
      </c>
      <c r="H157" t="s">
        <v>621</v>
      </c>
    </row>
    <row r="158" spans="1:8">
      <c r="A158" t="s">
        <v>622</v>
      </c>
      <c r="B158" t="s">
        <v>9</v>
      </c>
      <c r="C158" t="s">
        <v>12</v>
      </c>
      <c r="D158" t="s">
        <v>623</v>
      </c>
      <c r="E158" t="s">
        <v>12</v>
      </c>
      <c r="F158" t="s">
        <v>624</v>
      </c>
      <c r="G158" t="s">
        <v>625</v>
      </c>
      <c r="H158" t="s">
        <v>626</v>
      </c>
    </row>
    <row r="159" spans="1:8">
      <c r="A159" t="s">
        <v>627</v>
      </c>
      <c r="B159" t="s">
        <v>9</v>
      </c>
      <c r="C159" t="s">
        <v>628</v>
      </c>
      <c r="D159" t="s">
        <v>530</v>
      </c>
      <c r="E159" t="s">
        <v>530</v>
      </c>
      <c r="F159" t="s">
        <v>629</v>
      </c>
      <c r="G159" t="s">
        <v>630</v>
      </c>
      <c r="H159" t="s">
        <v>631</v>
      </c>
    </row>
    <row r="160" spans="1:8">
      <c r="A160" t="s">
        <v>632</v>
      </c>
      <c r="B160" t="s">
        <v>9</v>
      </c>
      <c r="C160" t="s">
        <v>570</v>
      </c>
      <c r="D160" t="s">
        <v>530</v>
      </c>
      <c r="E160" t="s">
        <v>530</v>
      </c>
      <c r="F160" t="s">
        <v>633</v>
      </c>
      <c r="G160" t="s">
        <v>634</v>
      </c>
      <c r="H160" t="s">
        <v>635</v>
      </c>
    </row>
    <row r="161" spans="1:8">
      <c r="A161" t="s">
        <v>636</v>
      </c>
      <c r="B161" t="s">
        <v>20</v>
      </c>
      <c r="C161" t="s">
        <v>637</v>
      </c>
      <c r="D161" t="s">
        <v>530</v>
      </c>
      <c r="E161" t="s">
        <v>530</v>
      </c>
      <c r="F161" t="s">
        <v>638</v>
      </c>
      <c r="G161" t="s">
        <v>639</v>
      </c>
      <c r="H161" t="s">
        <v>640</v>
      </c>
    </row>
    <row r="162" spans="1:8">
      <c r="A162" t="s">
        <v>641</v>
      </c>
      <c r="B162" t="s">
        <v>9</v>
      </c>
      <c r="C162" t="s">
        <v>642</v>
      </c>
      <c r="D162" t="s">
        <v>530</v>
      </c>
      <c r="E162" t="s">
        <v>530</v>
      </c>
      <c r="F162" t="s">
        <v>643</v>
      </c>
      <c r="G162" t="s">
        <v>644</v>
      </c>
      <c r="H162" t="s">
        <v>13</v>
      </c>
    </row>
    <row r="163" spans="1:8">
      <c r="A163" t="s">
        <v>645</v>
      </c>
      <c r="B163" t="s">
        <v>20</v>
      </c>
      <c r="C163" t="s">
        <v>646</v>
      </c>
      <c r="D163" t="s">
        <v>530</v>
      </c>
      <c r="E163" t="s">
        <v>530</v>
      </c>
      <c r="F163" t="s">
        <v>647</v>
      </c>
      <c r="G163" t="s">
        <v>648</v>
      </c>
      <c r="H163" t="s">
        <v>649</v>
      </c>
    </row>
    <row r="164" spans="1:8">
      <c r="A164" t="s">
        <v>650</v>
      </c>
      <c r="B164" t="s">
        <v>9</v>
      </c>
      <c r="C164" t="s">
        <v>651</v>
      </c>
      <c r="D164" t="s">
        <v>530</v>
      </c>
      <c r="E164" t="s">
        <v>530</v>
      </c>
      <c r="F164" t="s">
        <v>12</v>
      </c>
      <c r="G164" t="s">
        <v>652</v>
      </c>
      <c r="H164" t="s">
        <v>13</v>
      </c>
    </row>
    <row r="165" spans="1:8">
      <c r="A165" t="s">
        <v>653</v>
      </c>
      <c r="B165" t="s">
        <v>20</v>
      </c>
      <c r="C165" t="s">
        <v>654</v>
      </c>
      <c r="D165" t="s">
        <v>530</v>
      </c>
      <c r="E165" t="s">
        <v>530</v>
      </c>
      <c r="F165" t="s">
        <v>655</v>
      </c>
      <c r="G165" t="s">
        <v>656</v>
      </c>
      <c r="H165" t="s">
        <v>657</v>
      </c>
    </row>
    <row r="166" spans="1:8">
      <c r="A166" t="s">
        <v>658</v>
      </c>
      <c r="B166" t="s">
        <v>20</v>
      </c>
      <c r="C166" t="s">
        <v>659</v>
      </c>
      <c r="D166" t="s">
        <v>530</v>
      </c>
      <c r="E166" t="s">
        <v>530</v>
      </c>
      <c r="F166" t="s">
        <v>12</v>
      </c>
      <c r="G166" t="s">
        <v>660</v>
      </c>
      <c r="H166" t="s">
        <v>13</v>
      </c>
    </row>
    <row r="167" spans="1:8">
      <c r="A167" t="s">
        <v>661</v>
      </c>
      <c r="B167" t="s">
        <v>9</v>
      </c>
      <c r="C167" t="s">
        <v>662</v>
      </c>
      <c r="D167" t="s">
        <v>530</v>
      </c>
      <c r="E167" t="s">
        <v>530</v>
      </c>
      <c r="F167" t="s">
        <v>12</v>
      </c>
      <c r="G167" t="s">
        <v>663</v>
      </c>
      <c r="H167" t="s">
        <v>13</v>
      </c>
    </row>
    <row r="168" spans="1:8">
      <c r="A168" t="s">
        <v>664</v>
      </c>
      <c r="B168" t="s">
        <v>176</v>
      </c>
      <c r="C168" t="s">
        <v>665</v>
      </c>
      <c r="D168" t="s">
        <v>530</v>
      </c>
      <c r="E168" t="s">
        <v>530</v>
      </c>
      <c r="F168" t="s">
        <v>666</v>
      </c>
      <c r="G168" t="s">
        <v>667</v>
      </c>
      <c r="H168" t="s">
        <v>668</v>
      </c>
    </row>
    <row r="169" spans="1:8">
      <c r="A169" t="s">
        <v>669</v>
      </c>
      <c r="B169" t="s">
        <v>670</v>
      </c>
      <c r="C169" t="s">
        <v>671</v>
      </c>
      <c r="D169" t="s">
        <v>530</v>
      </c>
      <c r="E169" t="s">
        <v>530</v>
      </c>
      <c r="F169" t="s">
        <v>508</v>
      </c>
      <c r="G169" t="s">
        <v>672</v>
      </c>
      <c r="H169" t="s">
        <v>13</v>
      </c>
    </row>
    <row r="170" spans="1:8">
      <c r="A170" t="s">
        <v>673</v>
      </c>
      <c r="B170" t="s">
        <v>674</v>
      </c>
      <c r="C170" t="s">
        <v>675</v>
      </c>
      <c r="D170" t="s">
        <v>530</v>
      </c>
      <c r="E170" t="s">
        <v>530</v>
      </c>
      <c r="F170" t="s">
        <v>12</v>
      </c>
      <c r="G170" t="s">
        <v>676</v>
      </c>
      <c r="H170" t="s">
        <v>13</v>
      </c>
    </row>
    <row r="171" spans="1:8">
      <c r="A171" t="s">
        <v>677</v>
      </c>
      <c r="B171" t="s">
        <v>246</v>
      </c>
      <c r="C171" t="s">
        <v>678</v>
      </c>
      <c r="D171" t="s">
        <v>530</v>
      </c>
      <c r="E171" t="s">
        <v>530</v>
      </c>
      <c r="F171" t="s">
        <v>12</v>
      </c>
      <c r="G171" t="s">
        <v>679</v>
      </c>
      <c r="H171" t="s">
        <v>13</v>
      </c>
    </row>
    <row r="172" spans="1:8">
      <c r="A172" t="s">
        <v>680</v>
      </c>
      <c r="B172" t="s">
        <v>20</v>
      </c>
      <c r="C172" t="s">
        <v>681</v>
      </c>
      <c r="D172" t="s">
        <v>530</v>
      </c>
      <c r="E172" t="s">
        <v>530</v>
      </c>
      <c r="F172" t="s">
        <v>682</v>
      </c>
      <c r="G172" t="s">
        <v>683</v>
      </c>
      <c r="H172" t="s">
        <v>684</v>
      </c>
    </row>
    <row r="173" spans="1:8">
      <c r="A173" t="s">
        <v>685</v>
      </c>
      <c r="B173" t="s">
        <v>246</v>
      </c>
      <c r="C173" t="s">
        <v>686</v>
      </c>
      <c r="D173" t="s">
        <v>530</v>
      </c>
      <c r="E173" t="s">
        <v>530</v>
      </c>
      <c r="F173" t="s">
        <v>687</v>
      </c>
      <c r="G173" t="s">
        <v>688</v>
      </c>
      <c r="H173" t="s">
        <v>13</v>
      </c>
    </row>
    <row r="174" spans="1:8">
      <c r="A174" t="s">
        <v>689</v>
      </c>
      <c r="B174" t="s">
        <v>246</v>
      </c>
      <c r="C174" t="s">
        <v>690</v>
      </c>
      <c r="D174" t="s">
        <v>530</v>
      </c>
      <c r="E174" t="s">
        <v>530</v>
      </c>
      <c r="F174" t="s">
        <v>12</v>
      </c>
      <c r="G174" t="s">
        <v>691</v>
      </c>
      <c r="H174" t="s">
        <v>13</v>
      </c>
    </row>
    <row r="175" spans="1:8">
      <c r="A175" t="s">
        <v>692</v>
      </c>
      <c r="B175" t="s">
        <v>693</v>
      </c>
      <c r="C175" t="s">
        <v>694</v>
      </c>
      <c r="D175" t="s">
        <v>530</v>
      </c>
      <c r="E175" t="s">
        <v>530</v>
      </c>
      <c r="F175" t="s">
        <v>695</v>
      </c>
      <c r="G175" t="s">
        <v>696</v>
      </c>
      <c r="H175" t="s">
        <v>697</v>
      </c>
    </row>
    <row r="176" spans="1:8">
      <c r="A176" t="s">
        <v>698</v>
      </c>
      <c r="B176" t="s">
        <v>30</v>
      </c>
      <c r="C176" t="s">
        <v>699</v>
      </c>
      <c r="D176" t="s">
        <v>530</v>
      </c>
      <c r="E176" t="s">
        <v>530</v>
      </c>
      <c r="F176" t="s">
        <v>700</v>
      </c>
      <c r="G176" t="s">
        <v>701</v>
      </c>
      <c r="H176" t="s">
        <v>702</v>
      </c>
    </row>
    <row r="177" spans="1:8">
      <c r="A177" t="s">
        <v>703</v>
      </c>
      <c r="B177" t="s">
        <v>30</v>
      </c>
      <c r="C177" t="s">
        <v>704</v>
      </c>
      <c r="D177" t="s">
        <v>530</v>
      </c>
      <c r="E177" t="s">
        <v>530</v>
      </c>
      <c r="F177" t="s">
        <v>705</v>
      </c>
      <c r="G177" t="s">
        <v>706</v>
      </c>
      <c r="H177" t="s">
        <v>707</v>
      </c>
    </row>
    <row r="178" spans="1:8">
      <c r="A178" t="s">
        <v>708</v>
      </c>
      <c r="B178" t="s">
        <v>246</v>
      </c>
      <c r="C178" t="s">
        <v>709</v>
      </c>
      <c r="D178" t="s">
        <v>530</v>
      </c>
      <c r="E178" t="s">
        <v>530</v>
      </c>
      <c r="F178" t="s">
        <v>12</v>
      </c>
      <c r="G178" t="s">
        <v>710</v>
      </c>
      <c r="H178" t="s">
        <v>13</v>
      </c>
    </row>
    <row r="179" spans="1:8">
      <c r="A179" t="s">
        <v>711</v>
      </c>
      <c r="B179" t="s">
        <v>246</v>
      </c>
      <c r="C179" t="s">
        <v>712</v>
      </c>
      <c r="D179" t="s">
        <v>530</v>
      </c>
      <c r="E179" t="s">
        <v>530</v>
      </c>
      <c r="F179" t="s">
        <v>713</v>
      </c>
      <c r="G179" t="s">
        <v>714</v>
      </c>
      <c r="H179" t="s">
        <v>715</v>
      </c>
    </row>
    <row r="180" spans="1:8">
      <c r="A180" t="s">
        <v>716</v>
      </c>
      <c r="B180" t="s">
        <v>674</v>
      </c>
      <c r="C180" t="s">
        <v>12</v>
      </c>
      <c r="D180" t="s">
        <v>623</v>
      </c>
      <c r="E180" t="s">
        <v>12</v>
      </c>
      <c r="F180" t="s">
        <v>717</v>
      </c>
      <c r="G180" t="s">
        <v>718</v>
      </c>
      <c r="H180" t="s">
        <v>13</v>
      </c>
    </row>
    <row r="181" spans="1:8">
      <c r="A181" t="s">
        <v>719</v>
      </c>
      <c r="B181" t="s">
        <v>246</v>
      </c>
      <c r="C181" t="s">
        <v>720</v>
      </c>
      <c r="D181" t="s">
        <v>623</v>
      </c>
      <c r="E181" t="s">
        <v>721</v>
      </c>
      <c r="F181" t="s">
        <v>722</v>
      </c>
      <c r="G181" t="s">
        <v>723</v>
      </c>
      <c r="H181" t="s">
        <v>724</v>
      </c>
    </row>
    <row r="182" spans="1:8">
      <c r="A182" t="s">
        <v>725</v>
      </c>
      <c r="B182" t="s">
        <v>674</v>
      </c>
      <c r="C182" t="s">
        <v>12</v>
      </c>
      <c r="D182" t="s">
        <v>623</v>
      </c>
      <c r="E182" t="s">
        <v>12</v>
      </c>
      <c r="F182" t="s">
        <v>726</v>
      </c>
      <c r="G182" t="s">
        <v>727</v>
      </c>
      <c r="H182" t="s">
        <v>728</v>
      </c>
    </row>
    <row r="183" spans="1:8">
      <c r="A183" t="s">
        <v>729</v>
      </c>
      <c r="B183" t="s">
        <v>9</v>
      </c>
      <c r="C183" t="s">
        <v>730</v>
      </c>
      <c r="D183" t="s">
        <v>530</v>
      </c>
      <c r="E183" t="s">
        <v>530</v>
      </c>
      <c r="F183" t="s">
        <v>12</v>
      </c>
      <c r="G183" t="s">
        <v>12</v>
      </c>
      <c r="H183" t="s">
        <v>13</v>
      </c>
    </row>
    <row r="184" spans="1:8">
      <c r="A184" t="s">
        <v>731</v>
      </c>
      <c r="B184" t="s">
        <v>9</v>
      </c>
      <c r="C184" t="s">
        <v>732</v>
      </c>
      <c r="D184" t="s">
        <v>733</v>
      </c>
      <c r="E184" t="s">
        <v>530</v>
      </c>
      <c r="F184" t="s">
        <v>12</v>
      </c>
      <c r="G184" t="s">
        <v>734</v>
      </c>
      <c r="H184" t="s">
        <v>13</v>
      </c>
    </row>
    <row r="185" spans="1:8">
      <c r="A185" t="s">
        <v>735</v>
      </c>
      <c r="B185" t="s">
        <v>9</v>
      </c>
      <c r="C185" t="s">
        <v>736</v>
      </c>
      <c r="D185" t="s">
        <v>737</v>
      </c>
      <c r="E185" t="s">
        <v>530</v>
      </c>
      <c r="F185" t="s">
        <v>738</v>
      </c>
      <c r="G185" t="s">
        <v>739</v>
      </c>
      <c r="H185" t="s">
        <v>13</v>
      </c>
    </row>
    <row r="186" spans="1:8">
      <c r="A186" t="s">
        <v>740</v>
      </c>
      <c r="B186" t="s">
        <v>9</v>
      </c>
      <c r="C186" t="s">
        <v>741</v>
      </c>
      <c r="D186" t="s">
        <v>733</v>
      </c>
      <c r="E186" t="s">
        <v>530</v>
      </c>
      <c r="F186" t="s">
        <v>12</v>
      </c>
      <c r="G186" t="s">
        <v>742</v>
      </c>
      <c r="H186" t="s">
        <v>13</v>
      </c>
    </row>
    <row r="187" spans="1:8">
      <c r="A187" t="s">
        <v>743</v>
      </c>
      <c r="B187" t="s">
        <v>9</v>
      </c>
      <c r="C187" t="s">
        <v>744</v>
      </c>
      <c r="D187" t="s">
        <v>745</v>
      </c>
      <c r="E187" t="s">
        <v>530</v>
      </c>
      <c r="F187" t="s">
        <v>12</v>
      </c>
      <c r="G187" t="s">
        <v>746</v>
      </c>
      <c r="H187" t="s">
        <v>13</v>
      </c>
    </row>
    <row r="188" spans="1:8">
      <c r="A188" t="s">
        <v>747</v>
      </c>
      <c r="B188" t="s">
        <v>9</v>
      </c>
      <c r="C188" t="s">
        <v>748</v>
      </c>
      <c r="D188" t="s">
        <v>737</v>
      </c>
      <c r="E188" t="s">
        <v>530</v>
      </c>
      <c r="F188" t="s">
        <v>12</v>
      </c>
      <c r="G188" t="s">
        <v>749</v>
      </c>
      <c r="H188" t="s">
        <v>13</v>
      </c>
    </row>
    <row r="189" spans="1:8">
      <c r="A189" t="s">
        <v>750</v>
      </c>
      <c r="B189" t="s">
        <v>9</v>
      </c>
      <c r="C189" t="s">
        <v>751</v>
      </c>
      <c r="D189" t="s">
        <v>737</v>
      </c>
      <c r="E189" t="s">
        <v>530</v>
      </c>
      <c r="F189" t="s">
        <v>12</v>
      </c>
      <c r="G189" t="s">
        <v>752</v>
      </c>
      <c r="H189" t="s">
        <v>13</v>
      </c>
    </row>
    <row r="190" spans="1:8">
      <c r="A190" t="s">
        <v>753</v>
      </c>
      <c r="B190" t="s">
        <v>9</v>
      </c>
      <c r="C190" t="s">
        <v>754</v>
      </c>
      <c r="D190" t="s">
        <v>737</v>
      </c>
      <c r="E190" t="s">
        <v>530</v>
      </c>
      <c r="F190" t="s">
        <v>755</v>
      </c>
      <c r="G190" t="s">
        <v>756</v>
      </c>
      <c r="H190" t="s">
        <v>757</v>
      </c>
    </row>
    <row r="191" spans="1:8">
      <c r="A191" t="s">
        <v>758</v>
      </c>
      <c r="B191" t="s">
        <v>9</v>
      </c>
      <c r="C191" t="s">
        <v>759</v>
      </c>
      <c r="D191" t="s">
        <v>745</v>
      </c>
      <c r="E191" t="s">
        <v>530</v>
      </c>
      <c r="F191" t="s">
        <v>12</v>
      </c>
      <c r="G191" t="s">
        <v>760</v>
      </c>
      <c r="H191" t="s">
        <v>13</v>
      </c>
    </row>
    <row r="192" spans="1:8">
      <c r="A192" t="s">
        <v>761</v>
      </c>
      <c r="B192" t="s">
        <v>9</v>
      </c>
      <c r="C192" t="s">
        <v>762</v>
      </c>
      <c r="D192" t="s">
        <v>737</v>
      </c>
      <c r="E192" t="s">
        <v>530</v>
      </c>
      <c r="F192" t="s">
        <v>763</v>
      </c>
      <c r="G192" t="s">
        <v>764</v>
      </c>
      <c r="H192" t="s">
        <v>13</v>
      </c>
    </row>
    <row r="193" spans="1:8">
      <c r="A193" t="s">
        <v>765</v>
      </c>
      <c r="B193" t="s">
        <v>20</v>
      </c>
      <c r="C193" t="s">
        <v>766</v>
      </c>
      <c r="D193" t="s">
        <v>767</v>
      </c>
      <c r="E193" t="s">
        <v>530</v>
      </c>
      <c r="F193" t="s">
        <v>768</v>
      </c>
      <c r="G193" t="s">
        <v>769</v>
      </c>
      <c r="H193" t="s">
        <v>770</v>
      </c>
    </row>
    <row r="194" spans="1:8">
      <c r="A194" t="s">
        <v>771</v>
      </c>
      <c r="B194" t="s">
        <v>9</v>
      </c>
      <c r="C194" t="s">
        <v>772</v>
      </c>
      <c r="D194" t="s">
        <v>733</v>
      </c>
      <c r="E194" t="s">
        <v>530</v>
      </c>
      <c r="F194" t="s">
        <v>773</v>
      </c>
      <c r="G194" t="s">
        <v>774</v>
      </c>
      <c r="H194" t="s">
        <v>775</v>
      </c>
    </row>
    <row r="195" spans="1:8">
      <c r="A195" t="s">
        <v>776</v>
      </c>
      <c r="B195" t="s">
        <v>9</v>
      </c>
      <c r="C195" t="s">
        <v>777</v>
      </c>
      <c r="D195" t="s">
        <v>737</v>
      </c>
      <c r="E195" t="s">
        <v>530</v>
      </c>
      <c r="F195" t="s">
        <v>778</v>
      </c>
      <c r="G195" t="s">
        <v>779</v>
      </c>
      <c r="H195" t="s">
        <v>780</v>
      </c>
    </row>
    <row r="196" spans="1:8">
      <c r="A196" t="s">
        <v>781</v>
      </c>
      <c r="B196" t="s">
        <v>30</v>
      </c>
      <c r="C196" t="s">
        <v>782</v>
      </c>
      <c r="D196" t="s">
        <v>767</v>
      </c>
      <c r="E196" t="s">
        <v>530</v>
      </c>
      <c r="F196" t="s">
        <v>12</v>
      </c>
      <c r="G196" t="s">
        <v>783</v>
      </c>
      <c r="H196" t="s">
        <v>13</v>
      </c>
    </row>
    <row r="197" spans="1:8">
      <c r="A197" t="s">
        <v>784</v>
      </c>
      <c r="B197" t="s">
        <v>30</v>
      </c>
      <c r="C197" t="s">
        <v>785</v>
      </c>
      <c r="D197" t="s">
        <v>767</v>
      </c>
      <c r="E197" t="s">
        <v>530</v>
      </c>
      <c r="F197" t="s">
        <v>12</v>
      </c>
      <c r="G197" t="s">
        <v>786</v>
      </c>
      <c r="H197" t="s">
        <v>13</v>
      </c>
    </row>
    <row r="198" spans="1:8">
      <c r="A198" t="s">
        <v>787</v>
      </c>
      <c r="B198" t="s">
        <v>9</v>
      </c>
      <c r="C198" t="s">
        <v>788</v>
      </c>
      <c r="D198" t="s">
        <v>737</v>
      </c>
      <c r="E198" t="s">
        <v>530</v>
      </c>
      <c r="F198" t="s">
        <v>789</v>
      </c>
      <c r="G198" t="s">
        <v>790</v>
      </c>
      <c r="H198" t="s">
        <v>791</v>
      </c>
    </row>
    <row r="199" spans="1:8">
      <c r="A199" t="s">
        <v>792</v>
      </c>
      <c r="B199" t="s">
        <v>30</v>
      </c>
      <c r="C199" t="s">
        <v>651</v>
      </c>
      <c r="D199" t="s">
        <v>530</v>
      </c>
      <c r="E199" t="s">
        <v>530</v>
      </c>
      <c r="F199" t="s">
        <v>12</v>
      </c>
      <c r="G199" t="s">
        <v>793</v>
      </c>
      <c r="H199" t="s">
        <v>13</v>
      </c>
    </row>
    <row r="200" spans="1:8">
      <c r="A200" t="s">
        <v>794</v>
      </c>
      <c r="B200" t="s">
        <v>9</v>
      </c>
      <c r="C200" t="s">
        <v>795</v>
      </c>
      <c r="D200" t="s">
        <v>737</v>
      </c>
      <c r="E200" t="s">
        <v>530</v>
      </c>
      <c r="F200" t="s">
        <v>12</v>
      </c>
      <c r="G200" t="s">
        <v>12</v>
      </c>
      <c r="H200" t="s">
        <v>13</v>
      </c>
    </row>
    <row r="201" spans="1:8">
      <c r="A201" t="s">
        <v>796</v>
      </c>
      <c r="B201" t="s">
        <v>20</v>
      </c>
      <c r="C201" t="s">
        <v>797</v>
      </c>
      <c r="D201" t="s">
        <v>798</v>
      </c>
      <c r="E201" t="s">
        <v>530</v>
      </c>
      <c r="F201" t="s">
        <v>799</v>
      </c>
      <c r="G201" t="s">
        <v>800</v>
      </c>
      <c r="H201" t="s">
        <v>801</v>
      </c>
    </row>
    <row r="202" spans="1:8">
      <c r="A202" t="s">
        <v>802</v>
      </c>
      <c r="B202" t="s">
        <v>9</v>
      </c>
      <c r="C202" t="s">
        <v>803</v>
      </c>
      <c r="D202" t="s">
        <v>733</v>
      </c>
      <c r="E202" t="s">
        <v>530</v>
      </c>
      <c r="F202" t="s">
        <v>12</v>
      </c>
      <c r="G202" t="s">
        <v>12</v>
      </c>
      <c r="H202" t="s">
        <v>13</v>
      </c>
    </row>
    <row r="203" spans="1:8">
      <c r="A203" t="s">
        <v>804</v>
      </c>
      <c r="B203" t="s">
        <v>9</v>
      </c>
      <c r="C203" t="s">
        <v>805</v>
      </c>
      <c r="D203" t="s">
        <v>767</v>
      </c>
      <c r="E203" t="s">
        <v>530</v>
      </c>
      <c r="F203" t="s">
        <v>806</v>
      </c>
      <c r="G203" t="s">
        <v>807</v>
      </c>
      <c r="H203" t="s">
        <v>13</v>
      </c>
    </row>
    <row r="204" spans="1:8">
      <c r="A204" t="s">
        <v>808</v>
      </c>
      <c r="B204" t="s">
        <v>9</v>
      </c>
      <c r="C204" t="s">
        <v>809</v>
      </c>
      <c r="D204" t="s">
        <v>737</v>
      </c>
      <c r="E204" t="s">
        <v>530</v>
      </c>
      <c r="F204" t="s">
        <v>12</v>
      </c>
      <c r="G204" t="s">
        <v>810</v>
      </c>
      <c r="H204" t="s">
        <v>13</v>
      </c>
    </row>
    <row r="205" spans="1:8">
      <c r="A205" t="s">
        <v>811</v>
      </c>
      <c r="B205" t="s">
        <v>20</v>
      </c>
      <c r="C205" t="s">
        <v>812</v>
      </c>
      <c r="D205" t="s">
        <v>737</v>
      </c>
      <c r="E205" t="s">
        <v>530</v>
      </c>
      <c r="F205" t="s">
        <v>12</v>
      </c>
      <c r="G205" t="s">
        <v>813</v>
      </c>
      <c r="H205" t="s">
        <v>13</v>
      </c>
    </row>
    <row r="206" spans="1:8">
      <c r="A206" t="s">
        <v>814</v>
      </c>
      <c r="B206" t="s">
        <v>9</v>
      </c>
      <c r="C206" t="s">
        <v>815</v>
      </c>
      <c r="D206" t="s">
        <v>745</v>
      </c>
      <c r="E206" t="s">
        <v>530</v>
      </c>
      <c r="F206" t="s">
        <v>12</v>
      </c>
      <c r="G206" t="s">
        <v>816</v>
      </c>
      <c r="H206" t="s">
        <v>13</v>
      </c>
    </row>
    <row r="207" spans="1:8">
      <c r="A207" t="s">
        <v>817</v>
      </c>
      <c r="B207" t="s">
        <v>397</v>
      </c>
      <c r="C207" t="s">
        <v>818</v>
      </c>
      <c r="D207" t="s">
        <v>530</v>
      </c>
      <c r="E207" t="s">
        <v>530</v>
      </c>
      <c r="F207" t="s">
        <v>819</v>
      </c>
      <c r="G207" t="s">
        <v>820</v>
      </c>
      <c r="H207" t="s">
        <v>821</v>
      </c>
    </row>
    <row r="208" spans="1:8">
      <c r="A208" t="s">
        <v>822</v>
      </c>
      <c r="B208" t="s">
        <v>9</v>
      </c>
      <c r="C208" t="s">
        <v>823</v>
      </c>
      <c r="D208" t="s">
        <v>737</v>
      </c>
      <c r="E208" t="s">
        <v>530</v>
      </c>
      <c r="F208" t="s">
        <v>824</v>
      </c>
      <c r="G208" t="s">
        <v>825</v>
      </c>
      <c r="H208" t="s">
        <v>826</v>
      </c>
    </row>
    <row r="209" spans="1:8">
      <c r="A209" t="s">
        <v>827</v>
      </c>
      <c r="B209" t="s">
        <v>9</v>
      </c>
      <c r="C209" t="s">
        <v>828</v>
      </c>
      <c r="D209" t="s">
        <v>745</v>
      </c>
      <c r="E209" t="s">
        <v>530</v>
      </c>
      <c r="F209" t="s">
        <v>12</v>
      </c>
      <c r="G209" t="s">
        <v>829</v>
      </c>
      <c r="H209" t="s">
        <v>13</v>
      </c>
    </row>
    <row r="210" spans="1:8">
      <c r="A210" t="s">
        <v>830</v>
      </c>
      <c r="B210" t="s">
        <v>20</v>
      </c>
      <c r="C210" t="s">
        <v>831</v>
      </c>
      <c r="D210" t="s">
        <v>745</v>
      </c>
      <c r="E210" t="s">
        <v>530</v>
      </c>
      <c r="F210" t="s">
        <v>832</v>
      </c>
      <c r="G210" t="s">
        <v>833</v>
      </c>
      <c r="H210" t="s">
        <v>834</v>
      </c>
    </row>
    <row r="211" spans="1:8">
      <c r="A211" t="s">
        <v>835</v>
      </c>
      <c r="B211" t="s">
        <v>30</v>
      </c>
      <c r="C211" t="s">
        <v>836</v>
      </c>
      <c r="D211" t="s">
        <v>767</v>
      </c>
      <c r="E211" t="s">
        <v>530</v>
      </c>
      <c r="F211" t="s">
        <v>837</v>
      </c>
      <c r="G211" t="s">
        <v>838</v>
      </c>
      <c r="H211" t="s">
        <v>839</v>
      </c>
    </row>
    <row r="212" spans="1:8">
      <c r="A212" t="s">
        <v>840</v>
      </c>
      <c r="B212" t="s">
        <v>9</v>
      </c>
      <c r="C212" t="s">
        <v>841</v>
      </c>
      <c r="D212" t="s">
        <v>842</v>
      </c>
      <c r="E212" t="s">
        <v>530</v>
      </c>
      <c r="F212" t="s">
        <v>12</v>
      </c>
      <c r="G212" t="s">
        <v>843</v>
      </c>
      <c r="H212" t="s">
        <v>13</v>
      </c>
    </row>
    <row r="213" spans="1:8">
      <c r="A213" t="s">
        <v>844</v>
      </c>
      <c r="B213" t="s">
        <v>9</v>
      </c>
      <c r="C213" t="s">
        <v>845</v>
      </c>
      <c r="D213" t="s">
        <v>737</v>
      </c>
      <c r="E213" t="s">
        <v>530</v>
      </c>
      <c r="F213" t="s">
        <v>12</v>
      </c>
      <c r="G213" t="s">
        <v>12</v>
      </c>
      <c r="H213" t="s">
        <v>13</v>
      </c>
    </row>
    <row r="214" spans="1:8">
      <c r="A214" t="s">
        <v>846</v>
      </c>
      <c r="B214" t="s">
        <v>9</v>
      </c>
      <c r="C214" t="s">
        <v>847</v>
      </c>
      <c r="D214" t="s">
        <v>745</v>
      </c>
      <c r="E214" t="s">
        <v>530</v>
      </c>
      <c r="F214" t="s">
        <v>12</v>
      </c>
      <c r="G214" t="s">
        <v>12</v>
      </c>
      <c r="H214" t="s">
        <v>13</v>
      </c>
    </row>
    <row r="215" spans="1:8">
      <c r="A215" t="s">
        <v>827</v>
      </c>
      <c r="B215" t="s">
        <v>9</v>
      </c>
      <c r="C215" t="s">
        <v>848</v>
      </c>
      <c r="D215" t="s">
        <v>745</v>
      </c>
      <c r="E215" t="s">
        <v>530</v>
      </c>
      <c r="F215" t="s">
        <v>12</v>
      </c>
      <c r="G215" t="s">
        <v>829</v>
      </c>
      <c r="H215" t="s">
        <v>13</v>
      </c>
    </row>
    <row r="216" spans="1:8">
      <c r="A216" t="s">
        <v>849</v>
      </c>
      <c r="B216" t="s">
        <v>9</v>
      </c>
      <c r="C216" t="s">
        <v>850</v>
      </c>
      <c r="D216" t="s">
        <v>842</v>
      </c>
      <c r="E216" t="s">
        <v>530</v>
      </c>
      <c r="F216" t="s">
        <v>851</v>
      </c>
      <c r="G216" t="s">
        <v>852</v>
      </c>
      <c r="H216" t="s">
        <v>853</v>
      </c>
    </row>
    <row r="217" spans="1:8">
      <c r="A217" t="s">
        <v>854</v>
      </c>
      <c r="B217" t="s">
        <v>9</v>
      </c>
      <c r="C217" t="s">
        <v>855</v>
      </c>
      <c r="D217" t="s">
        <v>842</v>
      </c>
      <c r="E217" t="s">
        <v>530</v>
      </c>
      <c r="F217" t="s">
        <v>856</v>
      </c>
      <c r="G217" t="s">
        <v>857</v>
      </c>
      <c r="H217" t="s">
        <v>858</v>
      </c>
    </row>
    <row r="218" spans="1:8">
      <c r="A218" t="s">
        <v>859</v>
      </c>
      <c r="B218" t="s">
        <v>20</v>
      </c>
      <c r="C218" t="s">
        <v>860</v>
      </c>
      <c r="D218" t="s">
        <v>745</v>
      </c>
      <c r="E218" t="s">
        <v>530</v>
      </c>
      <c r="F218" t="s">
        <v>861</v>
      </c>
      <c r="G218" t="s">
        <v>862</v>
      </c>
      <c r="H218" t="s">
        <v>863</v>
      </c>
    </row>
    <row r="219" spans="1:8">
      <c r="A219" t="s">
        <v>864</v>
      </c>
      <c r="B219" t="s">
        <v>670</v>
      </c>
      <c r="C219" t="s">
        <v>865</v>
      </c>
      <c r="D219" t="s">
        <v>737</v>
      </c>
      <c r="E219" t="s">
        <v>530</v>
      </c>
      <c r="F219" t="s">
        <v>12</v>
      </c>
      <c r="G219" t="s">
        <v>866</v>
      </c>
      <c r="H219" t="s">
        <v>13</v>
      </c>
    </row>
    <row r="220" spans="1:8">
      <c r="A220" t="s">
        <v>796</v>
      </c>
      <c r="B220" t="s">
        <v>20</v>
      </c>
      <c r="C220" t="s">
        <v>867</v>
      </c>
      <c r="D220" t="s">
        <v>842</v>
      </c>
      <c r="E220" t="s">
        <v>530</v>
      </c>
      <c r="F220" t="s">
        <v>799</v>
      </c>
      <c r="G220" t="s">
        <v>868</v>
      </c>
      <c r="H220" t="s">
        <v>801</v>
      </c>
    </row>
    <row r="221" spans="1:8">
      <c r="A221" t="s">
        <v>869</v>
      </c>
      <c r="B221" t="s">
        <v>20</v>
      </c>
      <c r="C221" t="s">
        <v>870</v>
      </c>
      <c r="D221" t="s">
        <v>842</v>
      </c>
      <c r="E221" t="s">
        <v>530</v>
      </c>
      <c r="F221" t="s">
        <v>12</v>
      </c>
      <c r="G221" t="s">
        <v>871</v>
      </c>
      <c r="H221" t="s">
        <v>13</v>
      </c>
    </row>
    <row r="222" spans="1:8">
      <c r="A222" t="s">
        <v>872</v>
      </c>
      <c r="B222" t="s">
        <v>20</v>
      </c>
      <c r="C222" t="s">
        <v>873</v>
      </c>
      <c r="D222" t="s">
        <v>745</v>
      </c>
      <c r="E222" t="s">
        <v>530</v>
      </c>
      <c r="F222" t="s">
        <v>874</v>
      </c>
      <c r="G222" t="s">
        <v>875</v>
      </c>
      <c r="H222" t="s">
        <v>876</v>
      </c>
    </row>
    <row r="223" spans="1:8">
      <c r="A223" t="s">
        <v>877</v>
      </c>
      <c r="B223" t="s">
        <v>30</v>
      </c>
      <c r="C223" t="s">
        <v>878</v>
      </c>
      <c r="D223" t="s">
        <v>733</v>
      </c>
      <c r="E223" t="s">
        <v>530</v>
      </c>
      <c r="F223" t="s">
        <v>12</v>
      </c>
      <c r="G223" t="s">
        <v>879</v>
      </c>
      <c r="H223" t="s">
        <v>13</v>
      </c>
    </row>
    <row r="224" spans="1:8">
      <c r="A224" t="s">
        <v>880</v>
      </c>
      <c r="B224" t="s">
        <v>881</v>
      </c>
      <c r="C224" t="s">
        <v>882</v>
      </c>
      <c r="D224" t="s">
        <v>737</v>
      </c>
      <c r="E224" t="s">
        <v>530</v>
      </c>
      <c r="F224" t="s">
        <v>12</v>
      </c>
      <c r="G224" t="s">
        <v>883</v>
      </c>
      <c r="H224" t="s">
        <v>13</v>
      </c>
    </row>
    <row r="225" spans="1:8">
      <c r="A225" t="s">
        <v>884</v>
      </c>
      <c r="B225" t="s">
        <v>30</v>
      </c>
      <c r="C225" t="s">
        <v>885</v>
      </c>
      <c r="D225" t="s">
        <v>842</v>
      </c>
      <c r="E225" t="s">
        <v>530</v>
      </c>
      <c r="F225" t="s">
        <v>12</v>
      </c>
      <c r="G225" t="s">
        <v>886</v>
      </c>
      <c r="H225" t="s">
        <v>13</v>
      </c>
    </row>
    <row r="226" spans="1:8">
      <c r="A226" t="s">
        <v>887</v>
      </c>
      <c r="B226" t="s">
        <v>9</v>
      </c>
      <c r="C226" t="s">
        <v>888</v>
      </c>
      <c r="D226" t="s">
        <v>842</v>
      </c>
      <c r="E226" t="s">
        <v>530</v>
      </c>
      <c r="F226" t="s">
        <v>12</v>
      </c>
      <c r="G226" t="s">
        <v>12</v>
      </c>
      <c r="H226" t="s">
        <v>13</v>
      </c>
    </row>
    <row r="227" spans="1:8">
      <c r="A227" t="s">
        <v>889</v>
      </c>
      <c r="B227" t="s">
        <v>9</v>
      </c>
      <c r="C227" t="s">
        <v>890</v>
      </c>
      <c r="D227" t="s">
        <v>798</v>
      </c>
      <c r="E227" t="s">
        <v>530</v>
      </c>
      <c r="F227" t="s">
        <v>12</v>
      </c>
      <c r="G227" t="s">
        <v>886</v>
      </c>
      <c r="H227" t="s">
        <v>13</v>
      </c>
    </row>
    <row r="228" spans="1:8">
      <c r="A228" t="s">
        <v>891</v>
      </c>
      <c r="B228" t="s">
        <v>9</v>
      </c>
      <c r="C228" t="s">
        <v>892</v>
      </c>
      <c r="D228" t="s">
        <v>842</v>
      </c>
      <c r="E228" t="s">
        <v>530</v>
      </c>
      <c r="F228" t="s">
        <v>893</v>
      </c>
      <c r="G228" t="s">
        <v>894</v>
      </c>
      <c r="H228" t="s">
        <v>895</v>
      </c>
    </row>
    <row r="229" spans="1:8">
      <c r="A229" t="s">
        <v>896</v>
      </c>
      <c r="B229" t="s">
        <v>397</v>
      </c>
      <c r="C229" t="s">
        <v>897</v>
      </c>
      <c r="D229" t="s">
        <v>530</v>
      </c>
      <c r="E229" t="s">
        <v>530</v>
      </c>
      <c r="F229" t="s">
        <v>399</v>
      </c>
      <c r="G229" t="s">
        <v>400</v>
      </c>
      <c r="H229" t="s">
        <v>401</v>
      </c>
    </row>
    <row r="230" spans="1:8">
      <c r="A230" t="s">
        <v>898</v>
      </c>
      <c r="B230" t="s">
        <v>266</v>
      </c>
      <c r="C230" t="s">
        <v>899</v>
      </c>
      <c r="D230" t="s">
        <v>737</v>
      </c>
      <c r="E230" t="s">
        <v>530</v>
      </c>
      <c r="F230" t="s">
        <v>12</v>
      </c>
      <c r="G230" t="s">
        <v>900</v>
      </c>
      <c r="H230" t="s">
        <v>13</v>
      </c>
    </row>
    <row r="231" spans="1:8">
      <c r="A231" t="s">
        <v>901</v>
      </c>
      <c r="B231" t="s">
        <v>246</v>
      </c>
      <c r="C231" t="s">
        <v>902</v>
      </c>
      <c r="D231" t="s">
        <v>733</v>
      </c>
      <c r="E231" t="s">
        <v>530</v>
      </c>
      <c r="F231" t="s">
        <v>903</v>
      </c>
      <c r="G231" t="s">
        <v>904</v>
      </c>
      <c r="H231" t="s">
        <v>905</v>
      </c>
    </row>
    <row r="232" spans="1:8">
      <c r="A232" t="s">
        <v>906</v>
      </c>
      <c r="B232" t="s">
        <v>266</v>
      </c>
      <c r="C232" t="s">
        <v>907</v>
      </c>
      <c r="D232" t="s">
        <v>737</v>
      </c>
      <c r="E232" t="s">
        <v>530</v>
      </c>
      <c r="F232" t="s">
        <v>508</v>
      </c>
      <c r="G232" t="s">
        <v>908</v>
      </c>
      <c r="H232" t="s">
        <v>13</v>
      </c>
    </row>
    <row r="233" spans="1:8">
      <c r="A233" t="s">
        <v>909</v>
      </c>
      <c r="B233" t="s">
        <v>9</v>
      </c>
      <c r="C233" t="s">
        <v>910</v>
      </c>
      <c r="D233" t="s">
        <v>842</v>
      </c>
      <c r="E233" t="s">
        <v>530</v>
      </c>
      <c r="F233" t="s">
        <v>911</v>
      </c>
      <c r="G233" t="s">
        <v>912</v>
      </c>
      <c r="H233" t="s">
        <v>913</v>
      </c>
    </row>
    <row r="234" spans="1:8">
      <c r="A234" t="s">
        <v>914</v>
      </c>
      <c r="B234" t="s">
        <v>397</v>
      </c>
      <c r="C234" t="s">
        <v>915</v>
      </c>
      <c r="D234" t="s">
        <v>530</v>
      </c>
      <c r="E234" t="s">
        <v>530</v>
      </c>
      <c r="F234" t="s">
        <v>819</v>
      </c>
      <c r="G234" t="s">
        <v>820</v>
      </c>
      <c r="H234" t="s">
        <v>821</v>
      </c>
    </row>
    <row r="235" spans="1:8">
      <c r="A235" t="s">
        <v>916</v>
      </c>
      <c r="B235" t="s">
        <v>20</v>
      </c>
      <c r="C235" t="s">
        <v>917</v>
      </c>
      <c r="D235" t="s">
        <v>842</v>
      </c>
      <c r="E235" t="s">
        <v>530</v>
      </c>
      <c r="F235" t="s">
        <v>918</v>
      </c>
      <c r="G235" t="s">
        <v>919</v>
      </c>
      <c r="H235" t="s">
        <v>13</v>
      </c>
    </row>
    <row r="236" spans="1:8">
      <c r="A236" t="s">
        <v>920</v>
      </c>
      <c r="B236" t="s">
        <v>30</v>
      </c>
      <c r="C236" t="s">
        <v>921</v>
      </c>
      <c r="D236" t="s">
        <v>842</v>
      </c>
      <c r="E236" t="s">
        <v>530</v>
      </c>
      <c r="F236" t="s">
        <v>12</v>
      </c>
      <c r="G236" t="s">
        <v>922</v>
      </c>
      <c r="H236" t="s">
        <v>13</v>
      </c>
    </row>
    <row r="237" spans="1:8">
      <c r="A237" t="s">
        <v>923</v>
      </c>
      <c r="B237" t="s">
        <v>9</v>
      </c>
      <c r="C237" t="s">
        <v>924</v>
      </c>
      <c r="D237" t="s">
        <v>842</v>
      </c>
      <c r="E237" t="s">
        <v>530</v>
      </c>
      <c r="F237" t="s">
        <v>925</v>
      </c>
      <c r="G237" t="s">
        <v>926</v>
      </c>
      <c r="H237" t="s">
        <v>927</v>
      </c>
    </row>
    <row r="238" spans="1:8">
      <c r="A238" t="s">
        <v>928</v>
      </c>
      <c r="B238" t="s">
        <v>9</v>
      </c>
      <c r="C238" t="s">
        <v>929</v>
      </c>
      <c r="D238" t="s">
        <v>842</v>
      </c>
      <c r="E238" t="s">
        <v>530</v>
      </c>
      <c r="F238" t="s">
        <v>930</v>
      </c>
      <c r="G238" t="s">
        <v>931</v>
      </c>
      <c r="H238" t="s">
        <v>932</v>
      </c>
    </row>
    <row r="239" spans="1:8">
      <c r="A239" t="s">
        <v>933</v>
      </c>
      <c r="B239" t="s">
        <v>9</v>
      </c>
      <c r="C239" t="s">
        <v>934</v>
      </c>
      <c r="D239" t="s">
        <v>842</v>
      </c>
      <c r="E239" t="s">
        <v>530</v>
      </c>
      <c r="F239" t="s">
        <v>935</v>
      </c>
      <c r="G239" t="s">
        <v>936</v>
      </c>
      <c r="H239" t="s">
        <v>937</v>
      </c>
    </row>
    <row r="240" spans="1:8">
      <c r="A240" t="s">
        <v>938</v>
      </c>
      <c r="B240" t="s">
        <v>30</v>
      </c>
      <c r="C240" t="s">
        <v>12</v>
      </c>
      <c r="D240" t="s">
        <v>623</v>
      </c>
      <c r="E240" t="s">
        <v>12</v>
      </c>
      <c r="F240" t="s">
        <v>939</v>
      </c>
      <c r="G240" t="s">
        <v>940</v>
      </c>
      <c r="H240" t="s">
        <v>941</v>
      </c>
    </row>
    <row r="241" spans="1:8">
      <c r="A241" t="s">
        <v>942</v>
      </c>
      <c r="B241" t="s">
        <v>20</v>
      </c>
      <c r="C241" t="s">
        <v>943</v>
      </c>
      <c r="D241" t="s">
        <v>944</v>
      </c>
      <c r="E241" t="s">
        <v>530</v>
      </c>
      <c r="F241" t="s">
        <v>12</v>
      </c>
      <c r="G241" t="s">
        <v>945</v>
      </c>
      <c r="H241" t="s">
        <v>13</v>
      </c>
    </row>
    <row r="242" spans="1:8">
      <c r="A242" t="s">
        <v>946</v>
      </c>
      <c r="B242" t="s">
        <v>20</v>
      </c>
      <c r="C242" t="s">
        <v>947</v>
      </c>
      <c r="D242" t="s">
        <v>842</v>
      </c>
      <c r="E242" t="s">
        <v>530</v>
      </c>
      <c r="F242" t="s">
        <v>948</v>
      </c>
      <c r="G242" t="s">
        <v>949</v>
      </c>
      <c r="H242" t="s">
        <v>950</v>
      </c>
    </row>
    <row r="243" spans="1:8">
      <c r="A243" t="s">
        <v>951</v>
      </c>
      <c r="B243" t="s">
        <v>63</v>
      </c>
      <c r="C243" t="s">
        <v>952</v>
      </c>
      <c r="D243" t="s">
        <v>842</v>
      </c>
      <c r="E243" t="s">
        <v>530</v>
      </c>
      <c r="F243" t="s">
        <v>12</v>
      </c>
      <c r="G243" t="s">
        <v>953</v>
      </c>
      <c r="H243" t="s">
        <v>13</v>
      </c>
    </row>
    <row r="244" spans="1:8">
      <c r="A244" t="s">
        <v>954</v>
      </c>
      <c r="B244" t="s">
        <v>20</v>
      </c>
      <c r="C244" t="s">
        <v>955</v>
      </c>
      <c r="D244" t="s">
        <v>842</v>
      </c>
      <c r="E244" t="s">
        <v>530</v>
      </c>
      <c r="F244" t="s">
        <v>956</v>
      </c>
      <c r="G244" t="s">
        <v>957</v>
      </c>
      <c r="H244" t="s">
        <v>958</v>
      </c>
    </row>
    <row r="245" spans="1:8">
      <c r="A245" t="s">
        <v>959</v>
      </c>
      <c r="B245" t="s">
        <v>9</v>
      </c>
      <c r="C245" t="s">
        <v>960</v>
      </c>
      <c r="D245" t="s">
        <v>961</v>
      </c>
      <c r="E245" t="s">
        <v>530</v>
      </c>
      <c r="F245" t="s">
        <v>962</v>
      </c>
      <c r="G245" t="s">
        <v>963</v>
      </c>
      <c r="H245" t="s">
        <v>13</v>
      </c>
    </row>
    <row r="246" spans="1:8">
      <c r="A246" t="s">
        <v>964</v>
      </c>
      <c r="B246" t="s">
        <v>9</v>
      </c>
      <c r="C246" t="s">
        <v>965</v>
      </c>
      <c r="D246" t="s">
        <v>842</v>
      </c>
      <c r="E246" t="s">
        <v>530</v>
      </c>
      <c r="F246" t="s">
        <v>966</v>
      </c>
      <c r="G246" t="s">
        <v>967</v>
      </c>
      <c r="H246" t="s">
        <v>968</v>
      </c>
    </row>
    <row r="247" spans="1:8">
      <c r="A247" t="s">
        <v>969</v>
      </c>
      <c r="B247" t="s">
        <v>9</v>
      </c>
      <c r="C247" t="s">
        <v>970</v>
      </c>
      <c r="D247" t="s">
        <v>842</v>
      </c>
      <c r="E247" t="s">
        <v>530</v>
      </c>
      <c r="F247" t="s">
        <v>911</v>
      </c>
      <c r="G247" t="s">
        <v>912</v>
      </c>
      <c r="H247" t="s">
        <v>913</v>
      </c>
    </row>
    <row r="248" spans="1:8">
      <c r="A248" t="s">
        <v>971</v>
      </c>
      <c r="B248" t="s">
        <v>9</v>
      </c>
      <c r="C248" t="s">
        <v>972</v>
      </c>
      <c r="D248" t="s">
        <v>737</v>
      </c>
      <c r="E248" t="s">
        <v>530</v>
      </c>
      <c r="F248" t="s">
        <v>973</v>
      </c>
      <c r="G248" t="s">
        <v>974</v>
      </c>
      <c r="H248" t="s">
        <v>975</v>
      </c>
    </row>
    <row r="249" spans="1:8">
      <c r="A249" t="s">
        <v>976</v>
      </c>
      <c r="B249" t="s">
        <v>9</v>
      </c>
      <c r="C249" t="s">
        <v>977</v>
      </c>
      <c r="D249" t="s">
        <v>978</v>
      </c>
      <c r="E249" t="s">
        <v>530</v>
      </c>
      <c r="F249" t="s">
        <v>979</v>
      </c>
      <c r="G249" t="s">
        <v>980</v>
      </c>
      <c r="H249" t="s">
        <v>981</v>
      </c>
    </row>
    <row r="250" spans="1:8">
      <c r="A250" t="s">
        <v>982</v>
      </c>
      <c r="B250" t="s">
        <v>9</v>
      </c>
      <c r="C250" t="s">
        <v>983</v>
      </c>
      <c r="D250" t="s">
        <v>961</v>
      </c>
      <c r="E250" t="s">
        <v>530</v>
      </c>
      <c r="F250" t="s">
        <v>984</v>
      </c>
      <c r="G250" t="s">
        <v>985</v>
      </c>
      <c r="H250" t="s">
        <v>986</v>
      </c>
    </row>
    <row r="251" spans="1:8">
      <c r="A251" t="s">
        <v>987</v>
      </c>
      <c r="B251" t="s">
        <v>9</v>
      </c>
      <c r="C251" t="s">
        <v>988</v>
      </c>
      <c r="D251" t="s">
        <v>978</v>
      </c>
      <c r="E251" t="s">
        <v>530</v>
      </c>
      <c r="F251" t="s">
        <v>12</v>
      </c>
      <c r="G251" t="s">
        <v>989</v>
      </c>
      <c r="H251" t="s">
        <v>13</v>
      </c>
    </row>
    <row r="252" spans="1:8">
      <c r="A252" t="s">
        <v>990</v>
      </c>
      <c r="B252" t="s">
        <v>991</v>
      </c>
      <c r="C252" t="s">
        <v>992</v>
      </c>
      <c r="D252" t="s">
        <v>733</v>
      </c>
      <c r="E252" t="s">
        <v>530</v>
      </c>
      <c r="F252" t="s">
        <v>993</v>
      </c>
      <c r="G252" t="s">
        <v>994</v>
      </c>
      <c r="H252" t="s">
        <v>995</v>
      </c>
    </row>
    <row r="253" spans="1:8">
      <c r="A253" t="s">
        <v>996</v>
      </c>
      <c r="B253" t="s">
        <v>9</v>
      </c>
      <c r="C253" t="s">
        <v>997</v>
      </c>
      <c r="D253" t="s">
        <v>961</v>
      </c>
      <c r="E253" t="s">
        <v>530</v>
      </c>
      <c r="F253" t="s">
        <v>12</v>
      </c>
      <c r="G253" t="s">
        <v>998</v>
      </c>
      <c r="H253" t="s">
        <v>13</v>
      </c>
    </row>
    <row r="254" spans="1:8">
      <c r="A254" t="s">
        <v>999</v>
      </c>
      <c r="B254" t="s">
        <v>63</v>
      </c>
      <c r="C254" t="s">
        <v>1000</v>
      </c>
      <c r="D254" t="s">
        <v>961</v>
      </c>
      <c r="E254" t="s">
        <v>530</v>
      </c>
      <c r="F254" t="s">
        <v>1001</v>
      </c>
      <c r="G254" t="s">
        <v>1002</v>
      </c>
      <c r="H254" t="s">
        <v>1003</v>
      </c>
    </row>
    <row r="255" spans="1:8">
      <c r="A255" t="s">
        <v>1004</v>
      </c>
      <c r="B255" t="s">
        <v>9</v>
      </c>
      <c r="C255" t="s">
        <v>1005</v>
      </c>
      <c r="D255" t="s">
        <v>961</v>
      </c>
      <c r="E255" t="s">
        <v>530</v>
      </c>
      <c r="F255" t="s">
        <v>12</v>
      </c>
      <c r="G255" t="s">
        <v>12</v>
      </c>
      <c r="H255" t="s">
        <v>13</v>
      </c>
    </row>
    <row r="256" spans="1:8">
      <c r="A256" t="s">
        <v>1006</v>
      </c>
      <c r="B256" t="s">
        <v>9</v>
      </c>
      <c r="C256" t="s">
        <v>1007</v>
      </c>
      <c r="D256" t="s">
        <v>961</v>
      </c>
      <c r="E256" t="s">
        <v>530</v>
      </c>
      <c r="F256" t="s">
        <v>12</v>
      </c>
      <c r="G256" t="s">
        <v>1008</v>
      </c>
      <c r="H256" t="s">
        <v>13</v>
      </c>
    </row>
    <row r="257" spans="1:8">
      <c r="A257" t="s">
        <v>1009</v>
      </c>
      <c r="B257" t="s">
        <v>20</v>
      </c>
      <c r="C257" t="s">
        <v>1010</v>
      </c>
      <c r="D257" t="s">
        <v>842</v>
      </c>
      <c r="E257" t="s">
        <v>530</v>
      </c>
      <c r="F257" t="s">
        <v>1011</v>
      </c>
      <c r="G257" t="s">
        <v>1012</v>
      </c>
      <c r="H257" t="s">
        <v>1013</v>
      </c>
    </row>
    <row r="258" spans="1:8">
      <c r="A258" t="s">
        <v>1014</v>
      </c>
      <c r="B258" t="s">
        <v>9</v>
      </c>
      <c r="C258" t="s">
        <v>1015</v>
      </c>
      <c r="D258" t="s">
        <v>961</v>
      </c>
      <c r="E258" t="s">
        <v>530</v>
      </c>
      <c r="F258" t="s">
        <v>12</v>
      </c>
      <c r="G258" t="s">
        <v>1016</v>
      </c>
      <c r="H258" t="s">
        <v>13</v>
      </c>
    </row>
    <row r="259" spans="1:8">
      <c r="A259" t="s">
        <v>1017</v>
      </c>
      <c r="B259" t="s">
        <v>9</v>
      </c>
      <c r="C259" t="s">
        <v>1018</v>
      </c>
      <c r="D259" t="s">
        <v>842</v>
      </c>
      <c r="E259" t="s">
        <v>530</v>
      </c>
      <c r="F259" t="s">
        <v>12</v>
      </c>
      <c r="G259" t="s">
        <v>1019</v>
      </c>
      <c r="H259" t="s">
        <v>13</v>
      </c>
    </row>
    <row r="260" spans="1:8">
      <c r="A260" t="s">
        <v>1020</v>
      </c>
      <c r="B260" t="s">
        <v>9</v>
      </c>
      <c r="C260" t="s">
        <v>1021</v>
      </c>
      <c r="D260" t="s">
        <v>1022</v>
      </c>
      <c r="E260" t="s">
        <v>530</v>
      </c>
      <c r="F260" t="s">
        <v>12</v>
      </c>
      <c r="G260" t="s">
        <v>1023</v>
      </c>
      <c r="H260" t="s">
        <v>13</v>
      </c>
    </row>
    <row r="261" spans="1:8">
      <c r="A261" t="s">
        <v>1024</v>
      </c>
      <c r="B261" t="s">
        <v>20</v>
      </c>
      <c r="C261" t="s">
        <v>1025</v>
      </c>
      <c r="D261" t="s">
        <v>842</v>
      </c>
      <c r="E261" t="s">
        <v>530</v>
      </c>
      <c r="F261" t="s">
        <v>1026</v>
      </c>
      <c r="G261" t="s">
        <v>1027</v>
      </c>
      <c r="H261" t="s">
        <v>1028</v>
      </c>
    </row>
    <row r="262" spans="1:8">
      <c r="A262" t="s">
        <v>1029</v>
      </c>
      <c r="B262" t="s">
        <v>30</v>
      </c>
      <c r="C262" t="s">
        <v>1030</v>
      </c>
      <c r="D262" t="s">
        <v>842</v>
      </c>
      <c r="E262" t="s">
        <v>530</v>
      </c>
      <c r="F262" t="s">
        <v>1031</v>
      </c>
      <c r="G262" t="s">
        <v>1032</v>
      </c>
      <c r="H262" t="s">
        <v>13</v>
      </c>
    </row>
    <row r="263" spans="1:8">
      <c r="A263" t="s">
        <v>1033</v>
      </c>
      <c r="B263" t="s">
        <v>9</v>
      </c>
      <c r="C263" t="s">
        <v>1034</v>
      </c>
      <c r="D263" t="s">
        <v>1035</v>
      </c>
      <c r="E263" t="s">
        <v>530</v>
      </c>
      <c r="F263" t="s">
        <v>12</v>
      </c>
      <c r="G263" t="s">
        <v>12</v>
      </c>
      <c r="H263" t="s">
        <v>13</v>
      </c>
    </row>
    <row r="264" spans="1:8">
      <c r="A264" t="s">
        <v>1036</v>
      </c>
      <c r="B264" t="s">
        <v>20</v>
      </c>
      <c r="C264" t="s">
        <v>1037</v>
      </c>
      <c r="D264" t="s">
        <v>1022</v>
      </c>
      <c r="E264" t="s">
        <v>530</v>
      </c>
      <c r="F264" t="s">
        <v>12</v>
      </c>
      <c r="G264" t="s">
        <v>1038</v>
      </c>
      <c r="H264" t="s">
        <v>13</v>
      </c>
    </row>
    <row r="265" spans="1:8">
      <c r="A265" t="s">
        <v>1039</v>
      </c>
      <c r="B265" t="s">
        <v>9</v>
      </c>
      <c r="C265" t="s">
        <v>1040</v>
      </c>
      <c r="D265" t="s">
        <v>961</v>
      </c>
      <c r="E265" t="s">
        <v>530</v>
      </c>
      <c r="F265" t="s">
        <v>1041</v>
      </c>
      <c r="G265" t="s">
        <v>1042</v>
      </c>
      <c r="H265" t="s">
        <v>1043</v>
      </c>
    </row>
    <row r="266" spans="1:8">
      <c r="A266" t="s">
        <v>1044</v>
      </c>
      <c r="B266" t="s">
        <v>9</v>
      </c>
      <c r="C266" t="s">
        <v>1045</v>
      </c>
      <c r="D266" t="s">
        <v>1046</v>
      </c>
      <c r="E266" t="s">
        <v>530</v>
      </c>
      <c r="F266" t="s">
        <v>12</v>
      </c>
      <c r="G266" t="s">
        <v>1047</v>
      </c>
      <c r="H266" t="s">
        <v>13</v>
      </c>
    </row>
    <row r="267" spans="1:8">
      <c r="A267" t="s">
        <v>1048</v>
      </c>
      <c r="B267" t="s">
        <v>63</v>
      </c>
      <c r="C267" t="s">
        <v>1049</v>
      </c>
      <c r="D267" t="s">
        <v>1050</v>
      </c>
      <c r="E267" t="s">
        <v>530</v>
      </c>
      <c r="F267" t="s">
        <v>1051</v>
      </c>
      <c r="G267" t="s">
        <v>1052</v>
      </c>
      <c r="H267" t="s">
        <v>1053</v>
      </c>
    </row>
    <row r="268" spans="1:8">
      <c r="A268" t="s">
        <v>1054</v>
      </c>
      <c r="B268" t="s">
        <v>9</v>
      </c>
      <c r="C268" t="s">
        <v>1055</v>
      </c>
      <c r="D268" t="s">
        <v>1056</v>
      </c>
      <c r="E268" t="s">
        <v>530</v>
      </c>
      <c r="F268" t="s">
        <v>1057</v>
      </c>
      <c r="G268" t="s">
        <v>1058</v>
      </c>
      <c r="H268" t="s">
        <v>13</v>
      </c>
    </row>
    <row r="269" spans="1:8">
      <c r="A269" t="s">
        <v>1059</v>
      </c>
      <c r="B269" t="s">
        <v>9</v>
      </c>
      <c r="C269" t="s">
        <v>1060</v>
      </c>
      <c r="D269" t="s">
        <v>978</v>
      </c>
      <c r="E269" t="s">
        <v>530</v>
      </c>
      <c r="F269" t="s">
        <v>12</v>
      </c>
      <c r="G269" t="s">
        <v>1061</v>
      </c>
      <c r="H269" t="s">
        <v>13</v>
      </c>
    </row>
    <row r="270" spans="1:8">
      <c r="A270" t="s">
        <v>1062</v>
      </c>
      <c r="B270" t="s">
        <v>9</v>
      </c>
      <c r="C270" t="s">
        <v>1063</v>
      </c>
      <c r="D270" t="s">
        <v>1064</v>
      </c>
      <c r="E270" t="s">
        <v>530</v>
      </c>
      <c r="F270" t="s">
        <v>12</v>
      </c>
      <c r="G270" t="s">
        <v>1065</v>
      </c>
      <c r="H270" t="s">
        <v>13</v>
      </c>
    </row>
    <row r="271" spans="1:8">
      <c r="A271" t="s">
        <v>1066</v>
      </c>
      <c r="B271" t="s">
        <v>9</v>
      </c>
      <c r="C271" t="s">
        <v>1067</v>
      </c>
      <c r="D271" t="s">
        <v>1064</v>
      </c>
      <c r="E271" t="s">
        <v>530</v>
      </c>
      <c r="F271" t="s">
        <v>12</v>
      </c>
      <c r="G271" t="s">
        <v>12</v>
      </c>
      <c r="H271" t="s">
        <v>13</v>
      </c>
    </row>
    <row r="272" spans="1:8">
      <c r="A272" t="s">
        <v>1068</v>
      </c>
      <c r="B272" t="s">
        <v>9</v>
      </c>
      <c r="C272" t="s">
        <v>1069</v>
      </c>
      <c r="D272" t="s">
        <v>1035</v>
      </c>
      <c r="E272" t="s">
        <v>530</v>
      </c>
      <c r="F272" t="s">
        <v>12</v>
      </c>
      <c r="G272" t="s">
        <v>1070</v>
      </c>
      <c r="H272" t="s">
        <v>13</v>
      </c>
    </row>
    <row r="273" spans="1:8">
      <c r="A273" t="s">
        <v>1071</v>
      </c>
      <c r="B273" t="s">
        <v>9</v>
      </c>
      <c r="C273" t="s">
        <v>1072</v>
      </c>
      <c r="D273" t="s">
        <v>1056</v>
      </c>
      <c r="E273" t="s">
        <v>530</v>
      </c>
      <c r="F273" t="s">
        <v>1073</v>
      </c>
      <c r="G273" t="s">
        <v>1074</v>
      </c>
      <c r="H273" t="s">
        <v>13</v>
      </c>
    </row>
    <row r="274" spans="1:8">
      <c r="A274" t="s">
        <v>1075</v>
      </c>
      <c r="B274" t="s">
        <v>9</v>
      </c>
      <c r="C274" t="s">
        <v>1076</v>
      </c>
      <c r="D274" t="s">
        <v>1056</v>
      </c>
      <c r="E274" t="s">
        <v>530</v>
      </c>
      <c r="F274" t="s">
        <v>1077</v>
      </c>
      <c r="G274" t="s">
        <v>1078</v>
      </c>
      <c r="H274" t="s">
        <v>13</v>
      </c>
    </row>
    <row r="275" spans="1:8">
      <c r="A275" t="s">
        <v>1079</v>
      </c>
      <c r="B275" t="s">
        <v>9</v>
      </c>
      <c r="C275" t="s">
        <v>1080</v>
      </c>
      <c r="D275" t="s">
        <v>1050</v>
      </c>
      <c r="E275" t="s">
        <v>530</v>
      </c>
      <c r="F275" t="s">
        <v>12</v>
      </c>
      <c r="G275" t="s">
        <v>1081</v>
      </c>
      <c r="H275" t="s">
        <v>13</v>
      </c>
    </row>
    <row r="276" spans="1:8">
      <c r="A276" t="s">
        <v>1082</v>
      </c>
      <c r="B276" t="s">
        <v>9</v>
      </c>
      <c r="C276" t="s">
        <v>1083</v>
      </c>
      <c r="D276" t="s">
        <v>1084</v>
      </c>
      <c r="E276" t="s">
        <v>530</v>
      </c>
      <c r="F276" t="s">
        <v>12</v>
      </c>
      <c r="G276" t="s">
        <v>1085</v>
      </c>
      <c r="H276" t="s">
        <v>13</v>
      </c>
    </row>
    <row r="277" spans="1:8">
      <c r="A277" t="s">
        <v>1086</v>
      </c>
      <c r="B277" t="s">
        <v>9</v>
      </c>
      <c r="C277" t="s">
        <v>1087</v>
      </c>
      <c r="D277" t="s">
        <v>1050</v>
      </c>
      <c r="E277" t="s">
        <v>530</v>
      </c>
      <c r="F277" t="s">
        <v>12</v>
      </c>
      <c r="G277" t="s">
        <v>12</v>
      </c>
      <c r="H277" t="s">
        <v>13</v>
      </c>
    </row>
    <row r="278" spans="1:8">
      <c r="A278" t="s">
        <v>1088</v>
      </c>
      <c r="B278" t="s">
        <v>30</v>
      </c>
      <c r="C278" t="s">
        <v>1089</v>
      </c>
      <c r="D278" t="s">
        <v>1056</v>
      </c>
      <c r="E278" t="s">
        <v>530</v>
      </c>
      <c r="F278" t="s">
        <v>12</v>
      </c>
      <c r="G278" t="s">
        <v>1090</v>
      </c>
      <c r="H278" t="s">
        <v>13</v>
      </c>
    </row>
    <row r="279" spans="1:8">
      <c r="A279" t="s">
        <v>1091</v>
      </c>
      <c r="B279" t="s">
        <v>9</v>
      </c>
      <c r="C279" t="s">
        <v>1092</v>
      </c>
      <c r="D279" t="s">
        <v>1093</v>
      </c>
      <c r="E279" t="s">
        <v>530</v>
      </c>
      <c r="F279" t="s">
        <v>1094</v>
      </c>
      <c r="G279" t="s">
        <v>1095</v>
      </c>
      <c r="H279" t="s">
        <v>1096</v>
      </c>
    </row>
    <row r="280" spans="1:8">
      <c r="A280" t="s">
        <v>1097</v>
      </c>
      <c r="B280" t="s">
        <v>20</v>
      </c>
      <c r="C280" t="s">
        <v>1098</v>
      </c>
      <c r="D280" t="s">
        <v>1099</v>
      </c>
      <c r="E280" t="s">
        <v>530</v>
      </c>
      <c r="F280" t="s">
        <v>1100</v>
      </c>
      <c r="G280" t="s">
        <v>1101</v>
      </c>
      <c r="H280" t="s">
        <v>1102</v>
      </c>
    </row>
    <row r="281" spans="1:8">
      <c r="A281" t="s">
        <v>1103</v>
      </c>
      <c r="B281" t="s">
        <v>9</v>
      </c>
      <c r="C281" t="s">
        <v>1104</v>
      </c>
      <c r="D281" t="s">
        <v>1050</v>
      </c>
      <c r="E281" t="s">
        <v>530</v>
      </c>
      <c r="F281" t="s">
        <v>1105</v>
      </c>
      <c r="G281" t="s">
        <v>1106</v>
      </c>
      <c r="H281" t="s">
        <v>13</v>
      </c>
    </row>
    <row r="282" spans="1:8">
      <c r="A282" t="s">
        <v>1107</v>
      </c>
      <c r="B282" t="s">
        <v>9</v>
      </c>
      <c r="C282" t="s">
        <v>1108</v>
      </c>
      <c r="D282" t="s">
        <v>1109</v>
      </c>
      <c r="E282" t="s">
        <v>530</v>
      </c>
      <c r="F282" t="s">
        <v>1110</v>
      </c>
      <c r="G282" t="s">
        <v>1111</v>
      </c>
      <c r="H282" t="s">
        <v>13</v>
      </c>
    </row>
    <row r="283" spans="1:8">
      <c r="A283" t="s">
        <v>1112</v>
      </c>
      <c r="B283" t="s">
        <v>9</v>
      </c>
      <c r="C283" t="s">
        <v>1113</v>
      </c>
      <c r="D283" t="s">
        <v>1114</v>
      </c>
      <c r="E283" t="s">
        <v>530</v>
      </c>
      <c r="F283" t="s">
        <v>12</v>
      </c>
      <c r="G283" t="s">
        <v>1115</v>
      </c>
      <c r="H283" t="s">
        <v>13</v>
      </c>
    </row>
    <row r="284" spans="1:8">
      <c r="A284" t="s">
        <v>1116</v>
      </c>
      <c r="B284" t="s">
        <v>9</v>
      </c>
      <c r="C284" t="s">
        <v>1117</v>
      </c>
      <c r="D284" t="s">
        <v>1056</v>
      </c>
      <c r="E284" t="s">
        <v>530</v>
      </c>
      <c r="F284" t="s">
        <v>1094</v>
      </c>
      <c r="G284" t="s">
        <v>1118</v>
      </c>
      <c r="H284" t="s">
        <v>1096</v>
      </c>
    </row>
    <row r="285" spans="1:8">
      <c r="A285" t="s">
        <v>1119</v>
      </c>
      <c r="B285" t="s">
        <v>9</v>
      </c>
      <c r="C285" t="s">
        <v>1120</v>
      </c>
      <c r="D285" t="s">
        <v>1099</v>
      </c>
      <c r="E285" t="s">
        <v>530</v>
      </c>
      <c r="F285" t="s">
        <v>1121</v>
      </c>
      <c r="G285" t="s">
        <v>1122</v>
      </c>
      <c r="H285" t="s">
        <v>13</v>
      </c>
    </row>
    <row r="286" spans="1:8">
      <c r="A286" t="s">
        <v>1123</v>
      </c>
      <c r="B286" t="s">
        <v>9</v>
      </c>
      <c r="C286" t="s">
        <v>1124</v>
      </c>
      <c r="D286" t="s">
        <v>1125</v>
      </c>
      <c r="E286" t="s">
        <v>530</v>
      </c>
      <c r="F286" t="s">
        <v>1126</v>
      </c>
      <c r="G286" t="s">
        <v>1127</v>
      </c>
      <c r="H286" t="s">
        <v>13</v>
      </c>
    </row>
    <row r="287" spans="1:8">
      <c r="A287" t="s">
        <v>1128</v>
      </c>
      <c r="B287" t="s">
        <v>9</v>
      </c>
      <c r="C287" t="s">
        <v>1129</v>
      </c>
      <c r="D287" t="s">
        <v>1130</v>
      </c>
      <c r="E287" t="s">
        <v>1130</v>
      </c>
      <c r="F287" t="s">
        <v>1131</v>
      </c>
      <c r="G287" t="s">
        <v>1132</v>
      </c>
      <c r="H287" t="s">
        <v>1133</v>
      </c>
    </row>
    <row r="288" spans="1:8">
      <c r="A288" t="s">
        <v>1134</v>
      </c>
      <c r="B288" t="s">
        <v>20</v>
      </c>
      <c r="C288" t="s">
        <v>1135</v>
      </c>
      <c r="D288" t="s">
        <v>1130</v>
      </c>
      <c r="E288" t="s">
        <v>1130</v>
      </c>
      <c r="F288" t="s">
        <v>12</v>
      </c>
      <c r="G288" t="s">
        <v>12</v>
      </c>
      <c r="H288" t="s">
        <v>13</v>
      </c>
    </row>
    <row r="289" spans="1:8">
      <c r="A289" t="s">
        <v>1136</v>
      </c>
      <c r="B289" t="s">
        <v>9</v>
      </c>
      <c r="C289" t="s">
        <v>1137</v>
      </c>
      <c r="D289" t="s">
        <v>1130</v>
      </c>
      <c r="E289" t="s">
        <v>1130</v>
      </c>
      <c r="F289" t="s">
        <v>12</v>
      </c>
      <c r="G289" t="s">
        <v>12</v>
      </c>
      <c r="H289" t="s">
        <v>13</v>
      </c>
    </row>
    <row r="290" spans="1:8">
      <c r="A290" t="s">
        <v>1138</v>
      </c>
      <c r="B290" t="s">
        <v>9</v>
      </c>
      <c r="C290" t="s">
        <v>1139</v>
      </c>
      <c r="D290" t="s">
        <v>1130</v>
      </c>
      <c r="E290" t="s">
        <v>1130</v>
      </c>
      <c r="F290" t="s">
        <v>1140</v>
      </c>
      <c r="G290" t="s">
        <v>1141</v>
      </c>
      <c r="H290" t="s">
        <v>13</v>
      </c>
    </row>
    <row r="291" spans="1:8">
      <c r="A291" t="s">
        <v>1142</v>
      </c>
      <c r="B291" t="s">
        <v>9</v>
      </c>
      <c r="C291" t="s">
        <v>1143</v>
      </c>
      <c r="D291" t="s">
        <v>1130</v>
      </c>
      <c r="E291" t="s">
        <v>1130</v>
      </c>
      <c r="F291" t="s">
        <v>1144</v>
      </c>
      <c r="G291" t="s">
        <v>1145</v>
      </c>
      <c r="H291" t="s">
        <v>1146</v>
      </c>
    </row>
    <row r="292" spans="1:8">
      <c r="A292" t="s">
        <v>1147</v>
      </c>
      <c r="B292" t="s">
        <v>9</v>
      </c>
      <c r="C292" t="s">
        <v>1148</v>
      </c>
      <c r="D292" t="s">
        <v>1130</v>
      </c>
      <c r="E292" t="s">
        <v>1130</v>
      </c>
      <c r="F292" t="s">
        <v>1149</v>
      </c>
      <c r="G292" t="s">
        <v>1150</v>
      </c>
      <c r="H292" t="s">
        <v>1151</v>
      </c>
    </row>
    <row r="293" spans="1:8">
      <c r="A293" t="s">
        <v>1152</v>
      </c>
      <c r="B293" t="s">
        <v>20</v>
      </c>
      <c r="C293" t="s">
        <v>1153</v>
      </c>
      <c r="D293" t="s">
        <v>1130</v>
      </c>
      <c r="E293" t="s">
        <v>1130</v>
      </c>
      <c r="F293" t="s">
        <v>508</v>
      </c>
      <c r="G293" t="s">
        <v>1154</v>
      </c>
      <c r="H293" t="s">
        <v>13</v>
      </c>
    </row>
    <row r="294" spans="1:8">
      <c r="A294" t="s">
        <v>1155</v>
      </c>
      <c r="B294" t="s">
        <v>9</v>
      </c>
      <c r="C294" t="s">
        <v>1156</v>
      </c>
      <c r="D294" t="s">
        <v>1130</v>
      </c>
      <c r="E294" t="s">
        <v>1130</v>
      </c>
      <c r="F294" t="s">
        <v>12</v>
      </c>
      <c r="G294" t="s">
        <v>1157</v>
      </c>
      <c r="H294" t="s">
        <v>13</v>
      </c>
    </row>
    <row r="295" spans="1:8">
      <c r="A295" t="s">
        <v>1158</v>
      </c>
      <c r="B295" t="s">
        <v>9</v>
      </c>
      <c r="C295" t="s">
        <v>1159</v>
      </c>
      <c r="D295" t="s">
        <v>1130</v>
      </c>
      <c r="E295" t="s">
        <v>1130</v>
      </c>
      <c r="F295" t="s">
        <v>12</v>
      </c>
      <c r="G295" t="s">
        <v>1160</v>
      </c>
      <c r="H295" t="s">
        <v>13</v>
      </c>
    </row>
    <row r="296" spans="1:8">
      <c r="A296" t="s">
        <v>1161</v>
      </c>
      <c r="B296" t="s">
        <v>9</v>
      </c>
      <c r="C296" t="s">
        <v>1135</v>
      </c>
      <c r="D296" t="s">
        <v>1130</v>
      </c>
      <c r="E296" t="s">
        <v>1130</v>
      </c>
      <c r="F296" t="s">
        <v>1162</v>
      </c>
      <c r="G296" t="s">
        <v>12</v>
      </c>
      <c r="H296" t="s">
        <v>13</v>
      </c>
    </row>
    <row r="297" spans="1:8">
      <c r="A297" t="s">
        <v>1163</v>
      </c>
      <c r="B297" t="s">
        <v>20</v>
      </c>
      <c r="C297" t="s">
        <v>1164</v>
      </c>
      <c r="D297" t="s">
        <v>1130</v>
      </c>
      <c r="E297" t="s">
        <v>1130</v>
      </c>
      <c r="F297" t="s">
        <v>638</v>
      </c>
      <c r="G297" t="s">
        <v>1165</v>
      </c>
      <c r="H297" t="s">
        <v>640</v>
      </c>
    </row>
    <row r="298" spans="1:8">
      <c r="A298" t="s">
        <v>1166</v>
      </c>
      <c r="B298" t="s">
        <v>9</v>
      </c>
      <c r="C298" t="s">
        <v>1167</v>
      </c>
      <c r="D298" t="s">
        <v>1130</v>
      </c>
      <c r="E298" t="s">
        <v>1130</v>
      </c>
      <c r="F298" t="s">
        <v>12</v>
      </c>
      <c r="G298" t="s">
        <v>12</v>
      </c>
      <c r="H298" t="s">
        <v>13</v>
      </c>
    </row>
    <row r="299" spans="1:8">
      <c r="A299" t="s">
        <v>1168</v>
      </c>
      <c r="B299" t="s">
        <v>9</v>
      </c>
      <c r="C299" t="s">
        <v>1169</v>
      </c>
      <c r="D299" t="s">
        <v>1130</v>
      </c>
      <c r="E299" t="s">
        <v>1130</v>
      </c>
      <c r="F299" t="s">
        <v>1170</v>
      </c>
      <c r="G299" t="s">
        <v>1171</v>
      </c>
      <c r="H299" t="s">
        <v>1172</v>
      </c>
    </row>
    <row r="300" spans="1:8">
      <c r="A300" t="s">
        <v>1173</v>
      </c>
      <c r="B300" t="s">
        <v>9</v>
      </c>
      <c r="C300" t="s">
        <v>1174</v>
      </c>
      <c r="D300" t="s">
        <v>1130</v>
      </c>
      <c r="E300" t="s">
        <v>1130</v>
      </c>
      <c r="F300" t="s">
        <v>1175</v>
      </c>
      <c r="G300" t="s">
        <v>1176</v>
      </c>
      <c r="H300" t="s">
        <v>1177</v>
      </c>
    </row>
    <row r="301" spans="1:8">
      <c r="A301" t="s">
        <v>1178</v>
      </c>
      <c r="B301" t="s">
        <v>9</v>
      </c>
      <c r="C301" t="s">
        <v>1179</v>
      </c>
      <c r="D301" t="s">
        <v>1130</v>
      </c>
      <c r="E301" t="s">
        <v>1130</v>
      </c>
      <c r="F301" t="s">
        <v>1180</v>
      </c>
      <c r="G301" t="s">
        <v>1181</v>
      </c>
      <c r="H301" t="s">
        <v>1182</v>
      </c>
    </row>
    <row r="302" spans="1:8">
      <c r="A302" t="s">
        <v>1183</v>
      </c>
      <c r="B302" t="s">
        <v>9</v>
      </c>
      <c r="C302" t="s">
        <v>1184</v>
      </c>
      <c r="D302" t="s">
        <v>1130</v>
      </c>
      <c r="E302" t="s">
        <v>1130</v>
      </c>
      <c r="F302" t="s">
        <v>12</v>
      </c>
      <c r="G302" t="s">
        <v>1185</v>
      </c>
      <c r="H302" t="s">
        <v>13</v>
      </c>
    </row>
    <row r="303" spans="1:8">
      <c r="A303" t="s">
        <v>1186</v>
      </c>
      <c r="B303" t="s">
        <v>9</v>
      </c>
      <c r="C303" t="s">
        <v>1187</v>
      </c>
      <c r="D303" t="s">
        <v>1130</v>
      </c>
      <c r="E303" t="s">
        <v>1130</v>
      </c>
      <c r="F303" t="s">
        <v>1188</v>
      </c>
      <c r="G303" t="s">
        <v>1189</v>
      </c>
      <c r="H303" t="s">
        <v>1190</v>
      </c>
    </row>
    <row r="304" spans="1:8">
      <c r="A304" t="s">
        <v>1191</v>
      </c>
      <c r="B304" t="s">
        <v>9</v>
      </c>
      <c r="C304" t="s">
        <v>1192</v>
      </c>
      <c r="D304" t="s">
        <v>1130</v>
      </c>
      <c r="E304" t="s">
        <v>1130</v>
      </c>
      <c r="F304" t="s">
        <v>1193</v>
      </c>
      <c r="G304" t="s">
        <v>1194</v>
      </c>
      <c r="H304" t="s">
        <v>1195</v>
      </c>
    </row>
    <row r="305" spans="1:8">
      <c r="A305" t="s">
        <v>1196</v>
      </c>
      <c r="B305" t="s">
        <v>9</v>
      </c>
      <c r="C305" t="s">
        <v>1197</v>
      </c>
      <c r="D305" t="s">
        <v>1130</v>
      </c>
      <c r="E305" t="s">
        <v>1130</v>
      </c>
      <c r="F305" t="s">
        <v>1198</v>
      </c>
      <c r="G305" t="s">
        <v>1199</v>
      </c>
      <c r="H305" t="s">
        <v>1200</v>
      </c>
    </row>
    <row r="306" spans="1:8">
      <c r="A306" t="s">
        <v>1201</v>
      </c>
      <c r="B306" t="s">
        <v>9</v>
      </c>
      <c r="C306" t="s">
        <v>1202</v>
      </c>
      <c r="D306" t="s">
        <v>1130</v>
      </c>
      <c r="E306" t="s">
        <v>1130</v>
      </c>
      <c r="F306" t="s">
        <v>1203</v>
      </c>
      <c r="G306" t="s">
        <v>1204</v>
      </c>
      <c r="H306" t="s">
        <v>1205</v>
      </c>
    </row>
    <row r="307" spans="1:8">
      <c r="A307" t="s">
        <v>1206</v>
      </c>
      <c r="B307" t="s">
        <v>9</v>
      </c>
      <c r="C307" t="s">
        <v>1207</v>
      </c>
      <c r="D307" t="s">
        <v>1130</v>
      </c>
      <c r="E307" t="s">
        <v>1130</v>
      </c>
      <c r="F307" t="s">
        <v>12</v>
      </c>
      <c r="G307" t="s">
        <v>12</v>
      </c>
      <c r="H307" t="s">
        <v>13</v>
      </c>
    </row>
    <row r="308" spans="1:8">
      <c r="A308" t="s">
        <v>1208</v>
      </c>
      <c r="B308" t="s">
        <v>63</v>
      </c>
      <c r="C308" t="s">
        <v>1209</v>
      </c>
      <c r="D308" t="s">
        <v>1130</v>
      </c>
      <c r="E308" t="s">
        <v>1130</v>
      </c>
      <c r="F308" t="s">
        <v>1210</v>
      </c>
      <c r="G308" t="s">
        <v>1211</v>
      </c>
      <c r="H308" t="s">
        <v>1212</v>
      </c>
    </row>
    <row r="309" spans="1:8">
      <c r="A309" t="s">
        <v>1213</v>
      </c>
      <c r="B309" t="s">
        <v>9</v>
      </c>
      <c r="C309" t="s">
        <v>1214</v>
      </c>
      <c r="D309" t="s">
        <v>1130</v>
      </c>
      <c r="E309" t="s">
        <v>1130</v>
      </c>
      <c r="F309" t="s">
        <v>1215</v>
      </c>
      <c r="G309" t="s">
        <v>1216</v>
      </c>
      <c r="H309" t="s">
        <v>1217</v>
      </c>
    </row>
    <row r="310" spans="1:8">
      <c r="A310" t="s">
        <v>1218</v>
      </c>
      <c r="B310" t="s">
        <v>9</v>
      </c>
      <c r="C310" t="s">
        <v>1219</v>
      </c>
      <c r="D310" t="s">
        <v>1130</v>
      </c>
      <c r="E310" t="s">
        <v>1130</v>
      </c>
      <c r="F310" t="s">
        <v>12</v>
      </c>
      <c r="G310" t="s">
        <v>12</v>
      </c>
      <c r="H310" t="s">
        <v>13</v>
      </c>
    </row>
    <row r="311" spans="1:8">
      <c r="A311" t="s">
        <v>1220</v>
      </c>
      <c r="B311" t="s">
        <v>9</v>
      </c>
      <c r="C311" t="s">
        <v>1221</v>
      </c>
      <c r="D311" t="s">
        <v>1130</v>
      </c>
      <c r="E311" t="s">
        <v>1130</v>
      </c>
      <c r="F311" t="s">
        <v>12</v>
      </c>
      <c r="G311" t="s">
        <v>12</v>
      </c>
      <c r="H311" t="s">
        <v>13</v>
      </c>
    </row>
    <row r="312" spans="1:8">
      <c r="A312" t="s">
        <v>1222</v>
      </c>
      <c r="B312" t="s">
        <v>9</v>
      </c>
      <c r="C312" t="s">
        <v>1223</v>
      </c>
      <c r="D312" t="s">
        <v>1130</v>
      </c>
      <c r="E312" t="s">
        <v>1130</v>
      </c>
      <c r="F312" t="s">
        <v>12</v>
      </c>
      <c r="G312" t="s">
        <v>1224</v>
      </c>
      <c r="H312" t="s">
        <v>13</v>
      </c>
    </row>
    <row r="313" spans="1:8">
      <c r="A313" t="s">
        <v>1225</v>
      </c>
      <c r="B313" t="s">
        <v>9</v>
      </c>
      <c r="C313" t="s">
        <v>1226</v>
      </c>
      <c r="D313" t="s">
        <v>1130</v>
      </c>
      <c r="E313" t="s">
        <v>1130</v>
      </c>
      <c r="F313" t="s">
        <v>1227</v>
      </c>
      <c r="G313" t="s">
        <v>1228</v>
      </c>
      <c r="H313" t="s">
        <v>1229</v>
      </c>
    </row>
    <row r="314" spans="1:8">
      <c r="A314" t="s">
        <v>1230</v>
      </c>
      <c r="B314" t="s">
        <v>9</v>
      </c>
      <c r="C314" t="s">
        <v>1231</v>
      </c>
      <c r="D314" t="s">
        <v>1130</v>
      </c>
      <c r="E314" t="s">
        <v>1130</v>
      </c>
      <c r="F314" t="s">
        <v>12</v>
      </c>
      <c r="G314" t="s">
        <v>12</v>
      </c>
      <c r="H314" t="s">
        <v>13</v>
      </c>
    </row>
    <row r="315" spans="1:8">
      <c r="A315" t="s">
        <v>1232</v>
      </c>
      <c r="B315" t="s">
        <v>266</v>
      </c>
      <c r="C315" t="s">
        <v>12</v>
      </c>
      <c r="D315" t="s">
        <v>1233</v>
      </c>
      <c r="E315" t="s">
        <v>12</v>
      </c>
      <c r="F315" t="s">
        <v>1234</v>
      </c>
      <c r="G315" t="s">
        <v>1235</v>
      </c>
      <c r="H315" t="s">
        <v>1236</v>
      </c>
    </row>
    <row r="316" spans="1:8">
      <c r="A316" t="s">
        <v>1237</v>
      </c>
      <c r="B316" t="s">
        <v>20</v>
      </c>
      <c r="C316" t="s">
        <v>1238</v>
      </c>
      <c r="D316" t="s">
        <v>1130</v>
      </c>
      <c r="E316" t="s">
        <v>1130</v>
      </c>
      <c r="F316" t="s">
        <v>1239</v>
      </c>
      <c r="G316" t="s">
        <v>1240</v>
      </c>
      <c r="H316" t="s">
        <v>1241</v>
      </c>
    </row>
    <row r="317" spans="1:8">
      <c r="A317" t="s">
        <v>1242</v>
      </c>
      <c r="B317" t="s">
        <v>9</v>
      </c>
      <c r="C317" t="s">
        <v>1243</v>
      </c>
      <c r="D317" t="s">
        <v>1130</v>
      </c>
      <c r="E317" t="s">
        <v>1130</v>
      </c>
      <c r="F317" t="s">
        <v>12</v>
      </c>
      <c r="G317" t="s">
        <v>1244</v>
      </c>
      <c r="H317" t="s">
        <v>13</v>
      </c>
    </row>
    <row r="318" spans="1:8">
      <c r="A318" t="s">
        <v>1245</v>
      </c>
      <c r="B318" t="s">
        <v>20</v>
      </c>
      <c r="C318" t="s">
        <v>1246</v>
      </c>
      <c r="D318" t="s">
        <v>1130</v>
      </c>
      <c r="E318" t="s">
        <v>1130</v>
      </c>
      <c r="F318" t="s">
        <v>1247</v>
      </c>
      <c r="G318" t="s">
        <v>1248</v>
      </c>
      <c r="H318" t="s">
        <v>1249</v>
      </c>
    </row>
    <row r="319" spans="1:8">
      <c r="A319" t="s">
        <v>1250</v>
      </c>
      <c r="B319" t="s">
        <v>9</v>
      </c>
      <c r="C319" t="s">
        <v>1251</v>
      </c>
      <c r="D319" t="s">
        <v>1130</v>
      </c>
      <c r="E319" t="s">
        <v>1130</v>
      </c>
      <c r="F319" t="s">
        <v>12</v>
      </c>
      <c r="G319" t="s">
        <v>1252</v>
      </c>
      <c r="H319" t="s">
        <v>13</v>
      </c>
    </row>
    <row r="320" spans="1:8">
      <c r="A320" t="s">
        <v>1253</v>
      </c>
      <c r="B320" t="s">
        <v>9</v>
      </c>
      <c r="C320" t="s">
        <v>1254</v>
      </c>
      <c r="D320" t="s">
        <v>1130</v>
      </c>
      <c r="E320" t="s">
        <v>1130</v>
      </c>
      <c r="F320" t="s">
        <v>508</v>
      </c>
      <c r="G320" t="s">
        <v>1255</v>
      </c>
      <c r="H320" t="s">
        <v>13</v>
      </c>
    </row>
    <row r="321" spans="1:8">
      <c r="A321" t="s">
        <v>1256</v>
      </c>
      <c r="B321" t="s">
        <v>9</v>
      </c>
      <c r="C321" t="s">
        <v>1257</v>
      </c>
      <c r="D321" t="s">
        <v>1130</v>
      </c>
      <c r="E321" t="s">
        <v>1130</v>
      </c>
      <c r="F321" t="s">
        <v>12</v>
      </c>
      <c r="G321" t="s">
        <v>12</v>
      </c>
      <c r="H321" t="s">
        <v>13</v>
      </c>
    </row>
    <row r="322" spans="1:8">
      <c r="A322" t="s">
        <v>1258</v>
      </c>
      <c r="B322" t="s">
        <v>30</v>
      </c>
      <c r="C322" t="s">
        <v>12</v>
      </c>
      <c r="D322" t="s">
        <v>1233</v>
      </c>
      <c r="E322" t="s">
        <v>12</v>
      </c>
      <c r="F322" t="s">
        <v>1259</v>
      </c>
      <c r="G322" t="s">
        <v>1260</v>
      </c>
      <c r="H322" t="s">
        <v>13</v>
      </c>
    </row>
    <row r="323" spans="1:8">
      <c r="A323" t="s">
        <v>1261</v>
      </c>
      <c r="B323" t="s">
        <v>9</v>
      </c>
      <c r="C323" t="s">
        <v>1262</v>
      </c>
      <c r="D323" t="s">
        <v>1130</v>
      </c>
      <c r="E323" t="s">
        <v>1130</v>
      </c>
      <c r="F323" t="s">
        <v>12</v>
      </c>
      <c r="G323" t="s">
        <v>1263</v>
      </c>
      <c r="H323" t="s">
        <v>13</v>
      </c>
    </row>
    <row r="324" spans="1:8">
      <c r="A324" t="s">
        <v>1264</v>
      </c>
      <c r="B324" t="s">
        <v>9</v>
      </c>
      <c r="C324" t="s">
        <v>1265</v>
      </c>
      <c r="D324" t="s">
        <v>1130</v>
      </c>
      <c r="E324" t="s">
        <v>1130</v>
      </c>
      <c r="F324" t="s">
        <v>1266</v>
      </c>
      <c r="G324" t="s">
        <v>1267</v>
      </c>
      <c r="H324" t="s">
        <v>1268</v>
      </c>
    </row>
    <row r="325" spans="1:8">
      <c r="A325" t="s">
        <v>1269</v>
      </c>
      <c r="B325" t="s">
        <v>9</v>
      </c>
      <c r="C325" t="s">
        <v>1270</v>
      </c>
      <c r="D325" t="s">
        <v>1130</v>
      </c>
      <c r="E325" t="s">
        <v>1130</v>
      </c>
      <c r="F325" t="s">
        <v>1271</v>
      </c>
      <c r="G325" t="s">
        <v>1272</v>
      </c>
      <c r="H325" t="s">
        <v>1273</v>
      </c>
    </row>
    <row r="326" spans="1:8">
      <c r="A326" t="s">
        <v>1274</v>
      </c>
      <c r="B326" t="s">
        <v>9</v>
      </c>
      <c r="C326" t="s">
        <v>1275</v>
      </c>
      <c r="D326" t="s">
        <v>1130</v>
      </c>
      <c r="E326" t="s">
        <v>1130</v>
      </c>
      <c r="F326" t="s">
        <v>1276</v>
      </c>
      <c r="G326" t="s">
        <v>1277</v>
      </c>
      <c r="H326" t="s">
        <v>1278</v>
      </c>
    </row>
    <row r="327" spans="1:8">
      <c r="A327" t="s">
        <v>1279</v>
      </c>
      <c r="B327" t="s">
        <v>20</v>
      </c>
      <c r="C327" t="s">
        <v>1280</v>
      </c>
      <c r="D327" t="s">
        <v>1130</v>
      </c>
      <c r="E327" t="s">
        <v>1130</v>
      </c>
      <c r="F327" t="s">
        <v>1281</v>
      </c>
      <c r="G327" t="s">
        <v>1282</v>
      </c>
      <c r="H327" t="s">
        <v>13</v>
      </c>
    </row>
    <row r="328" spans="1:8">
      <c r="A328" t="s">
        <v>1283</v>
      </c>
      <c r="B328" t="s">
        <v>9</v>
      </c>
      <c r="C328" t="s">
        <v>1284</v>
      </c>
      <c r="D328" t="s">
        <v>1130</v>
      </c>
      <c r="E328" t="s">
        <v>1130</v>
      </c>
      <c r="F328" t="s">
        <v>12</v>
      </c>
      <c r="G328" t="s">
        <v>1285</v>
      </c>
      <c r="H328" t="s">
        <v>13</v>
      </c>
    </row>
    <row r="329" spans="1:8">
      <c r="A329" t="s">
        <v>1286</v>
      </c>
      <c r="B329" t="s">
        <v>9</v>
      </c>
      <c r="C329" t="s">
        <v>1287</v>
      </c>
      <c r="D329" t="s">
        <v>1130</v>
      </c>
      <c r="E329" t="s">
        <v>1130</v>
      </c>
      <c r="F329" t="s">
        <v>12</v>
      </c>
      <c r="G329" t="s">
        <v>1288</v>
      </c>
      <c r="H329" t="s">
        <v>13</v>
      </c>
    </row>
    <row r="330" spans="1:8">
      <c r="A330" t="s">
        <v>1289</v>
      </c>
      <c r="B330" t="s">
        <v>30</v>
      </c>
      <c r="C330" t="s">
        <v>1290</v>
      </c>
      <c r="D330" t="s">
        <v>1130</v>
      </c>
      <c r="E330" t="s">
        <v>1130</v>
      </c>
      <c r="F330" t="s">
        <v>1291</v>
      </c>
      <c r="G330" t="s">
        <v>1292</v>
      </c>
      <c r="H330" t="s">
        <v>13</v>
      </c>
    </row>
    <row r="331" spans="1:8">
      <c r="A331" t="s">
        <v>1293</v>
      </c>
      <c r="B331" t="s">
        <v>30</v>
      </c>
      <c r="C331" t="s">
        <v>1294</v>
      </c>
      <c r="D331" t="s">
        <v>1130</v>
      </c>
      <c r="E331" t="s">
        <v>1130</v>
      </c>
      <c r="F331" t="s">
        <v>1295</v>
      </c>
      <c r="G331" t="s">
        <v>1296</v>
      </c>
      <c r="H331" t="s">
        <v>1297</v>
      </c>
    </row>
    <row r="332" spans="1:8">
      <c r="A332" t="s">
        <v>1298</v>
      </c>
      <c r="B332" t="s">
        <v>9</v>
      </c>
      <c r="C332" t="s">
        <v>1169</v>
      </c>
      <c r="D332" t="s">
        <v>1130</v>
      </c>
      <c r="E332" t="s">
        <v>1130</v>
      </c>
      <c r="F332" t="s">
        <v>1299</v>
      </c>
      <c r="G332" t="s">
        <v>1300</v>
      </c>
      <c r="H332" t="s">
        <v>1301</v>
      </c>
    </row>
    <row r="333" spans="1:8">
      <c r="A333" t="s">
        <v>1302</v>
      </c>
      <c r="B333" t="s">
        <v>30</v>
      </c>
      <c r="C333" t="s">
        <v>1303</v>
      </c>
      <c r="D333" t="s">
        <v>1130</v>
      </c>
      <c r="E333" t="s">
        <v>1130</v>
      </c>
      <c r="F333" t="s">
        <v>1304</v>
      </c>
      <c r="G333" t="s">
        <v>1305</v>
      </c>
      <c r="H333" t="s">
        <v>1306</v>
      </c>
    </row>
    <row r="334" spans="1:8">
      <c r="A334" t="s">
        <v>1307</v>
      </c>
      <c r="B334" t="s">
        <v>63</v>
      </c>
      <c r="C334" t="s">
        <v>1308</v>
      </c>
      <c r="D334" t="s">
        <v>1130</v>
      </c>
      <c r="E334" t="s">
        <v>1130</v>
      </c>
      <c r="F334" t="s">
        <v>1309</v>
      </c>
      <c r="G334" t="s">
        <v>1310</v>
      </c>
      <c r="H334" t="s">
        <v>1311</v>
      </c>
    </row>
    <row r="335" spans="1:8">
      <c r="A335" t="s">
        <v>1312</v>
      </c>
      <c r="B335" t="s">
        <v>63</v>
      </c>
      <c r="C335" t="s">
        <v>1313</v>
      </c>
      <c r="D335" t="s">
        <v>1130</v>
      </c>
      <c r="E335" t="s">
        <v>1130</v>
      </c>
      <c r="F335" t="s">
        <v>1314</v>
      </c>
      <c r="G335" t="s">
        <v>1315</v>
      </c>
      <c r="H335" t="s">
        <v>13</v>
      </c>
    </row>
    <row r="336" spans="1:8">
      <c r="A336" t="s">
        <v>1316</v>
      </c>
      <c r="B336" t="s">
        <v>9</v>
      </c>
      <c r="C336" t="s">
        <v>1284</v>
      </c>
      <c r="D336" t="s">
        <v>1130</v>
      </c>
      <c r="E336" t="s">
        <v>1130</v>
      </c>
      <c r="F336" t="s">
        <v>12</v>
      </c>
      <c r="G336" t="s">
        <v>1317</v>
      </c>
      <c r="H336" t="s">
        <v>13</v>
      </c>
    </row>
    <row r="337" spans="1:8">
      <c r="A337" t="s">
        <v>1318</v>
      </c>
      <c r="B337" t="s">
        <v>9</v>
      </c>
      <c r="C337" t="s">
        <v>1319</v>
      </c>
      <c r="D337" t="s">
        <v>1130</v>
      </c>
      <c r="E337" t="s">
        <v>1130</v>
      </c>
      <c r="F337" t="s">
        <v>1320</v>
      </c>
      <c r="G337" t="s">
        <v>1321</v>
      </c>
      <c r="H337" t="s">
        <v>13</v>
      </c>
    </row>
    <row r="338" spans="1:8">
      <c r="A338" t="s">
        <v>1322</v>
      </c>
      <c r="B338" t="s">
        <v>9</v>
      </c>
      <c r="C338" t="s">
        <v>1323</v>
      </c>
      <c r="D338" t="s">
        <v>1130</v>
      </c>
      <c r="E338" t="s">
        <v>1130</v>
      </c>
      <c r="F338" t="s">
        <v>1324</v>
      </c>
      <c r="G338" t="s">
        <v>1325</v>
      </c>
      <c r="H338" t="s">
        <v>1326</v>
      </c>
    </row>
    <row r="339" spans="1:8">
      <c r="A339" t="s">
        <v>1327</v>
      </c>
      <c r="B339" t="s">
        <v>9</v>
      </c>
      <c r="C339" t="s">
        <v>1328</v>
      </c>
      <c r="D339" t="s">
        <v>1130</v>
      </c>
      <c r="E339" t="s">
        <v>1130</v>
      </c>
      <c r="F339" t="s">
        <v>1329</v>
      </c>
      <c r="G339" t="s">
        <v>1330</v>
      </c>
      <c r="H339" t="s">
        <v>1331</v>
      </c>
    </row>
    <row r="340" spans="1:8">
      <c r="A340" t="s">
        <v>1332</v>
      </c>
      <c r="B340" t="s">
        <v>9</v>
      </c>
      <c r="C340" t="s">
        <v>1333</v>
      </c>
      <c r="D340" t="s">
        <v>1130</v>
      </c>
      <c r="E340" t="s">
        <v>1130</v>
      </c>
      <c r="F340" t="s">
        <v>1334</v>
      </c>
      <c r="G340" t="s">
        <v>1335</v>
      </c>
      <c r="H340" t="s">
        <v>1336</v>
      </c>
    </row>
    <row r="341" spans="1:8">
      <c r="A341" t="s">
        <v>1337</v>
      </c>
      <c r="B341" t="s">
        <v>9</v>
      </c>
      <c r="C341" t="s">
        <v>1338</v>
      </c>
      <c r="D341" t="s">
        <v>1130</v>
      </c>
      <c r="E341" t="s">
        <v>1130</v>
      </c>
      <c r="F341" t="s">
        <v>1339</v>
      </c>
      <c r="G341" t="s">
        <v>1340</v>
      </c>
      <c r="H341" t="s">
        <v>13</v>
      </c>
    </row>
    <row r="342" spans="1:8">
      <c r="A342" t="s">
        <v>1341</v>
      </c>
      <c r="B342" t="s">
        <v>9</v>
      </c>
      <c r="C342" t="s">
        <v>1342</v>
      </c>
      <c r="D342" t="s">
        <v>1130</v>
      </c>
      <c r="E342" t="s">
        <v>1130</v>
      </c>
      <c r="F342" t="s">
        <v>12</v>
      </c>
      <c r="G342" t="s">
        <v>1343</v>
      </c>
      <c r="H342" t="s">
        <v>13</v>
      </c>
    </row>
    <row r="343" spans="1:8">
      <c r="A343" t="s">
        <v>1344</v>
      </c>
      <c r="B343" t="s">
        <v>9</v>
      </c>
      <c r="C343" t="s">
        <v>1345</v>
      </c>
      <c r="D343" t="s">
        <v>1130</v>
      </c>
      <c r="E343" t="s">
        <v>1130</v>
      </c>
      <c r="F343" t="s">
        <v>12</v>
      </c>
      <c r="G343" t="s">
        <v>1346</v>
      </c>
      <c r="H343" t="s">
        <v>13</v>
      </c>
    </row>
    <row r="344" spans="1:8">
      <c r="A344" t="s">
        <v>1347</v>
      </c>
      <c r="B344" t="s">
        <v>9</v>
      </c>
      <c r="C344" t="s">
        <v>1348</v>
      </c>
      <c r="D344" t="s">
        <v>1130</v>
      </c>
      <c r="E344" t="s">
        <v>1130</v>
      </c>
      <c r="F344" t="s">
        <v>12</v>
      </c>
      <c r="G344" t="s">
        <v>1349</v>
      </c>
      <c r="H344" t="s">
        <v>13</v>
      </c>
    </row>
    <row r="345" spans="1:8">
      <c r="A345" t="s">
        <v>1350</v>
      </c>
      <c r="B345" t="s">
        <v>9</v>
      </c>
      <c r="C345" t="s">
        <v>1351</v>
      </c>
      <c r="D345" t="s">
        <v>1130</v>
      </c>
      <c r="E345" t="s">
        <v>1130</v>
      </c>
      <c r="F345" t="s">
        <v>12</v>
      </c>
      <c r="G345" t="s">
        <v>1352</v>
      </c>
      <c r="H345" t="s">
        <v>13</v>
      </c>
    </row>
    <row r="346" spans="1:8">
      <c r="A346" t="s">
        <v>1353</v>
      </c>
      <c r="B346" t="s">
        <v>9</v>
      </c>
      <c r="C346" t="s">
        <v>1262</v>
      </c>
      <c r="D346" t="s">
        <v>1130</v>
      </c>
      <c r="E346" t="s">
        <v>1130</v>
      </c>
      <c r="F346" t="s">
        <v>1354</v>
      </c>
      <c r="G346" t="s">
        <v>1263</v>
      </c>
      <c r="H346" t="s">
        <v>13</v>
      </c>
    </row>
    <row r="347" spans="1:8">
      <c r="A347" t="s">
        <v>1355</v>
      </c>
      <c r="B347" t="s">
        <v>9</v>
      </c>
      <c r="C347" t="s">
        <v>1169</v>
      </c>
      <c r="D347" t="s">
        <v>1130</v>
      </c>
      <c r="E347" t="s">
        <v>1130</v>
      </c>
      <c r="F347" t="s">
        <v>12</v>
      </c>
      <c r="G347" t="s">
        <v>12</v>
      </c>
      <c r="H347" t="s">
        <v>13</v>
      </c>
    </row>
    <row r="348" spans="1:8">
      <c r="A348" t="s">
        <v>1356</v>
      </c>
      <c r="B348" t="s">
        <v>9</v>
      </c>
      <c r="C348" t="s">
        <v>1357</v>
      </c>
      <c r="D348" t="s">
        <v>1130</v>
      </c>
      <c r="E348" t="s">
        <v>1130</v>
      </c>
      <c r="F348" t="s">
        <v>12</v>
      </c>
      <c r="G348" t="s">
        <v>12</v>
      </c>
      <c r="H348" t="s">
        <v>13</v>
      </c>
    </row>
    <row r="349" spans="1:8">
      <c r="A349" t="s">
        <v>1358</v>
      </c>
      <c r="B349" t="s">
        <v>9</v>
      </c>
      <c r="C349" t="s">
        <v>1359</v>
      </c>
      <c r="D349" t="s">
        <v>1130</v>
      </c>
      <c r="E349" t="s">
        <v>1130</v>
      </c>
      <c r="F349" t="s">
        <v>508</v>
      </c>
      <c r="G349" t="s">
        <v>1360</v>
      </c>
      <c r="H349" t="s">
        <v>13</v>
      </c>
    </row>
    <row r="350" spans="1:8">
      <c r="A350" t="s">
        <v>1361</v>
      </c>
      <c r="B350" t="s">
        <v>246</v>
      </c>
      <c r="C350" t="s">
        <v>1362</v>
      </c>
      <c r="D350" t="s">
        <v>1130</v>
      </c>
      <c r="E350" t="s">
        <v>1130</v>
      </c>
      <c r="F350" t="s">
        <v>1363</v>
      </c>
      <c r="G350" t="s">
        <v>1364</v>
      </c>
      <c r="H350" t="s">
        <v>13</v>
      </c>
    </row>
    <row r="351" spans="1:8">
      <c r="A351" t="s">
        <v>1365</v>
      </c>
      <c r="B351" t="s">
        <v>9</v>
      </c>
      <c r="C351" t="s">
        <v>1366</v>
      </c>
      <c r="D351" t="s">
        <v>1130</v>
      </c>
      <c r="E351" t="s">
        <v>1130</v>
      </c>
      <c r="F351" t="s">
        <v>1367</v>
      </c>
      <c r="G351" t="s">
        <v>1368</v>
      </c>
      <c r="H351" t="s">
        <v>1369</v>
      </c>
    </row>
    <row r="352" spans="1:8">
      <c r="A352" t="s">
        <v>1370</v>
      </c>
      <c r="B352" t="s">
        <v>20</v>
      </c>
      <c r="C352" t="s">
        <v>12</v>
      </c>
      <c r="D352" t="s">
        <v>1233</v>
      </c>
      <c r="E352" t="s">
        <v>12</v>
      </c>
      <c r="F352" t="s">
        <v>1371</v>
      </c>
      <c r="G352" t="s">
        <v>1372</v>
      </c>
      <c r="H352" t="s">
        <v>13</v>
      </c>
    </row>
    <row r="353" spans="1:8">
      <c r="A353" t="s">
        <v>1373</v>
      </c>
      <c r="B353" t="s">
        <v>281</v>
      </c>
      <c r="C353" t="s">
        <v>1374</v>
      </c>
      <c r="D353" t="s">
        <v>1130</v>
      </c>
      <c r="E353" t="s">
        <v>1130</v>
      </c>
      <c r="F353" t="s">
        <v>12</v>
      </c>
      <c r="G353" t="s">
        <v>1375</v>
      </c>
      <c r="H353" t="s">
        <v>13</v>
      </c>
    </row>
    <row r="354" spans="1:8">
      <c r="A354" t="s">
        <v>1376</v>
      </c>
      <c r="B354" t="s">
        <v>9</v>
      </c>
      <c r="C354" t="s">
        <v>1377</v>
      </c>
      <c r="D354" t="s">
        <v>1130</v>
      </c>
      <c r="E354" t="s">
        <v>1130</v>
      </c>
      <c r="F354" t="s">
        <v>1378</v>
      </c>
      <c r="G354" t="s">
        <v>1379</v>
      </c>
      <c r="H354" t="s">
        <v>1380</v>
      </c>
    </row>
    <row r="355" spans="1:8">
      <c r="A355" t="s">
        <v>1381</v>
      </c>
      <c r="B355" t="s">
        <v>9</v>
      </c>
      <c r="C355" t="s">
        <v>1382</v>
      </c>
      <c r="D355" t="s">
        <v>1130</v>
      </c>
      <c r="E355" t="s">
        <v>1130</v>
      </c>
      <c r="F355" t="s">
        <v>1383</v>
      </c>
      <c r="G355" t="s">
        <v>12</v>
      </c>
      <c r="H355" t="s">
        <v>1384</v>
      </c>
    </row>
    <row r="356" spans="1:8">
      <c r="A356" t="s">
        <v>1385</v>
      </c>
      <c r="B356" t="s">
        <v>9</v>
      </c>
      <c r="C356" t="s">
        <v>1386</v>
      </c>
      <c r="D356" t="s">
        <v>1130</v>
      </c>
      <c r="E356" t="s">
        <v>1130</v>
      </c>
      <c r="F356" t="s">
        <v>12</v>
      </c>
      <c r="G356" t="s">
        <v>1387</v>
      </c>
      <c r="H356" t="s">
        <v>13</v>
      </c>
    </row>
    <row r="357" spans="1:8">
      <c r="A357" t="s">
        <v>1388</v>
      </c>
      <c r="B357" t="s">
        <v>9</v>
      </c>
      <c r="C357" t="s">
        <v>1389</v>
      </c>
      <c r="D357" t="s">
        <v>1130</v>
      </c>
      <c r="E357" t="s">
        <v>1130</v>
      </c>
      <c r="F357" t="s">
        <v>1390</v>
      </c>
      <c r="G357" t="s">
        <v>1391</v>
      </c>
      <c r="H357" t="s">
        <v>13</v>
      </c>
    </row>
    <row r="358" spans="1:8">
      <c r="A358" t="s">
        <v>1392</v>
      </c>
      <c r="B358" t="s">
        <v>63</v>
      </c>
      <c r="C358" t="s">
        <v>1393</v>
      </c>
      <c r="D358" t="s">
        <v>1130</v>
      </c>
      <c r="E358" t="s">
        <v>1130</v>
      </c>
      <c r="F358" t="s">
        <v>1394</v>
      </c>
      <c r="G358" t="s">
        <v>1395</v>
      </c>
      <c r="H358" t="s">
        <v>13</v>
      </c>
    </row>
    <row r="359" spans="1:8">
      <c r="A359" t="s">
        <v>1396</v>
      </c>
      <c r="B359" t="s">
        <v>9</v>
      </c>
      <c r="C359" t="s">
        <v>1397</v>
      </c>
      <c r="D359" t="s">
        <v>1130</v>
      </c>
      <c r="E359" t="s">
        <v>1130</v>
      </c>
      <c r="F359" t="s">
        <v>1398</v>
      </c>
      <c r="G359" t="s">
        <v>1399</v>
      </c>
      <c r="H359" t="s">
        <v>1400</v>
      </c>
    </row>
    <row r="360" spans="1:8">
      <c r="A360" t="s">
        <v>1401</v>
      </c>
      <c r="B360" t="s">
        <v>9</v>
      </c>
      <c r="C360" t="s">
        <v>1402</v>
      </c>
      <c r="D360" t="s">
        <v>1130</v>
      </c>
      <c r="E360" t="s">
        <v>1130</v>
      </c>
      <c r="F360" t="s">
        <v>1403</v>
      </c>
      <c r="G360" t="s">
        <v>1404</v>
      </c>
      <c r="H360" t="s">
        <v>1405</v>
      </c>
    </row>
    <row r="361" spans="1:8">
      <c r="A361" t="s">
        <v>1406</v>
      </c>
      <c r="B361" t="s">
        <v>9</v>
      </c>
      <c r="C361" t="s">
        <v>1407</v>
      </c>
      <c r="D361" t="s">
        <v>1130</v>
      </c>
      <c r="E361" t="s">
        <v>1130</v>
      </c>
      <c r="F361" t="s">
        <v>1408</v>
      </c>
      <c r="G361" t="s">
        <v>1409</v>
      </c>
      <c r="H361" t="s">
        <v>13</v>
      </c>
    </row>
    <row r="362" spans="1:8">
      <c r="A362" t="s">
        <v>1410</v>
      </c>
      <c r="B362" t="s">
        <v>30</v>
      </c>
      <c r="C362" t="s">
        <v>1411</v>
      </c>
      <c r="D362" t="s">
        <v>1130</v>
      </c>
      <c r="E362" t="s">
        <v>1130</v>
      </c>
      <c r="F362" t="s">
        <v>12</v>
      </c>
      <c r="G362" t="s">
        <v>12</v>
      </c>
      <c r="H362" t="s">
        <v>13</v>
      </c>
    </row>
    <row r="363" spans="1:8">
      <c r="A363" t="s">
        <v>1412</v>
      </c>
      <c r="B363" t="s">
        <v>9</v>
      </c>
      <c r="C363" t="s">
        <v>1413</v>
      </c>
      <c r="D363" t="s">
        <v>1130</v>
      </c>
      <c r="E363" t="s">
        <v>1130</v>
      </c>
      <c r="F363" t="s">
        <v>1414</v>
      </c>
      <c r="G363" t="s">
        <v>1415</v>
      </c>
      <c r="H363" t="s">
        <v>1416</v>
      </c>
    </row>
    <row r="364" spans="1:8">
      <c r="A364" t="s">
        <v>1417</v>
      </c>
      <c r="B364" t="s">
        <v>9</v>
      </c>
      <c r="C364" t="s">
        <v>1418</v>
      </c>
      <c r="D364" t="s">
        <v>1130</v>
      </c>
      <c r="E364" t="s">
        <v>1130</v>
      </c>
      <c r="F364" t="s">
        <v>12</v>
      </c>
      <c r="G364" t="s">
        <v>1419</v>
      </c>
      <c r="H364" t="s">
        <v>13</v>
      </c>
    </row>
    <row r="365" spans="1:8">
      <c r="A365" t="s">
        <v>1420</v>
      </c>
      <c r="B365" t="s">
        <v>246</v>
      </c>
      <c r="C365" t="s">
        <v>1421</v>
      </c>
      <c r="D365" t="s">
        <v>1130</v>
      </c>
      <c r="E365" t="s">
        <v>1130</v>
      </c>
      <c r="F365" t="s">
        <v>1422</v>
      </c>
      <c r="G365" t="s">
        <v>1423</v>
      </c>
      <c r="H365" t="s">
        <v>1424</v>
      </c>
    </row>
    <row r="366" spans="1:8">
      <c r="A366" t="s">
        <v>1425</v>
      </c>
      <c r="B366" t="s">
        <v>9</v>
      </c>
      <c r="C366" t="s">
        <v>1426</v>
      </c>
      <c r="D366" t="s">
        <v>1130</v>
      </c>
      <c r="E366" t="s">
        <v>1130</v>
      </c>
      <c r="F366" t="s">
        <v>12</v>
      </c>
      <c r="G366" t="s">
        <v>12</v>
      </c>
      <c r="H366" t="s">
        <v>13</v>
      </c>
    </row>
    <row r="367" spans="1:8">
      <c r="A367" t="s">
        <v>1427</v>
      </c>
      <c r="B367" t="s">
        <v>176</v>
      </c>
      <c r="C367" t="s">
        <v>1428</v>
      </c>
      <c r="D367" t="s">
        <v>1130</v>
      </c>
      <c r="E367" t="s">
        <v>1130</v>
      </c>
      <c r="F367" t="s">
        <v>1429</v>
      </c>
      <c r="G367" t="s">
        <v>1430</v>
      </c>
      <c r="H367" t="s">
        <v>1431</v>
      </c>
    </row>
    <row r="368" spans="1:8">
      <c r="A368" t="s">
        <v>1432</v>
      </c>
      <c r="B368" t="s">
        <v>9</v>
      </c>
      <c r="C368" t="s">
        <v>1433</v>
      </c>
      <c r="D368" t="s">
        <v>1130</v>
      </c>
      <c r="E368" t="s">
        <v>1130</v>
      </c>
      <c r="F368" t="s">
        <v>12</v>
      </c>
      <c r="G368" t="s">
        <v>1434</v>
      </c>
      <c r="H368" t="s">
        <v>13</v>
      </c>
    </row>
    <row r="369" spans="1:8">
      <c r="A369" t="s">
        <v>1435</v>
      </c>
      <c r="B369" t="s">
        <v>20</v>
      </c>
      <c r="C369" t="s">
        <v>1436</v>
      </c>
      <c r="D369" t="s">
        <v>1130</v>
      </c>
      <c r="E369" t="s">
        <v>1130</v>
      </c>
      <c r="F369" t="s">
        <v>12</v>
      </c>
      <c r="G369" t="s">
        <v>12</v>
      </c>
      <c r="H369" t="s">
        <v>13</v>
      </c>
    </row>
    <row r="370" spans="1:8">
      <c r="A370" t="s">
        <v>1437</v>
      </c>
      <c r="B370" t="s">
        <v>246</v>
      </c>
      <c r="C370" t="s">
        <v>1438</v>
      </c>
      <c r="D370" t="s">
        <v>1130</v>
      </c>
      <c r="E370" t="s">
        <v>1130</v>
      </c>
      <c r="F370" t="s">
        <v>1439</v>
      </c>
      <c r="G370" t="s">
        <v>1440</v>
      </c>
      <c r="H370" t="s">
        <v>1441</v>
      </c>
    </row>
    <row r="371" spans="1:8">
      <c r="A371" t="s">
        <v>1442</v>
      </c>
      <c r="B371" t="s">
        <v>20</v>
      </c>
      <c r="C371" t="s">
        <v>1443</v>
      </c>
      <c r="D371" t="s">
        <v>1130</v>
      </c>
      <c r="E371" t="s">
        <v>1130</v>
      </c>
      <c r="F371" t="s">
        <v>12</v>
      </c>
      <c r="G371" t="s">
        <v>1444</v>
      </c>
      <c r="H371" t="s">
        <v>13</v>
      </c>
    </row>
    <row r="372" spans="1:8">
      <c r="A372" t="s">
        <v>1445</v>
      </c>
      <c r="B372" t="s">
        <v>266</v>
      </c>
      <c r="C372" t="s">
        <v>1446</v>
      </c>
      <c r="D372" t="s">
        <v>1130</v>
      </c>
      <c r="E372" t="s">
        <v>1130</v>
      </c>
      <c r="F372" t="s">
        <v>1447</v>
      </c>
      <c r="G372" t="s">
        <v>1448</v>
      </c>
      <c r="H372" t="s">
        <v>1449</v>
      </c>
    </row>
    <row r="373" spans="1:8">
      <c r="A373" t="s">
        <v>1450</v>
      </c>
      <c r="B373" t="s">
        <v>20</v>
      </c>
      <c r="C373" t="s">
        <v>1451</v>
      </c>
      <c r="D373" t="s">
        <v>1130</v>
      </c>
      <c r="E373" t="s">
        <v>1130</v>
      </c>
      <c r="F373" t="s">
        <v>1452</v>
      </c>
      <c r="G373" t="s">
        <v>1453</v>
      </c>
      <c r="H373" t="s">
        <v>1454</v>
      </c>
    </row>
    <row r="374" spans="1:8">
      <c r="A374" t="s">
        <v>1455</v>
      </c>
      <c r="B374" t="s">
        <v>246</v>
      </c>
      <c r="C374" t="s">
        <v>1456</v>
      </c>
      <c r="D374" t="s">
        <v>1130</v>
      </c>
      <c r="E374" t="s">
        <v>1130</v>
      </c>
      <c r="F374" t="s">
        <v>12</v>
      </c>
      <c r="G374" t="s">
        <v>1457</v>
      </c>
      <c r="H374" t="s">
        <v>13</v>
      </c>
    </row>
    <row r="375" spans="1:8">
      <c r="A375" t="s">
        <v>1458</v>
      </c>
      <c r="B375" t="s">
        <v>9</v>
      </c>
      <c r="C375" t="s">
        <v>1459</v>
      </c>
      <c r="D375" t="s">
        <v>1130</v>
      </c>
      <c r="E375" t="s">
        <v>1130</v>
      </c>
      <c r="F375" t="s">
        <v>1460</v>
      </c>
      <c r="G375" t="s">
        <v>1461</v>
      </c>
      <c r="H375" t="s">
        <v>13</v>
      </c>
    </row>
    <row r="376" spans="1:8">
      <c r="A376" t="s">
        <v>1462</v>
      </c>
      <c r="B376" t="s">
        <v>246</v>
      </c>
      <c r="C376" t="s">
        <v>1463</v>
      </c>
      <c r="D376" t="s">
        <v>1130</v>
      </c>
      <c r="E376" t="s">
        <v>1130</v>
      </c>
      <c r="F376" t="s">
        <v>12</v>
      </c>
      <c r="G376" t="s">
        <v>1464</v>
      </c>
      <c r="H376" t="s">
        <v>13</v>
      </c>
    </row>
    <row r="377" spans="1:8">
      <c r="A377" t="s">
        <v>1465</v>
      </c>
      <c r="B377" t="s">
        <v>246</v>
      </c>
      <c r="C377" t="s">
        <v>1466</v>
      </c>
      <c r="D377" t="s">
        <v>1130</v>
      </c>
      <c r="E377" t="s">
        <v>1130</v>
      </c>
      <c r="F377" t="s">
        <v>1467</v>
      </c>
      <c r="G377" t="s">
        <v>1468</v>
      </c>
      <c r="H377" t="s">
        <v>1469</v>
      </c>
    </row>
    <row r="378" spans="1:8">
      <c r="A378" t="s">
        <v>1470</v>
      </c>
      <c r="B378" t="s">
        <v>30</v>
      </c>
      <c r="C378" t="s">
        <v>1471</v>
      </c>
      <c r="D378" t="s">
        <v>1130</v>
      </c>
      <c r="E378" t="s">
        <v>1130</v>
      </c>
      <c r="F378" t="s">
        <v>1472</v>
      </c>
      <c r="G378" t="s">
        <v>1473</v>
      </c>
      <c r="H378" t="s">
        <v>1474</v>
      </c>
    </row>
    <row r="379" spans="1:8">
      <c r="A379" t="s">
        <v>1475</v>
      </c>
      <c r="B379" t="s">
        <v>246</v>
      </c>
      <c r="C379" t="s">
        <v>1476</v>
      </c>
      <c r="D379" t="s">
        <v>1130</v>
      </c>
      <c r="E379" t="s">
        <v>1130</v>
      </c>
      <c r="F379" t="s">
        <v>1477</v>
      </c>
      <c r="G379" t="s">
        <v>1478</v>
      </c>
      <c r="H379" t="s">
        <v>1479</v>
      </c>
    </row>
    <row r="380" spans="1:8">
      <c r="A380" t="s">
        <v>290</v>
      </c>
      <c r="B380" t="s">
        <v>20</v>
      </c>
      <c r="C380" t="s">
        <v>1480</v>
      </c>
      <c r="D380" t="s">
        <v>1130</v>
      </c>
      <c r="E380" t="s">
        <v>1130</v>
      </c>
      <c r="F380" t="s">
        <v>12</v>
      </c>
      <c r="G380" t="s">
        <v>1481</v>
      </c>
      <c r="H380" t="s">
        <v>13</v>
      </c>
    </row>
    <row r="381" spans="1:8">
      <c r="A381" t="s">
        <v>1482</v>
      </c>
      <c r="B381" t="s">
        <v>246</v>
      </c>
      <c r="C381" t="s">
        <v>1483</v>
      </c>
      <c r="D381" t="s">
        <v>1130</v>
      </c>
      <c r="E381" t="s">
        <v>1130</v>
      </c>
      <c r="F381" t="s">
        <v>12</v>
      </c>
      <c r="G381" t="s">
        <v>12</v>
      </c>
      <c r="H381" t="s">
        <v>13</v>
      </c>
    </row>
    <row r="382" spans="1:8">
      <c r="A382" t="s">
        <v>290</v>
      </c>
      <c r="B382" t="s">
        <v>20</v>
      </c>
      <c r="C382" t="s">
        <v>1484</v>
      </c>
      <c r="D382" t="s">
        <v>1130</v>
      </c>
      <c r="E382" t="s">
        <v>1130</v>
      </c>
      <c r="F382" t="s">
        <v>12</v>
      </c>
      <c r="G382" t="s">
        <v>1485</v>
      </c>
      <c r="H382" t="s">
        <v>13</v>
      </c>
    </row>
    <row r="383" spans="1:8">
      <c r="A383" t="s">
        <v>1486</v>
      </c>
      <c r="B383" t="s">
        <v>9</v>
      </c>
      <c r="C383" t="s">
        <v>1487</v>
      </c>
      <c r="D383" t="s">
        <v>1130</v>
      </c>
      <c r="E383" t="s">
        <v>1130</v>
      </c>
      <c r="F383" t="s">
        <v>1488</v>
      </c>
      <c r="G383" t="s">
        <v>1489</v>
      </c>
      <c r="H383" t="s">
        <v>1490</v>
      </c>
    </row>
    <row r="384" spans="1:8">
      <c r="A384" t="s">
        <v>1491</v>
      </c>
      <c r="B384" t="s">
        <v>266</v>
      </c>
      <c r="C384" t="s">
        <v>1492</v>
      </c>
      <c r="D384" t="s">
        <v>1130</v>
      </c>
      <c r="E384" t="s">
        <v>1130</v>
      </c>
      <c r="F384" t="s">
        <v>1493</v>
      </c>
      <c r="G384" t="s">
        <v>1494</v>
      </c>
      <c r="H384" t="s">
        <v>1495</v>
      </c>
    </row>
    <row r="385" spans="1:8">
      <c r="A385" t="s">
        <v>1496</v>
      </c>
      <c r="B385" t="s">
        <v>246</v>
      </c>
      <c r="C385" t="s">
        <v>1497</v>
      </c>
      <c r="D385" t="s">
        <v>1130</v>
      </c>
      <c r="E385" t="s">
        <v>1130</v>
      </c>
      <c r="F385" t="s">
        <v>1498</v>
      </c>
      <c r="G385" t="s">
        <v>1499</v>
      </c>
      <c r="H385" t="s">
        <v>13</v>
      </c>
    </row>
    <row r="386" spans="1:8">
      <c r="A386" t="s">
        <v>1500</v>
      </c>
      <c r="B386" t="s">
        <v>246</v>
      </c>
      <c r="C386" t="s">
        <v>1501</v>
      </c>
      <c r="D386" t="s">
        <v>1130</v>
      </c>
      <c r="E386" t="s">
        <v>1130</v>
      </c>
      <c r="F386" t="s">
        <v>1502</v>
      </c>
      <c r="G386" t="s">
        <v>1503</v>
      </c>
      <c r="H386" t="s">
        <v>1504</v>
      </c>
    </row>
    <row r="387" spans="1:8">
      <c r="A387" t="s">
        <v>1505</v>
      </c>
      <c r="B387" t="s">
        <v>1506</v>
      </c>
      <c r="C387" t="s">
        <v>1507</v>
      </c>
      <c r="D387" t="s">
        <v>1130</v>
      </c>
      <c r="E387" t="s">
        <v>1130</v>
      </c>
      <c r="F387" t="s">
        <v>1508</v>
      </c>
      <c r="G387" t="s">
        <v>1509</v>
      </c>
      <c r="H387" t="s">
        <v>1510</v>
      </c>
    </row>
    <row r="388" spans="1:8">
      <c r="A388" t="s">
        <v>1511</v>
      </c>
      <c r="B388" t="s">
        <v>281</v>
      </c>
      <c r="C388" t="s">
        <v>1512</v>
      </c>
      <c r="D388" t="s">
        <v>1130</v>
      </c>
      <c r="E388" t="s">
        <v>1130</v>
      </c>
      <c r="F388" t="s">
        <v>1513</v>
      </c>
      <c r="G388" t="s">
        <v>1514</v>
      </c>
      <c r="H388" t="s">
        <v>1515</v>
      </c>
    </row>
    <row r="389" spans="1:8">
      <c r="A389" t="s">
        <v>1516</v>
      </c>
      <c r="B389" t="s">
        <v>397</v>
      </c>
      <c r="C389" t="s">
        <v>1517</v>
      </c>
      <c r="D389" t="s">
        <v>1130</v>
      </c>
      <c r="E389" t="s">
        <v>1130</v>
      </c>
      <c r="F389" t="s">
        <v>399</v>
      </c>
      <c r="G389" t="s">
        <v>400</v>
      </c>
      <c r="H389" t="s">
        <v>13</v>
      </c>
    </row>
    <row r="390" spans="1:8">
      <c r="A390" t="s">
        <v>1518</v>
      </c>
      <c r="B390" t="s">
        <v>9</v>
      </c>
      <c r="C390" t="s">
        <v>1519</v>
      </c>
      <c r="D390" t="s">
        <v>1520</v>
      </c>
      <c r="E390" t="s">
        <v>1130</v>
      </c>
      <c r="F390" t="s">
        <v>12</v>
      </c>
      <c r="G390" t="s">
        <v>12</v>
      </c>
      <c r="H390" t="s">
        <v>13</v>
      </c>
    </row>
    <row r="391" spans="1:8">
      <c r="A391" t="s">
        <v>1521</v>
      </c>
      <c r="B391" t="s">
        <v>9</v>
      </c>
      <c r="C391" t="s">
        <v>1522</v>
      </c>
      <c r="D391" t="s">
        <v>1523</v>
      </c>
      <c r="E391" t="s">
        <v>1130</v>
      </c>
      <c r="F391" t="s">
        <v>1524</v>
      </c>
      <c r="G391" t="s">
        <v>1525</v>
      </c>
      <c r="H391" t="s">
        <v>1526</v>
      </c>
    </row>
    <row r="392" spans="1:8">
      <c r="A392" t="s">
        <v>1527</v>
      </c>
      <c r="B392" t="s">
        <v>9</v>
      </c>
      <c r="C392" t="s">
        <v>1528</v>
      </c>
      <c r="D392" t="s">
        <v>1529</v>
      </c>
      <c r="E392" t="s">
        <v>1130</v>
      </c>
      <c r="F392" t="s">
        <v>1530</v>
      </c>
      <c r="G392" t="s">
        <v>1531</v>
      </c>
      <c r="H392" t="s">
        <v>13</v>
      </c>
    </row>
    <row r="393" spans="1:8">
      <c r="A393" t="s">
        <v>1532</v>
      </c>
      <c r="B393" t="s">
        <v>9</v>
      </c>
      <c r="C393" t="s">
        <v>1533</v>
      </c>
      <c r="D393" t="s">
        <v>1534</v>
      </c>
      <c r="E393" t="s">
        <v>1130</v>
      </c>
      <c r="F393" t="s">
        <v>12</v>
      </c>
      <c r="G393" t="s">
        <v>1535</v>
      </c>
      <c r="H393" t="s">
        <v>13</v>
      </c>
    </row>
    <row r="394" spans="1:8">
      <c r="A394" t="s">
        <v>1536</v>
      </c>
      <c r="B394" t="s">
        <v>9</v>
      </c>
      <c r="C394" t="s">
        <v>1537</v>
      </c>
      <c r="D394" t="s">
        <v>1538</v>
      </c>
      <c r="E394" t="s">
        <v>1130</v>
      </c>
      <c r="F394" t="s">
        <v>1266</v>
      </c>
      <c r="G394" t="s">
        <v>1539</v>
      </c>
      <c r="H394" t="s">
        <v>1268</v>
      </c>
    </row>
    <row r="395" spans="1:8">
      <c r="A395" t="s">
        <v>1540</v>
      </c>
      <c r="B395" t="s">
        <v>9</v>
      </c>
      <c r="C395" t="s">
        <v>1541</v>
      </c>
      <c r="D395" t="s">
        <v>1542</v>
      </c>
      <c r="E395" t="s">
        <v>1130</v>
      </c>
      <c r="F395" t="s">
        <v>12</v>
      </c>
      <c r="G395" t="s">
        <v>12</v>
      </c>
      <c r="H395" t="s">
        <v>13</v>
      </c>
    </row>
    <row r="396" spans="1:8">
      <c r="A396" t="s">
        <v>1543</v>
      </c>
      <c r="B396" t="s">
        <v>9</v>
      </c>
      <c r="C396" t="s">
        <v>1544</v>
      </c>
      <c r="D396" t="s">
        <v>1545</v>
      </c>
      <c r="E396" t="s">
        <v>1130</v>
      </c>
      <c r="F396" t="s">
        <v>1390</v>
      </c>
      <c r="G396" t="s">
        <v>1546</v>
      </c>
      <c r="H396" t="s">
        <v>13</v>
      </c>
    </row>
    <row r="397" spans="1:8">
      <c r="A397" t="s">
        <v>1547</v>
      </c>
      <c r="B397" t="s">
        <v>20</v>
      </c>
      <c r="C397" t="s">
        <v>1548</v>
      </c>
      <c r="D397" t="s">
        <v>1549</v>
      </c>
      <c r="E397" t="s">
        <v>1130</v>
      </c>
      <c r="F397" t="s">
        <v>12</v>
      </c>
      <c r="G397" t="s">
        <v>1550</v>
      </c>
      <c r="H397" t="s">
        <v>13</v>
      </c>
    </row>
    <row r="398" spans="1:8">
      <c r="A398" t="s">
        <v>1551</v>
      </c>
      <c r="B398" t="s">
        <v>9</v>
      </c>
      <c r="C398" t="s">
        <v>1552</v>
      </c>
      <c r="D398" t="s">
        <v>1545</v>
      </c>
      <c r="E398" t="s">
        <v>1130</v>
      </c>
      <c r="F398" t="s">
        <v>1553</v>
      </c>
      <c r="G398" t="s">
        <v>1554</v>
      </c>
      <c r="H398" t="s">
        <v>13</v>
      </c>
    </row>
    <row r="399" spans="1:8">
      <c r="A399" t="s">
        <v>1555</v>
      </c>
      <c r="B399" t="s">
        <v>9</v>
      </c>
      <c r="C399" t="s">
        <v>1556</v>
      </c>
      <c r="D399" t="s">
        <v>1520</v>
      </c>
      <c r="E399" t="s">
        <v>1130</v>
      </c>
      <c r="F399" t="s">
        <v>12</v>
      </c>
      <c r="G399" t="s">
        <v>1557</v>
      </c>
      <c r="H399" t="s">
        <v>13</v>
      </c>
    </row>
    <row r="400" spans="1:8">
      <c r="A400" t="s">
        <v>1558</v>
      </c>
      <c r="B400" t="s">
        <v>9</v>
      </c>
      <c r="C400" t="s">
        <v>1559</v>
      </c>
      <c r="D400" t="s">
        <v>1560</v>
      </c>
      <c r="E400" t="s">
        <v>1130</v>
      </c>
      <c r="F400" t="s">
        <v>12</v>
      </c>
      <c r="G400" t="s">
        <v>12</v>
      </c>
      <c r="H400" t="s">
        <v>13</v>
      </c>
    </row>
    <row r="401" spans="1:8">
      <c r="A401" t="s">
        <v>1561</v>
      </c>
      <c r="B401" t="s">
        <v>9</v>
      </c>
      <c r="C401" t="s">
        <v>1562</v>
      </c>
      <c r="D401" t="s">
        <v>1563</v>
      </c>
      <c r="E401" t="s">
        <v>1130</v>
      </c>
      <c r="F401" t="s">
        <v>12</v>
      </c>
      <c r="G401" t="s">
        <v>1564</v>
      </c>
      <c r="H401" t="s">
        <v>13</v>
      </c>
    </row>
    <row r="402" spans="1:8">
      <c r="A402" t="s">
        <v>1147</v>
      </c>
      <c r="B402" t="s">
        <v>9</v>
      </c>
      <c r="C402" t="s">
        <v>1565</v>
      </c>
      <c r="D402" t="s">
        <v>1566</v>
      </c>
      <c r="E402" t="s">
        <v>1130</v>
      </c>
      <c r="F402" t="s">
        <v>1149</v>
      </c>
      <c r="G402" t="s">
        <v>1567</v>
      </c>
      <c r="H402" t="s">
        <v>1151</v>
      </c>
    </row>
    <row r="403" spans="1:8">
      <c r="A403" t="s">
        <v>1568</v>
      </c>
      <c r="B403" t="s">
        <v>9</v>
      </c>
      <c r="C403" t="s">
        <v>1569</v>
      </c>
      <c r="D403" t="s">
        <v>1570</v>
      </c>
      <c r="E403" t="s">
        <v>1130</v>
      </c>
      <c r="F403" t="s">
        <v>1571</v>
      </c>
      <c r="G403" t="s">
        <v>1572</v>
      </c>
      <c r="H403" t="s">
        <v>1573</v>
      </c>
    </row>
    <row r="404" spans="1:8">
      <c r="A404" t="s">
        <v>1574</v>
      </c>
      <c r="B404" t="s">
        <v>9</v>
      </c>
      <c r="C404" t="s">
        <v>1575</v>
      </c>
      <c r="D404" t="s">
        <v>1576</v>
      </c>
      <c r="E404" t="s">
        <v>1130</v>
      </c>
      <c r="F404" t="s">
        <v>12</v>
      </c>
      <c r="G404" t="s">
        <v>12</v>
      </c>
      <c r="H404" t="s">
        <v>13</v>
      </c>
    </row>
    <row r="405" spans="1:8">
      <c r="A405" t="s">
        <v>1577</v>
      </c>
      <c r="B405" t="s">
        <v>9</v>
      </c>
      <c r="C405" t="s">
        <v>1578</v>
      </c>
      <c r="D405" t="s">
        <v>1579</v>
      </c>
      <c r="E405" t="s">
        <v>1130</v>
      </c>
      <c r="F405" t="s">
        <v>12</v>
      </c>
      <c r="G405" t="s">
        <v>1580</v>
      </c>
      <c r="H405" t="s">
        <v>13</v>
      </c>
    </row>
    <row r="406" spans="1:8">
      <c r="A406" t="s">
        <v>1581</v>
      </c>
      <c r="B406" t="s">
        <v>9</v>
      </c>
      <c r="C406" t="s">
        <v>1582</v>
      </c>
      <c r="D406" t="s">
        <v>1570</v>
      </c>
      <c r="E406" t="s">
        <v>1130</v>
      </c>
      <c r="F406" t="s">
        <v>1583</v>
      </c>
      <c r="G406" t="s">
        <v>1584</v>
      </c>
      <c r="H406" t="s">
        <v>1585</v>
      </c>
    </row>
    <row r="407" spans="1:8">
      <c r="A407" t="s">
        <v>1586</v>
      </c>
      <c r="B407" t="s">
        <v>30</v>
      </c>
      <c r="C407" t="s">
        <v>1587</v>
      </c>
      <c r="D407" t="s">
        <v>1545</v>
      </c>
      <c r="E407" t="s">
        <v>1130</v>
      </c>
      <c r="F407" t="s">
        <v>1588</v>
      </c>
      <c r="G407" t="s">
        <v>1589</v>
      </c>
      <c r="H407" t="s">
        <v>1590</v>
      </c>
    </row>
    <row r="408" spans="1:8">
      <c r="A408" t="s">
        <v>1591</v>
      </c>
      <c r="B408" t="s">
        <v>9</v>
      </c>
      <c r="C408" t="s">
        <v>1592</v>
      </c>
      <c r="D408" t="s">
        <v>1545</v>
      </c>
      <c r="E408" t="s">
        <v>1130</v>
      </c>
      <c r="F408" t="s">
        <v>1593</v>
      </c>
      <c r="G408" t="s">
        <v>1594</v>
      </c>
      <c r="H408" t="s">
        <v>1595</v>
      </c>
    </row>
    <row r="409" spans="1:8">
      <c r="A409" t="s">
        <v>1596</v>
      </c>
      <c r="B409" t="s">
        <v>9</v>
      </c>
      <c r="C409" t="s">
        <v>1597</v>
      </c>
      <c r="D409" t="s">
        <v>1598</v>
      </c>
      <c r="E409" t="s">
        <v>1130</v>
      </c>
      <c r="F409" t="s">
        <v>1599</v>
      </c>
      <c r="G409" t="s">
        <v>1600</v>
      </c>
      <c r="H409" t="s">
        <v>1601</v>
      </c>
    </row>
    <row r="410" spans="1:8">
      <c r="A410" t="s">
        <v>1147</v>
      </c>
      <c r="B410" t="s">
        <v>9</v>
      </c>
      <c r="C410" t="s">
        <v>1602</v>
      </c>
      <c r="D410" t="s">
        <v>1576</v>
      </c>
      <c r="E410" t="s">
        <v>1130</v>
      </c>
      <c r="F410" t="s">
        <v>1149</v>
      </c>
      <c r="G410" t="s">
        <v>1603</v>
      </c>
      <c r="H410" t="s">
        <v>1151</v>
      </c>
    </row>
    <row r="411" spans="1:8">
      <c r="A411" t="s">
        <v>1604</v>
      </c>
      <c r="B411" t="s">
        <v>20</v>
      </c>
      <c r="C411" t="s">
        <v>1605</v>
      </c>
      <c r="D411" t="s">
        <v>1576</v>
      </c>
      <c r="E411" t="s">
        <v>1130</v>
      </c>
      <c r="F411" t="s">
        <v>12</v>
      </c>
      <c r="G411" t="s">
        <v>1606</v>
      </c>
      <c r="H411" t="s">
        <v>13</v>
      </c>
    </row>
    <row r="412" spans="1:8">
      <c r="A412" t="s">
        <v>1607</v>
      </c>
      <c r="B412" t="s">
        <v>9</v>
      </c>
      <c r="C412" t="s">
        <v>1608</v>
      </c>
      <c r="D412" t="s">
        <v>1566</v>
      </c>
      <c r="E412" t="s">
        <v>1130</v>
      </c>
      <c r="F412" t="s">
        <v>12</v>
      </c>
      <c r="G412" t="s">
        <v>1609</v>
      </c>
      <c r="H412" t="s">
        <v>13</v>
      </c>
    </row>
    <row r="413" spans="1:8">
      <c r="A413" t="s">
        <v>1610</v>
      </c>
      <c r="B413" t="s">
        <v>9</v>
      </c>
      <c r="C413" t="s">
        <v>1611</v>
      </c>
      <c r="D413" t="s">
        <v>1520</v>
      </c>
      <c r="E413" t="s">
        <v>1130</v>
      </c>
      <c r="F413" t="s">
        <v>12</v>
      </c>
      <c r="G413" t="s">
        <v>1612</v>
      </c>
      <c r="H413" t="s">
        <v>13</v>
      </c>
    </row>
    <row r="414" spans="1:8">
      <c r="A414" t="s">
        <v>1147</v>
      </c>
      <c r="B414" t="s">
        <v>9</v>
      </c>
      <c r="C414" t="s">
        <v>1613</v>
      </c>
      <c r="D414" t="s">
        <v>1614</v>
      </c>
      <c r="E414" t="s">
        <v>1130</v>
      </c>
      <c r="F414" t="s">
        <v>1149</v>
      </c>
      <c r="G414" t="s">
        <v>1615</v>
      </c>
      <c r="H414" t="s">
        <v>1151</v>
      </c>
    </row>
    <row r="415" spans="1:8">
      <c r="A415" t="s">
        <v>1616</v>
      </c>
      <c r="B415" t="s">
        <v>9</v>
      </c>
      <c r="C415" t="s">
        <v>1617</v>
      </c>
      <c r="D415" t="s">
        <v>1579</v>
      </c>
      <c r="E415" t="s">
        <v>1130</v>
      </c>
      <c r="F415" t="s">
        <v>12</v>
      </c>
      <c r="G415" t="s">
        <v>1618</v>
      </c>
      <c r="H415" t="s">
        <v>13</v>
      </c>
    </row>
    <row r="416" spans="1:8">
      <c r="A416" t="s">
        <v>1619</v>
      </c>
      <c r="B416" t="s">
        <v>9</v>
      </c>
      <c r="C416" t="s">
        <v>1620</v>
      </c>
      <c r="D416" t="s">
        <v>1579</v>
      </c>
      <c r="E416" t="s">
        <v>1130</v>
      </c>
      <c r="F416" t="s">
        <v>12</v>
      </c>
      <c r="G416" t="s">
        <v>12</v>
      </c>
      <c r="H416" t="s">
        <v>13</v>
      </c>
    </row>
    <row r="417" spans="1:8">
      <c r="A417" t="s">
        <v>1621</v>
      </c>
      <c r="B417" t="s">
        <v>9</v>
      </c>
      <c r="C417" t="s">
        <v>1622</v>
      </c>
      <c r="D417" t="s">
        <v>1623</v>
      </c>
      <c r="E417" t="s">
        <v>1130</v>
      </c>
      <c r="F417" t="s">
        <v>1624</v>
      </c>
      <c r="G417" t="s">
        <v>1625</v>
      </c>
      <c r="H417" t="s">
        <v>1626</v>
      </c>
    </row>
    <row r="418" spans="1:8">
      <c r="A418" t="s">
        <v>1627</v>
      </c>
      <c r="B418" t="s">
        <v>9</v>
      </c>
      <c r="C418" t="s">
        <v>1628</v>
      </c>
      <c r="D418" t="s">
        <v>1623</v>
      </c>
      <c r="E418" t="s">
        <v>1130</v>
      </c>
      <c r="F418" t="s">
        <v>1629</v>
      </c>
      <c r="G418" t="s">
        <v>1630</v>
      </c>
      <c r="H418" t="s">
        <v>1631</v>
      </c>
    </row>
    <row r="419" spans="1:8">
      <c r="A419" t="s">
        <v>1632</v>
      </c>
      <c r="B419" t="s">
        <v>9</v>
      </c>
      <c r="C419" t="s">
        <v>1633</v>
      </c>
      <c r="D419" t="s">
        <v>1634</v>
      </c>
      <c r="E419" t="s">
        <v>1634</v>
      </c>
      <c r="F419" t="s">
        <v>1635</v>
      </c>
      <c r="G419" t="s">
        <v>1636</v>
      </c>
      <c r="H419" t="s">
        <v>13</v>
      </c>
    </row>
    <row r="420" spans="1:8">
      <c r="A420" t="s">
        <v>1637</v>
      </c>
      <c r="B420" t="s">
        <v>9</v>
      </c>
      <c r="C420" t="s">
        <v>1638</v>
      </c>
      <c r="D420" t="s">
        <v>1634</v>
      </c>
      <c r="E420" t="s">
        <v>1634</v>
      </c>
      <c r="F420" t="s">
        <v>1639</v>
      </c>
      <c r="G420" t="s">
        <v>1640</v>
      </c>
      <c r="H420" t="s">
        <v>1641</v>
      </c>
    </row>
    <row r="421" spans="1:8">
      <c r="A421" t="s">
        <v>1642</v>
      </c>
      <c r="B421" t="s">
        <v>9</v>
      </c>
      <c r="C421" t="s">
        <v>1643</v>
      </c>
      <c r="D421" t="s">
        <v>1634</v>
      </c>
      <c r="E421" t="s">
        <v>1634</v>
      </c>
      <c r="F421" t="s">
        <v>1644</v>
      </c>
      <c r="G421" t="s">
        <v>1645</v>
      </c>
      <c r="H421" t="s">
        <v>13</v>
      </c>
    </row>
    <row r="422" spans="1:8">
      <c r="A422" t="s">
        <v>1646</v>
      </c>
      <c r="B422" t="s">
        <v>9</v>
      </c>
      <c r="C422" t="s">
        <v>1647</v>
      </c>
      <c r="D422" t="s">
        <v>1634</v>
      </c>
      <c r="E422" t="s">
        <v>1634</v>
      </c>
      <c r="F422" t="s">
        <v>1648</v>
      </c>
      <c r="G422" t="s">
        <v>1649</v>
      </c>
      <c r="H422" t="s">
        <v>1650</v>
      </c>
    </row>
    <row r="423" spans="1:8">
      <c r="A423" t="s">
        <v>1651</v>
      </c>
      <c r="B423" t="s">
        <v>9</v>
      </c>
      <c r="C423" t="s">
        <v>1652</v>
      </c>
      <c r="D423" t="s">
        <v>1634</v>
      </c>
      <c r="E423" t="s">
        <v>1634</v>
      </c>
      <c r="F423" t="s">
        <v>1653</v>
      </c>
      <c r="G423" t="s">
        <v>1654</v>
      </c>
      <c r="H423" t="s">
        <v>13</v>
      </c>
    </row>
    <row r="424" spans="1:8">
      <c r="A424" t="s">
        <v>1655</v>
      </c>
      <c r="B424" t="s">
        <v>9</v>
      </c>
      <c r="C424" t="s">
        <v>1656</v>
      </c>
      <c r="D424" t="s">
        <v>1634</v>
      </c>
      <c r="E424" t="s">
        <v>1634</v>
      </c>
      <c r="F424" t="s">
        <v>1657</v>
      </c>
      <c r="G424" t="s">
        <v>1658</v>
      </c>
      <c r="H424" t="s">
        <v>13</v>
      </c>
    </row>
    <row r="425" spans="1:8">
      <c r="A425" t="s">
        <v>1659</v>
      </c>
      <c r="B425" t="s">
        <v>20</v>
      </c>
      <c r="C425" t="s">
        <v>1660</v>
      </c>
      <c r="D425" t="s">
        <v>1634</v>
      </c>
      <c r="E425" t="s">
        <v>1634</v>
      </c>
      <c r="F425" t="s">
        <v>1661</v>
      </c>
      <c r="G425" t="s">
        <v>1662</v>
      </c>
      <c r="H425" t="s">
        <v>1663</v>
      </c>
    </row>
    <row r="426" spans="1:8">
      <c r="A426" t="s">
        <v>1664</v>
      </c>
      <c r="B426" t="s">
        <v>9</v>
      </c>
      <c r="C426" t="s">
        <v>1665</v>
      </c>
      <c r="D426" t="s">
        <v>1634</v>
      </c>
      <c r="E426" t="s">
        <v>1634</v>
      </c>
      <c r="F426" t="s">
        <v>1666</v>
      </c>
      <c r="G426" t="s">
        <v>1667</v>
      </c>
      <c r="H426" t="s">
        <v>1668</v>
      </c>
    </row>
    <row r="427" spans="1:8">
      <c r="A427" t="s">
        <v>1669</v>
      </c>
      <c r="B427" t="s">
        <v>9</v>
      </c>
      <c r="C427" t="s">
        <v>1670</v>
      </c>
      <c r="D427" t="s">
        <v>1634</v>
      </c>
      <c r="E427" t="s">
        <v>1634</v>
      </c>
      <c r="F427" t="s">
        <v>1671</v>
      </c>
      <c r="G427" t="s">
        <v>1672</v>
      </c>
      <c r="H427" t="s">
        <v>1673</v>
      </c>
    </row>
    <row r="428" spans="1:8">
      <c r="A428" t="s">
        <v>1674</v>
      </c>
      <c r="B428" t="s">
        <v>30</v>
      </c>
      <c r="C428" t="s">
        <v>1675</v>
      </c>
      <c r="D428" t="s">
        <v>1634</v>
      </c>
      <c r="E428" t="s">
        <v>1634</v>
      </c>
      <c r="F428" t="s">
        <v>1676</v>
      </c>
      <c r="G428" t="s">
        <v>1677</v>
      </c>
      <c r="H428" t="s">
        <v>1678</v>
      </c>
    </row>
    <row r="429" spans="1:8">
      <c r="A429" t="s">
        <v>1679</v>
      </c>
      <c r="B429" t="s">
        <v>9</v>
      </c>
      <c r="C429" t="s">
        <v>1680</v>
      </c>
      <c r="D429" t="s">
        <v>1634</v>
      </c>
      <c r="E429" t="s">
        <v>1634</v>
      </c>
      <c r="F429" t="s">
        <v>1681</v>
      </c>
      <c r="G429" t="s">
        <v>1682</v>
      </c>
      <c r="H429" t="s">
        <v>1683</v>
      </c>
    </row>
    <row r="430" spans="1:8">
      <c r="A430" t="s">
        <v>1684</v>
      </c>
      <c r="B430" t="s">
        <v>9</v>
      </c>
      <c r="C430" t="s">
        <v>1685</v>
      </c>
      <c r="D430" t="s">
        <v>1634</v>
      </c>
      <c r="E430" t="s">
        <v>1634</v>
      </c>
      <c r="F430" t="s">
        <v>12</v>
      </c>
      <c r="G430" t="s">
        <v>1686</v>
      </c>
      <c r="H430" t="s">
        <v>13</v>
      </c>
    </row>
    <row r="431" spans="1:8">
      <c r="A431" t="s">
        <v>1687</v>
      </c>
      <c r="B431" t="s">
        <v>9</v>
      </c>
      <c r="C431" t="s">
        <v>1688</v>
      </c>
      <c r="D431" t="s">
        <v>1634</v>
      </c>
      <c r="E431" t="s">
        <v>1634</v>
      </c>
      <c r="F431" t="s">
        <v>12</v>
      </c>
      <c r="G431" t="s">
        <v>1689</v>
      </c>
      <c r="H431" t="s">
        <v>13</v>
      </c>
    </row>
    <row r="432" spans="1:8">
      <c r="A432" t="s">
        <v>1690</v>
      </c>
      <c r="B432" t="s">
        <v>30</v>
      </c>
      <c r="C432" t="s">
        <v>1691</v>
      </c>
      <c r="D432" t="s">
        <v>1634</v>
      </c>
      <c r="E432" t="s">
        <v>1634</v>
      </c>
      <c r="F432" t="s">
        <v>222</v>
      </c>
      <c r="G432" t="s">
        <v>1692</v>
      </c>
      <c r="H432" t="s">
        <v>13</v>
      </c>
    </row>
    <row r="433" spans="1:8">
      <c r="A433" t="s">
        <v>1693</v>
      </c>
      <c r="B433" t="s">
        <v>9</v>
      </c>
      <c r="C433" t="s">
        <v>1694</v>
      </c>
      <c r="D433" t="s">
        <v>1634</v>
      </c>
      <c r="E433" t="s">
        <v>1634</v>
      </c>
      <c r="F433" t="s">
        <v>12</v>
      </c>
      <c r="G433" t="s">
        <v>12</v>
      </c>
      <c r="H433" t="s">
        <v>13</v>
      </c>
    </row>
    <row r="434" spans="1:8">
      <c r="A434" t="s">
        <v>1695</v>
      </c>
      <c r="B434" t="s">
        <v>9</v>
      </c>
      <c r="C434" t="s">
        <v>1696</v>
      </c>
      <c r="D434" t="s">
        <v>1634</v>
      </c>
      <c r="E434" t="s">
        <v>1634</v>
      </c>
      <c r="F434" t="s">
        <v>1697</v>
      </c>
      <c r="G434" t="s">
        <v>1698</v>
      </c>
      <c r="H434" t="s">
        <v>1699</v>
      </c>
    </row>
    <row r="435" spans="1:8">
      <c r="A435" t="s">
        <v>1700</v>
      </c>
      <c r="B435" t="s">
        <v>9</v>
      </c>
      <c r="C435" t="s">
        <v>1701</v>
      </c>
      <c r="D435" t="s">
        <v>1634</v>
      </c>
      <c r="E435" t="s">
        <v>1634</v>
      </c>
      <c r="F435" t="s">
        <v>1702</v>
      </c>
      <c r="G435" t="s">
        <v>1703</v>
      </c>
      <c r="H435" t="s">
        <v>13</v>
      </c>
    </row>
    <row r="436" spans="1:8">
      <c r="A436" t="s">
        <v>1704</v>
      </c>
      <c r="B436" t="s">
        <v>9</v>
      </c>
      <c r="C436" t="s">
        <v>1705</v>
      </c>
      <c r="D436" t="s">
        <v>1634</v>
      </c>
      <c r="E436" t="s">
        <v>1634</v>
      </c>
      <c r="F436" t="s">
        <v>1706</v>
      </c>
      <c r="G436" t="s">
        <v>1707</v>
      </c>
      <c r="H436" t="s">
        <v>13</v>
      </c>
    </row>
    <row r="437" spans="1:8">
      <c r="A437" t="s">
        <v>1708</v>
      </c>
      <c r="B437" t="s">
        <v>9</v>
      </c>
      <c r="C437" t="s">
        <v>1709</v>
      </c>
      <c r="D437" t="s">
        <v>1634</v>
      </c>
      <c r="E437" t="s">
        <v>1634</v>
      </c>
      <c r="F437" t="s">
        <v>12</v>
      </c>
      <c r="G437" t="s">
        <v>1710</v>
      </c>
      <c r="H437" t="s">
        <v>13</v>
      </c>
    </row>
    <row r="438" spans="1:8">
      <c r="A438" t="s">
        <v>1711</v>
      </c>
      <c r="B438" t="s">
        <v>9</v>
      </c>
      <c r="C438" t="s">
        <v>1712</v>
      </c>
      <c r="D438" t="s">
        <v>1634</v>
      </c>
      <c r="E438" t="s">
        <v>1634</v>
      </c>
      <c r="F438" t="s">
        <v>12</v>
      </c>
      <c r="G438" t="s">
        <v>12</v>
      </c>
      <c r="H438" t="s">
        <v>13</v>
      </c>
    </row>
    <row r="439" spans="1:8">
      <c r="A439" t="s">
        <v>1713</v>
      </c>
      <c r="B439" t="s">
        <v>63</v>
      </c>
      <c r="C439" t="s">
        <v>1714</v>
      </c>
      <c r="D439" t="s">
        <v>1634</v>
      </c>
      <c r="E439" t="s">
        <v>1634</v>
      </c>
      <c r="F439" t="s">
        <v>1715</v>
      </c>
      <c r="G439" t="s">
        <v>1716</v>
      </c>
      <c r="H439" t="s">
        <v>13</v>
      </c>
    </row>
    <row r="440" spans="1:8">
      <c r="A440" t="s">
        <v>1695</v>
      </c>
      <c r="B440" t="s">
        <v>9</v>
      </c>
      <c r="C440" t="s">
        <v>1717</v>
      </c>
      <c r="D440" t="s">
        <v>1634</v>
      </c>
      <c r="E440" t="s">
        <v>1634</v>
      </c>
      <c r="F440" t="s">
        <v>1697</v>
      </c>
      <c r="G440" t="s">
        <v>1698</v>
      </c>
      <c r="H440" t="s">
        <v>1699</v>
      </c>
    </row>
    <row r="441" spans="1:8">
      <c r="A441" t="s">
        <v>1718</v>
      </c>
      <c r="B441" t="s">
        <v>9</v>
      </c>
      <c r="C441" t="s">
        <v>1719</v>
      </c>
      <c r="D441" t="s">
        <v>1634</v>
      </c>
      <c r="E441" t="s">
        <v>1634</v>
      </c>
      <c r="F441" t="s">
        <v>1720</v>
      </c>
      <c r="G441" t="s">
        <v>1721</v>
      </c>
      <c r="H441" t="s">
        <v>1722</v>
      </c>
    </row>
    <row r="442" spans="1:8">
      <c r="A442" t="s">
        <v>1723</v>
      </c>
      <c r="B442" t="s">
        <v>9</v>
      </c>
      <c r="C442" t="s">
        <v>1724</v>
      </c>
      <c r="D442" t="s">
        <v>1634</v>
      </c>
      <c r="E442" t="s">
        <v>1634</v>
      </c>
      <c r="F442" t="s">
        <v>1648</v>
      </c>
      <c r="G442" t="s">
        <v>1725</v>
      </c>
      <c r="H442" t="s">
        <v>1650</v>
      </c>
    </row>
    <row r="443" spans="1:8">
      <c r="A443" t="s">
        <v>1726</v>
      </c>
      <c r="B443" t="s">
        <v>20</v>
      </c>
      <c r="C443" t="s">
        <v>1727</v>
      </c>
      <c r="D443" t="s">
        <v>1634</v>
      </c>
      <c r="E443" t="s">
        <v>1634</v>
      </c>
      <c r="F443" t="s">
        <v>1728</v>
      </c>
      <c r="G443" t="s">
        <v>1729</v>
      </c>
      <c r="H443" t="s">
        <v>1730</v>
      </c>
    </row>
    <row r="444" spans="1:8">
      <c r="A444" t="s">
        <v>1731</v>
      </c>
      <c r="B444" t="s">
        <v>20</v>
      </c>
      <c r="C444" t="s">
        <v>1732</v>
      </c>
      <c r="D444" t="s">
        <v>1634</v>
      </c>
      <c r="E444" t="s">
        <v>1634</v>
      </c>
      <c r="F444" t="s">
        <v>12</v>
      </c>
      <c r="G444" t="s">
        <v>1733</v>
      </c>
      <c r="H444" t="s">
        <v>13</v>
      </c>
    </row>
    <row r="445" spans="1:8">
      <c r="A445" t="s">
        <v>1734</v>
      </c>
      <c r="B445" t="s">
        <v>9</v>
      </c>
      <c r="C445" t="s">
        <v>1735</v>
      </c>
      <c r="D445" t="s">
        <v>1634</v>
      </c>
      <c r="E445" t="s">
        <v>1634</v>
      </c>
      <c r="F445" t="s">
        <v>1736</v>
      </c>
      <c r="G445" t="s">
        <v>1737</v>
      </c>
      <c r="H445" t="s">
        <v>1738</v>
      </c>
    </row>
    <row r="446" spans="1:8">
      <c r="A446" t="s">
        <v>1739</v>
      </c>
      <c r="B446" t="s">
        <v>9</v>
      </c>
      <c r="C446" t="s">
        <v>1740</v>
      </c>
      <c r="D446" t="s">
        <v>1634</v>
      </c>
      <c r="E446" t="s">
        <v>1634</v>
      </c>
      <c r="F446" t="s">
        <v>12</v>
      </c>
      <c r="G446" t="s">
        <v>12</v>
      </c>
      <c r="H446" t="s">
        <v>13</v>
      </c>
    </row>
    <row r="447" spans="1:8">
      <c r="A447" t="s">
        <v>1741</v>
      </c>
      <c r="B447" t="s">
        <v>693</v>
      </c>
      <c r="C447" t="s">
        <v>1742</v>
      </c>
      <c r="D447" t="s">
        <v>1634</v>
      </c>
      <c r="E447" t="s">
        <v>1634</v>
      </c>
      <c r="F447" t="s">
        <v>1743</v>
      </c>
      <c r="G447" t="s">
        <v>1744</v>
      </c>
      <c r="H447" t="s">
        <v>13</v>
      </c>
    </row>
    <row r="448" spans="1:8">
      <c r="A448" t="s">
        <v>1745</v>
      </c>
      <c r="B448" t="s">
        <v>9</v>
      </c>
      <c r="C448" t="s">
        <v>1746</v>
      </c>
      <c r="D448" t="s">
        <v>1634</v>
      </c>
      <c r="E448" t="s">
        <v>1634</v>
      </c>
      <c r="F448" t="s">
        <v>12</v>
      </c>
      <c r="G448" t="s">
        <v>1747</v>
      </c>
      <c r="H448" t="s">
        <v>13</v>
      </c>
    </row>
    <row r="449" spans="1:8">
      <c r="A449" t="s">
        <v>1748</v>
      </c>
      <c r="B449" t="s">
        <v>30</v>
      </c>
      <c r="C449" t="s">
        <v>1749</v>
      </c>
      <c r="D449" t="s">
        <v>1634</v>
      </c>
      <c r="E449" t="s">
        <v>1634</v>
      </c>
      <c r="F449" t="s">
        <v>1750</v>
      </c>
      <c r="G449" t="s">
        <v>1751</v>
      </c>
      <c r="H449" t="s">
        <v>1752</v>
      </c>
    </row>
    <row r="450" spans="1:8">
      <c r="A450" t="s">
        <v>1753</v>
      </c>
      <c r="B450" t="s">
        <v>9</v>
      </c>
      <c r="C450" t="s">
        <v>1754</v>
      </c>
      <c r="D450" t="s">
        <v>1634</v>
      </c>
      <c r="E450" t="s">
        <v>1634</v>
      </c>
      <c r="F450" t="s">
        <v>1755</v>
      </c>
      <c r="G450" t="s">
        <v>1756</v>
      </c>
      <c r="H450" t="s">
        <v>1757</v>
      </c>
    </row>
    <row r="451" spans="1:8">
      <c r="A451" t="s">
        <v>1758</v>
      </c>
      <c r="B451" t="s">
        <v>9</v>
      </c>
      <c r="C451" t="s">
        <v>1759</v>
      </c>
      <c r="D451" t="s">
        <v>1634</v>
      </c>
      <c r="E451" t="s">
        <v>1634</v>
      </c>
      <c r="F451" t="s">
        <v>12</v>
      </c>
      <c r="G451" t="s">
        <v>12</v>
      </c>
      <c r="H451" t="s">
        <v>13</v>
      </c>
    </row>
    <row r="452" spans="1:8">
      <c r="A452" t="s">
        <v>1760</v>
      </c>
      <c r="B452" t="s">
        <v>9</v>
      </c>
      <c r="C452" t="s">
        <v>1761</v>
      </c>
      <c r="D452" t="s">
        <v>1634</v>
      </c>
      <c r="E452" t="s">
        <v>1634</v>
      </c>
      <c r="F452" t="s">
        <v>1762</v>
      </c>
      <c r="G452" t="s">
        <v>1763</v>
      </c>
      <c r="H452" t="s">
        <v>1764</v>
      </c>
    </row>
    <row r="453" spans="1:8">
      <c r="A453" t="s">
        <v>1765</v>
      </c>
      <c r="B453" t="s">
        <v>9</v>
      </c>
      <c r="C453" t="s">
        <v>1766</v>
      </c>
      <c r="D453" t="s">
        <v>1634</v>
      </c>
      <c r="E453" t="s">
        <v>1634</v>
      </c>
      <c r="F453" t="s">
        <v>1767</v>
      </c>
      <c r="G453" t="s">
        <v>1768</v>
      </c>
      <c r="H453" t="s">
        <v>1769</v>
      </c>
    </row>
    <row r="454" spans="1:8">
      <c r="A454" t="s">
        <v>1770</v>
      </c>
      <c r="B454" t="s">
        <v>9</v>
      </c>
      <c r="C454" t="s">
        <v>1771</v>
      </c>
      <c r="D454" t="s">
        <v>1634</v>
      </c>
      <c r="E454" t="s">
        <v>1634</v>
      </c>
      <c r="F454" t="s">
        <v>12</v>
      </c>
      <c r="G454" t="s">
        <v>1772</v>
      </c>
      <c r="H454" t="s">
        <v>13</v>
      </c>
    </row>
    <row r="455" spans="1:8">
      <c r="A455" t="s">
        <v>1773</v>
      </c>
      <c r="B455" t="s">
        <v>20</v>
      </c>
      <c r="C455" t="s">
        <v>1774</v>
      </c>
      <c r="D455" t="s">
        <v>1634</v>
      </c>
      <c r="E455" t="s">
        <v>1634</v>
      </c>
      <c r="F455" t="s">
        <v>12</v>
      </c>
      <c r="G455" t="s">
        <v>1775</v>
      </c>
      <c r="H455" t="s">
        <v>13</v>
      </c>
    </row>
    <row r="456" spans="1:8">
      <c r="A456" t="s">
        <v>1776</v>
      </c>
      <c r="B456" t="s">
        <v>9</v>
      </c>
      <c r="C456" t="s">
        <v>1777</v>
      </c>
      <c r="D456" t="s">
        <v>1634</v>
      </c>
      <c r="E456" t="s">
        <v>1634</v>
      </c>
      <c r="F456" t="s">
        <v>1778</v>
      </c>
      <c r="G456" t="s">
        <v>1779</v>
      </c>
      <c r="H456" t="s">
        <v>1780</v>
      </c>
    </row>
    <row r="457" spans="1:8">
      <c r="A457" t="s">
        <v>1781</v>
      </c>
      <c r="B457" t="s">
        <v>20</v>
      </c>
      <c r="C457" t="s">
        <v>1782</v>
      </c>
      <c r="D457" t="s">
        <v>1634</v>
      </c>
      <c r="E457" t="s">
        <v>1634</v>
      </c>
      <c r="F457" t="s">
        <v>1783</v>
      </c>
      <c r="G457" t="s">
        <v>1784</v>
      </c>
      <c r="H457" t="s">
        <v>1785</v>
      </c>
    </row>
    <row r="458" spans="1:8">
      <c r="A458" t="s">
        <v>1741</v>
      </c>
      <c r="B458" t="s">
        <v>9</v>
      </c>
      <c r="C458" t="s">
        <v>1786</v>
      </c>
      <c r="D458" t="s">
        <v>1634</v>
      </c>
      <c r="E458" t="s">
        <v>1634</v>
      </c>
      <c r="F458" t="s">
        <v>12</v>
      </c>
      <c r="G458" t="s">
        <v>12</v>
      </c>
      <c r="H458" t="s">
        <v>13</v>
      </c>
    </row>
    <row r="459" spans="1:8">
      <c r="A459" t="s">
        <v>1787</v>
      </c>
      <c r="B459" t="s">
        <v>9</v>
      </c>
      <c r="C459" t="s">
        <v>1788</v>
      </c>
      <c r="D459" t="s">
        <v>1634</v>
      </c>
      <c r="E459" t="s">
        <v>1634</v>
      </c>
      <c r="F459" t="s">
        <v>1789</v>
      </c>
      <c r="G459" t="s">
        <v>1790</v>
      </c>
      <c r="H459" t="s">
        <v>1791</v>
      </c>
    </row>
    <row r="460" spans="1:8">
      <c r="A460" t="s">
        <v>1792</v>
      </c>
      <c r="B460" t="s">
        <v>30</v>
      </c>
      <c r="C460" t="s">
        <v>1793</v>
      </c>
      <c r="D460" t="s">
        <v>1634</v>
      </c>
      <c r="E460" t="s">
        <v>1634</v>
      </c>
      <c r="F460" t="s">
        <v>1794</v>
      </c>
      <c r="G460" t="s">
        <v>1795</v>
      </c>
      <c r="H460" t="s">
        <v>1796</v>
      </c>
    </row>
    <row r="461" spans="1:8">
      <c r="A461" t="s">
        <v>1797</v>
      </c>
      <c r="B461" t="s">
        <v>9</v>
      </c>
      <c r="C461" t="s">
        <v>1798</v>
      </c>
      <c r="D461" t="s">
        <v>1634</v>
      </c>
      <c r="E461" t="s">
        <v>1634</v>
      </c>
      <c r="F461" t="s">
        <v>12</v>
      </c>
      <c r="G461" t="s">
        <v>1799</v>
      </c>
      <c r="H461" t="s">
        <v>13</v>
      </c>
    </row>
    <row r="462" spans="1:8">
      <c r="A462" t="s">
        <v>1800</v>
      </c>
      <c r="B462" t="s">
        <v>20</v>
      </c>
      <c r="C462" t="s">
        <v>1801</v>
      </c>
      <c r="D462" t="s">
        <v>1634</v>
      </c>
      <c r="E462" t="s">
        <v>1634</v>
      </c>
      <c r="F462" t="s">
        <v>1802</v>
      </c>
      <c r="G462" t="s">
        <v>1803</v>
      </c>
      <c r="H462" t="s">
        <v>1804</v>
      </c>
    </row>
    <row r="463" spans="1:8">
      <c r="A463" t="s">
        <v>1805</v>
      </c>
      <c r="B463" t="s">
        <v>9</v>
      </c>
      <c r="C463" t="s">
        <v>1806</v>
      </c>
      <c r="D463" t="s">
        <v>1634</v>
      </c>
      <c r="E463" t="s">
        <v>1634</v>
      </c>
      <c r="F463" t="s">
        <v>1807</v>
      </c>
      <c r="G463" t="s">
        <v>1808</v>
      </c>
      <c r="H463" t="s">
        <v>1809</v>
      </c>
    </row>
    <row r="464" spans="1:8">
      <c r="A464" t="s">
        <v>1810</v>
      </c>
      <c r="B464" t="s">
        <v>9</v>
      </c>
      <c r="C464" t="s">
        <v>1811</v>
      </c>
      <c r="D464" t="s">
        <v>1634</v>
      </c>
      <c r="E464" t="s">
        <v>1634</v>
      </c>
      <c r="F464" t="s">
        <v>12</v>
      </c>
      <c r="G464" t="s">
        <v>1812</v>
      </c>
      <c r="H464" t="s">
        <v>13</v>
      </c>
    </row>
    <row r="465" spans="1:8">
      <c r="A465" t="s">
        <v>1813</v>
      </c>
      <c r="B465" t="s">
        <v>20</v>
      </c>
      <c r="C465" t="s">
        <v>1814</v>
      </c>
      <c r="D465" t="s">
        <v>1815</v>
      </c>
      <c r="E465" t="s">
        <v>1634</v>
      </c>
      <c r="F465" t="s">
        <v>12</v>
      </c>
      <c r="G465" t="s">
        <v>12</v>
      </c>
      <c r="H465" t="s">
        <v>13</v>
      </c>
    </row>
    <row r="466" spans="1:8">
      <c r="A466" t="s">
        <v>1816</v>
      </c>
      <c r="B466" t="s">
        <v>20</v>
      </c>
      <c r="C466" t="s">
        <v>1817</v>
      </c>
      <c r="D466" t="s">
        <v>1634</v>
      </c>
      <c r="E466" t="s">
        <v>1634</v>
      </c>
      <c r="F466" t="s">
        <v>595</v>
      </c>
      <c r="G466" t="s">
        <v>1818</v>
      </c>
      <c r="H466" t="s">
        <v>640</v>
      </c>
    </row>
    <row r="467" spans="1:8">
      <c r="A467" t="s">
        <v>1819</v>
      </c>
      <c r="B467" t="s">
        <v>9</v>
      </c>
      <c r="C467" t="s">
        <v>1820</v>
      </c>
      <c r="D467" t="s">
        <v>1634</v>
      </c>
      <c r="E467" t="s">
        <v>1634</v>
      </c>
      <c r="F467" t="s">
        <v>12</v>
      </c>
      <c r="G467" t="s">
        <v>1821</v>
      </c>
      <c r="H467" t="s">
        <v>13</v>
      </c>
    </row>
    <row r="468" spans="1:8">
      <c r="A468" t="s">
        <v>1822</v>
      </c>
      <c r="B468" t="s">
        <v>9</v>
      </c>
      <c r="C468" t="s">
        <v>1823</v>
      </c>
      <c r="D468" t="s">
        <v>1634</v>
      </c>
      <c r="E468" t="s">
        <v>1634</v>
      </c>
      <c r="F468" t="s">
        <v>12</v>
      </c>
      <c r="G468" t="s">
        <v>1824</v>
      </c>
      <c r="H468" t="s">
        <v>13</v>
      </c>
    </row>
    <row r="469" spans="1:8">
      <c r="A469" t="s">
        <v>1825</v>
      </c>
      <c r="B469" t="s">
        <v>9</v>
      </c>
      <c r="C469" t="s">
        <v>1826</v>
      </c>
      <c r="D469" t="s">
        <v>1634</v>
      </c>
      <c r="E469" t="s">
        <v>1634</v>
      </c>
      <c r="F469" t="s">
        <v>1827</v>
      </c>
      <c r="G469" t="s">
        <v>1828</v>
      </c>
      <c r="H469" t="s">
        <v>1829</v>
      </c>
    </row>
    <row r="470" spans="1:8">
      <c r="A470" t="s">
        <v>1830</v>
      </c>
      <c r="B470" t="s">
        <v>9</v>
      </c>
      <c r="C470" t="s">
        <v>1831</v>
      </c>
      <c r="D470" t="s">
        <v>1832</v>
      </c>
      <c r="E470" t="s">
        <v>1634</v>
      </c>
      <c r="F470" t="s">
        <v>12</v>
      </c>
      <c r="G470" t="s">
        <v>1833</v>
      </c>
      <c r="H470" t="s">
        <v>13</v>
      </c>
    </row>
    <row r="471" spans="1:8">
      <c r="A471" t="s">
        <v>1834</v>
      </c>
      <c r="B471" t="s">
        <v>9</v>
      </c>
      <c r="C471" t="s">
        <v>1835</v>
      </c>
      <c r="D471" t="s">
        <v>1634</v>
      </c>
      <c r="E471" t="s">
        <v>1634</v>
      </c>
      <c r="F471" t="s">
        <v>1836</v>
      </c>
      <c r="G471" t="s">
        <v>1837</v>
      </c>
      <c r="H471" t="s">
        <v>1838</v>
      </c>
    </row>
    <row r="472" spans="1:8">
      <c r="A472" t="s">
        <v>1839</v>
      </c>
      <c r="B472" t="s">
        <v>9</v>
      </c>
      <c r="C472" t="s">
        <v>1840</v>
      </c>
      <c r="D472" t="s">
        <v>1634</v>
      </c>
      <c r="E472" t="s">
        <v>1634</v>
      </c>
      <c r="F472" t="s">
        <v>1841</v>
      </c>
      <c r="G472" t="s">
        <v>1842</v>
      </c>
      <c r="H472" t="s">
        <v>1843</v>
      </c>
    </row>
    <row r="473" spans="1:8">
      <c r="A473" t="s">
        <v>1844</v>
      </c>
      <c r="B473" t="s">
        <v>9</v>
      </c>
      <c r="C473" t="s">
        <v>1845</v>
      </c>
      <c r="D473" t="s">
        <v>1832</v>
      </c>
      <c r="E473" t="s">
        <v>1634</v>
      </c>
      <c r="F473" t="s">
        <v>12</v>
      </c>
      <c r="G473" t="s">
        <v>12</v>
      </c>
      <c r="H473" t="s">
        <v>13</v>
      </c>
    </row>
    <row r="474" spans="1:8">
      <c r="A474" t="s">
        <v>1846</v>
      </c>
      <c r="B474" t="s">
        <v>9</v>
      </c>
      <c r="C474" t="s">
        <v>1847</v>
      </c>
      <c r="D474" t="s">
        <v>1634</v>
      </c>
      <c r="E474" t="s">
        <v>1634</v>
      </c>
      <c r="F474" t="s">
        <v>1848</v>
      </c>
      <c r="G474" t="s">
        <v>1849</v>
      </c>
      <c r="H474" t="s">
        <v>13</v>
      </c>
    </row>
    <row r="475" spans="1:8">
      <c r="A475" t="s">
        <v>1850</v>
      </c>
      <c r="B475" t="s">
        <v>20</v>
      </c>
      <c r="C475" t="s">
        <v>1782</v>
      </c>
      <c r="D475" t="s">
        <v>1634</v>
      </c>
      <c r="E475" t="s">
        <v>1634</v>
      </c>
      <c r="F475" t="s">
        <v>1783</v>
      </c>
      <c r="G475" t="s">
        <v>1851</v>
      </c>
      <c r="H475" t="s">
        <v>1785</v>
      </c>
    </row>
    <row r="476" spans="1:8">
      <c r="A476" t="s">
        <v>1852</v>
      </c>
      <c r="B476" t="s">
        <v>9</v>
      </c>
      <c r="C476" t="s">
        <v>1853</v>
      </c>
      <c r="D476" t="s">
        <v>1832</v>
      </c>
      <c r="E476" t="s">
        <v>1634</v>
      </c>
      <c r="F476" t="s">
        <v>12</v>
      </c>
      <c r="G476" t="s">
        <v>1854</v>
      </c>
      <c r="H476" t="s">
        <v>13</v>
      </c>
    </row>
    <row r="477" spans="1:8">
      <c r="A477" t="s">
        <v>1855</v>
      </c>
      <c r="B477" t="s">
        <v>9</v>
      </c>
      <c r="C477" t="s">
        <v>1856</v>
      </c>
      <c r="D477" t="s">
        <v>1857</v>
      </c>
      <c r="E477" t="s">
        <v>1634</v>
      </c>
      <c r="F477" t="s">
        <v>1858</v>
      </c>
      <c r="G477" t="s">
        <v>1859</v>
      </c>
      <c r="H477" t="s">
        <v>1860</v>
      </c>
    </row>
    <row r="478" spans="1:8">
      <c r="A478" t="s">
        <v>1861</v>
      </c>
      <c r="B478" t="s">
        <v>9</v>
      </c>
      <c r="C478" t="s">
        <v>1862</v>
      </c>
      <c r="D478" t="s">
        <v>1634</v>
      </c>
      <c r="E478" t="s">
        <v>1634</v>
      </c>
      <c r="F478" t="s">
        <v>1863</v>
      </c>
      <c r="G478" t="s">
        <v>1864</v>
      </c>
      <c r="H478" t="s">
        <v>13</v>
      </c>
    </row>
    <row r="479" spans="1:8">
      <c r="A479" t="s">
        <v>1865</v>
      </c>
      <c r="B479" t="s">
        <v>9</v>
      </c>
      <c r="C479" t="s">
        <v>1866</v>
      </c>
      <c r="D479" t="s">
        <v>1634</v>
      </c>
      <c r="E479" t="s">
        <v>1634</v>
      </c>
      <c r="F479" t="s">
        <v>1867</v>
      </c>
      <c r="G479" t="s">
        <v>1868</v>
      </c>
      <c r="H479" t="s">
        <v>1869</v>
      </c>
    </row>
    <row r="480" spans="1:8">
      <c r="A480" t="s">
        <v>1870</v>
      </c>
      <c r="B480" t="s">
        <v>9</v>
      </c>
      <c r="C480" t="s">
        <v>1871</v>
      </c>
      <c r="D480" t="s">
        <v>1634</v>
      </c>
      <c r="E480" t="s">
        <v>1634</v>
      </c>
      <c r="F480" t="s">
        <v>1872</v>
      </c>
      <c r="G480" t="s">
        <v>1873</v>
      </c>
      <c r="H480" t="s">
        <v>1874</v>
      </c>
    </row>
    <row r="481" spans="1:8">
      <c r="A481" t="s">
        <v>1875</v>
      </c>
      <c r="B481" t="s">
        <v>246</v>
      </c>
      <c r="C481" t="s">
        <v>1876</v>
      </c>
      <c r="D481" t="s">
        <v>1634</v>
      </c>
      <c r="E481" t="s">
        <v>1634</v>
      </c>
      <c r="F481" t="s">
        <v>1877</v>
      </c>
      <c r="G481" t="s">
        <v>1878</v>
      </c>
      <c r="H481" t="s">
        <v>1879</v>
      </c>
    </row>
    <row r="482" spans="1:8">
      <c r="A482" t="s">
        <v>1880</v>
      </c>
      <c r="B482" t="s">
        <v>246</v>
      </c>
      <c r="C482" t="s">
        <v>1881</v>
      </c>
      <c r="D482" t="s">
        <v>1634</v>
      </c>
      <c r="E482" t="s">
        <v>1634</v>
      </c>
      <c r="F482" t="s">
        <v>1882</v>
      </c>
      <c r="G482" t="s">
        <v>1883</v>
      </c>
      <c r="H482" t="s">
        <v>1884</v>
      </c>
    </row>
    <row r="483" spans="1:8">
      <c r="A483" t="s">
        <v>1885</v>
      </c>
      <c r="B483" t="s">
        <v>20</v>
      </c>
      <c r="C483" t="s">
        <v>1886</v>
      </c>
      <c r="D483" t="s">
        <v>1634</v>
      </c>
      <c r="E483" t="s">
        <v>1634</v>
      </c>
      <c r="F483" t="s">
        <v>12</v>
      </c>
      <c r="G483" t="s">
        <v>1887</v>
      </c>
      <c r="H483" t="s">
        <v>13</v>
      </c>
    </row>
    <row r="484" spans="1:8">
      <c r="A484" t="s">
        <v>1888</v>
      </c>
      <c r="B484" t="s">
        <v>9</v>
      </c>
      <c r="C484" t="s">
        <v>1889</v>
      </c>
      <c r="D484" t="s">
        <v>1634</v>
      </c>
      <c r="E484" t="s">
        <v>1634</v>
      </c>
      <c r="F484" t="s">
        <v>1890</v>
      </c>
      <c r="G484" t="s">
        <v>1891</v>
      </c>
      <c r="H484" t="s">
        <v>1892</v>
      </c>
    </row>
    <row r="485" spans="1:8">
      <c r="A485" t="s">
        <v>1893</v>
      </c>
      <c r="B485" t="s">
        <v>674</v>
      </c>
      <c r="C485" t="s">
        <v>1894</v>
      </c>
      <c r="D485" t="s">
        <v>1634</v>
      </c>
      <c r="E485" t="s">
        <v>1634</v>
      </c>
      <c r="F485" t="s">
        <v>1895</v>
      </c>
      <c r="G485" t="s">
        <v>1896</v>
      </c>
      <c r="H485" t="s">
        <v>1897</v>
      </c>
    </row>
    <row r="486" spans="1:8">
      <c r="A486" t="s">
        <v>1898</v>
      </c>
      <c r="B486" t="s">
        <v>30</v>
      </c>
      <c r="C486" t="s">
        <v>1899</v>
      </c>
      <c r="D486" t="s">
        <v>1634</v>
      </c>
      <c r="E486" t="s">
        <v>1634</v>
      </c>
      <c r="F486" t="s">
        <v>12</v>
      </c>
      <c r="G486" t="s">
        <v>1900</v>
      </c>
      <c r="H486" t="s">
        <v>13</v>
      </c>
    </row>
    <row r="487" spans="1:8">
      <c r="A487" t="s">
        <v>1901</v>
      </c>
      <c r="B487" t="s">
        <v>674</v>
      </c>
      <c r="C487" t="s">
        <v>12</v>
      </c>
      <c r="D487" t="s">
        <v>1902</v>
      </c>
      <c r="E487" t="s">
        <v>12</v>
      </c>
      <c r="F487" t="s">
        <v>1903</v>
      </c>
      <c r="G487" t="s">
        <v>1904</v>
      </c>
      <c r="H487" t="s">
        <v>1905</v>
      </c>
    </row>
    <row r="488" spans="1:8">
      <c r="A488" t="s">
        <v>1906</v>
      </c>
      <c r="B488" t="s">
        <v>9</v>
      </c>
      <c r="C488" t="s">
        <v>1907</v>
      </c>
      <c r="D488" t="s">
        <v>1908</v>
      </c>
      <c r="E488" t="s">
        <v>1634</v>
      </c>
      <c r="F488" t="s">
        <v>12</v>
      </c>
      <c r="G488" t="s">
        <v>1909</v>
      </c>
      <c r="H488" t="s">
        <v>13</v>
      </c>
    </row>
    <row r="489" spans="1:8">
      <c r="A489" t="s">
        <v>1910</v>
      </c>
      <c r="B489" t="s">
        <v>246</v>
      </c>
      <c r="C489" t="s">
        <v>1911</v>
      </c>
      <c r="D489" t="s">
        <v>1908</v>
      </c>
      <c r="E489" t="s">
        <v>1634</v>
      </c>
      <c r="F489" t="s">
        <v>1912</v>
      </c>
      <c r="G489" t="s">
        <v>1913</v>
      </c>
      <c r="H489" t="s">
        <v>1914</v>
      </c>
    </row>
    <row r="490" spans="1:8">
      <c r="A490" t="s">
        <v>1915</v>
      </c>
      <c r="B490" t="s">
        <v>246</v>
      </c>
      <c r="C490" t="s">
        <v>1916</v>
      </c>
      <c r="D490" t="s">
        <v>1634</v>
      </c>
      <c r="E490" t="s">
        <v>1634</v>
      </c>
      <c r="F490" t="s">
        <v>1917</v>
      </c>
      <c r="G490" t="s">
        <v>1918</v>
      </c>
      <c r="H490" t="s">
        <v>1919</v>
      </c>
    </row>
    <row r="491" spans="1:8">
      <c r="A491" t="s">
        <v>1920</v>
      </c>
      <c r="B491" t="s">
        <v>9</v>
      </c>
      <c r="C491" t="s">
        <v>1921</v>
      </c>
      <c r="D491" t="s">
        <v>1857</v>
      </c>
      <c r="E491" t="s">
        <v>1634</v>
      </c>
      <c r="F491" t="s">
        <v>1922</v>
      </c>
      <c r="G491" t="s">
        <v>1923</v>
      </c>
      <c r="H491" t="s">
        <v>13</v>
      </c>
    </row>
    <row r="492" spans="1:8">
      <c r="A492" t="s">
        <v>1924</v>
      </c>
      <c r="B492" t="s">
        <v>246</v>
      </c>
      <c r="C492" t="s">
        <v>1925</v>
      </c>
      <c r="D492" t="s">
        <v>1634</v>
      </c>
      <c r="E492" t="s">
        <v>1634</v>
      </c>
      <c r="F492" t="s">
        <v>1926</v>
      </c>
      <c r="G492" t="s">
        <v>1927</v>
      </c>
      <c r="H492" t="s">
        <v>1928</v>
      </c>
    </row>
    <row r="493" spans="1:8">
      <c r="A493" t="s">
        <v>1929</v>
      </c>
      <c r="B493" t="s">
        <v>9</v>
      </c>
      <c r="C493" t="s">
        <v>1930</v>
      </c>
      <c r="D493" t="s">
        <v>1857</v>
      </c>
      <c r="E493" t="s">
        <v>1634</v>
      </c>
      <c r="F493" t="s">
        <v>1931</v>
      </c>
      <c r="G493" t="s">
        <v>1932</v>
      </c>
      <c r="H493" t="s">
        <v>1933</v>
      </c>
    </row>
    <row r="494" spans="1:8">
      <c r="A494" t="s">
        <v>1934</v>
      </c>
      <c r="B494" t="s">
        <v>9</v>
      </c>
      <c r="C494" t="s">
        <v>1935</v>
      </c>
      <c r="D494" t="s">
        <v>1936</v>
      </c>
      <c r="E494" t="s">
        <v>1634</v>
      </c>
      <c r="F494" t="s">
        <v>1937</v>
      </c>
      <c r="G494" t="s">
        <v>1938</v>
      </c>
      <c r="H494" t="s">
        <v>1939</v>
      </c>
    </row>
    <row r="495" spans="1:8">
      <c r="A495" t="s">
        <v>1940</v>
      </c>
      <c r="B495" t="s">
        <v>881</v>
      </c>
      <c r="C495" t="s">
        <v>1941</v>
      </c>
      <c r="D495" t="s">
        <v>1634</v>
      </c>
      <c r="E495" t="s">
        <v>1634</v>
      </c>
      <c r="F495" t="s">
        <v>1942</v>
      </c>
      <c r="G495" t="s">
        <v>1943</v>
      </c>
      <c r="H495" t="s">
        <v>1944</v>
      </c>
    </row>
    <row r="496" spans="1:8">
      <c r="A496" t="s">
        <v>1945</v>
      </c>
      <c r="B496" t="s">
        <v>246</v>
      </c>
      <c r="C496" t="s">
        <v>1946</v>
      </c>
      <c r="D496" t="s">
        <v>1634</v>
      </c>
      <c r="E496" t="s">
        <v>1634</v>
      </c>
      <c r="F496" t="s">
        <v>1947</v>
      </c>
      <c r="G496" t="s">
        <v>1948</v>
      </c>
      <c r="H496" t="s">
        <v>1949</v>
      </c>
    </row>
    <row r="497" spans="1:8">
      <c r="A497" t="s">
        <v>1950</v>
      </c>
      <c r="B497" t="s">
        <v>9</v>
      </c>
      <c r="C497" t="s">
        <v>1951</v>
      </c>
      <c r="D497" t="s">
        <v>1952</v>
      </c>
      <c r="E497" t="s">
        <v>1634</v>
      </c>
      <c r="F497" t="s">
        <v>12</v>
      </c>
      <c r="G497" t="s">
        <v>1953</v>
      </c>
      <c r="H497" t="s">
        <v>13</v>
      </c>
    </row>
    <row r="498" spans="1:8">
      <c r="A498" t="s">
        <v>1954</v>
      </c>
      <c r="B498" t="s">
        <v>9</v>
      </c>
      <c r="C498" t="s">
        <v>1955</v>
      </c>
      <c r="D498" t="s">
        <v>1956</v>
      </c>
      <c r="E498" t="s">
        <v>1634</v>
      </c>
      <c r="F498" t="s">
        <v>1957</v>
      </c>
      <c r="G498" t="s">
        <v>1958</v>
      </c>
      <c r="H498" t="s">
        <v>1959</v>
      </c>
    </row>
    <row r="499" spans="1:8">
      <c r="A499" t="s">
        <v>1960</v>
      </c>
      <c r="B499" t="s">
        <v>9</v>
      </c>
      <c r="C499" t="s">
        <v>1961</v>
      </c>
      <c r="D499" t="s">
        <v>1962</v>
      </c>
      <c r="E499" t="s">
        <v>1634</v>
      </c>
      <c r="F499" t="s">
        <v>1762</v>
      </c>
      <c r="G499" t="s">
        <v>1963</v>
      </c>
      <c r="H499" t="s">
        <v>1764</v>
      </c>
    </row>
    <row r="500" spans="1:8">
      <c r="A500" t="s">
        <v>1964</v>
      </c>
      <c r="B500" t="s">
        <v>9</v>
      </c>
      <c r="C500" t="s">
        <v>1965</v>
      </c>
      <c r="D500" t="s">
        <v>1857</v>
      </c>
      <c r="E500" t="s">
        <v>1634</v>
      </c>
      <c r="F500" t="s">
        <v>1966</v>
      </c>
      <c r="G500" t="s">
        <v>1967</v>
      </c>
      <c r="H500" t="s">
        <v>1968</v>
      </c>
    </row>
    <row r="501" spans="1:8">
      <c r="A501" t="s">
        <v>1969</v>
      </c>
      <c r="B501" t="s">
        <v>246</v>
      </c>
      <c r="C501" t="s">
        <v>1970</v>
      </c>
      <c r="D501" t="s">
        <v>1634</v>
      </c>
      <c r="E501" t="s">
        <v>1634</v>
      </c>
      <c r="F501" t="s">
        <v>12</v>
      </c>
      <c r="G501" t="s">
        <v>12</v>
      </c>
      <c r="H501" t="s">
        <v>13</v>
      </c>
    </row>
    <row r="502" spans="1:8">
      <c r="A502" t="s">
        <v>1971</v>
      </c>
      <c r="B502" t="s">
        <v>246</v>
      </c>
      <c r="C502" t="s">
        <v>1972</v>
      </c>
      <c r="D502" t="s">
        <v>1908</v>
      </c>
      <c r="E502" t="s">
        <v>1634</v>
      </c>
      <c r="F502" t="s">
        <v>1973</v>
      </c>
      <c r="G502" t="s">
        <v>1974</v>
      </c>
      <c r="H502" t="s">
        <v>1975</v>
      </c>
    </row>
    <row r="503" spans="1:8">
      <c r="A503" t="s">
        <v>1976</v>
      </c>
      <c r="B503" t="s">
        <v>9</v>
      </c>
      <c r="C503" t="s">
        <v>1977</v>
      </c>
      <c r="D503" t="s">
        <v>1857</v>
      </c>
      <c r="E503" t="s">
        <v>1634</v>
      </c>
      <c r="F503" t="s">
        <v>1978</v>
      </c>
      <c r="G503" t="s">
        <v>1979</v>
      </c>
      <c r="H503" t="s">
        <v>13</v>
      </c>
    </row>
    <row r="504" spans="1:8">
      <c r="A504" t="s">
        <v>1980</v>
      </c>
      <c r="B504" t="s">
        <v>246</v>
      </c>
      <c r="C504" t="s">
        <v>1981</v>
      </c>
      <c r="D504" t="s">
        <v>1956</v>
      </c>
      <c r="E504" t="s">
        <v>1634</v>
      </c>
      <c r="F504" t="s">
        <v>12</v>
      </c>
      <c r="G504" t="s">
        <v>1982</v>
      </c>
      <c r="H504" t="s">
        <v>13</v>
      </c>
    </row>
    <row r="505" spans="1:8">
      <c r="A505" t="s">
        <v>1983</v>
      </c>
      <c r="B505" t="s">
        <v>9</v>
      </c>
      <c r="C505" t="s">
        <v>1984</v>
      </c>
      <c r="D505" t="s">
        <v>1985</v>
      </c>
      <c r="E505" t="s">
        <v>1634</v>
      </c>
      <c r="F505" t="s">
        <v>1986</v>
      </c>
      <c r="G505" t="s">
        <v>1987</v>
      </c>
      <c r="H505" t="s">
        <v>13</v>
      </c>
    </row>
    <row r="506" spans="1:8">
      <c r="A506" t="s">
        <v>1988</v>
      </c>
      <c r="B506" t="s">
        <v>176</v>
      </c>
      <c r="C506" t="s">
        <v>1989</v>
      </c>
      <c r="D506" t="s">
        <v>1634</v>
      </c>
      <c r="E506" t="s">
        <v>1634</v>
      </c>
      <c r="F506" t="s">
        <v>1990</v>
      </c>
      <c r="G506" t="s">
        <v>1991</v>
      </c>
      <c r="H506" t="s">
        <v>1992</v>
      </c>
    </row>
    <row r="507" spans="1:8">
      <c r="A507" t="s">
        <v>1993</v>
      </c>
      <c r="B507" t="s">
        <v>30</v>
      </c>
      <c r="C507" t="s">
        <v>1994</v>
      </c>
      <c r="D507" t="s">
        <v>1634</v>
      </c>
      <c r="E507" t="s">
        <v>1634</v>
      </c>
      <c r="F507" t="s">
        <v>1995</v>
      </c>
      <c r="G507" t="s">
        <v>1996</v>
      </c>
      <c r="H507" t="s">
        <v>13</v>
      </c>
    </row>
    <row r="508" spans="1:8">
      <c r="A508" t="s">
        <v>1997</v>
      </c>
      <c r="B508" t="s">
        <v>30</v>
      </c>
      <c r="C508" t="s">
        <v>12</v>
      </c>
      <c r="D508" t="s">
        <v>1902</v>
      </c>
      <c r="E508" t="s">
        <v>12</v>
      </c>
      <c r="F508" t="s">
        <v>1648</v>
      </c>
      <c r="G508" t="s">
        <v>1998</v>
      </c>
      <c r="H508" t="s">
        <v>1650</v>
      </c>
    </row>
    <row r="509" spans="1:8">
      <c r="A509" t="s">
        <v>1999</v>
      </c>
      <c r="B509" t="s">
        <v>30</v>
      </c>
      <c r="C509" t="s">
        <v>2000</v>
      </c>
      <c r="D509" t="s">
        <v>1857</v>
      </c>
      <c r="E509" t="s">
        <v>1634</v>
      </c>
      <c r="F509" t="s">
        <v>12</v>
      </c>
      <c r="G509" t="s">
        <v>2001</v>
      </c>
      <c r="H509" t="s">
        <v>13</v>
      </c>
    </row>
    <row r="510" spans="1:8">
      <c r="A510" t="s">
        <v>2002</v>
      </c>
      <c r="B510" t="s">
        <v>9</v>
      </c>
      <c r="C510" t="s">
        <v>2003</v>
      </c>
      <c r="D510" t="s">
        <v>1962</v>
      </c>
      <c r="E510" t="s">
        <v>1634</v>
      </c>
      <c r="F510" t="s">
        <v>2004</v>
      </c>
      <c r="G510" t="s">
        <v>2005</v>
      </c>
      <c r="H510" t="s">
        <v>2006</v>
      </c>
    </row>
    <row r="511" spans="1:8">
      <c r="A511" t="s">
        <v>2007</v>
      </c>
      <c r="B511" t="s">
        <v>246</v>
      </c>
      <c r="C511" t="s">
        <v>2008</v>
      </c>
      <c r="D511" t="s">
        <v>1908</v>
      </c>
      <c r="E511" t="s">
        <v>1634</v>
      </c>
      <c r="F511" t="s">
        <v>2009</v>
      </c>
      <c r="G511" t="s">
        <v>2010</v>
      </c>
      <c r="H511" t="s">
        <v>2011</v>
      </c>
    </row>
    <row r="512" spans="1:8">
      <c r="A512" t="s">
        <v>2012</v>
      </c>
      <c r="B512" t="s">
        <v>9</v>
      </c>
      <c r="C512" t="s">
        <v>2013</v>
      </c>
      <c r="D512" t="s">
        <v>2014</v>
      </c>
      <c r="E512" t="s">
        <v>1634</v>
      </c>
      <c r="F512" t="s">
        <v>12</v>
      </c>
      <c r="G512" t="s">
        <v>2015</v>
      </c>
      <c r="H512" t="s">
        <v>13</v>
      </c>
    </row>
    <row r="513" spans="1:8">
      <c r="A513" t="s">
        <v>2016</v>
      </c>
      <c r="B513" t="s">
        <v>30</v>
      </c>
      <c r="C513" t="s">
        <v>2017</v>
      </c>
      <c r="D513" t="s">
        <v>1634</v>
      </c>
      <c r="E513" t="s">
        <v>1634</v>
      </c>
      <c r="F513" t="s">
        <v>2018</v>
      </c>
      <c r="G513" t="s">
        <v>2019</v>
      </c>
      <c r="H513" t="s">
        <v>13</v>
      </c>
    </row>
    <row r="514" spans="1:8">
      <c r="A514" t="s">
        <v>2020</v>
      </c>
      <c r="B514" t="s">
        <v>20</v>
      </c>
      <c r="C514" t="s">
        <v>2021</v>
      </c>
      <c r="D514" t="s">
        <v>1857</v>
      </c>
      <c r="E514" t="s">
        <v>1634</v>
      </c>
      <c r="F514" t="s">
        <v>12</v>
      </c>
      <c r="G514" t="s">
        <v>12</v>
      </c>
      <c r="H514" t="s">
        <v>13</v>
      </c>
    </row>
    <row r="515" spans="1:8">
      <c r="A515" t="s">
        <v>2022</v>
      </c>
      <c r="B515" t="s">
        <v>246</v>
      </c>
      <c r="C515" t="s">
        <v>2023</v>
      </c>
      <c r="D515" t="s">
        <v>2024</v>
      </c>
      <c r="E515" t="s">
        <v>1634</v>
      </c>
      <c r="F515" t="s">
        <v>2025</v>
      </c>
      <c r="G515" t="s">
        <v>2026</v>
      </c>
      <c r="H515" t="s">
        <v>13</v>
      </c>
    </row>
    <row r="516" spans="1:8">
      <c r="A516" t="s">
        <v>2027</v>
      </c>
      <c r="B516" t="s">
        <v>20</v>
      </c>
      <c r="C516" t="s">
        <v>2028</v>
      </c>
      <c r="D516" t="s">
        <v>2029</v>
      </c>
      <c r="E516" t="s">
        <v>1634</v>
      </c>
      <c r="F516" t="s">
        <v>12</v>
      </c>
      <c r="G516" t="s">
        <v>2030</v>
      </c>
      <c r="H516" t="s">
        <v>13</v>
      </c>
    </row>
    <row r="517" spans="1:8">
      <c r="A517" t="s">
        <v>2031</v>
      </c>
      <c r="B517" t="s">
        <v>9</v>
      </c>
      <c r="C517" t="s">
        <v>2032</v>
      </c>
      <c r="D517" t="s">
        <v>2033</v>
      </c>
      <c r="E517" t="s">
        <v>1634</v>
      </c>
      <c r="F517" t="s">
        <v>2034</v>
      </c>
      <c r="G517" t="s">
        <v>2035</v>
      </c>
      <c r="H517" t="s">
        <v>2036</v>
      </c>
    </row>
    <row r="518" spans="1:8">
      <c r="A518" t="s">
        <v>2037</v>
      </c>
      <c r="B518" t="s">
        <v>246</v>
      </c>
      <c r="C518" t="s">
        <v>2038</v>
      </c>
      <c r="D518" t="s">
        <v>2014</v>
      </c>
      <c r="E518" t="s">
        <v>1634</v>
      </c>
      <c r="F518" t="s">
        <v>2039</v>
      </c>
      <c r="G518" t="s">
        <v>2040</v>
      </c>
      <c r="H518" t="s">
        <v>13</v>
      </c>
    </row>
    <row r="519" spans="1:8">
      <c r="A519" t="s">
        <v>2041</v>
      </c>
      <c r="B519" t="s">
        <v>246</v>
      </c>
      <c r="C519" t="s">
        <v>2042</v>
      </c>
      <c r="D519" t="s">
        <v>2029</v>
      </c>
      <c r="E519" t="s">
        <v>1634</v>
      </c>
      <c r="F519" t="s">
        <v>2043</v>
      </c>
      <c r="G519" t="s">
        <v>2044</v>
      </c>
      <c r="H519" t="s">
        <v>13</v>
      </c>
    </row>
    <row r="520" spans="1:8">
      <c r="A520" t="s">
        <v>2045</v>
      </c>
      <c r="B520" t="s">
        <v>674</v>
      </c>
      <c r="C520" t="s">
        <v>2046</v>
      </c>
      <c r="D520" t="s">
        <v>1985</v>
      </c>
      <c r="E520" t="s">
        <v>1634</v>
      </c>
      <c r="F520" t="s">
        <v>2047</v>
      </c>
      <c r="G520" t="s">
        <v>2048</v>
      </c>
      <c r="H520" t="s">
        <v>2049</v>
      </c>
    </row>
    <row r="521" spans="1:8">
      <c r="A521" t="s">
        <v>2050</v>
      </c>
      <c r="B521" t="s">
        <v>246</v>
      </c>
      <c r="C521" t="s">
        <v>2051</v>
      </c>
      <c r="D521" t="s">
        <v>2029</v>
      </c>
      <c r="E521" t="s">
        <v>1634</v>
      </c>
      <c r="F521" t="s">
        <v>2052</v>
      </c>
      <c r="G521" t="s">
        <v>2053</v>
      </c>
      <c r="H521" t="s">
        <v>13</v>
      </c>
    </row>
    <row r="522" spans="1:8">
      <c r="A522" t="s">
        <v>2054</v>
      </c>
      <c r="B522" t="s">
        <v>30</v>
      </c>
      <c r="C522" t="s">
        <v>2055</v>
      </c>
      <c r="D522" t="s">
        <v>1956</v>
      </c>
      <c r="E522" t="s">
        <v>1634</v>
      </c>
      <c r="F522" t="s">
        <v>12</v>
      </c>
      <c r="G522" t="s">
        <v>2056</v>
      </c>
      <c r="H522" t="s">
        <v>13</v>
      </c>
    </row>
    <row r="523" spans="1:8">
      <c r="A523" t="s">
        <v>2057</v>
      </c>
      <c r="B523" t="s">
        <v>63</v>
      </c>
      <c r="C523" t="s">
        <v>2058</v>
      </c>
      <c r="D523" t="s">
        <v>2059</v>
      </c>
      <c r="E523" t="s">
        <v>1634</v>
      </c>
      <c r="F523" t="s">
        <v>2060</v>
      </c>
      <c r="G523" t="s">
        <v>2061</v>
      </c>
      <c r="H523" t="s">
        <v>2062</v>
      </c>
    </row>
    <row r="524" spans="1:8">
      <c r="A524" t="s">
        <v>2063</v>
      </c>
      <c r="B524" t="s">
        <v>246</v>
      </c>
      <c r="C524" t="s">
        <v>2064</v>
      </c>
      <c r="D524" t="s">
        <v>1908</v>
      </c>
      <c r="E524" t="s">
        <v>1634</v>
      </c>
      <c r="F524" t="s">
        <v>2065</v>
      </c>
      <c r="G524" t="s">
        <v>2066</v>
      </c>
      <c r="H524" t="s">
        <v>2067</v>
      </c>
    </row>
    <row r="525" spans="1:8">
      <c r="A525" t="s">
        <v>2068</v>
      </c>
      <c r="B525" t="s">
        <v>674</v>
      </c>
      <c r="C525" t="s">
        <v>2069</v>
      </c>
      <c r="D525" t="s">
        <v>1956</v>
      </c>
      <c r="E525" t="s">
        <v>1634</v>
      </c>
      <c r="F525" t="s">
        <v>2070</v>
      </c>
      <c r="G525" t="s">
        <v>2071</v>
      </c>
      <c r="H525" t="s">
        <v>13</v>
      </c>
    </row>
    <row r="526" spans="1:8">
      <c r="A526" t="s">
        <v>2072</v>
      </c>
      <c r="B526" t="s">
        <v>2073</v>
      </c>
      <c r="C526" t="s">
        <v>2074</v>
      </c>
      <c r="D526" t="s">
        <v>1634</v>
      </c>
      <c r="E526" t="s">
        <v>1634</v>
      </c>
      <c r="F526" t="s">
        <v>2075</v>
      </c>
      <c r="G526" t="s">
        <v>2076</v>
      </c>
      <c r="H526" t="s">
        <v>2077</v>
      </c>
    </row>
    <row r="527" spans="1:8">
      <c r="A527" t="s">
        <v>2078</v>
      </c>
      <c r="B527" t="s">
        <v>9</v>
      </c>
      <c r="C527" t="s">
        <v>2079</v>
      </c>
      <c r="D527" t="s">
        <v>2080</v>
      </c>
      <c r="E527" t="s">
        <v>1634</v>
      </c>
      <c r="F527" t="s">
        <v>12</v>
      </c>
      <c r="G527" t="s">
        <v>2081</v>
      </c>
      <c r="H527" t="s">
        <v>13</v>
      </c>
    </row>
    <row r="528" spans="1:8">
      <c r="A528" t="s">
        <v>2082</v>
      </c>
      <c r="B528" t="s">
        <v>176</v>
      </c>
      <c r="C528" t="s">
        <v>2083</v>
      </c>
      <c r="D528" t="s">
        <v>2084</v>
      </c>
      <c r="E528" t="s">
        <v>1634</v>
      </c>
      <c r="F528" t="s">
        <v>2085</v>
      </c>
      <c r="G528" t="s">
        <v>2086</v>
      </c>
      <c r="H528" t="s">
        <v>2087</v>
      </c>
    </row>
    <row r="529" spans="1:8">
      <c r="A529" t="s">
        <v>2088</v>
      </c>
      <c r="B529" t="s">
        <v>9</v>
      </c>
      <c r="C529" t="s">
        <v>2089</v>
      </c>
      <c r="D529" t="s">
        <v>2090</v>
      </c>
      <c r="E529" t="s">
        <v>1634</v>
      </c>
      <c r="F529" t="s">
        <v>2091</v>
      </c>
      <c r="G529" t="s">
        <v>2092</v>
      </c>
      <c r="H529" t="s">
        <v>2093</v>
      </c>
    </row>
    <row r="530" spans="1:8">
      <c r="A530" t="s">
        <v>2094</v>
      </c>
      <c r="B530" t="s">
        <v>30</v>
      </c>
      <c r="C530" t="s">
        <v>2095</v>
      </c>
      <c r="D530" t="s">
        <v>2090</v>
      </c>
      <c r="E530" t="s">
        <v>1634</v>
      </c>
      <c r="F530" t="s">
        <v>2096</v>
      </c>
      <c r="G530" t="s">
        <v>2097</v>
      </c>
      <c r="H530" t="s">
        <v>2098</v>
      </c>
    </row>
    <row r="531" spans="1:8">
      <c r="A531" t="s">
        <v>2099</v>
      </c>
      <c r="B531" t="s">
        <v>9</v>
      </c>
      <c r="C531" t="s">
        <v>2100</v>
      </c>
      <c r="D531" t="s">
        <v>524</v>
      </c>
      <c r="E531" t="s">
        <v>524</v>
      </c>
      <c r="F531" t="s">
        <v>2101</v>
      </c>
      <c r="G531" t="s">
        <v>2102</v>
      </c>
      <c r="H531" t="s">
        <v>2103</v>
      </c>
    </row>
    <row r="532" spans="1:8">
      <c r="A532" t="s">
        <v>2104</v>
      </c>
      <c r="B532" t="s">
        <v>20</v>
      </c>
      <c r="C532" t="s">
        <v>2105</v>
      </c>
      <c r="D532" t="s">
        <v>524</v>
      </c>
      <c r="E532" t="s">
        <v>524</v>
      </c>
      <c r="F532" t="s">
        <v>2106</v>
      </c>
      <c r="G532" t="s">
        <v>2107</v>
      </c>
      <c r="H532" t="s">
        <v>2108</v>
      </c>
    </row>
    <row r="533" spans="1:8">
      <c r="A533" t="s">
        <v>2109</v>
      </c>
      <c r="B533" t="s">
        <v>30</v>
      </c>
      <c r="C533" t="s">
        <v>2110</v>
      </c>
      <c r="D533" t="s">
        <v>2111</v>
      </c>
      <c r="E533" t="s">
        <v>2111</v>
      </c>
      <c r="F533" t="s">
        <v>12</v>
      </c>
      <c r="G533" t="s">
        <v>2112</v>
      </c>
      <c r="H533" t="s">
        <v>13</v>
      </c>
    </row>
    <row r="534" spans="1:8">
      <c r="A534" t="s">
        <v>2113</v>
      </c>
      <c r="B534" t="s">
        <v>9</v>
      </c>
      <c r="C534" t="s">
        <v>2114</v>
      </c>
      <c r="D534" t="s">
        <v>2111</v>
      </c>
      <c r="E534" t="s">
        <v>2111</v>
      </c>
      <c r="F534" t="s">
        <v>2115</v>
      </c>
      <c r="G534" t="s">
        <v>2116</v>
      </c>
      <c r="H534" t="s">
        <v>2117</v>
      </c>
    </row>
    <row r="535" spans="1:8">
      <c r="A535" t="s">
        <v>2118</v>
      </c>
      <c r="B535" t="s">
        <v>9</v>
      </c>
      <c r="C535" t="s">
        <v>2119</v>
      </c>
      <c r="D535" t="s">
        <v>2111</v>
      </c>
      <c r="E535" t="s">
        <v>2111</v>
      </c>
      <c r="F535" t="s">
        <v>2120</v>
      </c>
      <c r="G535" t="s">
        <v>2121</v>
      </c>
      <c r="H535" t="s">
        <v>13</v>
      </c>
    </row>
    <row r="536" spans="1:8">
      <c r="A536" t="s">
        <v>2122</v>
      </c>
      <c r="B536" t="s">
        <v>20</v>
      </c>
      <c r="C536" t="s">
        <v>2123</v>
      </c>
      <c r="D536" t="s">
        <v>2111</v>
      </c>
      <c r="E536" t="s">
        <v>2111</v>
      </c>
      <c r="F536" t="s">
        <v>2124</v>
      </c>
      <c r="G536" t="s">
        <v>2125</v>
      </c>
      <c r="H536" t="s">
        <v>2126</v>
      </c>
    </row>
    <row r="537" spans="1:8">
      <c r="A537" t="s">
        <v>2127</v>
      </c>
      <c r="B537" t="s">
        <v>9</v>
      </c>
      <c r="C537" t="s">
        <v>2128</v>
      </c>
      <c r="D537" t="s">
        <v>2111</v>
      </c>
      <c r="E537" t="s">
        <v>2111</v>
      </c>
      <c r="F537" t="s">
        <v>2129</v>
      </c>
      <c r="G537" t="s">
        <v>2130</v>
      </c>
      <c r="H537" t="s">
        <v>2131</v>
      </c>
    </row>
    <row r="538" spans="1:8">
      <c r="A538" t="s">
        <v>2132</v>
      </c>
      <c r="B538" t="s">
        <v>9</v>
      </c>
      <c r="C538" t="s">
        <v>2133</v>
      </c>
      <c r="D538" t="s">
        <v>2111</v>
      </c>
      <c r="E538" t="s">
        <v>2111</v>
      </c>
      <c r="F538" t="s">
        <v>2134</v>
      </c>
      <c r="G538" t="s">
        <v>2135</v>
      </c>
      <c r="H538" t="s">
        <v>2136</v>
      </c>
    </row>
    <row r="539" spans="1:8">
      <c r="A539" t="s">
        <v>2137</v>
      </c>
      <c r="B539" t="s">
        <v>9</v>
      </c>
      <c r="C539" t="s">
        <v>2138</v>
      </c>
      <c r="D539" t="s">
        <v>2111</v>
      </c>
      <c r="E539" t="s">
        <v>2111</v>
      </c>
      <c r="F539" t="s">
        <v>2139</v>
      </c>
      <c r="G539" t="s">
        <v>2140</v>
      </c>
      <c r="H539" t="s">
        <v>2141</v>
      </c>
    </row>
    <row r="540" spans="1:8">
      <c r="A540" t="s">
        <v>2142</v>
      </c>
      <c r="B540" t="s">
        <v>9</v>
      </c>
      <c r="C540" t="s">
        <v>2143</v>
      </c>
      <c r="D540" t="s">
        <v>2111</v>
      </c>
      <c r="E540" t="s">
        <v>2111</v>
      </c>
      <c r="F540" t="s">
        <v>12</v>
      </c>
      <c r="G540" t="s">
        <v>2144</v>
      </c>
      <c r="H540" t="s">
        <v>13</v>
      </c>
    </row>
    <row r="541" spans="1:8">
      <c r="A541" t="s">
        <v>2145</v>
      </c>
      <c r="B541" t="s">
        <v>9</v>
      </c>
      <c r="C541" t="s">
        <v>2146</v>
      </c>
      <c r="D541" t="s">
        <v>2111</v>
      </c>
      <c r="E541" t="s">
        <v>2111</v>
      </c>
      <c r="F541" t="s">
        <v>2147</v>
      </c>
      <c r="G541" t="s">
        <v>2148</v>
      </c>
      <c r="H541" t="s">
        <v>2149</v>
      </c>
    </row>
    <row r="542" spans="1:8">
      <c r="A542" t="s">
        <v>2150</v>
      </c>
      <c r="B542" t="s">
        <v>9</v>
      </c>
      <c r="C542" t="s">
        <v>2151</v>
      </c>
      <c r="D542" t="s">
        <v>2111</v>
      </c>
      <c r="E542" t="s">
        <v>2111</v>
      </c>
      <c r="F542" t="s">
        <v>2152</v>
      </c>
      <c r="G542" t="s">
        <v>2153</v>
      </c>
      <c r="H542" t="s">
        <v>2154</v>
      </c>
    </row>
    <row r="543" spans="1:8">
      <c r="A543" t="s">
        <v>2155</v>
      </c>
      <c r="B543" t="s">
        <v>30</v>
      </c>
      <c r="C543" t="s">
        <v>2156</v>
      </c>
      <c r="D543" t="s">
        <v>2111</v>
      </c>
      <c r="E543" t="s">
        <v>2111</v>
      </c>
      <c r="F543" t="s">
        <v>2157</v>
      </c>
      <c r="G543" t="s">
        <v>2158</v>
      </c>
      <c r="H543" t="s">
        <v>13</v>
      </c>
    </row>
    <row r="544" spans="1:8">
      <c r="A544" t="s">
        <v>2159</v>
      </c>
      <c r="B544" t="s">
        <v>9</v>
      </c>
      <c r="C544" t="s">
        <v>2160</v>
      </c>
      <c r="D544" t="s">
        <v>2111</v>
      </c>
      <c r="E544" t="s">
        <v>2111</v>
      </c>
      <c r="F544" t="s">
        <v>508</v>
      </c>
      <c r="G544" t="s">
        <v>2161</v>
      </c>
      <c r="H544" t="s">
        <v>13</v>
      </c>
    </row>
    <row r="545" spans="1:8">
      <c r="A545" t="s">
        <v>2162</v>
      </c>
      <c r="B545" t="s">
        <v>9</v>
      </c>
      <c r="C545" t="s">
        <v>2163</v>
      </c>
      <c r="D545" t="s">
        <v>2111</v>
      </c>
      <c r="E545" t="s">
        <v>2111</v>
      </c>
      <c r="F545" t="s">
        <v>12</v>
      </c>
      <c r="G545" t="s">
        <v>2164</v>
      </c>
      <c r="H545" t="s">
        <v>13</v>
      </c>
    </row>
    <row r="546" spans="1:8">
      <c r="A546" t="s">
        <v>2165</v>
      </c>
      <c r="B546" t="s">
        <v>9</v>
      </c>
      <c r="C546" t="s">
        <v>2166</v>
      </c>
      <c r="D546" t="s">
        <v>2111</v>
      </c>
      <c r="E546" t="s">
        <v>2111</v>
      </c>
      <c r="F546" t="s">
        <v>12</v>
      </c>
      <c r="G546" t="s">
        <v>12</v>
      </c>
      <c r="H546" t="s">
        <v>13</v>
      </c>
    </row>
    <row r="547" spans="1:8">
      <c r="A547" t="s">
        <v>2167</v>
      </c>
      <c r="B547" t="s">
        <v>30</v>
      </c>
      <c r="C547" t="s">
        <v>2168</v>
      </c>
      <c r="D547" t="s">
        <v>2111</v>
      </c>
      <c r="E547" t="s">
        <v>2111</v>
      </c>
      <c r="F547" t="s">
        <v>2169</v>
      </c>
      <c r="G547" t="s">
        <v>2170</v>
      </c>
      <c r="H547" t="s">
        <v>2171</v>
      </c>
    </row>
    <row r="548" spans="1:8">
      <c r="A548" t="s">
        <v>2172</v>
      </c>
      <c r="B548" t="s">
        <v>9</v>
      </c>
      <c r="C548" t="s">
        <v>2173</v>
      </c>
      <c r="D548" t="s">
        <v>2111</v>
      </c>
      <c r="E548" t="s">
        <v>2111</v>
      </c>
      <c r="F548" t="s">
        <v>2174</v>
      </c>
      <c r="G548" t="s">
        <v>2175</v>
      </c>
      <c r="H548" t="s">
        <v>2176</v>
      </c>
    </row>
    <row r="549" spans="1:8">
      <c r="A549" t="s">
        <v>2177</v>
      </c>
      <c r="B549" t="s">
        <v>176</v>
      </c>
      <c r="C549" t="s">
        <v>2178</v>
      </c>
      <c r="D549" t="s">
        <v>2111</v>
      </c>
      <c r="E549" t="s">
        <v>2111</v>
      </c>
      <c r="F549" t="s">
        <v>12</v>
      </c>
      <c r="G549" t="s">
        <v>2179</v>
      </c>
      <c r="H549" t="s">
        <v>13</v>
      </c>
    </row>
    <row r="550" spans="1:8">
      <c r="A550" t="s">
        <v>2180</v>
      </c>
      <c r="B550" t="s">
        <v>63</v>
      </c>
      <c r="C550" t="s">
        <v>2181</v>
      </c>
      <c r="D550" t="s">
        <v>2111</v>
      </c>
      <c r="E550" t="s">
        <v>2111</v>
      </c>
      <c r="F550" t="s">
        <v>2182</v>
      </c>
      <c r="G550" t="s">
        <v>2183</v>
      </c>
      <c r="H550" t="s">
        <v>13</v>
      </c>
    </row>
    <row r="551" spans="1:8">
      <c r="A551" t="s">
        <v>2184</v>
      </c>
      <c r="B551" t="s">
        <v>20</v>
      </c>
      <c r="C551" t="s">
        <v>2185</v>
      </c>
      <c r="D551" t="s">
        <v>2111</v>
      </c>
      <c r="E551" t="s">
        <v>2111</v>
      </c>
      <c r="F551" t="s">
        <v>2186</v>
      </c>
      <c r="G551" t="s">
        <v>2187</v>
      </c>
      <c r="H551" t="s">
        <v>2188</v>
      </c>
    </row>
    <row r="552" spans="1:8">
      <c r="A552" t="s">
        <v>2189</v>
      </c>
      <c r="B552" t="s">
        <v>9</v>
      </c>
      <c r="C552" t="s">
        <v>2190</v>
      </c>
      <c r="D552" t="s">
        <v>2111</v>
      </c>
      <c r="E552" t="s">
        <v>2111</v>
      </c>
      <c r="F552" t="s">
        <v>12</v>
      </c>
      <c r="G552" t="s">
        <v>12</v>
      </c>
      <c r="H552" t="s">
        <v>13</v>
      </c>
    </row>
    <row r="553" spans="1:8">
      <c r="A553" t="s">
        <v>2191</v>
      </c>
      <c r="B553" t="s">
        <v>9</v>
      </c>
      <c r="C553" t="s">
        <v>2192</v>
      </c>
      <c r="D553" t="s">
        <v>2111</v>
      </c>
      <c r="E553" t="s">
        <v>2111</v>
      </c>
      <c r="F553" t="s">
        <v>12</v>
      </c>
      <c r="G553" t="s">
        <v>12</v>
      </c>
      <c r="H553" t="s">
        <v>13</v>
      </c>
    </row>
    <row r="554" spans="1:8">
      <c r="A554" t="s">
        <v>2193</v>
      </c>
      <c r="B554" t="s">
        <v>9</v>
      </c>
      <c r="C554" t="s">
        <v>2194</v>
      </c>
      <c r="D554" t="s">
        <v>2111</v>
      </c>
      <c r="E554" t="s">
        <v>2111</v>
      </c>
      <c r="F554" t="s">
        <v>1635</v>
      </c>
      <c r="G554" t="s">
        <v>2195</v>
      </c>
      <c r="H554" t="s">
        <v>13</v>
      </c>
    </row>
    <row r="555" spans="1:8">
      <c r="A555" t="s">
        <v>2196</v>
      </c>
      <c r="B555" t="s">
        <v>9</v>
      </c>
      <c r="C555" t="s">
        <v>2197</v>
      </c>
      <c r="D555" t="s">
        <v>2111</v>
      </c>
      <c r="E555" t="s">
        <v>2111</v>
      </c>
      <c r="F555" t="s">
        <v>12</v>
      </c>
      <c r="G555" t="s">
        <v>12</v>
      </c>
      <c r="H555" t="s">
        <v>13</v>
      </c>
    </row>
    <row r="556" spans="1:8">
      <c r="A556" t="s">
        <v>2198</v>
      </c>
      <c r="B556" t="s">
        <v>30</v>
      </c>
      <c r="C556" t="s">
        <v>2199</v>
      </c>
      <c r="D556" t="s">
        <v>2111</v>
      </c>
      <c r="E556" t="s">
        <v>2111</v>
      </c>
      <c r="F556" t="s">
        <v>12</v>
      </c>
      <c r="G556" t="s">
        <v>2200</v>
      </c>
      <c r="H556" t="s">
        <v>13</v>
      </c>
    </row>
    <row r="557" spans="1:8">
      <c r="A557" t="s">
        <v>2201</v>
      </c>
      <c r="B557" t="s">
        <v>9</v>
      </c>
      <c r="C557" t="s">
        <v>2202</v>
      </c>
      <c r="D557" t="s">
        <v>2111</v>
      </c>
      <c r="E557" t="s">
        <v>2111</v>
      </c>
      <c r="F557" t="s">
        <v>12</v>
      </c>
      <c r="G557" t="s">
        <v>2203</v>
      </c>
      <c r="H557" t="s">
        <v>13</v>
      </c>
    </row>
    <row r="558" spans="1:8">
      <c r="A558" t="s">
        <v>2204</v>
      </c>
      <c r="B558" t="s">
        <v>693</v>
      </c>
      <c r="C558" t="s">
        <v>2205</v>
      </c>
      <c r="D558" t="s">
        <v>2111</v>
      </c>
      <c r="E558" t="s">
        <v>2111</v>
      </c>
      <c r="F558" t="s">
        <v>2206</v>
      </c>
      <c r="G558" t="s">
        <v>2207</v>
      </c>
      <c r="H558" t="s">
        <v>13</v>
      </c>
    </row>
    <row r="559" spans="1:8">
      <c r="A559" t="s">
        <v>2208</v>
      </c>
      <c r="B559" t="s">
        <v>9</v>
      </c>
      <c r="C559" t="s">
        <v>2209</v>
      </c>
      <c r="D559" t="s">
        <v>2111</v>
      </c>
      <c r="E559" t="s">
        <v>2111</v>
      </c>
      <c r="F559" t="s">
        <v>12</v>
      </c>
      <c r="G559" t="s">
        <v>12</v>
      </c>
      <c r="H559" t="s">
        <v>13</v>
      </c>
    </row>
    <row r="560" spans="1:8">
      <c r="A560" t="s">
        <v>2210</v>
      </c>
      <c r="B560" t="s">
        <v>30</v>
      </c>
      <c r="C560" t="s">
        <v>2211</v>
      </c>
      <c r="D560" t="s">
        <v>2111</v>
      </c>
      <c r="E560" t="s">
        <v>2111</v>
      </c>
      <c r="F560" t="s">
        <v>2212</v>
      </c>
      <c r="G560" t="s">
        <v>2125</v>
      </c>
      <c r="H560" t="s">
        <v>13</v>
      </c>
    </row>
    <row r="561" spans="1:8">
      <c r="A561" t="s">
        <v>2213</v>
      </c>
      <c r="B561" t="s">
        <v>63</v>
      </c>
      <c r="C561" t="s">
        <v>2214</v>
      </c>
      <c r="D561" t="s">
        <v>2111</v>
      </c>
      <c r="E561" t="s">
        <v>2111</v>
      </c>
      <c r="F561" t="s">
        <v>2215</v>
      </c>
      <c r="G561" t="s">
        <v>2216</v>
      </c>
      <c r="H561" t="s">
        <v>13</v>
      </c>
    </row>
    <row r="562" spans="1:8">
      <c r="A562" t="s">
        <v>2217</v>
      </c>
      <c r="B562" t="s">
        <v>246</v>
      </c>
      <c r="C562" t="s">
        <v>2218</v>
      </c>
      <c r="D562" t="s">
        <v>2111</v>
      </c>
      <c r="E562" t="s">
        <v>2111</v>
      </c>
      <c r="F562" t="s">
        <v>2219</v>
      </c>
      <c r="G562" t="s">
        <v>2220</v>
      </c>
      <c r="H562" t="s">
        <v>2221</v>
      </c>
    </row>
    <row r="563" spans="1:8">
      <c r="A563" t="s">
        <v>2222</v>
      </c>
      <c r="B563" t="s">
        <v>20</v>
      </c>
      <c r="C563" t="s">
        <v>2223</v>
      </c>
      <c r="D563" t="s">
        <v>2111</v>
      </c>
      <c r="E563" t="s">
        <v>2111</v>
      </c>
      <c r="F563" t="s">
        <v>2224</v>
      </c>
      <c r="G563" t="s">
        <v>2225</v>
      </c>
      <c r="H563" t="s">
        <v>2226</v>
      </c>
    </row>
    <row r="564" spans="1:8">
      <c r="A564" t="s">
        <v>2227</v>
      </c>
      <c r="B564" t="s">
        <v>9</v>
      </c>
      <c r="C564" t="s">
        <v>2228</v>
      </c>
      <c r="D564" t="s">
        <v>2111</v>
      </c>
      <c r="E564" t="s">
        <v>2111</v>
      </c>
      <c r="F564" t="s">
        <v>12</v>
      </c>
      <c r="G564" t="s">
        <v>2229</v>
      </c>
      <c r="H564" t="s">
        <v>13</v>
      </c>
    </row>
    <row r="565" spans="1:8">
      <c r="A565" t="s">
        <v>2230</v>
      </c>
      <c r="B565" t="s">
        <v>9</v>
      </c>
      <c r="C565" t="s">
        <v>2231</v>
      </c>
      <c r="D565" t="s">
        <v>2111</v>
      </c>
      <c r="E565" t="s">
        <v>2111</v>
      </c>
      <c r="F565" t="s">
        <v>2232</v>
      </c>
      <c r="G565" t="s">
        <v>2233</v>
      </c>
      <c r="H565" t="s">
        <v>2234</v>
      </c>
    </row>
    <row r="566" spans="1:8">
      <c r="A566" t="s">
        <v>2235</v>
      </c>
      <c r="B566" t="s">
        <v>9</v>
      </c>
      <c r="C566" t="s">
        <v>2236</v>
      </c>
      <c r="D566" t="s">
        <v>2111</v>
      </c>
      <c r="E566" t="s">
        <v>2111</v>
      </c>
      <c r="F566" t="s">
        <v>12</v>
      </c>
      <c r="G566" t="s">
        <v>2237</v>
      </c>
      <c r="H566" t="s">
        <v>13</v>
      </c>
    </row>
    <row r="567" spans="1:8">
      <c r="A567" t="s">
        <v>2238</v>
      </c>
      <c r="B567" t="s">
        <v>246</v>
      </c>
      <c r="C567" t="s">
        <v>2239</v>
      </c>
      <c r="D567" t="s">
        <v>2111</v>
      </c>
      <c r="E567" t="s">
        <v>2111</v>
      </c>
      <c r="F567" t="s">
        <v>12</v>
      </c>
      <c r="G567" t="s">
        <v>2240</v>
      </c>
      <c r="H567" t="s">
        <v>13</v>
      </c>
    </row>
    <row r="568" spans="1:8">
      <c r="A568" t="s">
        <v>2241</v>
      </c>
      <c r="B568" t="s">
        <v>30</v>
      </c>
      <c r="C568" t="s">
        <v>2242</v>
      </c>
      <c r="D568" t="s">
        <v>2111</v>
      </c>
      <c r="E568" t="s">
        <v>2111</v>
      </c>
      <c r="F568" t="s">
        <v>2243</v>
      </c>
      <c r="G568" t="s">
        <v>2244</v>
      </c>
      <c r="H568" t="s">
        <v>2245</v>
      </c>
    </row>
    <row r="569" spans="1:8">
      <c r="A569" t="s">
        <v>2246</v>
      </c>
      <c r="B569" t="s">
        <v>246</v>
      </c>
      <c r="C569" t="s">
        <v>2247</v>
      </c>
      <c r="D569" t="s">
        <v>2111</v>
      </c>
      <c r="E569" t="s">
        <v>2111</v>
      </c>
      <c r="F569" t="s">
        <v>2248</v>
      </c>
      <c r="G569" t="s">
        <v>2249</v>
      </c>
      <c r="H569" t="s">
        <v>2250</v>
      </c>
    </row>
    <row r="570" spans="1:8">
      <c r="A570" t="s">
        <v>2251</v>
      </c>
      <c r="B570" t="s">
        <v>9</v>
      </c>
      <c r="C570" t="s">
        <v>2252</v>
      </c>
      <c r="D570" t="s">
        <v>2111</v>
      </c>
      <c r="E570" t="s">
        <v>2111</v>
      </c>
      <c r="F570" t="s">
        <v>12</v>
      </c>
      <c r="G570" t="s">
        <v>2253</v>
      </c>
      <c r="H570" t="s">
        <v>13</v>
      </c>
    </row>
    <row r="571" spans="1:8">
      <c r="A571" t="s">
        <v>2254</v>
      </c>
      <c r="B571" t="s">
        <v>9</v>
      </c>
      <c r="C571" t="s">
        <v>2255</v>
      </c>
      <c r="D571" t="s">
        <v>2111</v>
      </c>
      <c r="E571" t="s">
        <v>2111</v>
      </c>
      <c r="F571" t="s">
        <v>12</v>
      </c>
      <c r="G571" t="s">
        <v>2256</v>
      </c>
      <c r="H571" t="s">
        <v>13</v>
      </c>
    </row>
    <row r="572" spans="1:8">
      <c r="A572" t="s">
        <v>2257</v>
      </c>
      <c r="B572" t="s">
        <v>881</v>
      </c>
      <c r="C572" t="s">
        <v>2258</v>
      </c>
      <c r="D572" t="s">
        <v>2111</v>
      </c>
      <c r="E572" t="s">
        <v>2111</v>
      </c>
      <c r="F572" t="s">
        <v>2259</v>
      </c>
      <c r="G572" t="s">
        <v>2260</v>
      </c>
      <c r="H572" t="s">
        <v>2261</v>
      </c>
    </row>
    <row r="573" spans="1:8">
      <c r="A573" t="s">
        <v>2262</v>
      </c>
      <c r="B573" t="s">
        <v>246</v>
      </c>
      <c r="C573" t="s">
        <v>2263</v>
      </c>
      <c r="D573" t="s">
        <v>2111</v>
      </c>
      <c r="E573" t="s">
        <v>2111</v>
      </c>
      <c r="F573" t="s">
        <v>2264</v>
      </c>
      <c r="G573" t="s">
        <v>2265</v>
      </c>
      <c r="H573" t="s">
        <v>2266</v>
      </c>
    </row>
    <row r="574" spans="1:8">
      <c r="A574" t="s">
        <v>2267</v>
      </c>
      <c r="B574" t="s">
        <v>9</v>
      </c>
      <c r="C574" t="s">
        <v>2268</v>
      </c>
      <c r="D574" t="s">
        <v>2111</v>
      </c>
      <c r="E574" t="s">
        <v>2111</v>
      </c>
      <c r="F574" t="s">
        <v>2269</v>
      </c>
      <c r="G574" t="s">
        <v>2270</v>
      </c>
      <c r="H574" t="s">
        <v>2271</v>
      </c>
    </row>
    <row r="575" spans="1:8">
      <c r="A575" t="s">
        <v>2272</v>
      </c>
      <c r="B575" t="s">
        <v>266</v>
      </c>
      <c r="C575" t="s">
        <v>2273</v>
      </c>
      <c r="D575" t="s">
        <v>2111</v>
      </c>
      <c r="E575" t="s">
        <v>2111</v>
      </c>
      <c r="F575" t="s">
        <v>2274</v>
      </c>
      <c r="G575" t="s">
        <v>2275</v>
      </c>
      <c r="H575" t="s">
        <v>2276</v>
      </c>
    </row>
    <row r="576" spans="1:8">
      <c r="A576" t="s">
        <v>2277</v>
      </c>
      <c r="B576" t="s">
        <v>2278</v>
      </c>
      <c r="C576" t="s">
        <v>2279</v>
      </c>
      <c r="D576" t="s">
        <v>2111</v>
      </c>
      <c r="E576" t="s">
        <v>2111</v>
      </c>
      <c r="F576" t="s">
        <v>2280</v>
      </c>
      <c r="G576" t="s">
        <v>2281</v>
      </c>
      <c r="H576" t="s">
        <v>2282</v>
      </c>
    </row>
    <row r="577" spans="1:8">
      <c r="A577" t="s">
        <v>2283</v>
      </c>
      <c r="B577" t="s">
        <v>176</v>
      </c>
      <c r="C577" t="s">
        <v>2284</v>
      </c>
      <c r="D577" t="s">
        <v>2111</v>
      </c>
      <c r="E577" t="s">
        <v>2111</v>
      </c>
      <c r="F577" t="s">
        <v>2285</v>
      </c>
      <c r="G577" t="s">
        <v>2286</v>
      </c>
      <c r="H577" t="s">
        <v>13</v>
      </c>
    </row>
    <row r="578" spans="1:8">
      <c r="A578" t="s">
        <v>2287</v>
      </c>
      <c r="B578" t="s">
        <v>30</v>
      </c>
      <c r="C578" t="s">
        <v>12</v>
      </c>
      <c r="D578" t="s">
        <v>2288</v>
      </c>
      <c r="E578" t="s">
        <v>12</v>
      </c>
      <c r="F578" t="s">
        <v>12</v>
      </c>
      <c r="G578" t="s">
        <v>2289</v>
      </c>
      <c r="H578" t="s">
        <v>13</v>
      </c>
    </row>
    <row r="579" spans="1:8">
      <c r="A579" t="s">
        <v>2290</v>
      </c>
      <c r="B579" t="s">
        <v>9</v>
      </c>
      <c r="C579" t="s">
        <v>2291</v>
      </c>
      <c r="D579" t="s">
        <v>2292</v>
      </c>
      <c r="E579" t="s">
        <v>2111</v>
      </c>
      <c r="F579" t="s">
        <v>2293</v>
      </c>
      <c r="G579" t="s">
        <v>2294</v>
      </c>
      <c r="H579" t="s">
        <v>13</v>
      </c>
    </row>
    <row r="580" spans="1:8">
      <c r="A580" t="s">
        <v>2295</v>
      </c>
      <c r="B580" t="s">
        <v>63</v>
      </c>
      <c r="C580" t="s">
        <v>2296</v>
      </c>
      <c r="D580" t="s">
        <v>2111</v>
      </c>
      <c r="E580" t="s">
        <v>2111</v>
      </c>
      <c r="F580" t="s">
        <v>2297</v>
      </c>
      <c r="G580" t="s">
        <v>2298</v>
      </c>
      <c r="H580" t="s">
        <v>13</v>
      </c>
    </row>
    <row r="581" spans="1:8">
      <c r="A581" t="s">
        <v>2299</v>
      </c>
      <c r="B581" t="s">
        <v>9</v>
      </c>
      <c r="C581" t="s">
        <v>2300</v>
      </c>
      <c r="D581" t="s">
        <v>2292</v>
      </c>
      <c r="E581" t="s">
        <v>2111</v>
      </c>
      <c r="F581" t="s">
        <v>12</v>
      </c>
      <c r="G581" t="s">
        <v>2301</v>
      </c>
      <c r="H581" t="s">
        <v>13</v>
      </c>
    </row>
    <row r="582" spans="1:8">
      <c r="A582" t="s">
        <v>2302</v>
      </c>
      <c r="B582" t="s">
        <v>9</v>
      </c>
      <c r="C582" t="s">
        <v>2303</v>
      </c>
      <c r="D582" t="s">
        <v>2304</v>
      </c>
      <c r="E582" t="s">
        <v>2111</v>
      </c>
      <c r="F582" t="s">
        <v>12</v>
      </c>
      <c r="G582" t="s">
        <v>2305</v>
      </c>
      <c r="H582" t="s">
        <v>13</v>
      </c>
    </row>
    <row r="583" spans="1:8">
      <c r="A583" t="s">
        <v>2306</v>
      </c>
      <c r="B583" t="s">
        <v>9</v>
      </c>
      <c r="C583" t="s">
        <v>2307</v>
      </c>
      <c r="D583" t="s">
        <v>2308</v>
      </c>
      <c r="E583" t="s">
        <v>2111</v>
      </c>
      <c r="F583" t="s">
        <v>12</v>
      </c>
      <c r="G583" t="s">
        <v>12</v>
      </c>
      <c r="H583" t="s">
        <v>13</v>
      </c>
    </row>
    <row r="584" spans="1:8">
      <c r="A584" t="s">
        <v>2309</v>
      </c>
      <c r="B584" t="s">
        <v>9</v>
      </c>
      <c r="C584" t="s">
        <v>2310</v>
      </c>
      <c r="D584" t="s">
        <v>2292</v>
      </c>
      <c r="E584" t="s">
        <v>2111</v>
      </c>
      <c r="F584" t="s">
        <v>12</v>
      </c>
      <c r="G584" t="s">
        <v>12</v>
      </c>
      <c r="H584" t="s">
        <v>13</v>
      </c>
    </row>
    <row r="585" spans="1:8">
      <c r="A585" t="s">
        <v>2311</v>
      </c>
      <c r="B585" t="s">
        <v>9</v>
      </c>
      <c r="C585" t="s">
        <v>2312</v>
      </c>
      <c r="D585" t="s">
        <v>2304</v>
      </c>
      <c r="E585" t="s">
        <v>2111</v>
      </c>
      <c r="F585" t="s">
        <v>2313</v>
      </c>
      <c r="G585" t="s">
        <v>2314</v>
      </c>
      <c r="H585" t="s">
        <v>2315</v>
      </c>
    </row>
    <row r="586" spans="1:8">
      <c r="A586" t="s">
        <v>2316</v>
      </c>
      <c r="B586" t="s">
        <v>9</v>
      </c>
      <c r="C586" t="s">
        <v>2317</v>
      </c>
      <c r="D586" t="s">
        <v>2318</v>
      </c>
      <c r="E586" t="s">
        <v>2111</v>
      </c>
      <c r="F586" t="s">
        <v>2319</v>
      </c>
      <c r="G586" t="s">
        <v>2320</v>
      </c>
      <c r="H586" t="s">
        <v>2321</v>
      </c>
    </row>
    <row r="587" spans="1:8">
      <c r="A587" t="s">
        <v>2322</v>
      </c>
      <c r="B587" t="s">
        <v>397</v>
      </c>
      <c r="C587" t="s">
        <v>2323</v>
      </c>
      <c r="D587" t="s">
        <v>2111</v>
      </c>
      <c r="E587" t="s">
        <v>2111</v>
      </c>
      <c r="F587" t="s">
        <v>399</v>
      </c>
      <c r="G587" t="s">
        <v>400</v>
      </c>
      <c r="H587" t="s">
        <v>401</v>
      </c>
    </row>
    <row r="588" spans="1:8">
      <c r="A588" t="s">
        <v>2324</v>
      </c>
      <c r="B588" t="s">
        <v>20</v>
      </c>
      <c r="C588" t="s">
        <v>12</v>
      </c>
      <c r="D588" t="s">
        <v>2288</v>
      </c>
      <c r="E588" t="s">
        <v>12</v>
      </c>
      <c r="F588" t="s">
        <v>2325</v>
      </c>
      <c r="G588" t="s">
        <v>2326</v>
      </c>
      <c r="H588" t="s">
        <v>2327</v>
      </c>
    </row>
    <row r="589" spans="1:8">
      <c r="A589" t="s">
        <v>2328</v>
      </c>
      <c r="B589" t="s">
        <v>9</v>
      </c>
      <c r="C589" t="s">
        <v>2329</v>
      </c>
      <c r="D589" t="s">
        <v>2330</v>
      </c>
      <c r="E589" t="s">
        <v>2111</v>
      </c>
      <c r="F589" t="s">
        <v>12</v>
      </c>
      <c r="G589" t="s">
        <v>2331</v>
      </c>
      <c r="H589" t="s">
        <v>13</v>
      </c>
    </row>
    <row r="590" spans="1:8">
      <c r="A590" t="s">
        <v>2332</v>
      </c>
      <c r="B590" t="s">
        <v>9</v>
      </c>
      <c r="C590" t="s">
        <v>2333</v>
      </c>
      <c r="D590" t="s">
        <v>2334</v>
      </c>
      <c r="E590" t="s">
        <v>2111</v>
      </c>
      <c r="F590" t="s">
        <v>2335</v>
      </c>
      <c r="G590" t="s">
        <v>2336</v>
      </c>
      <c r="H590" t="s">
        <v>2337</v>
      </c>
    </row>
    <row r="591" spans="1:8">
      <c r="A591" t="s">
        <v>2338</v>
      </c>
      <c r="B591" t="s">
        <v>9</v>
      </c>
      <c r="C591" t="s">
        <v>2339</v>
      </c>
      <c r="D591" t="s">
        <v>2330</v>
      </c>
      <c r="E591" t="s">
        <v>2111</v>
      </c>
      <c r="F591" t="s">
        <v>12</v>
      </c>
      <c r="G591" t="s">
        <v>2340</v>
      </c>
      <c r="H591" t="s">
        <v>13</v>
      </c>
    </row>
    <row r="592" spans="1:8">
      <c r="A592" t="s">
        <v>2341</v>
      </c>
      <c r="B592" t="s">
        <v>9</v>
      </c>
      <c r="C592" t="s">
        <v>2342</v>
      </c>
      <c r="D592" t="s">
        <v>2330</v>
      </c>
      <c r="E592" t="s">
        <v>2111</v>
      </c>
      <c r="F592" t="s">
        <v>12</v>
      </c>
      <c r="G592" t="s">
        <v>2343</v>
      </c>
      <c r="H592" t="s">
        <v>13</v>
      </c>
    </row>
    <row r="593" spans="1:8">
      <c r="A593" t="s">
        <v>2344</v>
      </c>
      <c r="B593" t="s">
        <v>9</v>
      </c>
      <c r="C593" t="s">
        <v>2345</v>
      </c>
      <c r="D593" t="s">
        <v>2346</v>
      </c>
      <c r="E593" t="s">
        <v>2111</v>
      </c>
      <c r="F593" t="s">
        <v>2347</v>
      </c>
      <c r="G593" t="s">
        <v>2348</v>
      </c>
      <c r="H593" t="s">
        <v>895</v>
      </c>
    </row>
    <row r="594" spans="1:8">
      <c r="A594" t="s">
        <v>2349</v>
      </c>
      <c r="B594" t="s">
        <v>9</v>
      </c>
      <c r="C594" t="s">
        <v>2350</v>
      </c>
      <c r="D594" t="s">
        <v>2351</v>
      </c>
      <c r="E594" t="s">
        <v>2111</v>
      </c>
      <c r="F594" t="s">
        <v>12</v>
      </c>
      <c r="G594" t="s">
        <v>2352</v>
      </c>
      <c r="H594" t="s">
        <v>13</v>
      </c>
    </row>
    <row r="595" spans="1:8">
      <c r="A595" t="s">
        <v>2353</v>
      </c>
      <c r="B595" t="s">
        <v>9</v>
      </c>
      <c r="C595" t="s">
        <v>2354</v>
      </c>
      <c r="D595" t="s">
        <v>2355</v>
      </c>
      <c r="E595" t="s">
        <v>2111</v>
      </c>
      <c r="F595" t="s">
        <v>2356</v>
      </c>
      <c r="G595" t="s">
        <v>2357</v>
      </c>
      <c r="H595" t="s">
        <v>2358</v>
      </c>
    </row>
    <row r="596" spans="1:8">
      <c r="A596" t="s">
        <v>2359</v>
      </c>
      <c r="B596" t="s">
        <v>9</v>
      </c>
      <c r="C596" t="s">
        <v>2360</v>
      </c>
      <c r="D596" t="s">
        <v>2351</v>
      </c>
      <c r="E596" t="s">
        <v>2111</v>
      </c>
      <c r="F596" t="s">
        <v>2361</v>
      </c>
      <c r="G596" t="s">
        <v>2362</v>
      </c>
      <c r="H596" t="s">
        <v>2363</v>
      </c>
    </row>
    <row r="597" spans="1:8">
      <c r="A597" t="s">
        <v>2364</v>
      </c>
      <c r="B597" t="s">
        <v>9</v>
      </c>
      <c r="C597" t="s">
        <v>2365</v>
      </c>
      <c r="D597" t="s">
        <v>2366</v>
      </c>
      <c r="E597" t="s">
        <v>2111</v>
      </c>
      <c r="F597" t="s">
        <v>12</v>
      </c>
      <c r="G597" t="s">
        <v>12</v>
      </c>
      <c r="H597" t="s">
        <v>13</v>
      </c>
    </row>
    <row r="598" spans="1:8">
      <c r="A598" t="s">
        <v>2367</v>
      </c>
      <c r="B598" t="s">
        <v>9</v>
      </c>
      <c r="C598" t="s">
        <v>2368</v>
      </c>
      <c r="D598" t="s">
        <v>2355</v>
      </c>
      <c r="E598" t="s">
        <v>2111</v>
      </c>
      <c r="F598" t="s">
        <v>12</v>
      </c>
      <c r="G598" t="s">
        <v>2369</v>
      </c>
      <c r="H598" t="s">
        <v>13</v>
      </c>
    </row>
    <row r="599" spans="1:8">
      <c r="A599" t="s">
        <v>2370</v>
      </c>
      <c r="B599" t="s">
        <v>9</v>
      </c>
      <c r="C599" t="s">
        <v>2371</v>
      </c>
      <c r="D599" t="s">
        <v>2366</v>
      </c>
      <c r="E599" t="s">
        <v>2111</v>
      </c>
      <c r="F599" t="s">
        <v>12</v>
      </c>
      <c r="G599" t="s">
        <v>12</v>
      </c>
      <c r="H599" t="s">
        <v>13</v>
      </c>
    </row>
    <row r="600" spans="1:8">
      <c r="A600" t="s">
        <v>2372</v>
      </c>
      <c r="B600" t="s">
        <v>9</v>
      </c>
      <c r="C600" t="s">
        <v>2373</v>
      </c>
      <c r="D600" t="s">
        <v>2374</v>
      </c>
      <c r="E600" t="s">
        <v>2111</v>
      </c>
      <c r="F600" t="s">
        <v>12</v>
      </c>
      <c r="G600" t="s">
        <v>2375</v>
      </c>
      <c r="H600" t="s">
        <v>13</v>
      </c>
    </row>
    <row r="601" spans="1:8">
      <c r="A601" t="s">
        <v>2376</v>
      </c>
      <c r="B601" t="s">
        <v>9</v>
      </c>
      <c r="C601" t="s">
        <v>2377</v>
      </c>
      <c r="D601" t="s">
        <v>2378</v>
      </c>
      <c r="E601" t="s">
        <v>2111</v>
      </c>
      <c r="F601" t="s">
        <v>2379</v>
      </c>
      <c r="G601" t="s">
        <v>2380</v>
      </c>
      <c r="H601" t="s">
        <v>2381</v>
      </c>
    </row>
    <row r="602" spans="1:8">
      <c r="A602" t="s">
        <v>2382</v>
      </c>
      <c r="B602" t="s">
        <v>20</v>
      </c>
      <c r="C602" t="s">
        <v>2383</v>
      </c>
      <c r="D602" t="s">
        <v>2384</v>
      </c>
      <c r="E602" t="s">
        <v>2111</v>
      </c>
      <c r="F602" t="s">
        <v>2385</v>
      </c>
      <c r="G602" t="s">
        <v>2386</v>
      </c>
      <c r="H602" t="s">
        <v>2387</v>
      </c>
    </row>
    <row r="603" spans="1:8">
      <c r="A603" t="s">
        <v>2388</v>
      </c>
      <c r="B603" t="s">
        <v>9</v>
      </c>
      <c r="C603" t="s">
        <v>2389</v>
      </c>
      <c r="D603" t="s">
        <v>842</v>
      </c>
      <c r="E603" t="s">
        <v>530</v>
      </c>
      <c r="F603" t="s">
        <v>12</v>
      </c>
      <c r="G603" t="s">
        <v>12</v>
      </c>
      <c r="H603" t="s">
        <v>13</v>
      </c>
    </row>
    <row r="604" spans="1:8">
      <c r="A604" t="s">
        <v>2390</v>
      </c>
      <c r="B604" t="s">
        <v>20</v>
      </c>
      <c r="C604" t="s">
        <v>2391</v>
      </c>
      <c r="D604" t="s">
        <v>530</v>
      </c>
      <c r="E604" t="s">
        <v>530</v>
      </c>
      <c r="F604" t="s">
        <v>2392</v>
      </c>
      <c r="G604" t="s">
        <v>2393</v>
      </c>
      <c r="H604" t="s">
        <v>2394</v>
      </c>
    </row>
    <row r="605" spans="1:8">
      <c r="A605" t="s">
        <v>2395</v>
      </c>
      <c r="B605" t="s">
        <v>9</v>
      </c>
      <c r="C605" t="s">
        <v>2396</v>
      </c>
      <c r="D605" t="s">
        <v>2397</v>
      </c>
      <c r="E605" t="s">
        <v>2397</v>
      </c>
      <c r="F605" t="s">
        <v>2398</v>
      </c>
      <c r="G605" t="s">
        <v>12</v>
      </c>
      <c r="H605" t="s">
        <v>13</v>
      </c>
    </row>
    <row r="606" spans="1:8">
      <c r="A606" t="s">
        <v>2399</v>
      </c>
      <c r="B606" t="s">
        <v>9</v>
      </c>
      <c r="C606" t="s">
        <v>2400</v>
      </c>
      <c r="D606" t="s">
        <v>524</v>
      </c>
      <c r="E606" t="s">
        <v>524</v>
      </c>
      <c r="F606" t="s">
        <v>2401</v>
      </c>
      <c r="G606" t="s">
        <v>2402</v>
      </c>
      <c r="H606" t="s">
        <v>2403</v>
      </c>
    </row>
    <row r="607" spans="1:8">
      <c r="A607" t="s">
        <v>2404</v>
      </c>
      <c r="B607" t="s">
        <v>63</v>
      </c>
      <c r="C607" t="s">
        <v>2405</v>
      </c>
      <c r="D607" t="s">
        <v>524</v>
      </c>
      <c r="E607" t="s">
        <v>524</v>
      </c>
      <c r="F607" t="s">
        <v>12</v>
      </c>
      <c r="G607" t="s">
        <v>2406</v>
      </c>
      <c r="H607" t="s">
        <v>13</v>
      </c>
    </row>
    <row r="608" spans="1:8">
      <c r="A608" t="s">
        <v>2407</v>
      </c>
      <c r="B608" t="s">
        <v>9</v>
      </c>
      <c r="C608" t="s">
        <v>2408</v>
      </c>
      <c r="D608" t="s">
        <v>524</v>
      </c>
      <c r="E608" t="s">
        <v>524</v>
      </c>
      <c r="F608" t="s">
        <v>2409</v>
      </c>
      <c r="G608" t="s">
        <v>2410</v>
      </c>
      <c r="H608" t="s">
        <v>2411</v>
      </c>
    </row>
    <row r="609" spans="1:8">
      <c r="A609" t="s">
        <v>2412</v>
      </c>
      <c r="B609" t="s">
        <v>20</v>
      </c>
      <c r="C609" t="s">
        <v>2413</v>
      </c>
      <c r="D609" t="s">
        <v>524</v>
      </c>
      <c r="E609" t="s">
        <v>524</v>
      </c>
      <c r="F609" t="s">
        <v>2414</v>
      </c>
      <c r="G609" t="s">
        <v>2415</v>
      </c>
      <c r="H609" t="s">
        <v>2416</v>
      </c>
    </row>
    <row r="610" spans="1:8">
      <c r="A610" t="s">
        <v>2417</v>
      </c>
      <c r="B610" t="s">
        <v>30</v>
      </c>
      <c r="C610" t="s">
        <v>2418</v>
      </c>
      <c r="D610" t="s">
        <v>524</v>
      </c>
      <c r="E610" t="s">
        <v>524</v>
      </c>
      <c r="F610" t="s">
        <v>12</v>
      </c>
      <c r="G610" t="s">
        <v>2419</v>
      </c>
      <c r="H610" t="s">
        <v>13</v>
      </c>
    </row>
    <row r="611" spans="1:8">
      <c r="A611" t="s">
        <v>2420</v>
      </c>
      <c r="B611" t="s">
        <v>9</v>
      </c>
      <c r="C611" t="s">
        <v>2421</v>
      </c>
      <c r="D611" t="s">
        <v>524</v>
      </c>
      <c r="E611" t="s">
        <v>524</v>
      </c>
      <c r="F611" t="s">
        <v>12</v>
      </c>
      <c r="G611" t="s">
        <v>2422</v>
      </c>
      <c r="H611" t="s">
        <v>13</v>
      </c>
    </row>
    <row r="612" spans="1:8">
      <c r="A612" t="s">
        <v>2423</v>
      </c>
      <c r="B612" t="s">
        <v>9</v>
      </c>
      <c r="C612" t="s">
        <v>2424</v>
      </c>
      <c r="D612" t="s">
        <v>524</v>
      </c>
      <c r="E612" t="s">
        <v>524</v>
      </c>
      <c r="F612" t="s">
        <v>12</v>
      </c>
      <c r="G612" t="s">
        <v>2425</v>
      </c>
      <c r="H612" t="s">
        <v>13</v>
      </c>
    </row>
    <row r="613" spans="1:8">
      <c r="A613" t="s">
        <v>2426</v>
      </c>
      <c r="B613" t="s">
        <v>9</v>
      </c>
      <c r="C613" t="s">
        <v>2427</v>
      </c>
      <c r="D613" t="s">
        <v>524</v>
      </c>
      <c r="E613" t="s">
        <v>524</v>
      </c>
      <c r="F613" t="s">
        <v>2428</v>
      </c>
      <c r="G613" t="s">
        <v>2429</v>
      </c>
      <c r="H613" t="s">
        <v>2430</v>
      </c>
    </row>
    <row r="614" spans="1:8">
      <c r="A614" t="s">
        <v>2431</v>
      </c>
      <c r="B614" t="s">
        <v>9</v>
      </c>
      <c r="C614" t="s">
        <v>2432</v>
      </c>
      <c r="D614" t="s">
        <v>524</v>
      </c>
      <c r="E614" t="s">
        <v>524</v>
      </c>
      <c r="F614" t="s">
        <v>1110</v>
      </c>
      <c r="G614" t="s">
        <v>2433</v>
      </c>
      <c r="H614" t="s">
        <v>13</v>
      </c>
    </row>
    <row r="615" spans="1:8">
      <c r="A615" t="s">
        <v>2434</v>
      </c>
      <c r="B615" t="s">
        <v>9</v>
      </c>
      <c r="C615" t="s">
        <v>2435</v>
      </c>
      <c r="D615" t="s">
        <v>524</v>
      </c>
      <c r="E615" t="s">
        <v>524</v>
      </c>
      <c r="F615" t="s">
        <v>12</v>
      </c>
      <c r="G615" t="s">
        <v>12</v>
      </c>
      <c r="H615" t="s">
        <v>13</v>
      </c>
    </row>
    <row r="616" spans="1:8">
      <c r="A616" t="s">
        <v>2436</v>
      </c>
      <c r="B616" t="s">
        <v>9</v>
      </c>
      <c r="C616" t="s">
        <v>2437</v>
      </c>
      <c r="D616" t="s">
        <v>524</v>
      </c>
      <c r="E616" t="s">
        <v>524</v>
      </c>
      <c r="F616" t="s">
        <v>12</v>
      </c>
      <c r="G616" t="s">
        <v>12</v>
      </c>
      <c r="H616" t="s">
        <v>13</v>
      </c>
    </row>
    <row r="617" spans="1:8">
      <c r="A617" t="s">
        <v>2438</v>
      </c>
      <c r="B617" t="s">
        <v>9</v>
      </c>
      <c r="C617" t="s">
        <v>2439</v>
      </c>
      <c r="D617" t="s">
        <v>524</v>
      </c>
      <c r="E617" t="s">
        <v>524</v>
      </c>
      <c r="F617" t="s">
        <v>12</v>
      </c>
      <c r="G617" t="s">
        <v>2440</v>
      </c>
      <c r="H617" t="s">
        <v>13</v>
      </c>
    </row>
    <row r="618" spans="1:8">
      <c r="A618" t="s">
        <v>2441</v>
      </c>
      <c r="B618" t="s">
        <v>9</v>
      </c>
      <c r="C618" t="s">
        <v>2442</v>
      </c>
      <c r="D618" t="s">
        <v>524</v>
      </c>
      <c r="E618" t="s">
        <v>524</v>
      </c>
      <c r="F618" t="s">
        <v>2443</v>
      </c>
      <c r="G618" t="s">
        <v>2444</v>
      </c>
      <c r="H618" t="s">
        <v>2445</v>
      </c>
    </row>
    <row r="619" spans="1:8">
      <c r="A619" t="s">
        <v>2446</v>
      </c>
      <c r="B619" t="s">
        <v>9</v>
      </c>
      <c r="C619" t="s">
        <v>2447</v>
      </c>
      <c r="D619" t="s">
        <v>524</v>
      </c>
      <c r="E619" t="s">
        <v>524</v>
      </c>
      <c r="F619" t="s">
        <v>12</v>
      </c>
      <c r="G619" t="s">
        <v>2448</v>
      </c>
      <c r="H619" t="s">
        <v>13</v>
      </c>
    </row>
    <row r="620" spans="1:8">
      <c r="A620" t="s">
        <v>2449</v>
      </c>
      <c r="B620" t="s">
        <v>9</v>
      </c>
      <c r="C620" t="s">
        <v>2450</v>
      </c>
      <c r="D620" t="s">
        <v>524</v>
      </c>
      <c r="E620" t="s">
        <v>524</v>
      </c>
      <c r="F620" t="s">
        <v>2451</v>
      </c>
      <c r="G620" t="s">
        <v>2452</v>
      </c>
      <c r="H620" t="s">
        <v>2453</v>
      </c>
    </row>
    <row r="621" spans="1:8">
      <c r="A621" t="s">
        <v>2454</v>
      </c>
      <c r="B621" t="s">
        <v>9</v>
      </c>
      <c r="C621" t="s">
        <v>2455</v>
      </c>
      <c r="D621" t="s">
        <v>524</v>
      </c>
      <c r="E621" t="s">
        <v>524</v>
      </c>
      <c r="F621" t="s">
        <v>2456</v>
      </c>
      <c r="G621" t="s">
        <v>2457</v>
      </c>
      <c r="H621" t="s">
        <v>895</v>
      </c>
    </row>
    <row r="622" spans="1:8">
      <c r="A622" t="s">
        <v>2458</v>
      </c>
      <c r="B622" t="s">
        <v>9</v>
      </c>
      <c r="C622" t="s">
        <v>2459</v>
      </c>
      <c r="D622" t="s">
        <v>524</v>
      </c>
      <c r="E622" t="s">
        <v>524</v>
      </c>
      <c r="F622" t="s">
        <v>2460</v>
      </c>
      <c r="G622" t="s">
        <v>2461</v>
      </c>
      <c r="H622" t="s">
        <v>2462</v>
      </c>
    </row>
    <row r="623" spans="1:8">
      <c r="A623" t="s">
        <v>2463</v>
      </c>
      <c r="B623" t="s">
        <v>9</v>
      </c>
      <c r="C623" t="s">
        <v>2442</v>
      </c>
      <c r="D623" t="s">
        <v>524</v>
      </c>
      <c r="E623" t="s">
        <v>524</v>
      </c>
      <c r="F623" t="s">
        <v>12</v>
      </c>
      <c r="G623" t="s">
        <v>12</v>
      </c>
      <c r="H623" t="s">
        <v>13</v>
      </c>
    </row>
    <row r="624" spans="1:8">
      <c r="A624" t="s">
        <v>2464</v>
      </c>
      <c r="B624" t="s">
        <v>63</v>
      </c>
      <c r="C624" t="s">
        <v>2465</v>
      </c>
      <c r="D624" t="s">
        <v>524</v>
      </c>
      <c r="E624" t="s">
        <v>524</v>
      </c>
      <c r="F624" t="s">
        <v>2466</v>
      </c>
      <c r="G624" t="s">
        <v>2467</v>
      </c>
      <c r="H624" t="s">
        <v>2468</v>
      </c>
    </row>
    <row r="625" spans="1:8">
      <c r="A625" t="s">
        <v>2469</v>
      </c>
      <c r="B625" t="s">
        <v>9</v>
      </c>
      <c r="C625" t="s">
        <v>2470</v>
      </c>
      <c r="D625" t="s">
        <v>524</v>
      </c>
      <c r="E625" t="s">
        <v>524</v>
      </c>
      <c r="F625" t="s">
        <v>2471</v>
      </c>
      <c r="G625" t="s">
        <v>2472</v>
      </c>
      <c r="H625" t="s">
        <v>13</v>
      </c>
    </row>
    <row r="626" spans="1:8">
      <c r="A626" t="s">
        <v>2473</v>
      </c>
      <c r="B626" t="s">
        <v>9</v>
      </c>
      <c r="C626" t="s">
        <v>2474</v>
      </c>
      <c r="D626" t="s">
        <v>524</v>
      </c>
      <c r="E626" t="s">
        <v>524</v>
      </c>
      <c r="F626" t="s">
        <v>12</v>
      </c>
      <c r="G626" t="s">
        <v>2475</v>
      </c>
      <c r="H626" t="s">
        <v>13</v>
      </c>
    </row>
    <row r="627" spans="1:8">
      <c r="A627" t="s">
        <v>2476</v>
      </c>
      <c r="B627" t="s">
        <v>9</v>
      </c>
      <c r="C627" t="s">
        <v>2477</v>
      </c>
      <c r="D627" t="s">
        <v>524</v>
      </c>
      <c r="E627" t="s">
        <v>524</v>
      </c>
      <c r="F627" t="s">
        <v>12</v>
      </c>
      <c r="G627" t="s">
        <v>12</v>
      </c>
      <c r="H627" t="s">
        <v>13</v>
      </c>
    </row>
    <row r="628" spans="1:8">
      <c r="A628" t="s">
        <v>2478</v>
      </c>
      <c r="B628" t="s">
        <v>20</v>
      </c>
      <c r="C628" t="s">
        <v>2479</v>
      </c>
      <c r="D628" t="s">
        <v>524</v>
      </c>
      <c r="E628" t="s">
        <v>524</v>
      </c>
      <c r="F628" t="s">
        <v>2480</v>
      </c>
      <c r="G628" t="s">
        <v>2481</v>
      </c>
      <c r="H628" t="s">
        <v>13</v>
      </c>
    </row>
    <row r="629" spans="1:8">
      <c r="A629" t="s">
        <v>2482</v>
      </c>
      <c r="B629" t="s">
        <v>9</v>
      </c>
      <c r="C629" t="s">
        <v>2483</v>
      </c>
      <c r="D629" t="s">
        <v>524</v>
      </c>
      <c r="E629" t="s">
        <v>524</v>
      </c>
      <c r="F629" t="s">
        <v>12</v>
      </c>
      <c r="G629" t="s">
        <v>2484</v>
      </c>
      <c r="H629" t="s">
        <v>13</v>
      </c>
    </row>
    <row r="630" spans="1:8">
      <c r="A630" t="s">
        <v>2485</v>
      </c>
      <c r="B630" t="s">
        <v>9</v>
      </c>
      <c r="C630" t="s">
        <v>2486</v>
      </c>
      <c r="D630" t="s">
        <v>524</v>
      </c>
      <c r="E630" t="s">
        <v>524</v>
      </c>
      <c r="F630" t="s">
        <v>12</v>
      </c>
      <c r="G630" t="s">
        <v>2487</v>
      </c>
      <c r="H630" t="s">
        <v>13</v>
      </c>
    </row>
    <row r="631" spans="1:8">
      <c r="A631" t="s">
        <v>2488</v>
      </c>
      <c r="B631" t="s">
        <v>9</v>
      </c>
      <c r="C631" t="s">
        <v>2489</v>
      </c>
      <c r="D631" t="s">
        <v>524</v>
      </c>
      <c r="E631" t="s">
        <v>524</v>
      </c>
      <c r="F631" t="s">
        <v>2490</v>
      </c>
      <c r="G631" t="s">
        <v>2491</v>
      </c>
      <c r="H631" t="s">
        <v>2492</v>
      </c>
    </row>
    <row r="632" spans="1:8">
      <c r="A632" t="s">
        <v>2493</v>
      </c>
      <c r="B632" t="s">
        <v>20</v>
      </c>
      <c r="C632" t="s">
        <v>2494</v>
      </c>
      <c r="D632" t="s">
        <v>524</v>
      </c>
      <c r="E632" t="s">
        <v>524</v>
      </c>
      <c r="F632" t="s">
        <v>2495</v>
      </c>
      <c r="G632" t="s">
        <v>2496</v>
      </c>
      <c r="H632" t="s">
        <v>2497</v>
      </c>
    </row>
    <row r="633" spans="1:8">
      <c r="A633" t="s">
        <v>2498</v>
      </c>
      <c r="B633" t="s">
        <v>9</v>
      </c>
      <c r="C633" t="s">
        <v>2499</v>
      </c>
      <c r="D633" t="s">
        <v>524</v>
      </c>
      <c r="E633" t="s">
        <v>524</v>
      </c>
      <c r="F633" t="s">
        <v>2500</v>
      </c>
      <c r="G633" t="s">
        <v>2501</v>
      </c>
      <c r="H633" t="s">
        <v>2502</v>
      </c>
    </row>
    <row r="634" spans="1:8">
      <c r="A634" t="s">
        <v>2503</v>
      </c>
      <c r="B634" t="s">
        <v>20</v>
      </c>
      <c r="C634" t="s">
        <v>2504</v>
      </c>
      <c r="D634" t="s">
        <v>524</v>
      </c>
      <c r="E634" t="s">
        <v>524</v>
      </c>
      <c r="F634" t="s">
        <v>2505</v>
      </c>
      <c r="G634" t="s">
        <v>2506</v>
      </c>
      <c r="H634" t="s">
        <v>13</v>
      </c>
    </row>
    <row r="635" spans="1:8">
      <c r="A635" t="s">
        <v>2507</v>
      </c>
      <c r="B635" t="s">
        <v>9</v>
      </c>
      <c r="C635" t="s">
        <v>2508</v>
      </c>
      <c r="D635" t="s">
        <v>524</v>
      </c>
      <c r="E635" t="s">
        <v>524</v>
      </c>
      <c r="F635" t="s">
        <v>2509</v>
      </c>
      <c r="G635" t="s">
        <v>2510</v>
      </c>
      <c r="H635" t="s">
        <v>2511</v>
      </c>
    </row>
    <row r="636" spans="1:8">
      <c r="A636" t="s">
        <v>2512</v>
      </c>
      <c r="B636" t="s">
        <v>9</v>
      </c>
      <c r="C636" t="s">
        <v>2513</v>
      </c>
      <c r="D636" t="s">
        <v>524</v>
      </c>
      <c r="E636" t="s">
        <v>524</v>
      </c>
      <c r="F636" t="s">
        <v>2514</v>
      </c>
      <c r="G636" t="s">
        <v>2515</v>
      </c>
      <c r="H636" t="s">
        <v>2516</v>
      </c>
    </row>
    <row r="637" spans="1:8">
      <c r="A637" t="s">
        <v>2517</v>
      </c>
      <c r="B637" t="s">
        <v>9</v>
      </c>
      <c r="C637" t="s">
        <v>2518</v>
      </c>
      <c r="D637" t="s">
        <v>524</v>
      </c>
      <c r="E637" t="s">
        <v>524</v>
      </c>
      <c r="F637" t="s">
        <v>2519</v>
      </c>
      <c r="G637" t="s">
        <v>2520</v>
      </c>
      <c r="H637" t="s">
        <v>1730</v>
      </c>
    </row>
    <row r="638" spans="1:8">
      <c r="A638" t="s">
        <v>2521</v>
      </c>
      <c r="B638" t="s">
        <v>9</v>
      </c>
      <c r="C638" t="s">
        <v>2522</v>
      </c>
      <c r="D638" t="s">
        <v>524</v>
      </c>
      <c r="E638" t="s">
        <v>524</v>
      </c>
      <c r="F638" t="s">
        <v>12</v>
      </c>
      <c r="G638" t="s">
        <v>12</v>
      </c>
      <c r="H638" t="s">
        <v>13</v>
      </c>
    </row>
    <row r="639" spans="1:8">
      <c r="A639" t="s">
        <v>2523</v>
      </c>
      <c r="B639" t="s">
        <v>9</v>
      </c>
      <c r="C639" t="s">
        <v>2524</v>
      </c>
      <c r="D639" t="s">
        <v>524</v>
      </c>
      <c r="E639" t="s">
        <v>524</v>
      </c>
      <c r="F639" t="s">
        <v>2525</v>
      </c>
      <c r="G639" t="s">
        <v>2526</v>
      </c>
      <c r="H639" t="s">
        <v>2527</v>
      </c>
    </row>
    <row r="640" spans="1:8">
      <c r="A640" t="s">
        <v>2528</v>
      </c>
      <c r="B640" t="s">
        <v>9</v>
      </c>
      <c r="C640" t="s">
        <v>2529</v>
      </c>
      <c r="D640" t="s">
        <v>524</v>
      </c>
      <c r="E640" t="s">
        <v>524</v>
      </c>
      <c r="F640" t="s">
        <v>2530</v>
      </c>
      <c r="G640" t="s">
        <v>2531</v>
      </c>
      <c r="H640" t="s">
        <v>2532</v>
      </c>
    </row>
    <row r="641" spans="1:8">
      <c r="A641" t="s">
        <v>2533</v>
      </c>
      <c r="B641" t="s">
        <v>9</v>
      </c>
      <c r="C641" t="s">
        <v>2534</v>
      </c>
      <c r="D641" t="s">
        <v>524</v>
      </c>
      <c r="E641" t="s">
        <v>524</v>
      </c>
      <c r="F641" t="s">
        <v>12</v>
      </c>
      <c r="G641" t="s">
        <v>2535</v>
      </c>
      <c r="H641" t="s">
        <v>13</v>
      </c>
    </row>
    <row r="642" spans="1:8">
      <c r="A642" t="s">
        <v>2536</v>
      </c>
      <c r="B642" t="s">
        <v>246</v>
      </c>
      <c r="C642" t="s">
        <v>2537</v>
      </c>
      <c r="D642" t="s">
        <v>524</v>
      </c>
      <c r="E642" t="s">
        <v>524</v>
      </c>
      <c r="F642" t="s">
        <v>2538</v>
      </c>
      <c r="G642" t="s">
        <v>2539</v>
      </c>
      <c r="H642" t="s">
        <v>2540</v>
      </c>
    </row>
    <row r="643" spans="1:8">
      <c r="A643" t="s">
        <v>2541</v>
      </c>
      <c r="B643" t="s">
        <v>9</v>
      </c>
      <c r="C643" t="s">
        <v>2542</v>
      </c>
      <c r="D643" t="s">
        <v>524</v>
      </c>
      <c r="E643" t="s">
        <v>524</v>
      </c>
      <c r="F643" t="s">
        <v>12</v>
      </c>
      <c r="G643" t="s">
        <v>2543</v>
      </c>
      <c r="H643" t="s">
        <v>13</v>
      </c>
    </row>
    <row r="644" spans="1:8">
      <c r="A644" t="s">
        <v>2544</v>
      </c>
      <c r="B644" t="s">
        <v>9</v>
      </c>
      <c r="C644" t="s">
        <v>2545</v>
      </c>
      <c r="D644" t="s">
        <v>524</v>
      </c>
      <c r="E644" t="s">
        <v>524</v>
      </c>
      <c r="F644" t="s">
        <v>2546</v>
      </c>
      <c r="G644" t="s">
        <v>2547</v>
      </c>
      <c r="H644" t="s">
        <v>13</v>
      </c>
    </row>
    <row r="645" spans="1:8">
      <c r="A645" t="s">
        <v>2548</v>
      </c>
      <c r="B645" t="s">
        <v>9</v>
      </c>
      <c r="C645" t="s">
        <v>2549</v>
      </c>
      <c r="D645" t="s">
        <v>524</v>
      </c>
      <c r="E645" t="s">
        <v>524</v>
      </c>
      <c r="F645" t="s">
        <v>2550</v>
      </c>
      <c r="G645" t="s">
        <v>2551</v>
      </c>
      <c r="H645" t="s">
        <v>2552</v>
      </c>
    </row>
    <row r="646" spans="1:8">
      <c r="A646" t="s">
        <v>2553</v>
      </c>
      <c r="B646" t="s">
        <v>20</v>
      </c>
      <c r="C646" t="s">
        <v>2554</v>
      </c>
      <c r="D646" t="s">
        <v>524</v>
      </c>
      <c r="E646" t="s">
        <v>524</v>
      </c>
      <c r="F646" t="s">
        <v>2555</v>
      </c>
      <c r="G646" t="s">
        <v>2556</v>
      </c>
      <c r="H646" t="s">
        <v>2557</v>
      </c>
    </row>
    <row r="647" spans="1:8">
      <c r="A647" t="s">
        <v>2558</v>
      </c>
      <c r="B647" t="s">
        <v>9</v>
      </c>
      <c r="C647" t="s">
        <v>2559</v>
      </c>
      <c r="D647" t="s">
        <v>524</v>
      </c>
      <c r="E647" t="s">
        <v>524</v>
      </c>
      <c r="F647" t="s">
        <v>2560</v>
      </c>
      <c r="G647" t="s">
        <v>2561</v>
      </c>
      <c r="H647" t="s">
        <v>13</v>
      </c>
    </row>
    <row r="648" spans="1:8">
      <c r="A648" t="s">
        <v>2562</v>
      </c>
      <c r="B648" t="s">
        <v>20</v>
      </c>
      <c r="C648" t="s">
        <v>2563</v>
      </c>
      <c r="D648" t="s">
        <v>524</v>
      </c>
      <c r="E648" t="s">
        <v>524</v>
      </c>
      <c r="F648" t="s">
        <v>12</v>
      </c>
      <c r="G648" t="s">
        <v>2564</v>
      </c>
      <c r="H648" t="s">
        <v>13</v>
      </c>
    </row>
    <row r="649" spans="1:8">
      <c r="A649" t="s">
        <v>2565</v>
      </c>
      <c r="B649" t="s">
        <v>9</v>
      </c>
      <c r="C649" t="s">
        <v>2566</v>
      </c>
      <c r="D649" t="s">
        <v>524</v>
      </c>
      <c r="E649" t="s">
        <v>524</v>
      </c>
      <c r="F649" t="s">
        <v>2567</v>
      </c>
      <c r="G649" t="s">
        <v>2568</v>
      </c>
      <c r="H649" t="s">
        <v>13</v>
      </c>
    </row>
    <row r="650" spans="1:8">
      <c r="A650" t="s">
        <v>2569</v>
      </c>
      <c r="B650" t="s">
        <v>246</v>
      </c>
      <c r="C650" t="s">
        <v>2570</v>
      </c>
      <c r="D650" t="s">
        <v>524</v>
      </c>
      <c r="E650" t="s">
        <v>524</v>
      </c>
      <c r="F650" t="s">
        <v>2571</v>
      </c>
      <c r="G650" t="s">
        <v>2572</v>
      </c>
      <c r="H650" t="s">
        <v>13</v>
      </c>
    </row>
    <row r="651" spans="1:8">
      <c r="A651" t="s">
        <v>2573</v>
      </c>
      <c r="B651" t="s">
        <v>20</v>
      </c>
      <c r="C651" t="s">
        <v>12</v>
      </c>
      <c r="D651" t="s">
        <v>2574</v>
      </c>
      <c r="E651" t="s">
        <v>12</v>
      </c>
      <c r="F651" t="s">
        <v>2575</v>
      </c>
      <c r="G651" t="s">
        <v>2576</v>
      </c>
      <c r="H651" t="s">
        <v>13</v>
      </c>
    </row>
    <row r="652" spans="1:8">
      <c r="A652" t="s">
        <v>2577</v>
      </c>
      <c r="B652" t="s">
        <v>246</v>
      </c>
      <c r="C652" t="s">
        <v>2578</v>
      </c>
      <c r="D652" t="s">
        <v>524</v>
      </c>
      <c r="E652" t="s">
        <v>524</v>
      </c>
      <c r="F652" t="s">
        <v>2579</v>
      </c>
      <c r="G652" t="s">
        <v>2580</v>
      </c>
      <c r="H652" t="s">
        <v>2581</v>
      </c>
    </row>
    <row r="653" spans="1:8">
      <c r="A653" t="s">
        <v>2582</v>
      </c>
      <c r="B653" t="s">
        <v>246</v>
      </c>
      <c r="C653" t="s">
        <v>2583</v>
      </c>
      <c r="D653" t="s">
        <v>524</v>
      </c>
      <c r="E653" t="s">
        <v>524</v>
      </c>
      <c r="F653" t="s">
        <v>12</v>
      </c>
      <c r="G653" t="s">
        <v>2584</v>
      </c>
      <c r="H653" t="s">
        <v>13</v>
      </c>
    </row>
    <row r="654" spans="1:8">
      <c r="A654" t="s">
        <v>2585</v>
      </c>
      <c r="B654" t="s">
        <v>9</v>
      </c>
      <c r="C654" t="s">
        <v>2586</v>
      </c>
      <c r="D654" t="s">
        <v>524</v>
      </c>
      <c r="E654" t="s">
        <v>524</v>
      </c>
      <c r="F654" t="s">
        <v>12</v>
      </c>
      <c r="G654" t="s">
        <v>2587</v>
      </c>
      <c r="H654" t="s">
        <v>13</v>
      </c>
    </row>
    <row r="655" spans="1:8">
      <c r="A655" t="s">
        <v>2588</v>
      </c>
      <c r="B655" t="s">
        <v>9</v>
      </c>
      <c r="C655" t="s">
        <v>2465</v>
      </c>
      <c r="D655" t="s">
        <v>524</v>
      </c>
      <c r="E655" t="s">
        <v>524</v>
      </c>
      <c r="F655" t="s">
        <v>12</v>
      </c>
      <c r="G655" t="s">
        <v>2467</v>
      </c>
      <c r="H655" t="s">
        <v>13</v>
      </c>
    </row>
    <row r="656" spans="1:8">
      <c r="A656" t="s">
        <v>2589</v>
      </c>
      <c r="B656" t="s">
        <v>246</v>
      </c>
      <c r="C656" t="s">
        <v>2590</v>
      </c>
      <c r="D656" t="s">
        <v>524</v>
      </c>
      <c r="E656" t="s">
        <v>524</v>
      </c>
      <c r="F656" t="s">
        <v>2591</v>
      </c>
      <c r="G656" t="s">
        <v>2592</v>
      </c>
      <c r="H656" t="s">
        <v>2593</v>
      </c>
    </row>
    <row r="657" spans="1:8">
      <c r="A657" t="s">
        <v>2594</v>
      </c>
      <c r="B657" t="s">
        <v>30</v>
      </c>
      <c r="C657" t="s">
        <v>2595</v>
      </c>
      <c r="D657" t="s">
        <v>524</v>
      </c>
      <c r="E657" t="s">
        <v>524</v>
      </c>
      <c r="F657" t="s">
        <v>222</v>
      </c>
      <c r="G657" t="s">
        <v>2596</v>
      </c>
      <c r="H657" t="s">
        <v>13</v>
      </c>
    </row>
    <row r="658" spans="1:8">
      <c r="A658" t="s">
        <v>2597</v>
      </c>
      <c r="B658" t="s">
        <v>246</v>
      </c>
      <c r="C658" t="s">
        <v>2598</v>
      </c>
      <c r="D658" t="s">
        <v>524</v>
      </c>
      <c r="E658" t="s">
        <v>524</v>
      </c>
      <c r="F658" t="s">
        <v>2599</v>
      </c>
      <c r="G658" t="s">
        <v>2600</v>
      </c>
      <c r="H658" t="s">
        <v>2601</v>
      </c>
    </row>
    <row r="659" spans="1:8">
      <c r="A659" t="s">
        <v>2602</v>
      </c>
      <c r="B659" t="s">
        <v>20</v>
      </c>
      <c r="C659" t="s">
        <v>2603</v>
      </c>
      <c r="D659" t="s">
        <v>524</v>
      </c>
      <c r="E659" t="s">
        <v>524</v>
      </c>
      <c r="F659" t="s">
        <v>2604</v>
      </c>
      <c r="G659" t="s">
        <v>2605</v>
      </c>
      <c r="H659" t="s">
        <v>2606</v>
      </c>
    </row>
    <row r="660" spans="1:8">
      <c r="A660" t="s">
        <v>2607</v>
      </c>
      <c r="B660" t="s">
        <v>176</v>
      </c>
      <c r="C660" t="s">
        <v>2608</v>
      </c>
      <c r="D660" t="s">
        <v>524</v>
      </c>
      <c r="E660" t="s">
        <v>524</v>
      </c>
      <c r="F660" t="s">
        <v>508</v>
      </c>
      <c r="G660" t="s">
        <v>2609</v>
      </c>
      <c r="H660" t="s">
        <v>13</v>
      </c>
    </row>
    <row r="661" spans="1:8">
      <c r="A661" t="s">
        <v>2610</v>
      </c>
      <c r="B661" t="s">
        <v>20</v>
      </c>
      <c r="C661" t="s">
        <v>2611</v>
      </c>
      <c r="D661" t="s">
        <v>524</v>
      </c>
      <c r="E661" t="s">
        <v>524</v>
      </c>
      <c r="F661" t="s">
        <v>2612</v>
      </c>
      <c r="G661" t="s">
        <v>2613</v>
      </c>
      <c r="H661" t="s">
        <v>2614</v>
      </c>
    </row>
    <row r="662" spans="1:8">
      <c r="A662" t="s">
        <v>2615</v>
      </c>
      <c r="B662" t="s">
        <v>246</v>
      </c>
      <c r="C662" t="s">
        <v>2616</v>
      </c>
      <c r="D662" t="s">
        <v>524</v>
      </c>
      <c r="E662" t="s">
        <v>524</v>
      </c>
      <c r="F662" t="s">
        <v>2617</v>
      </c>
      <c r="G662" t="s">
        <v>2618</v>
      </c>
      <c r="H662" t="s">
        <v>2619</v>
      </c>
    </row>
    <row r="663" spans="1:8">
      <c r="A663" t="s">
        <v>2620</v>
      </c>
      <c r="B663" t="s">
        <v>30</v>
      </c>
      <c r="C663" t="s">
        <v>2621</v>
      </c>
      <c r="D663" t="s">
        <v>524</v>
      </c>
      <c r="E663" t="s">
        <v>524</v>
      </c>
      <c r="F663" t="s">
        <v>2622</v>
      </c>
      <c r="G663" t="s">
        <v>2623</v>
      </c>
      <c r="H663" t="s">
        <v>2624</v>
      </c>
    </row>
    <row r="664" spans="1:8">
      <c r="A664" t="s">
        <v>2625</v>
      </c>
      <c r="B664" t="s">
        <v>9</v>
      </c>
      <c r="C664" t="s">
        <v>2626</v>
      </c>
      <c r="D664" t="s">
        <v>2627</v>
      </c>
      <c r="E664" t="s">
        <v>524</v>
      </c>
      <c r="F664" t="s">
        <v>12</v>
      </c>
      <c r="G664" t="s">
        <v>12</v>
      </c>
      <c r="H664" t="s">
        <v>13</v>
      </c>
    </row>
    <row r="665" spans="1:8">
      <c r="A665" t="s">
        <v>2628</v>
      </c>
      <c r="B665" t="s">
        <v>30</v>
      </c>
      <c r="C665" t="s">
        <v>2629</v>
      </c>
      <c r="D665" t="s">
        <v>2630</v>
      </c>
      <c r="E665" t="s">
        <v>524</v>
      </c>
      <c r="F665" t="s">
        <v>12</v>
      </c>
      <c r="G665" t="s">
        <v>2631</v>
      </c>
      <c r="H665" t="s">
        <v>13</v>
      </c>
    </row>
    <row r="666" spans="1:8">
      <c r="A666" t="s">
        <v>2417</v>
      </c>
      <c r="B666" t="s">
        <v>30</v>
      </c>
      <c r="C666" t="s">
        <v>2632</v>
      </c>
      <c r="D666" t="s">
        <v>2633</v>
      </c>
      <c r="E666" t="s">
        <v>524</v>
      </c>
      <c r="F666" t="s">
        <v>12</v>
      </c>
      <c r="G666" t="s">
        <v>2634</v>
      </c>
      <c r="H666" t="s">
        <v>13</v>
      </c>
    </row>
    <row r="667" spans="1:8">
      <c r="A667" t="s">
        <v>2635</v>
      </c>
      <c r="B667" t="s">
        <v>9</v>
      </c>
      <c r="C667" t="s">
        <v>2636</v>
      </c>
      <c r="D667" t="s">
        <v>2630</v>
      </c>
      <c r="E667" t="s">
        <v>524</v>
      </c>
      <c r="F667" t="s">
        <v>12</v>
      </c>
      <c r="G667" t="s">
        <v>2637</v>
      </c>
      <c r="H667" t="s">
        <v>13</v>
      </c>
    </row>
    <row r="668" spans="1:8">
      <c r="A668" t="s">
        <v>2565</v>
      </c>
      <c r="B668" t="s">
        <v>9</v>
      </c>
      <c r="C668" t="s">
        <v>2638</v>
      </c>
      <c r="D668" t="s">
        <v>2639</v>
      </c>
      <c r="E668" t="s">
        <v>524</v>
      </c>
      <c r="F668" t="s">
        <v>2567</v>
      </c>
      <c r="G668" t="s">
        <v>2640</v>
      </c>
      <c r="H668" t="s">
        <v>13</v>
      </c>
    </row>
    <row r="669" spans="1:8">
      <c r="A669" t="s">
        <v>2641</v>
      </c>
      <c r="B669" t="s">
        <v>30</v>
      </c>
      <c r="C669" t="s">
        <v>2642</v>
      </c>
      <c r="D669" t="s">
        <v>2643</v>
      </c>
      <c r="E669" t="s">
        <v>524</v>
      </c>
      <c r="F669" t="s">
        <v>2644</v>
      </c>
      <c r="G669" t="s">
        <v>2645</v>
      </c>
      <c r="H669" t="s">
        <v>13</v>
      </c>
    </row>
    <row r="670" spans="1:8">
      <c r="A670" t="s">
        <v>2646</v>
      </c>
      <c r="B670" t="s">
        <v>9</v>
      </c>
      <c r="C670" t="s">
        <v>2647</v>
      </c>
      <c r="D670" t="s">
        <v>2643</v>
      </c>
      <c r="E670" t="s">
        <v>524</v>
      </c>
      <c r="F670" t="s">
        <v>2648</v>
      </c>
      <c r="G670" t="s">
        <v>2649</v>
      </c>
      <c r="H670" t="s">
        <v>2650</v>
      </c>
    </row>
    <row r="671" spans="1:8">
      <c r="A671" t="s">
        <v>2558</v>
      </c>
      <c r="B671" t="s">
        <v>9</v>
      </c>
      <c r="C671" t="s">
        <v>2651</v>
      </c>
      <c r="D671" t="s">
        <v>2639</v>
      </c>
      <c r="E671" t="s">
        <v>524</v>
      </c>
      <c r="F671" t="s">
        <v>2560</v>
      </c>
      <c r="G671" t="s">
        <v>2652</v>
      </c>
      <c r="H671" t="s">
        <v>13</v>
      </c>
    </row>
    <row r="672" spans="1:8">
      <c r="A672" t="s">
        <v>2653</v>
      </c>
      <c r="B672" t="s">
        <v>9</v>
      </c>
      <c r="C672" t="s">
        <v>2654</v>
      </c>
      <c r="D672" t="s">
        <v>523</v>
      </c>
      <c r="E672" t="s">
        <v>524</v>
      </c>
      <c r="F672" t="s">
        <v>2655</v>
      </c>
      <c r="G672" t="s">
        <v>2656</v>
      </c>
      <c r="H672" t="s">
        <v>13</v>
      </c>
    </row>
    <row r="673" spans="1:8">
      <c r="A673" t="s">
        <v>2657</v>
      </c>
      <c r="B673" t="s">
        <v>20</v>
      </c>
      <c r="C673" t="s">
        <v>2658</v>
      </c>
      <c r="D673" t="s">
        <v>2643</v>
      </c>
      <c r="E673" t="s">
        <v>524</v>
      </c>
      <c r="F673" t="s">
        <v>508</v>
      </c>
      <c r="G673" t="s">
        <v>2659</v>
      </c>
      <c r="H673" t="s">
        <v>13</v>
      </c>
    </row>
    <row r="674" spans="1:8">
      <c r="A674" t="s">
        <v>2660</v>
      </c>
      <c r="B674" t="s">
        <v>9</v>
      </c>
      <c r="C674" t="s">
        <v>2661</v>
      </c>
      <c r="D674" t="s">
        <v>2662</v>
      </c>
      <c r="E674" t="s">
        <v>524</v>
      </c>
      <c r="F674" t="s">
        <v>2663</v>
      </c>
      <c r="G674" t="s">
        <v>2664</v>
      </c>
      <c r="H674" t="s">
        <v>2665</v>
      </c>
    </row>
    <row r="675" spans="1:8">
      <c r="A675" t="s">
        <v>2666</v>
      </c>
      <c r="B675" t="s">
        <v>63</v>
      </c>
      <c r="C675" t="s">
        <v>2667</v>
      </c>
      <c r="D675" t="s">
        <v>2643</v>
      </c>
      <c r="E675" t="s">
        <v>524</v>
      </c>
      <c r="F675" t="s">
        <v>2668</v>
      </c>
      <c r="G675" t="s">
        <v>2669</v>
      </c>
      <c r="H675" t="s">
        <v>13</v>
      </c>
    </row>
    <row r="676" spans="1:8">
      <c r="A676" t="s">
        <v>2670</v>
      </c>
      <c r="B676" t="s">
        <v>9</v>
      </c>
      <c r="C676" t="s">
        <v>2671</v>
      </c>
      <c r="D676" t="s">
        <v>2662</v>
      </c>
      <c r="E676" t="s">
        <v>524</v>
      </c>
      <c r="F676" t="s">
        <v>12</v>
      </c>
      <c r="G676" t="s">
        <v>12</v>
      </c>
      <c r="H676" t="s">
        <v>13</v>
      </c>
    </row>
    <row r="677" spans="1:8">
      <c r="A677" t="s">
        <v>2672</v>
      </c>
      <c r="B677" t="s">
        <v>9</v>
      </c>
      <c r="C677" t="s">
        <v>2673</v>
      </c>
      <c r="D677" t="s">
        <v>2643</v>
      </c>
      <c r="E677" t="s">
        <v>524</v>
      </c>
      <c r="F677" t="s">
        <v>12</v>
      </c>
      <c r="G677" t="s">
        <v>2674</v>
      </c>
      <c r="H677" t="s">
        <v>13</v>
      </c>
    </row>
    <row r="678" spans="1:8">
      <c r="A678" t="s">
        <v>2675</v>
      </c>
      <c r="B678" t="s">
        <v>9</v>
      </c>
      <c r="C678" t="s">
        <v>2676</v>
      </c>
      <c r="D678" t="s">
        <v>2630</v>
      </c>
      <c r="E678" t="s">
        <v>524</v>
      </c>
      <c r="F678" t="s">
        <v>2677</v>
      </c>
      <c r="G678" t="s">
        <v>2678</v>
      </c>
      <c r="H678" t="s">
        <v>13</v>
      </c>
    </row>
    <row r="679" spans="1:8">
      <c r="A679" t="s">
        <v>2679</v>
      </c>
      <c r="B679" t="s">
        <v>9</v>
      </c>
      <c r="C679" t="s">
        <v>2680</v>
      </c>
      <c r="D679" t="s">
        <v>2643</v>
      </c>
      <c r="E679" t="s">
        <v>524</v>
      </c>
      <c r="F679" t="s">
        <v>2681</v>
      </c>
      <c r="G679" t="s">
        <v>2682</v>
      </c>
      <c r="H679" t="s">
        <v>2683</v>
      </c>
    </row>
    <row r="680" spans="1:8">
      <c r="A680" t="s">
        <v>2684</v>
      </c>
      <c r="B680" t="s">
        <v>30</v>
      </c>
      <c r="C680" t="s">
        <v>2685</v>
      </c>
      <c r="D680" t="s">
        <v>2686</v>
      </c>
      <c r="E680" t="s">
        <v>524</v>
      </c>
      <c r="F680" t="s">
        <v>2687</v>
      </c>
      <c r="G680" t="s">
        <v>2688</v>
      </c>
      <c r="H680" t="s">
        <v>2689</v>
      </c>
    </row>
    <row r="681" spans="1:8">
      <c r="A681" t="s">
        <v>2690</v>
      </c>
      <c r="B681" t="s">
        <v>20</v>
      </c>
      <c r="C681" t="s">
        <v>2691</v>
      </c>
      <c r="D681" t="s">
        <v>2692</v>
      </c>
      <c r="E681" t="s">
        <v>524</v>
      </c>
      <c r="F681" t="s">
        <v>2693</v>
      </c>
      <c r="G681" t="s">
        <v>2694</v>
      </c>
      <c r="H681" t="s">
        <v>2695</v>
      </c>
    </row>
    <row r="682" spans="1:8">
      <c r="A682" t="s">
        <v>2696</v>
      </c>
      <c r="B682" t="s">
        <v>9</v>
      </c>
      <c r="C682" t="s">
        <v>2697</v>
      </c>
      <c r="D682" t="s">
        <v>2686</v>
      </c>
      <c r="E682" t="s">
        <v>524</v>
      </c>
      <c r="F682" t="s">
        <v>12</v>
      </c>
      <c r="G682" t="s">
        <v>12</v>
      </c>
      <c r="H682" t="s">
        <v>13</v>
      </c>
    </row>
    <row r="683" spans="1:8">
      <c r="A683" t="s">
        <v>2698</v>
      </c>
      <c r="B683" t="s">
        <v>20</v>
      </c>
      <c r="C683" t="s">
        <v>2699</v>
      </c>
      <c r="D683" t="s">
        <v>2700</v>
      </c>
      <c r="E683" t="s">
        <v>524</v>
      </c>
      <c r="F683" t="s">
        <v>12</v>
      </c>
      <c r="G683" t="s">
        <v>2701</v>
      </c>
      <c r="H683" t="s">
        <v>13</v>
      </c>
    </row>
    <row r="684" spans="1:8">
      <c r="A684" t="s">
        <v>2702</v>
      </c>
      <c r="B684" t="s">
        <v>9</v>
      </c>
      <c r="C684" t="s">
        <v>2703</v>
      </c>
      <c r="D684" t="s">
        <v>2662</v>
      </c>
      <c r="E684" t="s">
        <v>524</v>
      </c>
      <c r="F684" t="s">
        <v>2704</v>
      </c>
      <c r="G684" t="s">
        <v>2705</v>
      </c>
      <c r="H684" t="s">
        <v>13</v>
      </c>
    </row>
    <row r="685" spans="1:8">
      <c r="A685" t="s">
        <v>2706</v>
      </c>
      <c r="B685" t="s">
        <v>9</v>
      </c>
      <c r="C685" t="s">
        <v>2707</v>
      </c>
      <c r="D685" t="s">
        <v>2708</v>
      </c>
      <c r="E685" t="s">
        <v>524</v>
      </c>
      <c r="F685" t="s">
        <v>12</v>
      </c>
      <c r="G685" t="s">
        <v>2709</v>
      </c>
      <c r="H685" t="s">
        <v>13</v>
      </c>
    </row>
    <row r="686" spans="1:8">
      <c r="A686" t="s">
        <v>2710</v>
      </c>
      <c r="B686" t="s">
        <v>30</v>
      </c>
      <c r="C686" t="s">
        <v>2711</v>
      </c>
      <c r="D686" t="s">
        <v>2630</v>
      </c>
      <c r="E686" t="s">
        <v>524</v>
      </c>
      <c r="F686" t="s">
        <v>12</v>
      </c>
      <c r="G686" t="s">
        <v>2712</v>
      </c>
      <c r="H686" t="s">
        <v>13</v>
      </c>
    </row>
    <row r="687" spans="1:8">
      <c r="A687" t="s">
        <v>2713</v>
      </c>
      <c r="B687" t="s">
        <v>30</v>
      </c>
      <c r="C687" t="s">
        <v>2714</v>
      </c>
      <c r="D687" t="s">
        <v>2692</v>
      </c>
      <c r="E687" t="s">
        <v>524</v>
      </c>
      <c r="F687" t="s">
        <v>12</v>
      </c>
      <c r="G687" t="s">
        <v>2715</v>
      </c>
      <c r="H687" t="s">
        <v>13</v>
      </c>
    </row>
    <row r="688" spans="1:8">
      <c r="A688" t="s">
        <v>2716</v>
      </c>
      <c r="B688" t="s">
        <v>9</v>
      </c>
      <c r="C688" t="s">
        <v>2717</v>
      </c>
      <c r="D688" t="s">
        <v>2662</v>
      </c>
      <c r="E688" t="s">
        <v>524</v>
      </c>
      <c r="F688" t="s">
        <v>12</v>
      </c>
      <c r="G688" t="s">
        <v>2718</v>
      </c>
      <c r="H688" t="s">
        <v>13</v>
      </c>
    </row>
    <row r="689" spans="1:8">
      <c r="A689" t="s">
        <v>2719</v>
      </c>
      <c r="B689" t="s">
        <v>9</v>
      </c>
      <c r="C689" t="s">
        <v>2720</v>
      </c>
      <c r="D689" t="s">
        <v>2686</v>
      </c>
      <c r="E689" t="s">
        <v>524</v>
      </c>
      <c r="F689" t="s">
        <v>12</v>
      </c>
      <c r="G689" t="s">
        <v>2721</v>
      </c>
      <c r="H689" t="s">
        <v>13</v>
      </c>
    </row>
    <row r="690" spans="1:8">
      <c r="A690" t="s">
        <v>2722</v>
      </c>
      <c r="B690" t="s">
        <v>30</v>
      </c>
      <c r="C690" t="s">
        <v>2723</v>
      </c>
      <c r="D690" t="s">
        <v>2662</v>
      </c>
      <c r="E690" t="s">
        <v>524</v>
      </c>
      <c r="F690" t="s">
        <v>2724</v>
      </c>
      <c r="G690" t="s">
        <v>2725</v>
      </c>
      <c r="H690" t="s">
        <v>13</v>
      </c>
    </row>
    <row r="691" spans="1:8">
      <c r="A691" t="s">
        <v>2726</v>
      </c>
      <c r="B691" t="s">
        <v>9</v>
      </c>
      <c r="C691" t="s">
        <v>2727</v>
      </c>
      <c r="D691" t="s">
        <v>2662</v>
      </c>
      <c r="E691" t="s">
        <v>524</v>
      </c>
      <c r="F691" t="s">
        <v>2728</v>
      </c>
      <c r="G691" t="s">
        <v>2729</v>
      </c>
      <c r="H691" t="s">
        <v>2730</v>
      </c>
    </row>
    <row r="692" spans="1:8">
      <c r="A692" t="s">
        <v>2731</v>
      </c>
      <c r="B692" t="s">
        <v>9</v>
      </c>
      <c r="C692" t="s">
        <v>2732</v>
      </c>
      <c r="D692" t="s">
        <v>2686</v>
      </c>
      <c r="E692" t="s">
        <v>524</v>
      </c>
      <c r="F692" t="s">
        <v>1110</v>
      </c>
      <c r="G692" t="s">
        <v>2733</v>
      </c>
      <c r="H692" t="s">
        <v>13</v>
      </c>
    </row>
    <row r="693" spans="1:8">
      <c r="A693" t="s">
        <v>2734</v>
      </c>
      <c r="B693" t="s">
        <v>9</v>
      </c>
      <c r="C693" t="s">
        <v>2735</v>
      </c>
      <c r="D693" t="s">
        <v>2700</v>
      </c>
      <c r="E693" t="s">
        <v>524</v>
      </c>
      <c r="F693" t="s">
        <v>2736</v>
      </c>
      <c r="G693" t="s">
        <v>2737</v>
      </c>
      <c r="H693" t="s">
        <v>2738</v>
      </c>
    </row>
    <row r="694" spans="1:8">
      <c r="A694" t="s">
        <v>2739</v>
      </c>
      <c r="B694" t="s">
        <v>9</v>
      </c>
      <c r="C694" t="s">
        <v>2740</v>
      </c>
      <c r="D694" t="s">
        <v>2662</v>
      </c>
      <c r="E694" t="s">
        <v>524</v>
      </c>
      <c r="F694" t="s">
        <v>12</v>
      </c>
      <c r="G694" t="s">
        <v>12</v>
      </c>
      <c r="H694" t="s">
        <v>13</v>
      </c>
    </row>
    <row r="695" spans="1:8">
      <c r="A695" t="s">
        <v>2741</v>
      </c>
      <c r="B695" t="s">
        <v>9</v>
      </c>
      <c r="C695" t="s">
        <v>2742</v>
      </c>
      <c r="D695" t="s">
        <v>2743</v>
      </c>
      <c r="E695" t="s">
        <v>524</v>
      </c>
      <c r="F695" t="s">
        <v>2744</v>
      </c>
      <c r="G695" t="s">
        <v>2745</v>
      </c>
      <c r="H695" t="s">
        <v>2746</v>
      </c>
    </row>
    <row r="696" spans="1:8">
      <c r="A696" t="s">
        <v>2747</v>
      </c>
      <c r="B696" t="s">
        <v>9</v>
      </c>
      <c r="C696" t="s">
        <v>2748</v>
      </c>
      <c r="D696" t="s">
        <v>2749</v>
      </c>
      <c r="E696" t="s">
        <v>524</v>
      </c>
      <c r="F696" t="s">
        <v>12</v>
      </c>
      <c r="G696" t="s">
        <v>2750</v>
      </c>
      <c r="H696" t="s">
        <v>13</v>
      </c>
    </row>
    <row r="697" spans="1:8">
      <c r="A697" t="s">
        <v>2751</v>
      </c>
      <c r="B697" t="s">
        <v>9</v>
      </c>
      <c r="C697" t="s">
        <v>2752</v>
      </c>
      <c r="D697" t="s">
        <v>2753</v>
      </c>
      <c r="E697" t="s">
        <v>524</v>
      </c>
      <c r="F697" t="s">
        <v>12</v>
      </c>
      <c r="G697" t="s">
        <v>2754</v>
      </c>
      <c r="H697" t="s">
        <v>13</v>
      </c>
    </row>
    <row r="698" spans="1:8">
      <c r="A698" t="s">
        <v>2755</v>
      </c>
      <c r="B698" t="s">
        <v>20</v>
      </c>
      <c r="C698" t="s">
        <v>2756</v>
      </c>
      <c r="D698" t="s">
        <v>2700</v>
      </c>
      <c r="E698" t="s">
        <v>524</v>
      </c>
      <c r="F698" t="s">
        <v>12</v>
      </c>
      <c r="G698" t="s">
        <v>2757</v>
      </c>
      <c r="H698" t="s">
        <v>13</v>
      </c>
    </row>
    <row r="699" spans="1:8">
      <c r="A699" t="s">
        <v>2758</v>
      </c>
      <c r="B699" t="s">
        <v>9</v>
      </c>
      <c r="C699" t="s">
        <v>2759</v>
      </c>
      <c r="D699" t="s">
        <v>2643</v>
      </c>
      <c r="E699" t="s">
        <v>524</v>
      </c>
      <c r="F699" t="s">
        <v>12</v>
      </c>
      <c r="G699" t="s">
        <v>12</v>
      </c>
      <c r="H699" t="s">
        <v>13</v>
      </c>
    </row>
    <row r="700" spans="1:8">
      <c r="A700" t="s">
        <v>2760</v>
      </c>
      <c r="B700" t="s">
        <v>9</v>
      </c>
      <c r="C700" t="s">
        <v>2761</v>
      </c>
      <c r="D700" t="s">
        <v>2753</v>
      </c>
      <c r="E700" t="s">
        <v>524</v>
      </c>
      <c r="F700" t="s">
        <v>2762</v>
      </c>
      <c r="G700" t="s">
        <v>2763</v>
      </c>
      <c r="H700" t="s">
        <v>2764</v>
      </c>
    </row>
    <row r="701" spans="1:8">
      <c r="A701" t="s">
        <v>2765</v>
      </c>
      <c r="B701" t="s">
        <v>9</v>
      </c>
      <c r="C701" t="s">
        <v>2766</v>
      </c>
      <c r="D701" t="s">
        <v>2753</v>
      </c>
      <c r="E701" t="s">
        <v>524</v>
      </c>
      <c r="F701" t="s">
        <v>12</v>
      </c>
      <c r="G701" t="s">
        <v>12</v>
      </c>
      <c r="H701" t="s">
        <v>13</v>
      </c>
    </row>
    <row r="702" spans="1:8">
      <c r="A702" t="s">
        <v>2767</v>
      </c>
      <c r="B702" t="s">
        <v>9</v>
      </c>
      <c r="C702" t="s">
        <v>2768</v>
      </c>
      <c r="D702" t="s">
        <v>2708</v>
      </c>
      <c r="E702" t="s">
        <v>524</v>
      </c>
      <c r="F702" t="s">
        <v>12</v>
      </c>
      <c r="G702" t="s">
        <v>2769</v>
      </c>
      <c r="H702" t="s">
        <v>13</v>
      </c>
    </row>
    <row r="703" spans="1:8">
      <c r="A703" t="s">
        <v>2770</v>
      </c>
      <c r="B703" t="s">
        <v>9</v>
      </c>
      <c r="C703" t="s">
        <v>2771</v>
      </c>
      <c r="D703" t="s">
        <v>2643</v>
      </c>
      <c r="E703" t="s">
        <v>524</v>
      </c>
      <c r="F703" t="s">
        <v>12</v>
      </c>
      <c r="G703" t="s">
        <v>12</v>
      </c>
      <c r="H703" t="s">
        <v>13</v>
      </c>
    </row>
    <row r="704" spans="1:8">
      <c r="A704" t="s">
        <v>2772</v>
      </c>
      <c r="B704" t="s">
        <v>20</v>
      </c>
      <c r="C704" t="s">
        <v>2773</v>
      </c>
      <c r="D704" t="s">
        <v>2774</v>
      </c>
      <c r="E704" t="s">
        <v>524</v>
      </c>
      <c r="F704" t="s">
        <v>525</v>
      </c>
      <c r="G704" t="s">
        <v>526</v>
      </c>
      <c r="H704" t="s">
        <v>527</v>
      </c>
    </row>
    <row r="705" spans="1:8">
      <c r="A705" t="s">
        <v>2775</v>
      </c>
      <c r="B705" t="s">
        <v>9</v>
      </c>
      <c r="C705" t="s">
        <v>2776</v>
      </c>
      <c r="D705" t="s">
        <v>2777</v>
      </c>
      <c r="E705" t="s">
        <v>524</v>
      </c>
      <c r="F705" t="s">
        <v>2778</v>
      </c>
      <c r="G705" t="s">
        <v>2779</v>
      </c>
      <c r="H705" t="s">
        <v>172</v>
      </c>
    </row>
    <row r="706" spans="1:8">
      <c r="A706" t="s">
        <v>2780</v>
      </c>
      <c r="B706" t="s">
        <v>9</v>
      </c>
      <c r="C706" t="s">
        <v>2781</v>
      </c>
      <c r="D706" t="s">
        <v>1623</v>
      </c>
      <c r="E706" t="s">
        <v>1130</v>
      </c>
      <c r="F706" t="s">
        <v>1149</v>
      </c>
      <c r="G706" t="s">
        <v>2782</v>
      </c>
      <c r="H706" t="s">
        <v>1151</v>
      </c>
    </row>
    <row r="707" spans="1:8">
      <c r="A707" t="s">
        <v>2783</v>
      </c>
      <c r="B707" t="s">
        <v>9</v>
      </c>
      <c r="C707" t="s">
        <v>2784</v>
      </c>
      <c r="D707" t="s">
        <v>2785</v>
      </c>
      <c r="E707" t="s">
        <v>524</v>
      </c>
      <c r="F707" t="s">
        <v>12</v>
      </c>
      <c r="G707" t="s">
        <v>12</v>
      </c>
      <c r="H707" t="s">
        <v>13</v>
      </c>
    </row>
    <row r="708" spans="1:8">
      <c r="A708" t="s">
        <v>2786</v>
      </c>
      <c r="B708" t="s">
        <v>30</v>
      </c>
      <c r="C708" t="s">
        <v>2787</v>
      </c>
      <c r="D708" t="s">
        <v>2643</v>
      </c>
      <c r="E708" t="s">
        <v>524</v>
      </c>
      <c r="F708" t="s">
        <v>2788</v>
      </c>
      <c r="G708" t="s">
        <v>2789</v>
      </c>
      <c r="H708" t="s">
        <v>13</v>
      </c>
    </row>
    <row r="709" spans="1:8">
      <c r="A709" t="s">
        <v>2790</v>
      </c>
      <c r="B709" t="s">
        <v>9</v>
      </c>
      <c r="C709" t="s">
        <v>2791</v>
      </c>
      <c r="D709" t="s">
        <v>2792</v>
      </c>
      <c r="E709" t="s">
        <v>2792</v>
      </c>
      <c r="F709" t="s">
        <v>2793</v>
      </c>
      <c r="G709" t="s">
        <v>2794</v>
      </c>
      <c r="H709" t="s">
        <v>2795</v>
      </c>
    </row>
    <row r="710" spans="1:8">
      <c r="A710" t="s">
        <v>2796</v>
      </c>
      <c r="B710" t="s">
        <v>9</v>
      </c>
      <c r="C710" t="s">
        <v>2797</v>
      </c>
      <c r="D710" t="s">
        <v>2792</v>
      </c>
      <c r="E710" t="s">
        <v>2792</v>
      </c>
      <c r="F710" t="s">
        <v>2798</v>
      </c>
      <c r="G710" t="s">
        <v>2799</v>
      </c>
      <c r="H710" t="s">
        <v>13</v>
      </c>
    </row>
    <row r="711" spans="1:8">
      <c r="A711" t="s">
        <v>2800</v>
      </c>
      <c r="B711" t="s">
        <v>9</v>
      </c>
      <c r="C711" t="s">
        <v>2801</v>
      </c>
      <c r="D711" t="s">
        <v>2792</v>
      </c>
      <c r="E711" t="s">
        <v>2792</v>
      </c>
      <c r="F711" t="s">
        <v>2802</v>
      </c>
      <c r="G711" t="s">
        <v>2803</v>
      </c>
      <c r="H711" t="s">
        <v>2804</v>
      </c>
    </row>
    <row r="712" spans="1:8">
      <c r="A712" t="s">
        <v>2805</v>
      </c>
      <c r="B712" t="s">
        <v>9</v>
      </c>
      <c r="C712" t="s">
        <v>2806</v>
      </c>
      <c r="D712" t="s">
        <v>2792</v>
      </c>
      <c r="E712" t="s">
        <v>2792</v>
      </c>
      <c r="F712" t="s">
        <v>2807</v>
      </c>
      <c r="G712" t="s">
        <v>2808</v>
      </c>
      <c r="H712" t="s">
        <v>2809</v>
      </c>
    </row>
    <row r="713" spans="1:8">
      <c r="A713" t="s">
        <v>2810</v>
      </c>
      <c r="B713" t="s">
        <v>9</v>
      </c>
      <c r="C713" t="s">
        <v>2811</v>
      </c>
      <c r="D713" t="s">
        <v>2792</v>
      </c>
      <c r="E713" t="s">
        <v>2792</v>
      </c>
      <c r="F713" t="s">
        <v>2812</v>
      </c>
      <c r="G713" t="s">
        <v>2813</v>
      </c>
      <c r="H713" t="s">
        <v>2814</v>
      </c>
    </row>
    <row r="714" spans="1:8">
      <c r="A714" t="s">
        <v>2815</v>
      </c>
      <c r="B714" t="s">
        <v>9</v>
      </c>
      <c r="C714" t="s">
        <v>2816</v>
      </c>
      <c r="D714" t="s">
        <v>2792</v>
      </c>
      <c r="E714" t="s">
        <v>2792</v>
      </c>
      <c r="F714" t="s">
        <v>508</v>
      </c>
      <c r="G714" t="s">
        <v>2817</v>
      </c>
      <c r="H714" t="s">
        <v>13</v>
      </c>
    </row>
    <row r="715" spans="1:8">
      <c r="A715" t="s">
        <v>2818</v>
      </c>
      <c r="B715" t="s">
        <v>9</v>
      </c>
      <c r="C715" t="s">
        <v>2819</v>
      </c>
      <c r="D715" t="s">
        <v>2792</v>
      </c>
      <c r="E715" t="s">
        <v>2792</v>
      </c>
      <c r="F715" t="s">
        <v>2820</v>
      </c>
      <c r="G715" t="s">
        <v>2821</v>
      </c>
      <c r="H715" t="s">
        <v>13</v>
      </c>
    </row>
    <row r="716" spans="1:8">
      <c r="A716" t="s">
        <v>2822</v>
      </c>
      <c r="B716" t="s">
        <v>63</v>
      </c>
      <c r="C716" t="s">
        <v>2823</v>
      </c>
      <c r="D716" t="s">
        <v>2792</v>
      </c>
      <c r="E716" t="s">
        <v>2792</v>
      </c>
      <c r="F716" t="s">
        <v>2824</v>
      </c>
      <c r="G716" t="s">
        <v>2825</v>
      </c>
      <c r="H716" t="s">
        <v>2826</v>
      </c>
    </row>
    <row r="717" spans="1:8">
      <c r="A717" t="s">
        <v>2827</v>
      </c>
      <c r="B717" t="s">
        <v>9</v>
      </c>
      <c r="C717" t="s">
        <v>2828</v>
      </c>
      <c r="D717" t="s">
        <v>2792</v>
      </c>
      <c r="E717" t="s">
        <v>2792</v>
      </c>
      <c r="F717" t="s">
        <v>2829</v>
      </c>
      <c r="G717" t="s">
        <v>2830</v>
      </c>
      <c r="H717" t="s">
        <v>2831</v>
      </c>
    </row>
    <row r="718" spans="1:8">
      <c r="A718" t="s">
        <v>2832</v>
      </c>
      <c r="B718" t="s">
        <v>9</v>
      </c>
      <c r="C718" t="s">
        <v>2833</v>
      </c>
      <c r="D718" t="s">
        <v>2792</v>
      </c>
      <c r="E718" t="s">
        <v>2792</v>
      </c>
      <c r="F718" t="s">
        <v>2834</v>
      </c>
      <c r="G718" t="s">
        <v>2835</v>
      </c>
      <c r="H718" t="s">
        <v>2836</v>
      </c>
    </row>
    <row r="719" spans="1:8">
      <c r="A719" t="s">
        <v>2837</v>
      </c>
      <c r="B719" t="s">
        <v>9</v>
      </c>
      <c r="C719" t="s">
        <v>2838</v>
      </c>
      <c r="D719" t="s">
        <v>2792</v>
      </c>
      <c r="E719" t="s">
        <v>2792</v>
      </c>
      <c r="F719" t="s">
        <v>2839</v>
      </c>
      <c r="G719" t="s">
        <v>2840</v>
      </c>
      <c r="H719" t="s">
        <v>13</v>
      </c>
    </row>
    <row r="720" spans="1:8">
      <c r="A720" t="s">
        <v>2841</v>
      </c>
      <c r="B720" t="s">
        <v>9</v>
      </c>
      <c r="C720" t="s">
        <v>2842</v>
      </c>
      <c r="D720" t="s">
        <v>2792</v>
      </c>
      <c r="E720" t="s">
        <v>2792</v>
      </c>
      <c r="F720" t="s">
        <v>2843</v>
      </c>
      <c r="G720" t="s">
        <v>12</v>
      </c>
      <c r="H720" t="s">
        <v>13</v>
      </c>
    </row>
    <row r="721" spans="1:8">
      <c r="A721" t="s">
        <v>2844</v>
      </c>
      <c r="B721" t="s">
        <v>9</v>
      </c>
      <c r="C721" t="s">
        <v>2845</v>
      </c>
      <c r="D721" t="s">
        <v>2792</v>
      </c>
      <c r="E721" t="s">
        <v>2792</v>
      </c>
      <c r="F721" t="s">
        <v>2846</v>
      </c>
      <c r="G721" t="s">
        <v>2847</v>
      </c>
      <c r="H721" t="s">
        <v>2848</v>
      </c>
    </row>
    <row r="722" spans="1:8">
      <c r="A722" t="s">
        <v>2849</v>
      </c>
      <c r="B722" t="s">
        <v>9</v>
      </c>
      <c r="C722" t="s">
        <v>2850</v>
      </c>
      <c r="D722" t="s">
        <v>2792</v>
      </c>
      <c r="E722" t="s">
        <v>2792</v>
      </c>
      <c r="F722" t="s">
        <v>2851</v>
      </c>
      <c r="G722" t="s">
        <v>2852</v>
      </c>
      <c r="H722" t="s">
        <v>2853</v>
      </c>
    </row>
    <row r="723" spans="1:8">
      <c r="A723" t="s">
        <v>2854</v>
      </c>
      <c r="B723" t="s">
        <v>30</v>
      </c>
      <c r="C723" t="s">
        <v>2855</v>
      </c>
      <c r="D723" t="s">
        <v>2792</v>
      </c>
      <c r="E723" t="s">
        <v>2792</v>
      </c>
      <c r="F723" t="s">
        <v>12</v>
      </c>
      <c r="G723" t="s">
        <v>2856</v>
      </c>
      <c r="H723" t="s">
        <v>13</v>
      </c>
    </row>
    <row r="724" spans="1:8">
      <c r="A724" t="s">
        <v>2857</v>
      </c>
      <c r="B724" t="s">
        <v>20</v>
      </c>
      <c r="C724" t="s">
        <v>2858</v>
      </c>
      <c r="D724" t="s">
        <v>2792</v>
      </c>
      <c r="E724" t="s">
        <v>2792</v>
      </c>
      <c r="F724" t="s">
        <v>2859</v>
      </c>
      <c r="G724" t="s">
        <v>2860</v>
      </c>
      <c r="H724" t="s">
        <v>2861</v>
      </c>
    </row>
    <row r="725" spans="1:8">
      <c r="A725" t="s">
        <v>2862</v>
      </c>
      <c r="B725" t="s">
        <v>20</v>
      </c>
      <c r="C725" t="s">
        <v>2863</v>
      </c>
      <c r="D725" t="s">
        <v>2792</v>
      </c>
      <c r="E725" t="s">
        <v>2792</v>
      </c>
      <c r="F725" t="s">
        <v>2864</v>
      </c>
      <c r="G725" t="s">
        <v>2865</v>
      </c>
      <c r="H725" t="s">
        <v>2866</v>
      </c>
    </row>
    <row r="726" spans="1:8">
      <c r="A726" t="s">
        <v>2867</v>
      </c>
      <c r="B726" t="s">
        <v>20</v>
      </c>
      <c r="C726" t="s">
        <v>2868</v>
      </c>
      <c r="D726" t="s">
        <v>2792</v>
      </c>
      <c r="E726" t="s">
        <v>2792</v>
      </c>
      <c r="F726" t="s">
        <v>12</v>
      </c>
      <c r="G726" t="s">
        <v>2869</v>
      </c>
      <c r="H726" t="s">
        <v>13</v>
      </c>
    </row>
    <row r="727" spans="1:8">
      <c r="A727" t="s">
        <v>2870</v>
      </c>
      <c r="B727" t="s">
        <v>9</v>
      </c>
      <c r="C727" t="s">
        <v>2871</v>
      </c>
      <c r="D727" t="s">
        <v>2792</v>
      </c>
      <c r="E727" t="s">
        <v>2792</v>
      </c>
      <c r="F727" t="s">
        <v>2872</v>
      </c>
      <c r="G727" t="s">
        <v>2873</v>
      </c>
      <c r="H727" t="s">
        <v>2874</v>
      </c>
    </row>
    <row r="728" spans="1:8">
      <c r="A728" t="s">
        <v>2875</v>
      </c>
      <c r="B728" t="s">
        <v>9</v>
      </c>
      <c r="C728" t="s">
        <v>2876</v>
      </c>
      <c r="D728" t="s">
        <v>2792</v>
      </c>
      <c r="E728" t="s">
        <v>2792</v>
      </c>
      <c r="F728" t="s">
        <v>2877</v>
      </c>
      <c r="G728" t="s">
        <v>2878</v>
      </c>
      <c r="H728" t="s">
        <v>2879</v>
      </c>
    </row>
    <row r="729" spans="1:8">
      <c r="A729" t="s">
        <v>2880</v>
      </c>
      <c r="B729" t="s">
        <v>9</v>
      </c>
      <c r="C729" t="s">
        <v>2881</v>
      </c>
      <c r="D729" t="s">
        <v>2792</v>
      </c>
      <c r="E729" t="s">
        <v>2792</v>
      </c>
      <c r="F729" t="s">
        <v>12</v>
      </c>
      <c r="G729" t="s">
        <v>12</v>
      </c>
      <c r="H729" t="s">
        <v>13</v>
      </c>
    </row>
    <row r="730" spans="1:8">
      <c r="A730" t="s">
        <v>2882</v>
      </c>
      <c r="B730" t="s">
        <v>9</v>
      </c>
      <c r="C730" t="s">
        <v>2883</v>
      </c>
      <c r="D730" t="s">
        <v>2792</v>
      </c>
      <c r="E730" t="s">
        <v>2792</v>
      </c>
      <c r="F730" t="s">
        <v>12</v>
      </c>
      <c r="G730" t="s">
        <v>2884</v>
      </c>
      <c r="H730" t="s">
        <v>13</v>
      </c>
    </row>
    <row r="731" spans="1:8">
      <c r="A731" t="s">
        <v>2885</v>
      </c>
      <c r="B731" t="s">
        <v>9</v>
      </c>
      <c r="C731" t="s">
        <v>2886</v>
      </c>
      <c r="D731" t="s">
        <v>2792</v>
      </c>
      <c r="E731" t="s">
        <v>2792</v>
      </c>
      <c r="F731" t="s">
        <v>12</v>
      </c>
      <c r="G731" t="s">
        <v>12</v>
      </c>
      <c r="H731" t="s">
        <v>13</v>
      </c>
    </row>
    <row r="732" spans="1:8">
      <c r="A732" t="s">
        <v>2887</v>
      </c>
      <c r="B732" t="s">
        <v>9</v>
      </c>
      <c r="C732" t="s">
        <v>2888</v>
      </c>
      <c r="D732" t="s">
        <v>2792</v>
      </c>
      <c r="E732" t="s">
        <v>2792</v>
      </c>
      <c r="F732" t="s">
        <v>12</v>
      </c>
      <c r="G732" t="s">
        <v>2889</v>
      </c>
      <c r="H732" t="s">
        <v>13</v>
      </c>
    </row>
    <row r="733" spans="1:8">
      <c r="A733" t="s">
        <v>2890</v>
      </c>
      <c r="B733" t="s">
        <v>30</v>
      </c>
      <c r="C733" t="s">
        <v>2891</v>
      </c>
      <c r="D733" t="s">
        <v>2792</v>
      </c>
      <c r="E733" t="s">
        <v>2792</v>
      </c>
      <c r="F733" t="s">
        <v>2892</v>
      </c>
      <c r="G733" t="s">
        <v>2893</v>
      </c>
      <c r="H733" t="s">
        <v>13</v>
      </c>
    </row>
    <row r="734" spans="1:8">
      <c r="A734" t="s">
        <v>2894</v>
      </c>
      <c r="B734" t="s">
        <v>9</v>
      </c>
      <c r="C734" t="s">
        <v>2895</v>
      </c>
      <c r="D734" t="s">
        <v>2792</v>
      </c>
      <c r="E734" t="s">
        <v>2792</v>
      </c>
      <c r="F734" t="s">
        <v>2896</v>
      </c>
      <c r="G734" t="s">
        <v>2897</v>
      </c>
      <c r="H734" t="s">
        <v>2898</v>
      </c>
    </row>
    <row r="735" spans="1:8">
      <c r="A735" t="s">
        <v>2899</v>
      </c>
      <c r="B735" t="s">
        <v>63</v>
      </c>
      <c r="C735" t="s">
        <v>2900</v>
      </c>
      <c r="D735" t="s">
        <v>2792</v>
      </c>
      <c r="E735" t="s">
        <v>2792</v>
      </c>
      <c r="F735" t="s">
        <v>2901</v>
      </c>
      <c r="G735" t="s">
        <v>2902</v>
      </c>
      <c r="H735" t="s">
        <v>2903</v>
      </c>
    </row>
    <row r="736" spans="1:8">
      <c r="A736" t="s">
        <v>2904</v>
      </c>
      <c r="B736" t="s">
        <v>9</v>
      </c>
      <c r="C736" t="s">
        <v>2833</v>
      </c>
      <c r="D736" t="s">
        <v>2792</v>
      </c>
      <c r="E736" t="s">
        <v>2792</v>
      </c>
      <c r="F736" t="s">
        <v>12</v>
      </c>
      <c r="G736" t="s">
        <v>2905</v>
      </c>
      <c r="H736" t="s">
        <v>13</v>
      </c>
    </row>
    <row r="737" spans="1:8">
      <c r="A737" t="s">
        <v>2906</v>
      </c>
      <c r="B737" t="s">
        <v>9</v>
      </c>
      <c r="C737" t="s">
        <v>2907</v>
      </c>
      <c r="D737" t="s">
        <v>2792</v>
      </c>
      <c r="E737" t="s">
        <v>2792</v>
      </c>
      <c r="F737" t="s">
        <v>2908</v>
      </c>
      <c r="G737" t="s">
        <v>2909</v>
      </c>
      <c r="H737" t="s">
        <v>13</v>
      </c>
    </row>
    <row r="738" spans="1:8">
      <c r="A738" t="s">
        <v>2910</v>
      </c>
      <c r="B738" t="s">
        <v>9</v>
      </c>
      <c r="C738" t="s">
        <v>2911</v>
      </c>
      <c r="D738" t="s">
        <v>2792</v>
      </c>
      <c r="E738" t="s">
        <v>2792</v>
      </c>
      <c r="F738" t="s">
        <v>2912</v>
      </c>
      <c r="G738" t="s">
        <v>2913</v>
      </c>
      <c r="H738" t="s">
        <v>2914</v>
      </c>
    </row>
    <row r="739" spans="1:8">
      <c r="A739" t="s">
        <v>2915</v>
      </c>
      <c r="B739" t="s">
        <v>9</v>
      </c>
      <c r="C739" t="s">
        <v>2916</v>
      </c>
      <c r="D739" t="s">
        <v>2792</v>
      </c>
      <c r="E739" t="s">
        <v>2792</v>
      </c>
      <c r="F739" t="s">
        <v>12</v>
      </c>
      <c r="G739" t="s">
        <v>2917</v>
      </c>
      <c r="H739" t="s">
        <v>13</v>
      </c>
    </row>
    <row r="740" spans="1:8">
      <c r="A740" t="s">
        <v>2918</v>
      </c>
      <c r="B740" t="s">
        <v>9</v>
      </c>
      <c r="C740" t="s">
        <v>2919</v>
      </c>
      <c r="D740" t="s">
        <v>2792</v>
      </c>
      <c r="E740" t="s">
        <v>2792</v>
      </c>
      <c r="F740" t="s">
        <v>508</v>
      </c>
      <c r="G740" t="s">
        <v>2920</v>
      </c>
      <c r="H740" t="s">
        <v>13</v>
      </c>
    </row>
    <row r="741" spans="1:8">
      <c r="A741" t="s">
        <v>2921</v>
      </c>
      <c r="B741" t="s">
        <v>9</v>
      </c>
      <c r="C741" t="s">
        <v>2850</v>
      </c>
      <c r="D741" t="s">
        <v>2792</v>
      </c>
      <c r="E741" t="s">
        <v>2792</v>
      </c>
      <c r="F741" t="s">
        <v>12</v>
      </c>
      <c r="G741" t="s">
        <v>2922</v>
      </c>
      <c r="H741" t="s">
        <v>13</v>
      </c>
    </row>
    <row r="742" spans="1:8">
      <c r="A742" t="s">
        <v>2923</v>
      </c>
      <c r="B742" t="s">
        <v>9</v>
      </c>
      <c r="C742" t="s">
        <v>2924</v>
      </c>
      <c r="D742" t="s">
        <v>2792</v>
      </c>
      <c r="E742" t="s">
        <v>2792</v>
      </c>
      <c r="F742" t="s">
        <v>2925</v>
      </c>
      <c r="G742" t="s">
        <v>2926</v>
      </c>
      <c r="H742" t="s">
        <v>2927</v>
      </c>
    </row>
    <row r="743" spans="1:8">
      <c r="A743" t="s">
        <v>2928</v>
      </c>
      <c r="B743" t="s">
        <v>9</v>
      </c>
      <c r="C743" t="s">
        <v>2806</v>
      </c>
      <c r="D743" t="s">
        <v>2792</v>
      </c>
      <c r="E743" t="s">
        <v>2792</v>
      </c>
      <c r="F743" t="s">
        <v>2929</v>
      </c>
      <c r="G743" t="s">
        <v>2808</v>
      </c>
      <c r="H743" t="s">
        <v>2930</v>
      </c>
    </row>
    <row r="744" spans="1:8">
      <c r="A744" t="s">
        <v>2931</v>
      </c>
      <c r="B744" t="s">
        <v>20</v>
      </c>
      <c r="C744" t="s">
        <v>2932</v>
      </c>
      <c r="D744" t="s">
        <v>2792</v>
      </c>
      <c r="E744" t="s">
        <v>2792</v>
      </c>
      <c r="F744" t="s">
        <v>2933</v>
      </c>
      <c r="G744" t="s">
        <v>2934</v>
      </c>
      <c r="H744" t="s">
        <v>2935</v>
      </c>
    </row>
    <row r="745" spans="1:8">
      <c r="A745" t="s">
        <v>2936</v>
      </c>
      <c r="B745" t="s">
        <v>9</v>
      </c>
      <c r="C745" t="s">
        <v>2937</v>
      </c>
      <c r="D745" t="s">
        <v>2792</v>
      </c>
      <c r="E745" t="s">
        <v>2792</v>
      </c>
      <c r="F745" t="s">
        <v>12</v>
      </c>
      <c r="G745" t="s">
        <v>12</v>
      </c>
      <c r="H745" t="s">
        <v>13</v>
      </c>
    </row>
    <row r="746" spans="1:8">
      <c r="A746" t="s">
        <v>2938</v>
      </c>
      <c r="B746" t="s">
        <v>9</v>
      </c>
      <c r="C746" t="s">
        <v>2939</v>
      </c>
      <c r="D746" t="s">
        <v>2792</v>
      </c>
      <c r="E746" t="s">
        <v>2792</v>
      </c>
      <c r="F746" t="s">
        <v>2940</v>
      </c>
      <c r="G746" t="s">
        <v>2941</v>
      </c>
      <c r="H746" t="s">
        <v>2942</v>
      </c>
    </row>
    <row r="747" spans="1:8">
      <c r="A747" t="s">
        <v>2943</v>
      </c>
      <c r="B747" t="s">
        <v>9</v>
      </c>
      <c r="C747" t="s">
        <v>2886</v>
      </c>
      <c r="D747" t="s">
        <v>2792</v>
      </c>
      <c r="E747" t="s">
        <v>2792</v>
      </c>
      <c r="F747" t="s">
        <v>12</v>
      </c>
      <c r="G747" t="s">
        <v>2944</v>
      </c>
      <c r="H747" t="s">
        <v>13</v>
      </c>
    </row>
    <row r="748" spans="1:8">
      <c r="A748" t="s">
        <v>2945</v>
      </c>
      <c r="B748" t="s">
        <v>9</v>
      </c>
      <c r="C748" t="s">
        <v>2946</v>
      </c>
      <c r="D748" t="s">
        <v>2792</v>
      </c>
      <c r="E748" t="s">
        <v>2792</v>
      </c>
      <c r="F748" t="s">
        <v>2947</v>
      </c>
      <c r="G748" t="s">
        <v>2948</v>
      </c>
      <c r="H748" t="s">
        <v>13</v>
      </c>
    </row>
    <row r="749" spans="1:8">
      <c r="A749" t="s">
        <v>2949</v>
      </c>
      <c r="B749" t="s">
        <v>9</v>
      </c>
      <c r="C749" t="s">
        <v>2950</v>
      </c>
      <c r="D749" t="s">
        <v>2792</v>
      </c>
      <c r="E749" t="s">
        <v>2792</v>
      </c>
      <c r="F749" t="s">
        <v>12</v>
      </c>
      <c r="G749" t="s">
        <v>12</v>
      </c>
      <c r="H749" t="s">
        <v>13</v>
      </c>
    </row>
    <row r="750" spans="1:8">
      <c r="A750" t="s">
        <v>2951</v>
      </c>
      <c r="B750" t="s">
        <v>30</v>
      </c>
      <c r="C750" t="s">
        <v>2952</v>
      </c>
      <c r="D750" t="s">
        <v>2792</v>
      </c>
      <c r="E750" t="s">
        <v>2792</v>
      </c>
      <c r="F750" t="s">
        <v>12</v>
      </c>
      <c r="G750" t="s">
        <v>12</v>
      </c>
      <c r="H750" t="s">
        <v>13</v>
      </c>
    </row>
    <row r="751" spans="1:8">
      <c r="A751" t="s">
        <v>2953</v>
      </c>
      <c r="B751" t="s">
        <v>9</v>
      </c>
      <c r="C751" t="s">
        <v>2954</v>
      </c>
      <c r="D751" t="s">
        <v>2792</v>
      </c>
      <c r="E751" t="s">
        <v>2792</v>
      </c>
      <c r="F751" t="s">
        <v>2955</v>
      </c>
      <c r="G751" t="s">
        <v>2956</v>
      </c>
      <c r="H751" t="s">
        <v>2957</v>
      </c>
    </row>
    <row r="752" spans="1:8">
      <c r="A752" t="s">
        <v>2958</v>
      </c>
      <c r="B752" t="s">
        <v>9</v>
      </c>
      <c r="C752" t="s">
        <v>2959</v>
      </c>
      <c r="D752" t="s">
        <v>2792</v>
      </c>
      <c r="E752" t="s">
        <v>2792</v>
      </c>
      <c r="F752" t="s">
        <v>508</v>
      </c>
      <c r="G752" t="s">
        <v>2960</v>
      </c>
      <c r="H752" t="s">
        <v>13</v>
      </c>
    </row>
    <row r="753" spans="1:8">
      <c r="A753" t="s">
        <v>2961</v>
      </c>
      <c r="B753" t="s">
        <v>9</v>
      </c>
      <c r="C753" t="s">
        <v>2962</v>
      </c>
      <c r="D753" t="s">
        <v>2792</v>
      </c>
      <c r="E753" t="s">
        <v>2792</v>
      </c>
      <c r="F753" t="s">
        <v>222</v>
      </c>
      <c r="G753" t="s">
        <v>2963</v>
      </c>
      <c r="H753" t="s">
        <v>13</v>
      </c>
    </row>
    <row r="754" spans="1:8">
      <c r="A754" t="s">
        <v>2964</v>
      </c>
      <c r="B754" t="s">
        <v>63</v>
      </c>
      <c r="C754" t="s">
        <v>2965</v>
      </c>
      <c r="D754" t="s">
        <v>2792</v>
      </c>
      <c r="E754" t="s">
        <v>2792</v>
      </c>
      <c r="F754" t="s">
        <v>2966</v>
      </c>
      <c r="G754" t="s">
        <v>2967</v>
      </c>
      <c r="H754" t="s">
        <v>2968</v>
      </c>
    </row>
    <row r="755" spans="1:8">
      <c r="A755" t="s">
        <v>2969</v>
      </c>
      <c r="B755" t="s">
        <v>30</v>
      </c>
      <c r="C755" t="s">
        <v>2970</v>
      </c>
      <c r="D755" t="s">
        <v>2792</v>
      </c>
      <c r="E755" t="s">
        <v>2792</v>
      </c>
      <c r="F755" t="s">
        <v>2971</v>
      </c>
      <c r="G755" t="s">
        <v>2972</v>
      </c>
      <c r="H755" t="s">
        <v>2973</v>
      </c>
    </row>
    <row r="756" spans="1:8">
      <c r="A756" t="s">
        <v>2974</v>
      </c>
      <c r="B756" t="s">
        <v>9</v>
      </c>
      <c r="C756" t="s">
        <v>2975</v>
      </c>
      <c r="D756" t="s">
        <v>2792</v>
      </c>
      <c r="E756" t="s">
        <v>2792</v>
      </c>
      <c r="F756" t="s">
        <v>2976</v>
      </c>
      <c r="G756" t="s">
        <v>2977</v>
      </c>
      <c r="H756" t="s">
        <v>13</v>
      </c>
    </row>
    <row r="757" spans="1:8">
      <c r="A757" t="s">
        <v>2978</v>
      </c>
      <c r="B757" t="s">
        <v>9</v>
      </c>
      <c r="C757" t="s">
        <v>2979</v>
      </c>
      <c r="D757" t="s">
        <v>2792</v>
      </c>
      <c r="E757" t="s">
        <v>2792</v>
      </c>
      <c r="F757" t="s">
        <v>2980</v>
      </c>
      <c r="G757" t="s">
        <v>2981</v>
      </c>
      <c r="H757" t="s">
        <v>2982</v>
      </c>
    </row>
    <row r="758" spans="1:8">
      <c r="A758" t="s">
        <v>2983</v>
      </c>
      <c r="B758" t="s">
        <v>63</v>
      </c>
      <c r="C758" t="s">
        <v>2984</v>
      </c>
      <c r="D758" t="s">
        <v>2792</v>
      </c>
      <c r="E758" t="s">
        <v>2792</v>
      </c>
      <c r="F758" t="s">
        <v>2985</v>
      </c>
      <c r="G758" t="s">
        <v>2986</v>
      </c>
      <c r="H758" t="s">
        <v>2987</v>
      </c>
    </row>
    <row r="759" spans="1:8">
      <c r="A759" t="s">
        <v>2988</v>
      </c>
      <c r="B759" t="s">
        <v>9</v>
      </c>
      <c r="C759" t="s">
        <v>2806</v>
      </c>
      <c r="D759" t="s">
        <v>2792</v>
      </c>
      <c r="E759" t="s">
        <v>2792</v>
      </c>
      <c r="F759" t="s">
        <v>12</v>
      </c>
      <c r="G759" t="s">
        <v>2989</v>
      </c>
      <c r="H759" t="s">
        <v>13</v>
      </c>
    </row>
    <row r="760" spans="1:8">
      <c r="A760" t="s">
        <v>2990</v>
      </c>
      <c r="B760" t="s">
        <v>9</v>
      </c>
      <c r="C760" t="s">
        <v>2991</v>
      </c>
      <c r="D760" t="s">
        <v>2792</v>
      </c>
      <c r="E760" t="s">
        <v>2792</v>
      </c>
      <c r="F760" t="s">
        <v>2992</v>
      </c>
      <c r="G760" t="s">
        <v>2993</v>
      </c>
      <c r="H760" t="s">
        <v>2994</v>
      </c>
    </row>
    <row r="761" spans="1:8">
      <c r="A761" t="s">
        <v>2995</v>
      </c>
      <c r="B761" t="s">
        <v>9</v>
      </c>
      <c r="C761" t="s">
        <v>2996</v>
      </c>
      <c r="D761" t="s">
        <v>2792</v>
      </c>
      <c r="E761" t="s">
        <v>2792</v>
      </c>
      <c r="F761" t="s">
        <v>12</v>
      </c>
      <c r="G761" t="s">
        <v>12</v>
      </c>
      <c r="H761" t="s">
        <v>13</v>
      </c>
    </row>
    <row r="762" spans="1:8">
      <c r="A762" t="s">
        <v>2997</v>
      </c>
      <c r="B762" t="s">
        <v>9</v>
      </c>
      <c r="C762" t="s">
        <v>2998</v>
      </c>
      <c r="D762" t="s">
        <v>2792</v>
      </c>
      <c r="E762" t="s">
        <v>2792</v>
      </c>
      <c r="F762" t="s">
        <v>2999</v>
      </c>
      <c r="G762" t="s">
        <v>3000</v>
      </c>
      <c r="H762" t="s">
        <v>3001</v>
      </c>
    </row>
    <row r="763" spans="1:8">
      <c r="A763" t="s">
        <v>3002</v>
      </c>
      <c r="B763" t="s">
        <v>9</v>
      </c>
      <c r="C763" t="s">
        <v>3003</v>
      </c>
      <c r="D763" t="s">
        <v>2792</v>
      </c>
      <c r="E763" t="s">
        <v>2792</v>
      </c>
      <c r="F763" t="s">
        <v>12</v>
      </c>
      <c r="G763" t="s">
        <v>3004</v>
      </c>
      <c r="H763" t="s">
        <v>13</v>
      </c>
    </row>
    <row r="764" spans="1:8">
      <c r="A764" t="s">
        <v>3005</v>
      </c>
      <c r="B764" t="s">
        <v>9</v>
      </c>
      <c r="C764" t="s">
        <v>3006</v>
      </c>
      <c r="D764" t="s">
        <v>2792</v>
      </c>
      <c r="E764" t="s">
        <v>2792</v>
      </c>
      <c r="F764" t="s">
        <v>3007</v>
      </c>
      <c r="G764" t="s">
        <v>3008</v>
      </c>
      <c r="H764" t="s">
        <v>13</v>
      </c>
    </row>
    <row r="765" spans="1:8">
      <c r="A765" t="s">
        <v>3009</v>
      </c>
      <c r="B765" t="s">
        <v>9</v>
      </c>
      <c r="C765" t="s">
        <v>12</v>
      </c>
      <c r="D765" t="s">
        <v>3010</v>
      </c>
      <c r="E765" t="s">
        <v>12</v>
      </c>
      <c r="F765" t="s">
        <v>3011</v>
      </c>
      <c r="G765" t="s">
        <v>3012</v>
      </c>
      <c r="H765" t="s">
        <v>1730</v>
      </c>
    </row>
    <row r="766" spans="1:8">
      <c r="A766" t="s">
        <v>3013</v>
      </c>
      <c r="B766" t="s">
        <v>9</v>
      </c>
      <c r="C766" t="s">
        <v>3014</v>
      </c>
      <c r="D766" t="s">
        <v>2792</v>
      </c>
      <c r="E766" t="s">
        <v>2792</v>
      </c>
      <c r="F766" t="s">
        <v>3015</v>
      </c>
      <c r="G766" t="s">
        <v>3016</v>
      </c>
      <c r="H766" t="s">
        <v>3017</v>
      </c>
    </row>
    <row r="767" spans="1:8">
      <c r="A767" t="s">
        <v>3018</v>
      </c>
      <c r="B767" t="s">
        <v>9</v>
      </c>
      <c r="C767" t="s">
        <v>2850</v>
      </c>
      <c r="D767" t="s">
        <v>2792</v>
      </c>
      <c r="E767" t="s">
        <v>2792</v>
      </c>
      <c r="F767" t="s">
        <v>12</v>
      </c>
      <c r="G767" t="s">
        <v>3019</v>
      </c>
      <c r="H767" t="s">
        <v>13</v>
      </c>
    </row>
    <row r="768" spans="1:8">
      <c r="A768" t="s">
        <v>3020</v>
      </c>
      <c r="B768" t="s">
        <v>9</v>
      </c>
      <c r="C768" t="s">
        <v>3021</v>
      </c>
      <c r="D768" t="s">
        <v>2792</v>
      </c>
      <c r="E768" t="s">
        <v>2792</v>
      </c>
      <c r="F768" t="s">
        <v>12</v>
      </c>
      <c r="G768" t="s">
        <v>3022</v>
      </c>
      <c r="H768" t="s">
        <v>13</v>
      </c>
    </row>
    <row r="769" spans="1:8">
      <c r="A769" t="s">
        <v>3023</v>
      </c>
      <c r="B769" t="s">
        <v>9</v>
      </c>
      <c r="C769" t="s">
        <v>3024</v>
      </c>
      <c r="D769" t="s">
        <v>2792</v>
      </c>
      <c r="E769" t="s">
        <v>2792</v>
      </c>
      <c r="F769" t="s">
        <v>3025</v>
      </c>
      <c r="G769" t="s">
        <v>3026</v>
      </c>
      <c r="H769" t="s">
        <v>3027</v>
      </c>
    </row>
    <row r="770" spans="1:8">
      <c r="A770" t="s">
        <v>3028</v>
      </c>
      <c r="B770" t="s">
        <v>30</v>
      </c>
      <c r="C770" t="s">
        <v>3029</v>
      </c>
      <c r="D770" t="s">
        <v>2792</v>
      </c>
      <c r="E770" t="s">
        <v>2792</v>
      </c>
      <c r="F770" t="s">
        <v>3030</v>
      </c>
      <c r="G770" t="s">
        <v>3031</v>
      </c>
      <c r="H770" t="s">
        <v>13</v>
      </c>
    </row>
    <row r="771" spans="1:8">
      <c r="A771" t="s">
        <v>3032</v>
      </c>
      <c r="B771" t="s">
        <v>9</v>
      </c>
      <c r="C771" t="s">
        <v>3033</v>
      </c>
      <c r="D771" t="s">
        <v>2792</v>
      </c>
      <c r="E771" t="s">
        <v>2792</v>
      </c>
      <c r="F771" t="s">
        <v>3034</v>
      </c>
      <c r="G771" t="s">
        <v>3035</v>
      </c>
      <c r="H771" t="s">
        <v>3036</v>
      </c>
    </row>
    <row r="772" spans="1:8">
      <c r="A772" t="s">
        <v>3037</v>
      </c>
      <c r="B772" t="s">
        <v>9</v>
      </c>
      <c r="C772" t="s">
        <v>3038</v>
      </c>
      <c r="D772" t="s">
        <v>2792</v>
      </c>
      <c r="E772" t="s">
        <v>2792</v>
      </c>
      <c r="F772" t="s">
        <v>12</v>
      </c>
      <c r="G772" t="s">
        <v>3039</v>
      </c>
      <c r="H772" t="s">
        <v>13</v>
      </c>
    </row>
    <row r="773" spans="1:8">
      <c r="A773" t="s">
        <v>3040</v>
      </c>
      <c r="B773" t="s">
        <v>30</v>
      </c>
      <c r="C773" t="s">
        <v>3041</v>
      </c>
      <c r="D773" t="s">
        <v>2792</v>
      </c>
      <c r="E773" t="s">
        <v>2792</v>
      </c>
      <c r="F773" t="s">
        <v>12</v>
      </c>
      <c r="G773" t="s">
        <v>3042</v>
      </c>
      <c r="H773" t="s">
        <v>13</v>
      </c>
    </row>
    <row r="774" spans="1:8">
      <c r="A774" t="s">
        <v>3043</v>
      </c>
      <c r="B774" t="s">
        <v>20</v>
      </c>
      <c r="C774" t="s">
        <v>3044</v>
      </c>
      <c r="D774" t="s">
        <v>2792</v>
      </c>
      <c r="E774" t="s">
        <v>2792</v>
      </c>
      <c r="F774" t="s">
        <v>12</v>
      </c>
      <c r="G774" t="s">
        <v>3045</v>
      </c>
      <c r="H774" t="s">
        <v>13</v>
      </c>
    </row>
    <row r="775" spans="1:8">
      <c r="A775" t="s">
        <v>3046</v>
      </c>
      <c r="B775" t="s">
        <v>9</v>
      </c>
      <c r="C775" t="s">
        <v>3047</v>
      </c>
      <c r="D775" t="s">
        <v>2792</v>
      </c>
      <c r="E775" t="s">
        <v>2792</v>
      </c>
      <c r="F775" t="s">
        <v>12</v>
      </c>
      <c r="G775" t="s">
        <v>12</v>
      </c>
      <c r="H775" t="s">
        <v>13</v>
      </c>
    </row>
    <row r="776" spans="1:8">
      <c r="A776" t="s">
        <v>3048</v>
      </c>
      <c r="B776" t="s">
        <v>9</v>
      </c>
      <c r="C776" t="s">
        <v>3049</v>
      </c>
      <c r="D776" t="s">
        <v>2792</v>
      </c>
      <c r="E776" t="s">
        <v>2792</v>
      </c>
      <c r="F776" t="s">
        <v>12</v>
      </c>
      <c r="G776" t="s">
        <v>3050</v>
      </c>
      <c r="H776" t="s">
        <v>13</v>
      </c>
    </row>
    <row r="777" spans="1:8">
      <c r="A777" t="s">
        <v>3051</v>
      </c>
      <c r="B777" t="s">
        <v>9</v>
      </c>
      <c r="C777" t="s">
        <v>3052</v>
      </c>
      <c r="D777" t="s">
        <v>3010</v>
      </c>
      <c r="E777" t="s">
        <v>2792</v>
      </c>
      <c r="F777" t="s">
        <v>12</v>
      </c>
      <c r="G777" t="s">
        <v>3053</v>
      </c>
      <c r="H777" t="s">
        <v>13</v>
      </c>
    </row>
    <row r="778" spans="1:8">
      <c r="A778" t="s">
        <v>3054</v>
      </c>
      <c r="B778" t="s">
        <v>9</v>
      </c>
      <c r="C778" t="s">
        <v>3055</v>
      </c>
      <c r="D778" t="s">
        <v>2792</v>
      </c>
      <c r="E778" t="s">
        <v>2792</v>
      </c>
      <c r="F778" t="s">
        <v>3056</v>
      </c>
      <c r="G778" t="s">
        <v>3057</v>
      </c>
      <c r="H778" t="s">
        <v>3058</v>
      </c>
    </row>
    <row r="779" spans="1:8">
      <c r="A779" t="s">
        <v>3059</v>
      </c>
      <c r="B779" t="s">
        <v>20</v>
      </c>
      <c r="C779" t="s">
        <v>3060</v>
      </c>
      <c r="D779" t="s">
        <v>2792</v>
      </c>
      <c r="E779" t="s">
        <v>2792</v>
      </c>
      <c r="F779" t="s">
        <v>12</v>
      </c>
      <c r="G779" t="s">
        <v>12</v>
      </c>
      <c r="H779" t="s">
        <v>13</v>
      </c>
    </row>
    <row r="780" spans="1:8">
      <c r="A780" t="s">
        <v>3061</v>
      </c>
      <c r="B780" t="s">
        <v>20</v>
      </c>
      <c r="C780" t="s">
        <v>3062</v>
      </c>
      <c r="D780" t="s">
        <v>2792</v>
      </c>
      <c r="E780" t="s">
        <v>2792</v>
      </c>
      <c r="F780" t="s">
        <v>3063</v>
      </c>
      <c r="G780" t="s">
        <v>3064</v>
      </c>
      <c r="H780" t="s">
        <v>3065</v>
      </c>
    </row>
    <row r="781" spans="1:8">
      <c r="A781" t="s">
        <v>3066</v>
      </c>
      <c r="B781" t="s">
        <v>9</v>
      </c>
      <c r="C781" t="s">
        <v>3067</v>
      </c>
      <c r="D781" t="s">
        <v>2792</v>
      </c>
      <c r="E781" t="s">
        <v>2792</v>
      </c>
      <c r="F781" t="s">
        <v>12</v>
      </c>
      <c r="G781" t="s">
        <v>12</v>
      </c>
      <c r="H781" t="s">
        <v>13</v>
      </c>
    </row>
    <row r="782" spans="1:8">
      <c r="A782" t="s">
        <v>3068</v>
      </c>
      <c r="B782" t="s">
        <v>9</v>
      </c>
      <c r="C782" t="s">
        <v>3069</v>
      </c>
      <c r="D782" t="s">
        <v>2792</v>
      </c>
      <c r="E782" t="s">
        <v>2792</v>
      </c>
      <c r="F782" t="s">
        <v>3070</v>
      </c>
      <c r="G782" t="s">
        <v>3071</v>
      </c>
      <c r="H782" t="s">
        <v>3072</v>
      </c>
    </row>
    <row r="783" spans="1:8">
      <c r="A783" t="s">
        <v>3073</v>
      </c>
      <c r="B783" t="s">
        <v>30</v>
      </c>
      <c r="C783" t="s">
        <v>3074</v>
      </c>
      <c r="D783" t="s">
        <v>2792</v>
      </c>
      <c r="E783" t="s">
        <v>2792</v>
      </c>
      <c r="F783" t="s">
        <v>3075</v>
      </c>
      <c r="G783" t="s">
        <v>3076</v>
      </c>
      <c r="H783" t="s">
        <v>3077</v>
      </c>
    </row>
    <row r="784" spans="1:8">
      <c r="A784" t="s">
        <v>3078</v>
      </c>
      <c r="B784" t="s">
        <v>9</v>
      </c>
      <c r="C784" t="s">
        <v>3079</v>
      </c>
      <c r="D784" t="s">
        <v>2792</v>
      </c>
      <c r="E784" t="s">
        <v>2792</v>
      </c>
      <c r="F784" t="s">
        <v>12</v>
      </c>
      <c r="G784" t="s">
        <v>3080</v>
      </c>
      <c r="H784" t="s">
        <v>13</v>
      </c>
    </row>
    <row r="785" spans="1:8">
      <c r="A785" t="s">
        <v>3081</v>
      </c>
      <c r="B785" t="s">
        <v>9</v>
      </c>
      <c r="C785" t="s">
        <v>3082</v>
      </c>
      <c r="D785" t="s">
        <v>2792</v>
      </c>
      <c r="E785" t="s">
        <v>2792</v>
      </c>
      <c r="F785" t="s">
        <v>3083</v>
      </c>
      <c r="G785" t="s">
        <v>3084</v>
      </c>
      <c r="H785" t="s">
        <v>3085</v>
      </c>
    </row>
    <row r="786" spans="1:8">
      <c r="A786" t="s">
        <v>3086</v>
      </c>
      <c r="B786" t="s">
        <v>9</v>
      </c>
      <c r="C786" t="s">
        <v>3087</v>
      </c>
      <c r="D786" t="s">
        <v>2792</v>
      </c>
      <c r="E786" t="s">
        <v>2792</v>
      </c>
      <c r="F786" t="s">
        <v>3088</v>
      </c>
      <c r="G786" t="s">
        <v>3089</v>
      </c>
      <c r="H786" t="s">
        <v>13</v>
      </c>
    </row>
    <row r="787" spans="1:8">
      <c r="A787" t="s">
        <v>3090</v>
      </c>
      <c r="B787" t="s">
        <v>9</v>
      </c>
      <c r="C787" t="s">
        <v>3091</v>
      </c>
      <c r="D787" t="s">
        <v>2792</v>
      </c>
      <c r="E787" t="s">
        <v>2792</v>
      </c>
      <c r="F787" t="s">
        <v>12</v>
      </c>
      <c r="G787" t="s">
        <v>12</v>
      </c>
      <c r="H787" t="s">
        <v>13</v>
      </c>
    </row>
    <row r="788" spans="1:8">
      <c r="A788" t="s">
        <v>1147</v>
      </c>
      <c r="B788" t="s">
        <v>9</v>
      </c>
      <c r="C788" t="s">
        <v>3092</v>
      </c>
      <c r="D788" t="s">
        <v>2792</v>
      </c>
      <c r="E788" t="s">
        <v>2792</v>
      </c>
      <c r="F788" t="s">
        <v>1149</v>
      </c>
      <c r="G788" t="s">
        <v>3093</v>
      </c>
      <c r="H788" t="s">
        <v>1151</v>
      </c>
    </row>
    <row r="789" spans="1:8">
      <c r="A789" t="s">
        <v>3094</v>
      </c>
      <c r="B789" t="s">
        <v>9</v>
      </c>
      <c r="C789" t="s">
        <v>3095</v>
      </c>
      <c r="D789" t="s">
        <v>2792</v>
      </c>
      <c r="E789" t="s">
        <v>2792</v>
      </c>
      <c r="F789" t="s">
        <v>12</v>
      </c>
      <c r="G789" t="s">
        <v>12</v>
      </c>
      <c r="H789" t="s">
        <v>13</v>
      </c>
    </row>
    <row r="790" spans="1:8">
      <c r="A790" t="s">
        <v>3096</v>
      </c>
      <c r="B790" t="s">
        <v>9</v>
      </c>
      <c r="C790" t="s">
        <v>3097</v>
      </c>
      <c r="D790" t="s">
        <v>2792</v>
      </c>
      <c r="E790" t="s">
        <v>2792</v>
      </c>
      <c r="F790" t="s">
        <v>12</v>
      </c>
      <c r="G790" t="s">
        <v>12</v>
      </c>
      <c r="H790" t="s">
        <v>13</v>
      </c>
    </row>
    <row r="791" spans="1:8">
      <c r="A791" t="s">
        <v>3098</v>
      </c>
      <c r="B791" t="s">
        <v>9</v>
      </c>
      <c r="C791" t="s">
        <v>3099</v>
      </c>
      <c r="D791" t="s">
        <v>2792</v>
      </c>
      <c r="E791" t="s">
        <v>2792</v>
      </c>
      <c r="F791" t="s">
        <v>12</v>
      </c>
      <c r="G791" t="s">
        <v>3100</v>
      </c>
      <c r="H791" t="s">
        <v>13</v>
      </c>
    </row>
    <row r="792" spans="1:8">
      <c r="A792" t="s">
        <v>3101</v>
      </c>
      <c r="B792" t="s">
        <v>9</v>
      </c>
      <c r="C792" t="s">
        <v>3102</v>
      </c>
      <c r="D792" t="s">
        <v>2792</v>
      </c>
      <c r="E792" t="s">
        <v>2792</v>
      </c>
      <c r="F792" t="s">
        <v>3103</v>
      </c>
      <c r="G792" t="s">
        <v>3104</v>
      </c>
      <c r="H792" t="s">
        <v>3105</v>
      </c>
    </row>
    <row r="793" spans="1:8">
      <c r="A793" t="s">
        <v>3106</v>
      </c>
      <c r="B793" t="s">
        <v>9</v>
      </c>
      <c r="C793" t="s">
        <v>3107</v>
      </c>
      <c r="D793" t="s">
        <v>2792</v>
      </c>
      <c r="E793" t="s">
        <v>2792</v>
      </c>
      <c r="F793" t="s">
        <v>3108</v>
      </c>
      <c r="G793" t="s">
        <v>3109</v>
      </c>
      <c r="H793" t="s">
        <v>13</v>
      </c>
    </row>
    <row r="794" spans="1:8">
      <c r="A794" t="s">
        <v>3110</v>
      </c>
      <c r="B794" t="s">
        <v>20</v>
      </c>
      <c r="C794" t="s">
        <v>2888</v>
      </c>
      <c r="D794" t="s">
        <v>2792</v>
      </c>
      <c r="E794" t="s">
        <v>2792</v>
      </c>
      <c r="F794" t="s">
        <v>12</v>
      </c>
      <c r="G794" t="s">
        <v>12</v>
      </c>
      <c r="H794" t="s">
        <v>13</v>
      </c>
    </row>
    <row r="795" spans="1:8">
      <c r="A795" t="s">
        <v>3111</v>
      </c>
      <c r="B795" t="s">
        <v>9</v>
      </c>
      <c r="C795" t="s">
        <v>3112</v>
      </c>
      <c r="D795" t="s">
        <v>2792</v>
      </c>
      <c r="E795" t="s">
        <v>2792</v>
      </c>
      <c r="F795" t="s">
        <v>3113</v>
      </c>
      <c r="G795" t="s">
        <v>3114</v>
      </c>
      <c r="H795" t="s">
        <v>3115</v>
      </c>
    </row>
    <row r="796" spans="1:8">
      <c r="A796" t="s">
        <v>3116</v>
      </c>
      <c r="B796" t="s">
        <v>9</v>
      </c>
      <c r="C796" t="s">
        <v>3117</v>
      </c>
      <c r="D796" t="s">
        <v>2792</v>
      </c>
      <c r="E796" t="s">
        <v>2792</v>
      </c>
      <c r="F796" t="s">
        <v>3118</v>
      </c>
      <c r="G796" t="s">
        <v>3119</v>
      </c>
      <c r="H796" t="s">
        <v>3120</v>
      </c>
    </row>
    <row r="797" spans="1:8">
      <c r="A797" t="s">
        <v>3121</v>
      </c>
      <c r="B797" t="s">
        <v>9</v>
      </c>
      <c r="C797" t="s">
        <v>108</v>
      </c>
      <c r="D797" t="s">
        <v>11</v>
      </c>
      <c r="E797" t="s">
        <v>11</v>
      </c>
      <c r="F797" t="s">
        <v>12</v>
      </c>
      <c r="G797" t="s">
        <v>109</v>
      </c>
      <c r="H797" t="s">
        <v>13</v>
      </c>
    </row>
    <row r="798" spans="1:8">
      <c r="A798" t="s">
        <v>3122</v>
      </c>
      <c r="B798" t="s">
        <v>9</v>
      </c>
      <c r="C798" t="s">
        <v>3123</v>
      </c>
      <c r="D798" t="s">
        <v>2792</v>
      </c>
      <c r="E798" t="s">
        <v>2792</v>
      </c>
      <c r="F798" t="s">
        <v>12</v>
      </c>
      <c r="G798" t="s">
        <v>12</v>
      </c>
      <c r="H798" t="s">
        <v>13</v>
      </c>
    </row>
    <row r="799" spans="1:8">
      <c r="A799" t="s">
        <v>3124</v>
      </c>
      <c r="B799" t="s">
        <v>9</v>
      </c>
      <c r="C799" t="s">
        <v>3125</v>
      </c>
      <c r="D799" t="s">
        <v>3126</v>
      </c>
      <c r="E799" t="s">
        <v>2792</v>
      </c>
      <c r="F799" t="s">
        <v>3127</v>
      </c>
      <c r="G799" t="s">
        <v>3128</v>
      </c>
      <c r="H799" t="s">
        <v>3129</v>
      </c>
    </row>
    <row r="800" spans="1:8">
      <c r="A800" t="s">
        <v>3130</v>
      </c>
      <c r="B800" t="s">
        <v>30</v>
      </c>
      <c r="C800" t="s">
        <v>3131</v>
      </c>
      <c r="D800" t="s">
        <v>2792</v>
      </c>
      <c r="E800" t="s">
        <v>2792</v>
      </c>
      <c r="F800" t="s">
        <v>3132</v>
      </c>
      <c r="G800" t="s">
        <v>3133</v>
      </c>
      <c r="H800" t="s">
        <v>3134</v>
      </c>
    </row>
    <row r="801" spans="1:8">
      <c r="A801" t="s">
        <v>3135</v>
      </c>
      <c r="B801" t="s">
        <v>20</v>
      </c>
      <c r="C801" t="s">
        <v>3136</v>
      </c>
      <c r="D801" t="s">
        <v>2792</v>
      </c>
      <c r="E801" t="s">
        <v>2792</v>
      </c>
      <c r="F801" t="s">
        <v>3137</v>
      </c>
      <c r="G801" t="s">
        <v>3138</v>
      </c>
      <c r="H801" t="s">
        <v>13</v>
      </c>
    </row>
    <row r="802" spans="1:8">
      <c r="A802" t="s">
        <v>3139</v>
      </c>
      <c r="B802" t="s">
        <v>30</v>
      </c>
      <c r="C802" t="s">
        <v>3140</v>
      </c>
      <c r="D802" t="s">
        <v>2792</v>
      </c>
      <c r="E802" t="s">
        <v>2792</v>
      </c>
      <c r="F802" t="s">
        <v>3141</v>
      </c>
      <c r="G802" t="s">
        <v>3142</v>
      </c>
      <c r="H802" t="s">
        <v>3143</v>
      </c>
    </row>
    <row r="803" spans="1:8">
      <c r="A803" t="s">
        <v>3144</v>
      </c>
      <c r="B803" t="s">
        <v>9</v>
      </c>
      <c r="C803" t="s">
        <v>3145</v>
      </c>
      <c r="D803" t="s">
        <v>2792</v>
      </c>
      <c r="E803" t="s">
        <v>2792</v>
      </c>
      <c r="F803" t="s">
        <v>12</v>
      </c>
      <c r="G803" t="s">
        <v>3146</v>
      </c>
      <c r="H803" t="s">
        <v>13</v>
      </c>
    </row>
    <row r="804" spans="1:8">
      <c r="A804" t="s">
        <v>3147</v>
      </c>
      <c r="B804" t="s">
        <v>9</v>
      </c>
      <c r="C804" t="s">
        <v>3148</v>
      </c>
      <c r="D804" t="s">
        <v>2792</v>
      </c>
      <c r="E804" t="s">
        <v>2792</v>
      </c>
      <c r="F804" t="s">
        <v>3149</v>
      </c>
      <c r="G804" t="s">
        <v>3150</v>
      </c>
      <c r="H804" t="s">
        <v>13</v>
      </c>
    </row>
    <row r="805" spans="1:8">
      <c r="A805" t="s">
        <v>3151</v>
      </c>
      <c r="B805" t="s">
        <v>9</v>
      </c>
      <c r="C805" t="s">
        <v>3152</v>
      </c>
      <c r="D805" t="s">
        <v>2792</v>
      </c>
      <c r="E805" t="s">
        <v>2792</v>
      </c>
      <c r="F805" t="s">
        <v>3153</v>
      </c>
      <c r="G805" t="s">
        <v>3154</v>
      </c>
      <c r="H805" t="s">
        <v>13</v>
      </c>
    </row>
    <row r="806" spans="1:8">
      <c r="A806" t="s">
        <v>3155</v>
      </c>
      <c r="B806" t="s">
        <v>9</v>
      </c>
      <c r="C806" t="s">
        <v>3156</v>
      </c>
      <c r="D806" t="s">
        <v>3157</v>
      </c>
      <c r="E806" t="s">
        <v>2792</v>
      </c>
      <c r="F806" t="s">
        <v>3158</v>
      </c>
      <c r="G806" t="s">
        <v>3159</v>
      </c>
      <c r="H806" t="s">
        <v>3160</v>
      </c>
    </row>
    <row r="807" spans="1:8">
      <c r="A807" t="s">
        <v>3161</v>
      </c>
      <c r="B807" t="s">
        <v>9</v>
      </c>
      <c r="C807" t="s">
        <v>3162</v>
      </c>
      <c r="D807" t="s">
        <v>2792</v>
      </c>
      <c r="E807" t="s">
        <v>2792</v>
      </c>
      <c r="F807" t="s">
        <v>12</v>
      </c>
      <c r="G807" t="s">
        <v>3163</v>
      </c>
      <c r="H807" t="s">
        <v>13</v>
      </c>
    </row>
    <row r="808" spans="1:8">
      <c r="A808" t="s">
        <v>3164</v>
      </c>
      <c r="B808" t="s">
        <v>9</v>
      </c>
      <c r="C808" t="s">
        <v>3165</v>
      </c>
      <c r="D808" t="s">
        <v>2792</v>
      </c>
      <c r="E808" t="s">
        <v>2792</v>
      </c>
      <c r="F808" t="s">
        <v>3166</v>
      </c>
      <c r="G808" t="s">
        <v>3167</v>
      </c>
      <c r="H808" t="s">
        <v>13</v>
      </c>
    </row>
    <row r="809" spans="1:8">
      <c r="A809" t="s">
        <v>3168</v>
      </c>
      <c r="B809" t="s">
        <v>63</v>
      </c>
      <c r="C809" t="s">
        <v>3169</v>
      </c>
      <c r="D809" t="s">
        <v>2792</v>
      </c>
      <c r="E809" t="s">
        <v>2792</v>
      </c>
      <c r="F809" t="s">
        <v>3170</v>
      </c>
      <c r="G809" t="s">
        <v>3171</v>
      </c>
      <c r="H809" t="s">
        <v>13</v>
      </c>
    </row>
    <row r="810" spans="1:8">
      <c r="A810" t="s">
        <v>3172</v>
      </c>
      <c r="B810" t="s">
        <v>30</v>
      </c>
      <c r="C810" t="s">
        <v>3173</v>
      </c>
      <c r="D810" t="s">
        <v>2792</v>
      </c>
      <c r="E810" t="s">
        <v>2792</v>
      </c>
      <c r="F810" t="s">
        <v>3174</v>
      </c>
      <c r="G810" t="s">
        <v>3175</v>
      </c>
      <c r="H810" t="s">
        <v>13</v>
      </c>
    </row>
    <row r="811" spans="1:8">
      <c r="A811" t="s">
        <v>3176</v>
      </c>
      <c r="B811" t="s">
        <v>9</v>
      </c>
      <c r="C811" t="s">
        <v>3177</v>
      </c>
      <c r="D811" t="s">
        <v>2792</v>
      </c>
      <c r="E811" t="s">
        <v>2792</v>
      </c>
      <c r="F811" t="s">
        <v>3178</v>
      </c>
      <c r="G811" t="s">
        <v>3179</v>
      </c>
      <c r="H811" t="s">
        <v>3180</v>
      </c>
    </row>
    <row r="812" spans="1:8">
      <c r="A812" t="s">
        <v>3181</v>
      </c>
      <c r="B812" t="s">
        <v>670</v>
      </c>
      <c r="C812" t="s">
        <v>3182</v>
      </c>
      <c r="D812" t="s">
        <v>2792</v>
      </c>
      <c r="E812" t="s">
        <v>2792</v>
      </c>
      <c r="F812" t="s">
        <v>3183</v>
      </c>
      <c r="G812" t="s">
        <v>3184</v>
      </c>
      <c r="H812" t="s">
        <v>3185</v>
      </c>
    </row>
    <row r="813" spans="1:8">
      <c r="A813" t="s">
        <v>3186</v>
      </c>
      <c r="B813" t="s">
        <v>9</v>
      </c>
      <c r="C813" t="s">
        <v>3187</v>
      </c>
      <c r="D813" t="s">
        <v>2792</v>
      </c>
      <c r="E813" t="s">
        <v>2792</v>
      </c>
      <c r="F813" t="s">
        <v>12</v>
      </c>
      <c r="G813" t="s">
        <v>12</v>
      </c>
      <c r="H813" t="s">
        <v>13</v>
      </c>
    </row>
    <row r="814" spans="1:8">
      <c r="A814" t="s">
        <v>3188</v>
      </c>
      <c r="B814" t="s">
        <v>9</v>
      </c>
      <c r="C814" t="s">
        <v>3189</v>
      </c>
      <c r="D814" t="s">
        <v>2792</v>
      </c>
      <c r="E814" t="s">
        <v>2792</v>
      </c>
      <c r="F814" t="s">
        <v>12</v>
      </c>
      <c r="G814" t="s">
        <v>3190</v>
      </c>
      <c r="H814" t="s">
        <v>13</v>
      </c>
    </row>
    <row r="815" spans="1:8">
      <c r="A815" t="s">
        <v>3191</v>
      </c>
      <c r="B815" t="s">
        <v>9</v>
      </c>
      <c r="C815" t="s">
        <v>3192</v>
      </c>
      <c r="D815" t="s">
        <v>3126</v>
      </c>
      <c r="E815" t="s">
        <v>2792</v>
      </c>
      <c r="F815" t="s">
        <v>12</v>
      </c>
      <c r="G815" t="s">
        <v>3193</v>
      </c>
      <c r="H815" t="s">
        <v>13</v>
      </c>
    </row>
    <row r="816" spans="1:8">
      <c r="A816" t="s">
        <v>3194</v>
      </c>
      <c r="B816" t="s">
        <v>9</v>
      </c>
      <c r="C816" t="s">
        <v>3195</v>
      </c>
      <c r="D816" t="s">
        <v>2792</v>
      </c>
      <c r="E816" t="s">
        <v>2792</v>
      </c>
      <c r="F816" t="s">
        <v>3196</v>
      </c>
      <c r="G816" t="s">
        <v>3197</v>
      </c>
      <c r="H816" t="s">
        <v>3198</v>
      </c>
    </row>
    <row r="817" spans="1:8">
      <c r="A817" t="s">
        <v>3199</v>
      </c>
      <c r="B817" t="s">
        <v>9</v>
      </c>
      <c r="C817" t="s">
        <v>3200</v>
      </c>
      <c r="D817" t="s">
        <v>2792</v>
      </c>
      <c r="E817" t="s">
        <v>2792</v>
      </c>
      <c r="F817" t="s">
        <v>12</v>
      </c>
      <c r="G817" t="s">
        <v>3201</v>
      </c>
      <c r="H817" t="s">
        <v>13</v>
      </c>
    </row>
    <row r="818" spans="1:8">
      <c r="A818" t="s">
        <v>3202</v>
      </c>
      <c r="B818" t="s">
        <v>30</v>
      </c>
      <c r="C818" t="s">
        <v>3203</v>
      </c>
      <c r="D818" t="s">
        <v>2792</v>
      </c>
      <c r="E818" t="s">
        <v>2792</v>
      </c>
      <c r="F818" t="s">
        <v>3204</v>
      </c>
      <c r="G818" t="s">
        <v>3205</v>
      </c>
      <c r="H818" t="s">
        <v>3206</v>
      </c>
    </row>
    <row r="819" spans="1:8">
      <c r="A819" t="s">
        <v>3207</v>
      </c>
      <c r="B819" t="s">
        <v>9</v>
      </c>
      <c r="C819" t="s">
        <v>3208</v>
      </c>
      <c r="D819" t="s">
        <v>2792</v>
      </c>
      <c r="E819" t="s">
        <v>2792</v>
      </c>
      <c r="F819" t="s">
        <v>3209</v>
      </c>
      <c r="G819" t="s">
        <v>3210</v>
      </c>
      <c r="H819" t="s">
        <v>13</v>
      </c>
    </row>
    <row r="820" spans="1:8">
      <c r="A820" t="s">
        <v>3211</v>
      </c>
      <c r="B820" t="s">
        <v>9</v>
      </c>
      <c r="C820" t="s">
        <v>3212</v>
      </c>
      <c r="D820" t="s">
        <v>2792</v>
      </c>
      <c r="E820" t="s">
        <v>2792</v>
      </c>
      <c r="F820" t="s">
        <v>3213</v>
      </c>
      <c r="G820" t="s">
        <v>3214</v>
      </c>
      <c r="H820" t="s">
        <v>3215</v>
      </c>
    </row>
    <row r="821" spans="1:8">
      <c r="A821" t="s">
        <v>3216</v>
      </c>
      <c r="B821" t="s">
        <v>30</v>
      </c>
      <c r="C821" t="s">
        <v>3217</v>
      </c>
      <c r="D821" t="s">
        <v>2792</v>
      </c>
      <c r="E821" t="s">
        <v>2792</v>
      </c>
      <c r="F821" t="s">
        <v>3218</v>
      </c>
      <c r="G821" t="s">
        <v>3219</v>
      </c>
      <c r="H821" t="s">
        <v>13</v>
      </c>
    </row>
    <row r="822" spans="1:8">
      <c r="A822" t="s">
        <v>3220</v>
      </c>
      <c r="B822" t="s">
        <v>20</v>
      </c>
      <c r="C822" t="s">
        <v>3221</v>
      </c>
      <c r="D822" t="s">
        <v>2792</v>
      </c>
      <c r="E822" t="s">
        <v>2792</v>
      </c>
      <c r="F822" t="s">
        <v>3222</v>
      </c>
      <c r="G822" t="s">
        <v>3223</v>
      </c>
      <c r="H822" t="s">
        <v>3224</v>
      </c>
    </row>
    <row r="823" spans="1:8">
      <c r="A823" t="s">
        <v>3225</v>
      </c>
      <c r="B823" t="s">
        <v>9</v>
      </c>
      <c r="C823" t="s">
        <v>2991</v>
      </c>
      <c r="D823" t="s">
        <v>2792</v>
      </c>
      <c r="E823" t="s">
        <v>2792</v>
      </c>
      <c r="F823" t="s">
        <v>12</v>
      </c>
      <c r="G823" t="s">
        <v>3226</v>
      </c>
      <c r="H823" t="s">
        <v>13</v>
      </c>
    </row>
    <row r="824" spans="1:8">
      <c r="A824" t="s">
        <v>3227</v>
      </c>
      <c r="B824" t="s">
        <v>9</v>
      </c>
      <c r="C824" t="s">
        <v>3228</v>
      </c>
      <c r="D824" t="s">
        <v>2792</v>
      </c>
      <c r="E824" t="s">
        <v>2792</v>
      </c>
      <c r="F824" t="s">
        <v>3229</v>
      </c>
      <c r="G824" t="s">
        <v>3230</v>
      </c>
      <c r="H824" t="s">
        <v>3231</v>
      </c>
    </row>
    <row r="825" spans="1:8">
      <c r="A825" t="s">
        <v>3232</v>
      </c>
      <c r="B825" t="s">
        <v>9</v>
      </c>
      <c r="C825" t="s">
        <v>3233</v>
      </c>
      <c r="D825" t="s">
        <v>2792</v>
      </c>
      <c r="E825" t="s">
        <v>2792</v>
      </c>
      <c r="F825" t="s">
        <v>12</v>
      </c>
      <c r="G825" t="s">
        <v>12</v>
      </c>
      <c r="H825" t="s">
        <v>13</v>
      </c>
    </row>
    <row r="826" spans="1:8">
      <c r="A826" t="s">
        <v>3234</v>
      </c>
      <c r="B826" t="s">
        <v>670</v>
      </c>
      <c r="C826" t="s">
        <v>3182</v>
      </c>
      <c r="D826" t="s">
        <v>2792</v>
      </c>
      <c r="E826" t="s">
        <v>2792</v>
      </c>
      <c r="F826" t="s">
        <v>3235</v>
      </c>
      <c r="G826" t="s">
        <v>3184</v>
      </c>
      <c r="H826" t="s">
        <v>3185</v>
      </c>
    </row>
    <row r="827" spans="1:8">
      <c r="A827" t="s">
        <v>3236</v>
      </c>
      <c r="B827" t="s">
        <v>9</v>
      </c>
      <c r="C827" t="s">
        <v>3237</v>
      </c>
      <c r="D827" t="s">
        <v>2792</v>
      </c>
      <c r="E827" t="s">
        <v>2792</v>
      </c>
      <c r="F827" t="s">
        <v>3238</v>
      </c>
      <c r="G827" t="s">
        <v>3239</v>
      </c>
      <c r="H827" t="s">
        <v>3240</v>
      </c>
    </row>
    <row r="828" spans="1:8">
      <c r="A828" t="s">
        <v>3241</v>
      </c>
      <c r="B828" t="s">
        <v>20</v>
      </c>
      <c r="C828" t="s">
        <v>3029</v>
      </c>
      <c r="D828" t="s">
        <v>2792</v>
      </c>
      <c r="E828" t="s">
        <v>2792</v>
      </c>
      <c r="F828" t="s">
        <v>3242</v>
      </c>
      <c r="G828" t="s">
        <v>3243</v>
      </c>
      <c r="H828" t="s">
        <v>13</v>
      </c>
    </row>
    <row r="829" spans="1:8">
      <c r="A829" t="s">
        <v>3244</v>
      </c>
      <c r="B829" t="s">
        <v>9</v>
      </c>
      <c r="C829" t="s">
        <v>3245</v>
      </c>
      <c r="D829" t="s">
        <v>2792</v>
      </c>
      <c r="E829" t="s">
        <v>2792</v>
      </c>
      <c r="F829" t="s">
        <v>3246</v>
      </c>
      <c r="G829" t="s">
        <v>3247</v>
      </c>
      <c r="H829" t="s">
        <v>3248</v>
      </c>
    </row>
    <row r="830" spans="1:8">
      <c r="A830" t="s">
        <v>3249</v>
      </c>
      <c r="B830" t="s">
        <v>20</v>
      </c>
      <c r="C830" t="s">
        <v>3250</v>
      </c>
      <c r="D830" t="s">
        <v>2792</v>
      </c>
      <c r="E830" t="s">
        <v>2792</v>
      </c>
      <c r="F830" t="s">
        <v>3251</v>
      </c>
      <c r="G830" t="s">
        <v>3252</v>
      </c>
      <c r="H830" t="s">
        <v>13</v>
      </c>
    </row>
    <row r="831" spans="1:8">
      <c r="A831" t="s">
        <v>3253</v>
      </c>
      <c r="B831" t="s">
        <v>20</v>
      </c>
      <c r="C831" t="s">
        <v>3254</v>
      </c>
      <c r="D831" t="s">
        <v>2792</v>
      </c>
      <c r="E831" t="s">
        <v>2792</v>
      </c>
      <c r="F831" t="s">
        <v>3255</v>
      </c>
      <c r="G831" t="s">
        <v>3256</v>
      </c>
      <c r="H831" t="s">
        <v>3257</v>
      </c>
    </row>
    <row r="832" spans="1:8">
      <c r="A832" t="s">
        <v>3048</v>
      </c>
      <c r="B832" t="s">
        <v>9</v>
      </c>
      <c r="C832" t="s">
        <v>3258</v>
      </c>
      <c r="D832" t="s">
        <v>2792</v>
      </c>
      <c r="E832" t="s">
        <v>2792</v>
      </c>
      <c r="F832" t="s">
        <v>12</v>
      </c>
      <c r="G832" t="s">
        <v>12</v>
      </c>
      <c r="H832" t="s">
        <v>13</v>
      </c>
    </row>
    <row r="833" spans="1:8">
      <c r="A833" t="s">
        <v>3259</v>
      </c>
      <c r="B833" t="s">
        <v>9</v>
      </c>
      <c r="C833" t="s">
        <v>3260</v>
      </c>
      <c r="D833" t="s">
        <v>2792</v>
      </c>
      <c r="E833" t="s">
        <v>2792</v>
      </c>
      <c r="F833" t="s">
        <v>3261</v>
      </c>
      <c r="G833" t="s">
        <v>3262</v>
      </c>
      <c r="H833" t="s">
        <v>13</v>
      </c>
    </row>
    <row r="834" spans="1:8">
      <c r="A834" t="s">
        <v>3263</v>
      </c>
      <c r="B834" t="s">
        <v>20</v>
      </c>
      <c r="C834" t="s">
        <v>3264</v>
      </c>
      <c r="D834" t="s">
        <v>2792</v>
      </c>
      <c r="E834" t="s">
        <v>2792</v>
      </c>
      <c r="F834" t="s">
        <v>3265</v>
      </c>
      <c r="G834" t="s">
        <v>3266</v>
      </c>
      <c r="H834" t="s">
        <v>13</v>
      </c>
    </row>
    <row r="835" spans="1:8">
      <c r="A835" t="s">
        <v>3267</v>
      </c>
      <c r="B835" t="s">
        <v>9</v>
      </c>
      <c r="C835" t="s">
        <v>3268</v>
      </c>
      <c r="D835" t="s">
        <v>2792</v>
      </c>
      <c r="E835" t="s">
        <v>2792</v>
      </c>
      <c r="F835" t="s">
        <v>12</v>
      </c>
      <c r="G835" t="s">
        <v>3269</v>
      </c>
      <c r="H835" t="s">
        <v>13</v>
      </c>
    </row>
    <row r="836" spans="1:8">
      <c r="A836" t="s">
        <v>3270</v>
      </c>
      <c r="B836" t="s">
        <v>9</v>
      </c>
      <c r="C836" t="s">
        <v>3271</v>
      </c>
      <c r="D836" t="s">
        <v>2792</v>
      </c>
      <c r="E836" t="s">
        <v>2792</v>
      </c>
      <c r="F836" t="s">
        <v>3272</v>
      </c>
      <c r="G836" t="s">
        <v>3273</v>
      </c>
      <c r="H836" t="s">
        <v>3274</v>
      </c>
    </row>
    <row r="837" spans="1:8">
      <c r="A837" t="s">
        <v>3275</v>
      </c>
      <c r="B837" t="s">
        <v>9</v>
      </c>
      <c r="C837" t="s">
        <v>3276</v>
      </c>
      <c r="D837" t="s">
        <v>2792</v>
      </c>
      <c r="E837" t="s">
        <v>2792</v>
      </c>
      <c r="F837" t="s">
        <v>3277</v>
      </c>
      <c r="G837" t="s">
        <v>3278</v>
      </c>
      <c r="H837" t="s">
        <v>13</v>
      </c>
    </row>
    <row r="838" spans="1:8">
      <c r="A838" t="s">
        <v>3279</v>
      </c>
      <c r="B838" t="s">
        <v>20</v>
      </c>
      <c r="C838" t="s">
        <v>12</v>
      </c>
      <c r="D838" t="s">
        <v>3010</v>
      </c>
      <c r="E838" t="s">
        <v>12</v>
      </c>
      <c r="F838" t="s">
        <v>3280</v>
      </c>
      <c r="G838" t="s">
        <v>3281</v>
      </c>
      <c r="H838" t="s">
        <v>3282</v>
      </c>
    </row>
    <row r="839" spans="1:8">
      <c r="A839" t="s">
        <v>3283</v>
      </c>
      <c r="B839" t="s">
        <v>9</v>
      </c>
      <c r="C839" t="s">
        <v>3284</v>
      </c>
      <c r="D839" t="s">
        <v>2792</v>
      </c>
      <c r="E839" t="s">
        <v>2792</v>
      </c>
      <c r="F839" t="s">
        <v>1110</v>
      </c>
      <c r="G839" t="s">
        <v>3285</v>
      </c>
      <c r="H839" t="s">
        <v>13</v>
      </c>
    </row>
    <row r="840" spans="1:8">
      <c r="A840" t="s">
        <v>3286</v>
      </c>
      <c r="B840" t="s">
        <v>9</v>
      </c>
      <c r="C840" t="s">
        <v>3287</v>
      </c>
      <c r="D840" t="s">
        <v>2792</v>
      </c>
      <c r="E840" t="s">
        <v>2792</v>
      </c>
      <c r="F840" t="s">
        <v>12</v>
      </c>
      <c r="G840" t="s">
        <v>12</v>
      </c>
      <c r="H840" t="s">
        <v>13</v>
      </c>
    </row>
    <row r="841" spans="1:8">
      <c r="A841" t="s">
        <v>3288</v>
      </c>
      <c r="B841" t="s">
        <v>397</v>
      </c>
      <c r="C841" t="s">
        <v>3289</v>
      </c>
      <c r="D841" t="s">
        <v>2792</v>
      </c>
      <c r="E841" t="s">
        <v>2792</v>
      </c>
      <c r="F841" t="s">
        <v>3290</v>
      </c>
      <c r="G841" t="s">
        <v>3291</v>
      </c>
      <c r="H841" t="s">
        <v>13</v>
      </c>
    </row>
    <row r="842" spans="1:8">
      <c r="A842" t="s">
        <v>3292</v>
      </c>
      <c r="B842" t="s">
        <v>9</v>
      </c>
      <c r="C842" t="s">
        <v>3293</v>
      </c>
      <c r="D842" t="s">
        <v>2792</v>
      </c>
      <c r="E842" t="s">
        <v>2792</v>
      </c>
      <c r="F842" t="s">
        <v>12</v>
      </c>
      <c r="G842" t="s">
        <v>3294</v>
      </c>
      <c r="H842" t="s">
        <v>13</v>
      </c>
    </row>
    <row r="843" spans="1:8">
      <c r="A843" t="s">
        <v>3295</v>
      </c>
      <c r="B843" t="s">
        <v>9</v>
      </c>
      <c r="C843" t="s">
        <v>3296</v>
      </c>
      <c r="D843" t="s">
        <v>2792</v>
      </c>
      <c r="E843" t="s">
        <v>2792</v>
      </c>
      <c r="F843" t="s">
        <v>12</v>
      </c>
      <c r="G843" t="s">
        <v>3297</v>
      </c>
      <c r="H843" t="s">
        <v>13</v>
      </c>
    </row>
    <row r="844" spans="1:8">
      <c r="A844" t="s">
        <v>3298</v>
      </c>
      <c r="B844" t="s">
        <v>176</v>
      </c>
      <c r="C844" t="s">
        <v>3299</v>
      </c>
      <c r="D844" t="s">
        <v>2792</v>
      </c>
      <c r="E844" t="s">
        <v>2792</v>
      </c>
      <c r="F844" t="s">
        <v>3300</v>
      </c>
      <c r="G844" t="s">
        <v>3301</v>
      </c>
      <c r="H844" t="s">
        <v>3302</v>
      </c>
    </row>
    <row r="845" spans="1:8">
      <c r="A845" t="s">
        <v>3303</v>
      </c>
      <c r="B845" t="s">
        <v>9</v>
      </c>
      <c r="C845" t="s">
        <v>3304</v>
      </c>
      <c r="D845" t="s">
        <v>2792</v>
      </c>
      <c r="E845" t="s">
        <v>2792</v>
      </c>
      <c r="F845" t="s">
        <v>3305</v>
      </c>
      <c r="G845" t="s">
        <v>3306</v>
      </c>
      <c r="H845" t="s">
        <v>3307</v>
      </c>
    </row>
    <row r="846" spans="1:8">
      <c r="A846" t="s">
        <v>3308</v>
      </c>
      <c r="B846" t="s">
        <v>9</v>
      </c>
      <c r="C846" t="s">
        <v>3309</v>
      </c>
      <c r="D846" t="s">
        <v>2792</v>
      </c>
      <c r="E846" t="s">
        <v>2792</v>
      </c>
      <c r="F846" t="s">
        <v>3310</v>
      </c>
      <c r="G846" t="s">
        <v>3311</v>
      </c>
      <c r="H846" t="s">
        <v>13</v>
      </c>
    </row>
    <row r="847" spans="1:8">
      <c r="A847" t="s">
        <v>3312</v>
      </c>
      <c r="B847" t="s">
        <v>9</v>
      </c>
      <c r="C847" t="s">
        <v>3313</v>
      </c>
      <c r="D847" t="s">
        <v>2792</v>
      </c>
      <c r="E847" t="s">
        <v>2792</v>
      </c>
      <c r="F847" t="s">
        <v>3314</v>
      </c>
      <c r="G847" t="s">
        <v>12</v>
      </c>
      <c r="H847" t="s">
        <v>3315</v>
      </c>
    </row>
    <row r="848" spans="1:8">
      <c r="A848" t="s">
        <v>3316</v>
      </c>
      <c r="B848" t="s">
        <v>9</v>
      </c>
      <c r="C848" t="s">
        <v>3317</v>
      </c>
      <c r="D848" t="s">
        <v>2792</v>
      </c>
      <c r="E848" t="s">
        <v>2792</v>
      </c>
      <c r="F848" t="s">
        <v>3318</v>
      </c>
      <c r="G848" t="s">
        <v>3319</v>
      </c>
      <c r="H848" t="s">
        <v>3320</v>
      </c>
    </row>
    <row r="849" spans="1:8">
      <c r="A849" t="s">
        <v>3321</v>
      </c>
      <c r="B849" t="s">
        <v>176</v>
      </c>
      <c r="C849" t="s">
        <v>3322</v>
      </c>
      <c r="D849" t="s">
        <v>2792</v>
      </c>
      <c r="E849" t="s">
        <v>2792</v>
      </c>
      <c r="F849" t="s">
        <v>12</v>
      </c>
      <c r="G849" t="s">
        <v>3323</v>
      </c>
      <c r="H849" t="s">
        <v>13</v>
      </c>
    </row>
    <row r="850" spans="1:8">
      <c r="A850" t="s">
        <v>3324</v>
      </c>
      <c r="B850" t="s">
        <v>9</v>
      </c>
      <c r="C850" t="s">
        <v>3325</v>
      </c>
      <c r="D850" t="s">
        <v>2792</v>
      </c>
      <c r="E850" t="s">
        <v>2792</v>
      </c>
      <c r="F850" t="s">
        <v>3326</v>
      </c>
      <c r="G850" t="s">
        <v>3327</v>
      </c>
      <c r="H850" t="s">
        <v>3328</v>
      </c>
    </row>
    <row r="851" spans="1:8">
      <c r="A851" t="s">
        <v>3329</v>
      </c>
      <c r="B851" t="s">
        <v>63</v>
      </c>
      <c r="C851" t="s">
        <v>3330</v>
      </c>
      <c r="D851" t="s">
        <v>2792</v>
      </c>
      <c r="E851" t="s">
        <v>2792</v>
      </c>
      <c r="F851" t="s">
        <v>12</v>
      </c>
      <c r="G851" t="s">
        <v>3331</v>
      </c>
      <c r="H851" t="s">
        <v>13</v>
      </c>
    </row>
    <row r="852" spans="1:8">
      <c r="A852" t="s">
        <v>3332</v>
      </c>
      <c r="B852" t="s">
        <v>20</v>
      </c>
      <c r="C852" t="s">
        <v>3333</v>
      </c>
      <c r="D852" t="s">
        <v>2792</v>
      </c>
      <c r="E852" t="s">
        <v>2792</v>
      </c>
      <c r="F852" t="s">
        <v>12</v>
      </c>
      <c r="G852" t="s">
        <v>12</v>
      </c>
      <c r="H852" t="s">
        <v>13</v>
      </c>
    </row>
    <row r="853" spans="1:8">
      <c r="A853" t="s">
        <v>3334</v>
      </c>
      <c r="B853" t="s">
        <v>9</v>
      </c>
      <c r="C853" t="s">
        <v>3335</v>
      </c>
      <c r="D853" t="s">
        <v>2792</v>
      </c>
      <c r="E853" t="s">
        <v>2792</v>
      </c>
      <c r="F853" t="s">
        <v>12</v>
      </c>
      <c r="G853" t="s">
        <v>12</v>
      </c>
      <c r="H853" t="s">
        <v>13</v>
      </c>
    </row>
    <row r="854" spans="1:8">
      <c r="A854" t="s">
        <v>3336</v>
      </c>
      <c r="B854" t="s">
        <v>9</v>
      </c>
      <c r="C854" t="s">
        <v>3337</v>
      </c>
      <c r="D854" t="s">
        <v>2792</v>
      </c>
      <c r="E854" t="s">
        <v>2792</v>
      </c>
      <c r="F854" t="s">
        <v>3338</v>
      </c>
      <c r="G854" t="s">
        <v>3339</v>
      </c>
      <c r="H854" t="s">
        <v>3340</v>
      </c>
    </row>
    <row r="855" spans="1:8">
      <c r="A855" t="s">
        <v>3341</v>
      </c>
      <c r="B855" t="s">
        <v>9</v>
      </c>
      <c r="C855" t="s">
        <v>3342</v>
      </c>
      <c r="D855" t="s">
        <v>2792</v>
      </c>
      <c r="E855" t="s">
        <v>2792</v>
      </c>
      <c r="F855" t="s">
        <v>12</v>
      </c>
      <c r="G855" t="s">
        <v>3343</v>
      </c>
      <c r="H855" t="s">
        <v>13</v>
      </c>
    </row>
    <row r="856" spans="1:8">
      <c r="A856" t="s">
        <v>3344</v>
      </c>
      <c r="B856" t="s">
        <v>30</v>
      </c>
      <c r="C856" t="s">
        <v>3345</v>
      </c>
      <c r="D856" t="s">
        <v>2792</v>
      </c>
      <c r="E856" t="s">
        <v>2792</v>
      </c>
      <c r="F856" t="s">
        <v>3346</v>
      </c>
      <c r="G856" t="s">
        <v>3347</v>
      </c>
      <c r="H856" t="s">
        <v>13</v>
      </c>
    </row>
    <row r="857" spans="1:8">
      <c r="A857" t="s">
        <v>3348</v>
      </c>
      <c r="B857" t="s">
        <v>9</v>
      </c>
      <c r="C857" t="s">
        <v>3349</v>
      </c>
      <c r="D857" t="s">
        <v>2792</v>
      </c>
      <c r="E857" t="s">
        <v>2792</v>
      </c>
      <c r="F857" t="s">
        <v>3350</v>
      </c>
      <c r="G857" t="s">
        <v>3351</v>
      </c>
      <c r="H857" t="s">
        <v>13</v>
      </c>
    </row>
    <row r="858" spans="1:8">
      <c r="A858" t="s">
        <v>3253</v>
      </c>
      <c r="B858" t="s">
        <v>9</v>
      </c>
      <c r="C858" t="s">
        <v>3352</v>
      </c>
      <c r="D858" t="s">
        <v>2792</v>
      </c>
      <c r="E858" t="s">
        <v>2792</v>
      </c>
      <c r="F858" t="s">
        <v>3255</v>
      </c>
      <c r="G858" t="s">
        <v>3353</v>
      </c>
      <c r="H858" t="s">
        <v>3257</v>
      </c>
    </row>
    <row r="859" spans="1:8">
      <c r="A859" t="s">
        <v>3354</v>
      </c>
      <c r="B859" t="s">
        <v>9</v>
      </c>
      <c r="C859" t="s">
        <v>3355</v>
      </c>
      <c r="D859" t="s">
        <v>2792</v>
      </c>
      <c r="E859" t="s">
        <v>2792</v>
      </c>
      <c r="F859" t="s">
        <v>12</v>
      </c>
      <c r="G859" t="s">
        <v>12</v>
      </c>
      <c r="H859" t="s">
        <v>13</v>
      </c>
    </row>
    <row r="860" spans="1:8">
      <c r="A860" t="s">
        <v>3356</v>
      </c>
      <c r="B860" t="s">
        <v>20</v>
      </c>
      <c r="C860" t="s">
        <v>3357</v>
      </c>
      <c r="D860" t="s">
        <v>3358</v>
      </c>
      <c r="E860" t="s">
        <v>2792</v>
      </c>
      <c r="F860" t="s">
        <v>3359</v>
      </c>
      <c r="G860" t="s">
        <v>3360</v>
      </c>
      <c r="H860" t="s">
        <v>13</v>
      </c>
    </row>
    <row r="861" spans="1:8">
      <c r="A861" t="s">
        <v>3361</v>
      </c>
      <c r="B861" t="s">
        <v>63</v>
      </c>
      <c r="C861" t="s">
        <v>3362</v>
      </c>
      <c r="D861" t="s">
        <v>2792</v>
      </c>
      <c r="E861" t="s">
        <v>2792</v>
      </c>
      <c r="F861" t="s">
        <v>3363</v>
      </c>
      <c r="G861" t="s">
        <v>3364</v>
      </c>
      <c r="H861" t="s">
        <v>13</v>
      </c>
    </row>
    <row r="862" spans="1:8">
      <c r="A862" t="s">
        <v>3365</v>
      </c>
      <c r="B862" t="s">
        <v>20</v>
      </c>
      <c r="C862" t="s">
        <v>3366</v>
      </c>
      <c r="D862" t="s">
        <v>2792</v>
      </c>
      <c r="E862" t="s">
        <v>2792</v>
      </c>
      <c r="F862" t="s">
        <v>3367</v>
      </c>
      <c r="G862" t="s">
        <v>3368</v>
      </c>
      <c r="H862" t="s">
        <v>3369</v>
      </c>
    </row>
    <row r="863" spans="1:8">
      <c r="A863" t="s">
        <v>3370</v>
      </c>
      <c r="B863" t="s">
        <v>9</v>
      </c>
      <c r="C863" t="s">
        <v>3371</v>
      </c>
      <c r="D863" t="s">
        <v>3372</v>
      </c>
      <c r="E863" t="s">
        <v>2792</v>
      </c>
      <c r="F863" t="s">
        <v>1635</v>
      </c>
      <c r="G863" t="s">
        <v>3373</v>
      </c>
      <c r="H863" t="s">
        <v>13</v>
      </c>
    </row>
    <row r="864" spans="1:8">
      <c r="A864" t="s">
        <v>3374</v>
      </c>
      <c r="B864" t="s">
        <v>9</v>
      </c>
      <c r="C864" t="s">
        <v>3375</v>
      </c>
      <c r="D864" t="s">
        <v>3358</v>
      </c>
      <c r="E864" t="s">
        <v>2792</v>
      </c>
      <c r="F864" t="s">
        <v>3376</v>
      </c>
      <c r="G864" t="s">
        <v>3377</v>
      </c>
      <c r="H864" t="s">
        <v>3378</v>
      </c>
    </row>
    <row r="865" spans="1:8">
      <c r="A865" t="s">
        <v>3379</v>
      </c>
      <c r="B865" t="s">
        <v>9</v>
      </c>
      <c r="C865" t="s">
        <v>3380</v>
      </c>
      <c r="D865" t="s">
        <v>2792</v>
      </c>
      <c r="E865" t="s">
        <v>2792</v>
      </c>
      <c r="F865" t="s">
        <v>3381</v>
      </c>
      <c r="G865" t="s">
        <v>3382</v>
      </c>
      <c r="H865" t="s">
        <v>3383</v>
      </c>
    </row>
    <row r="866" spans="1:8">
      <c r="A866" t="s">
        <v>3384</v>
      </c>
      <c r="B866" t="s">
        <v>9</v>
      </c>
      <c r="C866" t="s">
        <v>3385</v>
      </c>
      <c r="D866" t="s">
        <v>2792</v>
      </c>
      <c r="E866" t="s">
        <v>2792</v>
      </c>
      <c r="F866" t="s">
        <v>3386</v>
      </c>
      <c r="G866" t="s">
        <v>3387</v>
      </c>
      <c r="H866" t="s">
        <v>3388</v>
      </c>
    </row>
    <row r="867" spans="1:8">
      <c r="A867" t="s">
        <v>3389</v>
      </c>
      <c r="B867" t="s">
        <v>9</v>
      </c>
      <c r="C867" t="s">
        <v>3390</v>
      </c>
      <c r="D867" t="s">
        <v>2792</v>
      </c>
      <c r="E867" t="s">
        <v>2792</v>
      </c>
      <c r="F867" t="s">
        <v>12</v>
      </c>
      <c r="G867" t="s">
        <v>3391</v>
      </c>
      <c r="H867" t="s">
        <v>13</v>
      </c>
    </row>
    <row r="868" spans="1:8">
      <c r="A868" t="s">
        <v>3392</v>
      </c>
      <c r="B868" t="s">
        <v>9</v>
      </c>
      <c r="C868" t="s">
        <v>3393</v>
      </c>
      <c r="D868" t="s">
        <v>2792</v>
      </c>
      <c r="E868" t="s">
        <v>2792</v>
      </c>
      <c r="F868" t="s">
        <v>3394</v>
      </c>
      <c r="G868" t="s">
        <v>3395</v>
      </c>
      <c r="H868" t="s">
        <v>3396</v>
      </c>
    </row>
    <row r="869" spans="1:8">
      <c r="A869" t="s">
        <v>3397</v>
      </c>
      <c r="B869" t="s">
        <v>9</v>
      </c>
      <c r="C869" t="s">
        <v>3398</v>
      </c>
      <c r="D869" t="s">
        <v>2792</v>
      </c>
      <c r="E869" t="s">
        <v>2792</v>
      </c>
      <c r="F869" t="s">
        <v>3399</v>
      </c>
      <c r="G869" t="s">
        <v>3400</v>
      </c>
      <c r="H869" t="s">
        <v>3401</v>
      </c>
    </row>
    <row r="870" spans="1:8">
      <c r="A870" t="s">
        <v>3402</v>
      </c>
      <c r="B870" t="s">
        <v>9</v>
      </c>
      <c r="C870" t="s">
        <v>3403</v>
      </c>
      <c r="D870" t="s">
        <v>3157</v>
      </c>
      <c r="E870" t="s">
        <v>2792</v>
      </c>
      <c r="F870" t="s">
        <v>3404</v>
      </c>
      <c r="G870" t="s">
        <v>3405</v>
      </c>
      <c r="H870" t="s">
        <v>3406</v>
      </c>
    </row>
    <row r="871" spans="1:8">
      <c r="A871" t="s">
        <v>3407</v>
      </c>
      <c r="B871" t="s">
        <v>30</v>
      </c>
      <c r="C871" t="s">
        <v>2858</v>
      </c>
      <c r="D871" t="s">
        <v>2792</v>
      </c>
      <c r="E871" t="s">
        <v>2792</v>
      </c>
      <c r="F871" t="s">
        <v>3408</v>
      </c>
      <c r="G871" t="s">
        <v>3409</v>
      </c>
      <c r="H871" t="s">
        <v>3410</v>
      </c>
    </row>
    <row r="872" spans="1:8">
      <c r="A872" t="s">
        <v>3411</v>
      </c>
      <c r="B872" t="s">
        <v>20</v>
      </c>
      <c r="C872" t="s">
        <v>3412</v>
      </c>
      <c r="D872" t="s">
        <v>2792</v>
      </c>
      <c r="E872" t="s">
        <v>2792</v>
      </c>
      <c r="F872" t="s">
        <v>508</v>
      </c>
      <c r="G872" t="s">
        <v>3413</v>
      </c>
      <c r="H872" t="s">
        <v>13</v>
      </c>
    </row>
    <row r="873" spans="1:8">
      <c r="A873" t="s">
        <v>3414</v>
      </c>
      <c r="B873" t="s">
        <v>30</v>
      </c>
      <c r="C873" t="s">
        <v>3415</v>
      </c>
      <c r="D873" t="s">
        <v>2792</v>
      </c>
      <c r="E873" t="s">
        <v>2792</v>
      </c>
      <c r="F873" t="s">
        <v>3416</v>
      </c>
      <c r="G873" t="s">
        <v>3417</v>
      </c>
      <c r="H873" t="s">
        <v>3418</v>
      </c>
    </row>
    <row r="874" spans="1:8">
      <c r="A874" t="s">
        <v>3419</v>
      </c>
      <c r="B874" t="s">
        <v>246</v>
      </c>
      <c r="C874" t="s">
        <v>3420</v>
      </c>
      <c r="D874" t="s">
        <v>2792</v>
      </c>
      <c r="E874" t="s">
        <v>2792</v>
      </c>
      <c r="F874" t="s">
        <v>3421</v>
      </c>
      <c r="G874" t="s">
        <v>3422</v>
      </c>
      <c r="H874" t="s">
        <v>3423</v>
      </c>
    </row>
    <row r="875" spans="1:8">
      <c r="A875" t="s">
        <v>3424</v>
      </c>
      <c r="B875" t="s">
        <v>9</v>
      </c>
      <c r="C875" t="s">
        <v>3425</v>
      </c>
      <c r="D875" t="s">
        <v>2792</v>
      </c>
      <c r="E875" t="s">
        <v>2792</v>
      </c>
      <c r="F875" t="s">
        <v>12</v>
      </c>
      <c r="G875" t="s">
        <v>3426</v>
      </c>
      <c r="H875" t="s">
        <v>13</v>
      </c>
    </row>
    <row r="876" spans="1:8">
      <c r="A876" t="s">
        <v>3427</v>
      </c>
      <c r="B876" t="s">
        <v>20</v>
      </c>
      <c r="C876" t="s">
        <v>3428</v>
      </c>
      <c r="D876" t="s">
        <v>3157</v>
      </c>
      <c r="E876" t="s">
        <v>2792</v>
      </c>
      <c r="F876" t="s">
        <v>12</v>
      </c>
      <c r="G876" t="s">
        <v>12</v>
      </c>
      <c r="H876" t="s">
        <v>13</v>
      </c>
    </row>
    <row r="877" spans="1:8">
      <c r="A877" t="s">
        <v>3429</v>
      </c>
      <c r="B877" t="s">
        <v>1506</v>
      </c>
      <c r="C877" t="s">
        <v>3430</v>
      </c>
      <c r="D877" t="s">
        <v>2792</v>
      </c>
      <c r="E877" t="s">
        <v>2792</v>
      </c>
      <c r="F877" t="s">
        <v>3431</v>
      </c>
      <c r="G877" t="s">
        <v>3432</v>
      </c>
      <c r="H877" t="s">
        <v>13</v>
      </c>
    </row>
    <row r="878" spans="1:8">
      <c r="A878" t="s">
        <v>3433</v>
      </c>
      <c r="B878" t="s">
        <v>2073</v>
      </c>
      <c r="C878" t="s">
        <v>3434</v>
      </c>
      <c r="D878" t="s">
        <v>2792</v>
      </c>
      <c r="E878" t="s">
        <v>2792</v>
      </c>
      <c r="F878" t="s">
        <v>12</v>
      </c>
      <c r="G878" t="s">
        <v>3435</v>
      </c>
      <c r="H878" t="s">
        <v>13</v>
      </c>
    </row>
    <row r="879" spans="1:8">
      <c r="A879" t="s">
        <v>3436</v>
      </c>
      <c r="B879" t="s">
        <v>30</v>
      </c>
      <c r="C879" t="s">
        <v>3437</v>
      </c>
      <c r="D879" t="s">
        <v>3438</v>
      </c>
      <c r="E879" t="s">
        <v>2792</v>
      </c>
      <c r="F879" t="s">
        <v>3439</v>
      </c>
      <c r="G879" t="s">
        <v>3440</v>
      </c>
      <c r="H879" t="s">
        <v>3441</v>
      </c>
    </row>
    <row r="880" spans="1:8">
      <c r="A880" t="s">
        <v>3442</v>
      </c>
      <c r="B880" t="s">
        <v>9</v>
      </c>
      <c r="C880" t="s">
        <v>3443</v>
      </c>
      <c r="D880" t="s">
        <v>3444</v>
      </c>
      <c r="E880" t="s">
        <v>2792</v>
      </c>
      <c r="F880" t="s">
        <v>3445</v>
      </c>
      <c r="G880" t="s">
        <v>3446</v>
      </c>
      <c r="H880" t="s">
        <v>3447</v>
      </c>
    </row>
    <row r="881" spans="1:8">
      <c r="A881" t="s">
        <v>3448</v>
      </c>
      <c r="B881" t="s">
        <v>9</v>
      </c>
      <c r="C881" t="s">
        <v>3449</v>
      </c>
      <c r="D881" t="s">
        <v>3438</v>
      </c>
      <c r="E881" t="s">
        <v>2792</v>
      </c>
      <c r="F881" t="s">
        <v>3450</v>
      </c>
      <c r="G881" t="s">
        <v>3451</v>
      </c>
      <c r="H881" t="s">
        <v>3452</v>
      </c>
    </row>
    <row r="882" spans="1:8">
      <c r="A882" t="s">
        <v>3453</v>
      </c>
      <c r="B882" t="s">
        <v>9</v>
      </c>
      <c r="C882" t="s">
        <v>3454</v>
      </c>
      <c r="D882" t="s">
        <v>3358</v>
      </c>
      <c r="E882" t="s">
        <v>2792</v>
      </c>
      <c r="F882" t="s">
        <v>3455</v>
      </c>
      <c r="G882" t="s">
        <v>3456</v>
      </c>
      <c r="H882" t="s">
        <v>3457</v>
      </c>
    </row>
    <row r="883" spans="1:8">
      <c r="A883" t="s">
        <v>3458</v>
      </c>
      <c r="B883" t="s">
        <v>881</v>
      </c>
      <c r="C883" t="s">
        <v>3459</v>
      </c>
      <c r="D883" t="s">
        <v>2792</v>
      </c>
      <c r="E883" t="s">
        <v>2792</v>
      </c>
      <c r="F883" t="s">
        <v>3460</v>
      </c>
      <c r="G883" t="s">
        <v>3461</v>
      </c>
      <c r="H883" t="s">
        <v>3462</v>
      </c>
    </row>
    <row r="884" spans="1:8">
      <c r="A884" t="s">
        <v>3463</v>
      </c>
      <c r="B884" t="s">
        <v>30</v>
      </c>
      <c r="C884" t="s">
        <v>3464</v>
      </c>
      <c r="D884" t="s">
        <v>3438</v>
      </c>
      <c r="E884" t="s">
        <v>2792</v>
      </c>
      <c r="F884" t="s">
        <v>3465</v>
      </c>
      <c r="G884" t="s">
        <v>3466</v>
      </c>
      <c r="H884" t="s">
        <v>13</v>
      </c>
    </row>
    <row r="885" spans="1:8">
      <c r="A885" t="s">
        <v>3467</v>
      </c>
      <c r="B885" t="s">
        <v>9</v>
      </c>
      <c r="C885" t="s">
        <v>3468</v>
      </c>
      <c r="D885" t="s">
        <v>3358</v>
      </c>
      <c r="E885" t="s">
        <v>2792</v>
      </c>
      <c r="F885" t="s">
        <v>12</v>
      </c>
      <c r="G885" t="s">
        <v>12</v>
      </c>
      <c r="H885" t="s">
        <v>13</v>
      </c>
    </row>
    <row r="886" spans="1:8">
      <c r="A886" t="s">
        <v>3469</v>
      </c>
      <c r="B886" t="s">
        <v>30</v>
      </c>
      <c r="C886" t="s">
        <v>3470</v>
      </c>
      <c r="D886" t="s">
        <v>3358</v>
      </c>
      <c r="E886" t="s">
        <v>2792</v>
      </c>
      <c r="F886" t="s">
        <v>12</v>
      </c>
      <c r="G886" t="s">
        <v>3471</v>
      </c>
      <c r="H886" t="s">
        <v>13</v>
      </c>
    </row>
    <row r="887" spans="1:8">
      <c r="A887" t="s">
        <v>3472</v>
      </c>
      <c r="B887" t="s">
        <v>9</v>
      </c>
      <c r="C887" t="s">
        <v>3473</v>
      </c>
      <c r="D887" t="s">
        <v>3474</v>
      </c>
      <c r="E887" t="s">
        <v>2792</v>
      </c>
      <c r="F887" t="s">
        <v>12</v>
      </c>
      <c r="G887" t="s">
        <v>12</v>
      </c>
      <c r="H887" t="s">
        <v>13</v>
      </c>
    </row>
    <row r="888" spans="1:8">
      <c r="A888" t="s">
        <v>3402</v>
      </c>
      <c r="B888" t="s">
        <v>9</v>
      </c>
      <c r="C888" t="s">
        <v>3475</v>
      </c>
      <c r="D888" t="s">
        <v>3476</v>
      </c>
      <c r="E888" t="s">
        <v>2792</v>
      </c>
      <c r="F888" t="s">
        <v>3404</v>
      </c>
      <c r="G888" t="s">
        <v>3405</v>
      </c>
      <c r="H888" t="s">
        <v>3406</v>
      </c>
    </row>
    <row r="889" spans="1:8">
      <c r="A889" t="s">
        <v>3477</v>
      </c>
      <c r="B889" t="s">
        <v>9</v>
      </c>
      <c r="C889" t="s">
        <v>3478</v>
      </c>
      <c r="D889" t="s">
        <v>3444</v>
      </c>
      <c r="E889" t="s">
        <v>2792</v>
      </c>
      <c r="F889" t="s">
        <v>3479</v>
      </c>
      <c r="G889" t="s">
        <v>3480</v>
      </c>
      <c r="H889" t="s">
        <v>13</v>
      </c>
    </row>
    <row r="890" spans="1:8">
      <c r="A890" t="s">
        <v>3481</v>
      </c>
      <c r="B890" t="s">
        <v>30</v>
      </c>
      <c r="C890" t="s">
        <v>3482</v>
      </c>
      <c r="D890" t="s">
        <v>3483</v>
      </c>
      <c r="E890" t="s">
        <v>2792</v>
      </c>
      <c r="F890" t="s">
        <v>3484</v>
      </c>
      <c r="G890" t="s">
        <v>3485</v>
      </c>
      <c r="H890" t="s">
        <v>3486</v>
      </c>
    </row>
    <row r="891" spans="1:8">
      <c r="A891" t="s">
        <v>3487</v>
      </c>
      <c r="B891" t="s">
        <v>9</v>
      </c>
      <c r="C891" t="s">
        <v>3488</v>
      </c>
      <c r="D891" t="s">
        <v>3483</v>
      </c>
      <c r="E891" t="s">
        <v>2792</v>
      </c>
      <c r="F891" t="s">
        <v>12</v>
      </c>
      <c r="G891" t="s">
        <v>12</v>
      </c>
      <c r="H891" t="s">
        <v>13</v>
      </c>
    </row>
    <row r="892" spans="1:8">
      <c r="A892" t="s">
        <v>3489</v>
      </c>
      <c r="B892" t="s">
        <v>9</v>
      </c>
      <c r="C892" t="s">
        <v>3490</v>
      </c>
      <c r="D892" t="s">
        <v>3491</v>
      </c>
      <c r="E892" t="s">
        <v>2792</v>
      </c>
      <c r="F892" t="s">
        <v>3492</v>
      </c>
      <c r="G892" t="s">
        <v>3493</v>
      </c>
      <c r="H892" t="s">
        <v>3494</v>
      </c>
    </row>
    <row r="893" spans="1:8">
      <c r="A893" t="s">
        <v>3495</v>
      </c>
      <c r="B893" t="s">
        <v>63</v>
      </c>
      <c r="C893" t="s">
        <v>3496</v>
      </c>
      <c r="D893" t="s">
        <v>3497</v>
      </c>
      <c r="E893" t="s">
        <v>2792</v>
      </c>
      <c r="F893" t="s">
        <v>3498</v>
      </c>
      <c r="G893" t="s">
        <v>3499</v>
      </c>
      <c r="H893" t="s">
        <v>13</v>
      </c>
    </row>
    <row r="894" spans="1:8">
      <c r="A894" t="s">
        <v>3500</v>
      </c>
      <c r="B894" t="s">
        <v>20</v>
      </c>
      <c r="C894" t="s">
        <v>3501</v>
      </c>
      <c r="D894" t="s">
        <v>3502</v>
      </c>
      <c r="E894" t="s">
        <v>2792</v>
      </c>
      <c r="F894" t="s">
        <v>12</v>
      </c>
      <c r="G894" t="s">
        <v>3503</v>
      </c>
      <c r="H894" t="s">
        <v>13</v>
      </c>
    </row>
    <row r="895" spans="1:8">
      <c r="A895" t="s">
        <v>3504</v>
      </c>
      <c r="B895" t="s">
        <v>9</v>
      </c>
      <c r="C895" t="s">
        <v>3505</v>
      </c>
      <c r="D895" t="s">
        <v>3491</v>
      </c>
      <c r="E895" t="s">
        <v>2792</v>
      </c>
      <c r="F895" t="s">
        <v>3506</v>
      </c>
      <c r="G895" t="s">
        <v>3507</v>
      </c>
      <c r="H895" t="s">
        <v>3508</v>
      </c>
    </row>
    <row r="896" spans="1:8">
      <c r="A896" t="s">
        <v>3509</v>
      </c>
      <c r="B896" t="s">
        <v>63</v>
      </c>
      <c r="C896" t="s">
        <v>3510</v>
      </c>
      <c r="D896" t="s">
        <v>3483</v>
      </c>
      <c r="E896" t="s">
        <v>2792</v>
      </c>
      <c r="F896" t="s">
        <v>3511</v>
      </c>
      <c r="G896" t="s">
        <v>3512</v>
      </c>
      <c r="H896" t="s">
        <v>3513</v>
      </c>
    </row>
    <row r="897" spans="1:8">
      <c r="A897" t="s">
        <v>3514</v>
      </c>
      <c r="B897" t="s">
        <v>9</v>
      </c>
      <c r="C897" t="s">
        <v>3515</v>
      </c>
      <c r="D897" t="s">
        <v>3491</v>
      </c>
      <c r="E897" t="s">
        <v>2792</v>
      </c>
      <c r="F897" t="s">
        <v>3516</v>
      </c>
      <c r="G897" t="s">
        <v>3517</v>
      </c>
      <c r="H897" t="s">
        <v>13</v>
      </c>
    </row>
    <row r="898" spans="1:8">
      <c r="A898" t="s">
        <v>3518</v>
      </c>
      <c r="B898" t="s">
        <v>30</v>
      </c>
      <c r="C898" t="s">
        <v>3519</v>
      </c>
      <c r="D898" t="s">
        <v>3483</v>
      </c>
      <c r="E898" t="s">
        <v>2792</v>
      </c>
      <c r="F898" t="s">
        <v>3520</v>
      </c>
      <c r="G898" t="s">
        <v>3521</v>
      </c>
      <c r="H898" t="s">
        <v>13</v>
      </c>
    </row>
    <row r="899" spans="1:8">
      <c r="A899" t="s">
        <v>3522</v>
      </c>
      <c r="B899" t="s">
        <v>9</v>
      </c>
      <c r="C899" t="s">
        <v>3523</v>
      </c>
      <c r="D899" t="s">
        <v>3524</v>
      </c>
      <c r="E899" t="s">
        <v>2792</v>
      </c>
      <c r="F899" t="s">
        <v>1110</v>
      </c>
      <c r="G899" t="s">
        <v>3525</v>
      </c>
      <c r="H899" t="s">
        <v>13</v>
      </c>
    </row>
    <row r="900" spans="1:8">
      <c r="A900" t="s">
        <v>3275</v>
      </c>
      <c r="B900" t="s">
        <v>9</v>
      </c>
      <c r="C900" t="s">
        <v>3526</v>
      </c>
      <c r="D900" t="s">
        <v>3527</v>
      </c>
      <c r="E900" t="s">
        <v>2792</v>
      </c>
      <c r="F900" t="s">
        <v>3277</v>
      </c>
      <c r="G900" t="s">
        <v>3528</v>
      </c>
      <c r="H900" t="s">
        <v>13</v>
      </c>
    </row>
    <row r="901" spans="1:8">
      <c r="A901" t="s">
        <v>3529</v>
      </c>
      <c r="B901" t="s">
        <v>20</v>
      </c>
      <c r="C901" t="s">
        <v>3530</v>
      </c>
      <c r="D901" t="s">
        <v>3531</v>
      </c>
      <c r="E901" t="s">
        <v>2792</v>
      </c>
      <c r="F901" t="s">
        <v>3532</v>
      </c>
      <c r="G901" t="s">
        <v>3533</v>
      </c>
      <c r="H901" t="s">
        <v>3534</v>
      </c>
    </row>
    <row r="902" spans="1:8">
      <c r="A902" t="s">
        <v>3535</v>
      </c>
      <c r="B902" t="s">
        <v>30</v>
      </c>
      <c r="C902" t="s">
        <v>3536</v>
      </c>
      <c r="D902" t="s">
        <v>3537</v>
      </c>
      <c r="E902" t="s">
        <v>2792</v>
      </c>
      <c r="F902" t="s">
        <v>3538</v>
      </c>
      <c r="G902" t="s">
        <v>3539</v>
      </c>
      <c r="H902" t="s">
        <v>3540</v>
      </c>
    </row>
    <row r="903" spans="1:8">
      <c r="A903" t="s">
        <v>3541</v>
      </c>
      <c r="B903" t="s">
        <v>9</v>
      </c>
      <c r="C903" t="s">
        <v>3542</v>
      </c>
      <c r="D903" t="s">
        <v>3531</v>
      </c>
      <c r="E903" t="s">
        <v>2792</v>
      </c>
      <c r="F903" t="s">
        <v>3543</v>
      </c>
      <c r="G903" t="s">
        <v>3544</v>
      </c>
      <c r="H903" t="s">
        <v>3545</v>
      </c>
    </row>
    <row r="904" spans="1:8">
      <c r="A904" t="s">
        <v>3546</v>
      </c>
      <c r="B904" t="s">
        <v>30</v>
      </c>
      <c r="C904" t="s">
        <v>3547</v>
      </c>
      <c r="D904" t="s">
        <v>3531</v>
      </c>
      <c r="E904" t="s">
        <v>2792</v>
      </c>
      <c r="F904" t="s">
        <v>1131</v>
      </c>
      <c r="G904" t="s">
        <v>3548</v>
      </c>
      <c r="H904" t="s">
        <v>1133</v>
      </c>
    </row>
    <row r="905" spans="1:8">
      <c r="A905" t="s">
        <v>3549</v>
      </c>
      <c r="B905" t="s">
        <v>9</v>
      </c>
      <c r="C905" t="s">
        <v>3550</v>
      </c>
      <c r="D905" t="s">
        <v>3551</v>
      </c>
      <c r="E905" t="s">
        <v>2792</v>
      </c>
      <c r="F905" t="s">
        <v>12</v>
      </c>
      <c r="G905" t="s">
        <v>3552</v>
      </c>
      <c r="H905" t="s">
        <v>13</v>
      </c>
    </row>
    <row r="906" spans="1:8">
      <c r="A906" t="s">
        <v>3553</v>
      </c>
      <c r="B906" t="s">
        <v>30</v>
      </c>
      <c r="C906" t="s">
        <v>3554</v>
      </c>
      <c r="D906" t="s">
        <v>3555</v>
      </c>
      <c r="E906" t="s">
        <v>2792</v>
      </c>
      <c r="F906" t="s">
        <v>12</v>
      </c>
      <c r="G906" t="s">
        <v>12</v>
      </c>
      <c r="H906" t="s">
        <v>13</v>
      </c>
    </row>
    <row r="907" spans="1:8">
      <c r="A907" t="s">
        <v>3556</v>
      </c>
      <c r="B907" t="s">
        <v>9</v>
      </c>
      <c r="C907" t="s">
        <v>3557</v>
      </c>
      <c r="D907" t="s">
        <v>3558</v>
      </c>
      <c r="E907" t="s">
        <v>2792</v>
      </c>
      <c r="F907" t="s">
        <v>3559</v>
      </c>
      <c r="G907" t="s">
        <v>3560</v>
      </c>
      <c r="H907" t="s">
        <v>13</v>
      </c>
    </row>
    <row r="908" spans="1:8">
      <c r="A908" t="s">
        <v>3561</v>
      </c>
      <c r="B908" t="s">
        <v>63</v>
      </c>
      <c r="C908" t="s">
        <v>3562</v>
      </c>
      <c r="D908" t="s">
        <v>3531</v>
      </c>
      <c r="E908" t="s">
        <v>2792</v>
      </c>
      <c r="F908" t="s">
        <v>3563</v>
      </c>
      <c r="G908" t="s">
        <v>3564</v>
      </c>
      <c r="H908" t="s">
        <v>3565</v>
      </c>
    </row>
    <row r="909" spans="1:8">
      <c r="A909" t="s">
        <v>3566</v>
      </c>
      <c r="B909" t="s">
        <v>30</v>
      </c>
      <c r="C909" t="s">
        <v>3567</v>
      </c>
      <c r="D909" t="s">
        <v>2397</v>
      </c>
      <c r="E909" t="s">
        <v>2397</v>
      </c>
      <c r="F909" t="s">
        <v>3568</v>
      </c>
      <c r="G909" t="s">
        <v>3569</v>
      </c>
      <c r="H909" t="s">
        <v>13</v>
      </c>
    </row>
    <row r="910" spans="1:8">
      <c r="A910" t="s">
        <v>3570</v>
      </c>
      <c r="B910" t="s">
        <v>9</v>
      </c>
      <c r="C910" t="s">
        <v>3571</v>
      </c>
      <c r="D910" t="s">
        <v>2397</v>
      </c>
      <c r="E910" t="s">
        <v>2397</v>
      </c>
      <c r="F910" t="s">
        <v>3572</v>
      </c>
      <c r="G910" t="s">
        <v>3573</v>
      </c>
      <c r="H910" t="s">
        <v>3574</v>
      </c>
    </row>
    <row r="911" spans="1:8">
      <c r="A911" t="s">
        <v>3575</v>
      </c>
      <c r="B911" t="s">
        <v>63</v>
      </c>
      <c r="C911" t="s">
        <v>3576</v>
      </c>
      <c r="D911" t="s">
        <v>2397</v>
      </c>
      <c r="E911" t="s">
        <v>2397</v>
      </c>
      <c r="F911" t="s">
        <v>3577</v>
      </c>
      <c r="G911" t="s">
        <v>3578</v>
      </c>
      <c r="H911" t="s">
        <v>3579</v>
      </c>
    </row>
    <row r="912" spans="1:8">
      <c r="A912" t="s">
        <v>3580</v>
      </c>
      <c r="B912" t="s">
        <v>20</v>
      </c>
      <c r="C912" t="s">
        <v>3581</v>
      </c>
      <c r="D912" t="s">
        <v>2397</v>
      </c>
      <c r="E912" t="s">
        <v>2397</v>
      </c>
      <c r="F912" t="s">
        <v>3582</v>
      </c>
      <c r="G912" t="s">
        <v>3583</v>
      </c>
      <c r="H912" t="s">
        <v>3584</v>
      </c>
    </row>
    <row r="913" spans="1:8">
      <c r="A913" t="s">
        <v>3585</v>
      </c>
      <c r="B913" t="s">
        <v>9</v>
      </c>
      <c r="C913" t="s">
        <v>3586</v>
      </c>
      <c r="D913" t="s">
        <v>2397</v>
      </c>
      <c r="E913" t="s">
        <v>2397</v>
      </c>
      <c r="F913" t="s">
        <v>3587</v>
      </c>
      <c r="G913" t="s">
        <v>3588</v>
      </c>
      <c r="H913" t="s">
        <v>3589</v>
      </c>
    </row>
    <row r="914" spans="1:8">
      <c r="A914" t="s">
        <v>3590</v>
      </c>
      <c r="B914" t="s">
        <v>9</v>
      </c>
      <c r="C914" t="s">
        <v>3591</v>
      </c>
      <c r="D914" t="s">
        <v>2397</v>
      </c>
      <c r="E914" t="s">
        <v>2397</v>
      </c>
      <c r="F914" t="s">
        <v>3592</v>
      </c>
      <c r="G914" t="s">
        <v>3593</v>
      </c>
      <c r="H914" t="s">
        <v>3594</v>
      </c>
    </row>
    <row r="915" spans="1:8">
      <c r="A915" t="s">
        <v>3595</v>
      </c>
      <c r="B915" t="s">
        <v>9</v>
      </c>
      <c r="C915" t="s">
        <v>3596</v>
      </c>
      <c r="D915" t="s">
        <v>2397</v>
      </c>
      <c r="E915" t="s">
        <v>2397</v>
      </c>
      <c r="F915" t="s">
        <v>3597</v>
      </c>
      <c r="G915" t="s">
        <v>3598</v>
      </c>
      <c r="H915" t="s">
        <v>3599</v>
      </c>
    </row>
    <row r="916" spans="1:8">
      <c r="A916" t="s">
        <v>3600</v>
      </c>
      <c r="B916" t="s">
        <v>9</v>
      </c>
      <c r="C916" t="s">
        <v>3601</v>
      </c>
      <c r="D916" t="s">
        <v>2397</v>
      </c>
      <c r="E916" t="s">
        <v>2397</v>
      </c>
      <c r="F916" t="s">
        <v>3602</v>
      </c>
      <c r="G916" t="s">
        <v>3603</v>
      </c>
      <c r="H916" t="s">
        <v>3604</v>
      </c>
    </row>
    <row r="917" spans="1:8">
      <c r="A917" t="s">
        <v>3605</v>
      </c>
      <c r="B917" t="s">
        <v>9</v>
      </c>
      <c r="C917" t="s">
        <v>3606</v>
      </c>
      <c r="D917" t="s">
        <v>2397</v>
      </c>
      <c r="E917" t="s">
        <v>2397</v>
      </c>
      <c r="F917" t="s">
        <v>3607</v>
      </c>
      <c r="G917" t="s">
        <v>3608</v>
      </c>
      <c r="H917" t="s">
        <v>3609</v>
      </c>
    </row>
    <row r="918" spans="1:8">
      <c r="A918" t="s">
        <v>3610</v>
      </c>
      <c r="B918" t="s">
        <v>30</v>
      </c>
      <c r="C918" t="s">
        <v>3611</v>
      </c>
      <c r="D918" t="s">
        <v>2397</v>
      </c>
      <c r="E918" t="s">
        <v>2397</v>
      </c>
      <c r="F918" t="s">
        <v>3612</v>
      </c>
      <c r="G918" t="s">
        <v>3613</v>
      </c>
      <c r="H918" t="s">
        <v>3614</v>
      </c>
    </row>
    <row r="919" spans="1:8">
      <c r="A919" t="s">
        <v>3615</v>
      </c>
      <c r="B919" t="s">
        <v>20</v>
      </c>
      <c r="C919" t="s">
        <v>3616</v>
      </c>
      <c r="D919" t="s">
        <v>2397</v>
      </c>
      <c r="E919" t="s">
        <v>2397</v>
      </c>
      <c r="F919" t="s">
        <v>3592</v>
      </c>
      <c r="G919" t="s">
        <v>3593</v>
      </c>
      <c r="H919" t="s">
        <v>3594</v>
      </c>
    </row>
    <row r="920" spans="1:8">
      <c r="A920" t="s">
        <v>3617</v>
      </c>
      <c r="B920" t="s">
        <v>176</v>
      </c>
      <c r="C920" t="s">
        <v>3618</v>
      </c>
      <c r="D920" t="s">
        <v>2397</v>
      </c>
      <c r="E920" t="s">
        <v>2397</v>
      </c>
      <c r="F920" t="s">
        <v>3619</v>
      </c>
      <c r="G920" t="s">
        <v>3620</v>
      </c>
      <c r="H920" t="s">
        <v>3621</v>
      </c>
    </row>
    <row r="921" spans="1:8">
      <c r="A921" t="s">
        <v>3622</v>
      </c>
      <c r="B921" t="s">
        <v>9</v>
      </c>
      <c r="C921" t="s">
        <v>3623</v>
      </c>
      <c r="D921" t="s">
        <v>2397</v>
      </c>
      <c r="E921" t="s">
        <v>2397</v>
      </c>
      <c r="F921" t="s">
        <v>12</v>
      </c>
      <c r="G921" t="s">
        <v>12</v>
      </c>
      <c r="H921" t="s">
        <v>13</v>
      </c>
    </row>
    <row r="922" spans="1:8">
      <c r="A922" t="s">
        <v>3624</v>
      </c>
      <c r="B922" t="s">
        <v>9</v>
      </c>
      <c r="C922" t="s">
        <v>3625</v>
      </c>
      <c r="D922" t="s">
        <v>2397</v>
      </c>
      <c r="E922" t="s">
        <v>2397</v>
      </c>
      <c r="F922" t="s">
        <v>3626</v>
      </c>
      <c r="G922" t="s">
        <v>3627</v>
      </c>
      <c r="H922" t="s">
        <v>3628</v>
      </c>
    </row>
    <row r="923" spans="1:8">
      <c r="A923" t="s">
        <v>3629</v>
      </c>
      <c r="B923" t="s">
        <v>30</v>
      </c>
      <c r="C923" t="s">
        <v>3630</v>
      </c>
      <c r="D923" t="s">
        <v>2397</v>
      </c>
      <c r="E923" t="s">
        <v>2397</v>
      </c>
      <c r="F923" t="s">
        <v>3631</v>
      </c>
      <c r="G923" t="s">
        <v>3632</v>
      </c>
      <c r="H923" t="s">
        <v>3633</v>
      </c>
    </row>
    <row r="924" spans="1:8">
      <c r="A924" t="s">
        <v>3634</v>
      </c>
      <c r="B924" t="s">
        <v>20</v>
      </c>
      <c r="C924" t="s">
        <v>3635</v>
      </c>
      <c r="D924" t="s">
        <v>2397</v>
      </c>
      <c r="E924" t="s">
        <v>2397</v>
      </c>
      <c r="F924" t="s">
        <v>3636</v>
      </c>
      <c r="G924" t="s">
        <v>3637</v>
      </c>
      <c r="H924" t="s">
        <v>3638</v>
      </c>
    </row>
    <row r="925" spans="1:8">
      <c r="A925" t="s">
        <v>3639</v>
      </c>
      <c r="B925" t="s">
        <v>9</v>
      </c>
      <c r="C925" t="s">
        <v>3640</v>
      </c>
      <c r="D925" t="s">
        <v>2397</v>
      </c>
      <c r="E925" t="s">
        <v>2397</v>
      </c>
      <c r="F925" t="s">
        <v>3641</v>
      </c>
      <c r="G925" t="s">
        <v>3642</v>
      </c>
      <c r="H925" t="s">
        <v>13</v>
      </c>
    </row>
    <row r="926" spans="1:8">
      <c r="A926" t="s">
        <v>3643</v>
      </c>
      <c r="B926" t="s">
        <v>9</v>
      </c>
      <c r="C926" t="s">
        <v>3644</v>
      </c>
      <c r="D926" t="s">
        <v>2397</v>
      </c>
      <c r="E926" t="s">
        <v>2397</v>
      </c>
      <c r="F926" t="s">
        <v>12</v>
      </c>
      <c r="G926" t="s">
        <v>3645</v>
      </c>
      <c r="H926" t="s">
        <v>13</v>
      </c>
    </row>
    <row r="927" spans="1:8">
      <c r="A927" t="s">
        <v>3646</v>
      </c>
      <c r="B927" t="s">
        <v>20</v>
      </c>
      <c r="C927" t="s">
        <v>3647</v>
      </c>
      <c r="D927" t="s">
        <v>2397</v>
      </c>
      <c r="E927" t="s">
        <v>2397</v>
      </c>
      <c r="F927" t="s">
        <v>3648</v>
      </c>
      <c r="G927" t="s">
        <v>3649</v>
      </c>
      <c r="H927" t="s">
        <v>3650</v>
      </c>
    </row>
    <row r="928" spans="1:8">
      <c r="A928" t="s">
        <v>3651</v>
      </c>
      <c r="B928" t="s">
        <v>9</v>
      </c>
      <c r="C928" t="s">
        <v>3652</v>
      </c>
      <c r="D928" t="s">
        <v>2397</v>
      </c>
      <c r="E928" t="s">
        <v>2397</v>
      </c>
      <c r="F928" t="s">
        <v>222</v>
      </c>
      <c r="G928" t="s">
        <v>3653</v>
      </c>
      <c r="H928" t="s">
        <v>13</v>
      </c>
    </row>
    <row r="929" spans="1:8">
      <c r="A929" t="s">
        <v>3654</v>
      </c>
      <c r="B929" t="s">
        <v>9</v>
      </c>
      <c r="C929" t="s">
        <v>3655</v>
      </c>
      <c r="D929" t="s">
        <v>2397</v>
      </c>
      <c r="E929" t="s">
        <v>2397</v>
      </c>
      <c r="F929" t="s">
        <v>3656</v>
      </c>
      <c r="G929" t="s">
        <v>3657</v>
      </c>
      <c r="H929" t="s">
        <v>3658</v>
      </c>
    </row>
    <row r="930" spans="1:8">
      <c r="A930" t="s">
        <v>3659</v>
      </c>
      <c r="B930" t="s">
        <v>9</v>
      </c>
      <c r="C930" t="s">
        <v>3660</v>
      </c>
      <c r="D930" t="s">
        <v>2397</v>
      </c>
      <c r="E930" t="s">
        <v>2397</v>
      </c>
      <c r="F930" t="s">
        <v>3661</v>
      </c>
      <c r="G930" t="s">
        <v>3662</v>
      </c>
      <c r="H930" t="s">
        <v>13</v>
      </c>
    </row>
    <row r="931" spans="1:8">
      <c r="A931" t="s">
        <v>3663</v>
      </c>
      <c r="B931" t="s">
        <v>9</v>
      </c>
      <c r="C931" t="s">
        <v>3664</v>
      </c>
      <c r="D931" t="s">
        <v>2397</v>
      </c>
      <c r="E931" t="s">
        <v>2397</v>
      </c>
      <c r="F931" t="s">
        <v>3665</v>
      </c>
      <c r="G931" t="s">
        <v>3666</v>
      </c>
      <c r="H931" t="s">
        <v>3667</v>
      </c>
    </row>
    <row r="932" spans="1:8">
      <c r="A932" t="s">
        <v>3668</v>
      </c>
      <c r="B932" t="s">
        <v>9</v>
      </c>
      <c r="C932" t="s">
        <v>3669</v>
      </c>
      <c r="D932" t="s">
        <v>2397</v>
      </c>
      <c r="E932" t="s">
        <v>2397</v>
      </c>
      <c r="F932" t="s">
        <v>3670</v>
      </c>
      <c r="G932" t="s">
        <v>3671</v>
      </c>
      <c r="H932" t="s">
        <v>13</v>
      </c>
    </row>
    <row r="933" spans="1:8">
      <c r="A933" t="s">
        <v>3672</v>
      </c>
      <c r="B933" t="s">
        <v>9</v>
      </c>
      <c r="C933" t="s">
        <v>3673</v>
      </c>
      <c r="D933" t="s">
        <v>2397</v>
      </c>
      <c r="E933" t="s">
        <v>2397</v>
      </c>
      <c r="F933" t="s">
        <v>3674</v>
      </c>
      <c r="G933" t="s">
        <v>3675</v>
      </c>
      <c r="H933" t="s">
        <v>3676</v>
      </c>
    </row>
    <row r="934" spans="1:8">
      <c r="A934" t="s">
        <v>3677</v>
      </c>
      <c r="B934" t="s">
        <v>30</v>
      </c>
      <c r="C934" t="s">
        <v>3678</v>
      </c>
      <c r="D934" t="s">
        <v>2397</v>
      </c>
      <c r="E934" t="s">
        <v>2397</v>
      </c>
      <c r="F934" t="s">
        <v>3679</v>
      </c>
      <c r="G934" t="s">
        <v>3680</v>
      </c>
      <c r="H934" t="s">
        <v>13</v>
      </c>
    </row>
    <row r="935" spans="1:8">
      <c r="A935" t="s">
        <v>3681</v>
      </c>
      <c r="B935" t="s">
        <v>9</v>
      </c>
      <c r="C935" t="s">
        <v>3682</v>
      </c>
      <c r="D935" t="s">
        <v>2397</v>
      </c>
      <c r="E935" t="s">
        <v>2397</v>
      </c>
      <c r="F935" t="s">
        <v>3683</v>
      </c>
      <c r="G935" t="s">
        <v>3684</v>
      </c>
      <c r="H935" t="s">
        <v>3685</v>
      </c>
    </row>
    <row r="936" spans="1:8">
      <c r="A936" t="s">
        <v>3686</v>
      </c>
      <c r="B936" t="s">
        <v>20</v>
      </c>
      <c r="C936" t="s">
        <v>3687</v>
      </c>
      <c r="D936" t="s">
        <v>2397</v>
      </c>
      <c r="E936" t="s">
        <v>2397</v>
      </c>
      <c r="F936" t="s">
        <v>3688</v>
      </c>
      <c r="G936" t="s">
        <v>3689</v>
      </c>
      <c r="H936" t="s">
        <v>3690</v>
      </c>
    </row>
    <row r="937" spans="1:8">
      <c r="A937" t="s">
        <v>3691</v>
      </c>
      <c r="B937" t="s">
        <v>9</v>
      </c>
      <c r="C937" t="s">
        <v>3692</v>
      </c>
      <c r="D937" t="s">
        <v>2397</v>
      </c>
      <c r="E937" t="s">
        <v>2397</v>
      </c>
      <c r="F937" t="s">
        <v>12</v>
      </c>
      <c r="G937" t="s">
        <v>12</v>
      </c>
      <c r="H937" t="s">
        <v>13</v>
      </c>
    </row>
    <row r="938" spans="1:8">
      <c r="A938" t="s">
        <v>3693</v>
      </c>
      <c r="B938" t="s">
        <v>9</v>
      </c>
      <c r="C938" t="s">
        <v>3694</v>
      </c>
      <c r="D938" t="s">
        <v>2397</v>
      </c>
      <c r="E938" t="s">
        <v>2397</v>
      </c>
      <c r="F938" t="s">
        <v>3695</v>
      </c>
      <c r="G938" t="s">
        <v>3696</v>
      </c>
      <c r="H938" t="s">
        <v>3697</v>
      </c>
    </row>
    <row r="939" spans="1:8">
      <c r="A939" t="s">
        <v>3698</v>
      </c>
      <c r="B939" t="s">
        <v>9</v>
      </c>
      <c r="C939" t="s">
        <v>3699</v>
      </c>
      <c r="D939" t="s">
        <v>2397</v>
      </c>
      <c r="E939" t="s">
        <v>2397</v>
      </c>
      <c r="F939" t="s">
        <v>3700</v>
      </c>
      <c r="G939" t="s">
        <v>3701</v>
      </c>
      <c r="H939" t="s">
        <v>1730</v>
      </c>
    </row>
    <row r="940" spans="1:8">
      <c r="A940" t="s">
        <v>3702</v>
      </c>
      <c r="B940" t="s">
        <v>20</v>
      </c>
      <c r="C940" t="s">
        <v>3703</v>
      </c>
      <c r="D940" t="s">
        <v>2397</v>
      </c>
      <c r="E940" t="s">
        <v>2397</v>
      </c>
      <c r="F940" t="s">
        <v>12</v>
      </c>
      <c r="G940" t="s">
        <v>3704</v>
      </c>
      <c r="H940" t="s">
        <v>13</v>
      </c>
    </row>
    <row r="941" spans="1:8">
      <c r="A941" t="s">
        <v>3705</v>
      </c>
      <c r="B941" t="s">
        <v>9</v>
      </c>
      <c r="C941" t="s">
        <v>3706</v>
      </c>
      <c r="D941" t="s">
        <v>2397</v>
      </c>
      <c r="E941" t="s">
        <v>2397</v>
      </c>
      <c r="F941" t="s">
        <v>3707</v>
      </c>
      <c r="G941" t="s">
        <v>3708</v>
      </c>
      <c r="H941" t="s">
        <v>3709</v>
      </c>
    </row>
    <row r="942" spans="1:8">
      <c r="A942" t="s">
        <v>3710</v>
      </c>
      <c r="B942" t="s">
        <v>9</v>
      </c>
      <c r="C942" t="s">
        <v>3711</v>
      </c>
      <c r="D942" t="s">
        <v>2397</v>
      </c>
      <c r="E942" t="s">
        <v>2397</v>
      </c>
      <c r="F942" t="s">
        <v>12</v>
      </c>
      <c r="G942" t="s">
        <v>3712</v>
      </c>
      <c r="H942" t="s">
        <v>13</v>
      </c>
    </row>
    <row r="943" spans="1:8">
      <c r="A943" t="s">
        <v>3713</v>
      </c>
      <c r="B943" t="s">
        <v>9</v>
      </c>
      <c r="C943" t="s">
        <v>3714</v>
      </c>
      <c r="D943" t="s">
        <v>2397</v>
      </c>
      <c r="E943" t="s">
        <v>2397</v>
      </c>
      <c r="F943" t="s">
        <v>3715</v>
      </c>
      <c r="G943" t="s">
        <v>3716</v>
      </c>
      <c r="H943" t="s">
        <v>3717</v>
      </c>
    </row>
    <row r="944" spans="1:8">
      <c r="A944" t="s">
        <v>3718</v>
      </c>
      <c r="B944" t="s">
        <v>9</v>
      </c>
      <c r="C944" t="s">
        <v>3719</v>
      </c>
      <c r="D944" t="s">
        <v>2397</v>
      </c>
      <c r="E944" t="s">
        <v>2397</v>
      </c>
      <c r="F944" t="s">
        <v>3720</v>
      </c>
      <c r="G944" t="s">
        <v>3721</v>
      </c>
      <c r="H944" t="s">
        <v>13</v>
      </c>
    </row>
    <row r="945" spans="1:8">
      <c r="A945" t="s">
        <v>3722</v>
      </c>
      <c r="B945" t="s">
        <v>30</v>
      </c>
      <c r="C945" t="s">
        <v>3723</v>
      </c>
      <c r="D945" t="s">
        <v>2397</v>
      </c>
      <c r="E945" t="s">
        <v>2397</v>
      </c>
      <c r="F945" t="s">
        <v>3724</v>
      </c>
      <c r="G945" t="s">
        <v>3725</v>
      </c>
      <c r="H945" t="s">
        <v>3726</v>
      </c>
    </row>
    <row r="946" spans="1:8">
      <c r="A946" t="s">
        <v>3727</v>
      </c>
      <c r="B946" t="s">
        <v>9</v>
      </c>
      <c r="C946" t="s">
        <v>3728</v>
      </c>
      <c r="D946" t="s">
        <v>2397</v>
      </c>
      <c r="E946" t="s">
        <v>2397</v>
      </c>
      <c r="F946" t="s">
        <v>3729</v>
      </c>
      <c r="G946" t="s">
        <v>3730</v>
      </c>
      <c r="H946" t="s">
        <v>3731</v>
      </c>
    </row>
    <row r="947" spans="1:8">
      <c r="A947" t="s">
        <v>3732</v>
      </c>
      <c r="B947" t="s">
        <v>9</v>
      </c>
      <c r="C947" t="s">
        <v>3733</v>
      </c>
      <c r="D947" t="s">
        <v>2397</v>
      </c>
      <c r="E947" t="s">
        <v>2397</v>
      </c>
      <c r="F947" t="s">
        <v>12</v>
      </c>
      <c r="G947" t="s">
        <v>12</v>
      </c>
      <c r="H947" t="s">
        <v>13</v>
      </c>
    </row>
    <row r="948" spans="1:8">
      <c r="A948" t="s">
        <v>3734</v>
      </c>
      <c r="B948" t="s">
        <v>20</v>
      </c>
      <c r="C948" t="s">
        <v>3735</v>
      </c>
      <c r="D948" t="s">
        <v>2397</v>
      </c>
      <c r="E948" t="s">
        <v>2397</v>
      </c>
      <c r="F948" t="s">
        <v>12</v>
      </c>
      <c r="G948" t="s">
        <v>3736</v>
      </c>
      <c r="H948" t="s">
        <v>13</v>
      </c>
    </row>
    <row r="949" spans="1:8">
      <c r="A949" t="s">
        <v>3737</v>
      </c>
      <c r="B949" t="s">
        <v>9</v>
      </c>
      <c r="C949" t="s">
        <v>3738</v>
      </c>
      <c r="D949" t="s">
        <v>2397</v>
      </c>
      <c r="E949" t="s">
        <v>2397</v>
      </c>
      <c r="F949" t="s">
        <v>3739</v>
      </c>
      <c r="G949" t="s">
        <v>3740</v>
      </c>
      <c r="H949" t="s">
        <v>895</v>
      </c>
    </row>
    <row r="950" spans="1:8">
      <c r="A950" t="s">
        <v>3741</v>
      </c>
      <c r="B950" t="s">
        <v>9</v>
      </c>
      <c r="C950" t="s">
        <v>3742</v>
      </c>
      <c r="D950" t="s">
        <v>2397</v>
      </c>
      <c r="E950" t="s">
        <v>2397</v>
      </c>
      <c r="F950" t="s">
        <v>3743</v>
      </c>
      <c r="G950" t="s">
        <v>3744</v>
      </c>
      <c r="H950" t="s">
        <v>3745</v>
      </c>
    </row>
    <row r="951" spans="1:8">
      <c r="A951" t="s">
        <v>3746</v>
      </c>
      <c r="B951" t="s">
        <v>9</v>
      </c>
      <c r="C951" t="s">
        <v>3747</v>
      </c>
      <c r="D951" t="s">
        <v>2397</v>
      </c>
      <c r="E951" t="s">
        <v>2397</v>
      </c>
      <c r="F951" t="s">
        <v>3748</v>
      </c>
      <c r="G951" t="s">
        <v>3749</v>
      </c>
      <c r="H951" t="s">
        <v>3750</v>
      </c>
    </row>
    <row r="952" spans="1:8">
      <c r="A952" t="s">
        <v>3751</v>
      </c>
      <c r="B952" t="s">
        <v>20</v>
      </c>
      <c r="C952" t="s">
        <v>3752</v>
      </c>
      <c r="D952" t="s">
        <v>2397</v>
      </c>
      <c r="E952" t="s">
        <v>2397</v>
      </c>
      <c r="F952" t="s">
        <v>3753</v>
      </c>
      <c r="G952" t="s">
        <v>3754</v>
      </c>
      <c r="H952" t="s">
        <v>3755</v>
      </c>
    </row>
    <row r="953" spans="1:8">
      <c r="A953" t="s">
        <v>3756</v>
      </c>
      <c r="B953" t="s">
        <v>30</v>
      </c>
      <c r="C953" t="s">
        <v>3757</v>
      </c>
      <c r="D953" t="s">
        <v>2397</v>
      </c>
      <c r="E953" t="s">
        <v>2397</v>
      </c>
      <c r="F953" t="s">
        <v>3758</v>
      </c>
      <c r="G953" t="s">
        <v>3759</v>
      </c>
      <c r="H953" t="s">
        <v>3760</v>
      </c>
    </row>
    <row r="954" spans="1:8">
      <c r="A954" t="s">
        <v>3761</v>
      </c>
      <c r="B954" t="s">
        <v>30</v>
      </c>
      <c r="C954" t="s">
        <v>3706</v>
      </c>
      <c r="D954" t="s">
        <v>2397</v>
      </c>
      <c r="E954" t="s">
        <v>2397</v>
      </c>
      <c r="F954" t="s">
        <v>12</v>
      </c>
      <c r="G954" t="s">
        <v>3762</v>
      </c>
      <c r="H954" t="s">
        <v>13</v>
      </c>
    </row>
    <row r="955" spans="1:8">
      <c r="A955" t="s">
        <v>3763</v>
      </c>
      <c r="B955" t="s">
        <v>9</v>
      </c>
      <c r="C955" t="s">
        <v>3764</v>
      </c>
      <c r="D955" t="s">
        <v>2397</v>
      </c>
      <c r="E955" t="s">
        <v>2397</v>
      </c>
      <c r="F955" t="s">
        <v>3765</v>
      </c>
      <c r="G955" t="s">
        <v>3766</v>
      </c>
      <c r="H955" t="s">
        <v>3767</v>
      </c>
    </row>
    <row r="956" spans="1:8">
      <c r="A956" t="s">
        <v>3768</v>
      </c>
      <c r="B956" t="s">
        <v>20</v>
      </c>
      <c r="C956" t="s">
        <v>3769</v>
      </c>
      <c r="D956" t="s">
        <v>2397</v>
      </c>
      <c r="E956" t="s">
        <v>2397</v>
      </c>
      <c r="F956" t="s">
        <v>3770</v>
      </c>
      <c r="G956" t="s">
        <v>3771</v>
      </c>
      <c r="H956" t="s">
        <v>3772</v>
      </c>
    </row>
    <row r="957" spans="1:8">
      <c r="A957" t="s">
        <v>3773</v>
      </c>
      <c r="B957" t="s">
        <v>9</v>
      </c>
      <c r="C957" t="s">
        <v>3774</v>
      </c>
      <c r="D957" t="s">
        <v>2397</v>
      </c>
      <c r="E957" t="s">
        <v>2397</v>
      </c>
      <c r="F957" t="s">
        <v>3775</v>
      </c>
      <c r="G957" t="s">
        <v>3776</v>
      </c>
      <c r="H957" t="s">
        <v>3777</v>
      </c>
    </row>
    <row r="958" spans="1:8">
      <c r="A958" t="s">
        <v>3778</v>
      </c>
      <c r="B958" t="s">
        <v>9</v>
      </c>
      <c r="C958" t="s">
        <v>3779</v>
      </c>
      <c r="D958" t="s">
        <v>2397</v>
      </c>
      <c r="E958" t="s">
        <v>2397</v>
      </c>
      <c r="F958" t="s">
        <v>3780</v>
      </c>
      <c r="G958" t="s">
        <v>3781</v>
      </c>
      <c r="H958" t="s">
        <v>3782</v>
      </c>
    </row>
    <row r="959" spans="1:8">
      <c r="A959" t="s">
        <v>3783</v>
      </c>
      <c r="B959" t="s">
        <v>9</v>
      </c>
      <c r="C959" t="s">
        <v>3784</v>
      </c>
      <c r="D959" t="s">
        <v>2397</v>
      </c>
      <c r="E959" t="s">
        <v>2397</v>
      </c>
      <c r="F959" t="s">
        <v>12</v>
      </c>
      <c r="G959" t="s">
        <v>3785</v>
      </c>
      <c r="H959" t="s">
        <v>13</v>
      </c>
    </row>
    <row r="960" spans="1:8">
      <c r="A960" t="s">
        <v>3786</v>
      </c>
      <c r="B960" t="s">
        <v>9</v>
      </c>
      <c r="C960" t="s">
        <v>3787</v>
      </c>
      <c r="D960" t="s">
        <v>2397</v>
      </c>
      <c r="E960" t="s">
        <v>2397</v>
      </c>
      <c r="F960" t="s">
        <v>3788</v>
      </c>
      <c r="G960" t="s">
        <v>3789</v>
      </c>
      <c r="H960" t="s">
        <v>13</v>
      </c>
    </row>
    <row r="961" spans="1:8">
      <c r="A961" t="s">
        <v>3790</v>
      </c>
      <c r="B961" t="s">
        <v>9</v>
      </c>
      <c r="C961" t="s">
        <v>3791</v>
      </c>
      <c r="D961" t="s">
        <v>2397</v>
      </c>
      <c r="E961" t="s">
        <v>2397</v>
      </c>
      <c r="F961" t="s">
        <v>12</v>
      </c>
      <c r="G961" t="s">
        <v>3792</v>
      </c>
      <c r="H961" t="s">
        <v>13</v>
      </c>
    </row>
    <row r="962" spans="1:8">
      <c r="A962" t="s">
        <v>3793</v>
      </c>
      <c r="B962" t="s">
        <v>9</v>
      </c>
      <c r="C962" t="s">
        <v>3794</v>
      </c>
      <c r="D962" t="s">
        <v>2397</v>
      </c>
      <c r="E962" t="s">
        <v>2397</v>
      </c>
      <c r="F962" t="s">
        <v>3795</v>
      </c>
      <c r="G962" t="s">
        <v>3796</v>
      </c>
      <c r="H962" t="s">
        <v>3797</v>
      </c>
    </row>
    <row r="963" spans="1:8">
      <c r="A963" t="s">
        <v>3798</v>
      </c>
      <c r="B963" t="s">
        <v>20</v>
      </c>
      <c r="C963" t="s">
        <v>3799</v>
      </c>
      <c r="D963" t="s">
        <v>2397</v>
      </c>
      <c r="E963" t="s">
        <v>2397</v>
      </c>
      <c r="F963" t="s">
        <v>3800</v>
      </c>
      <c r="G963" t="s">
        <v>3801</v>
      </c>
      <c r="H963" t="s">
        <v>3802</v>
      </c>
    </row>
    <row r="964" spans="1:8">
      <c r="A964" t="s">
        <v>3803</v>
      </c>
      <c r="B964" t="s">
        <v>9</v>
      </c>
      <c r="C964" t="s">
        <v>3804</v>
      </c>
      <c r="D964" t="s">
        <v>2397</v>
      </c>
      <c r="E964" t="s">
        <v>2397</v>
      </c>
      <c r="F964" t="s">
        <v>12</v>
      </c>
      <c r="G964" t="s">
        <v>12</v>
      </c>
      <c r="H964" t="s">
        <v>13</v>
      </c>
    </row>
    <row r="965" spans="1:8">
      <c r="A965" t="s">
        <v>3805</v>
      </c>
      <c r="B965" t="s">
        <v>9</v>
      </c>
      <c r="C965" t="s">
        <v>3806</v>
      </c>
      <c r="D965" t="s">
        <v>2397</v>
      </c>
      <c r="E965" t="s">
        <v>2397</v>
      </c>
      <c r="F965" t="s">
        <v>3807</v>
      </c>
      <c r="G965" t="s">
        <v>3808</v>
      </c>
      <c r="H965" t="s">
        <v>3809</v>
      </c>
    </row>
    <row r="966" spans="1:8">
      <c r="A966" t="s">
        <v>3810</v>
      </c>
      <c r="B966" t="s">
        <v>9</v>
      </c>
      <c r="C966" t="s">
        <v>3811</v>
      </c>
      <c r="D966" t="s">
        <v>2397</v>
      </c>
      <c r="E966" t="s">
        <v>2397</v>
      </c>
      <c r="F966" t="s">
        <v>3812</v>
      </c>
      <c r="G966" t="s">
        <v>3813</v>
      </c>
      <c r="H966" t="s">
        <v>3814</v>
      </c>
    </row>
    <row r="967" spans="1:8">
      <c r="A967" t="s">
        <v>3815</v>
      </c>
      <c r="B967" t="s">
        <v>9</v>
      </c>
      <c r="C967" t="s">
        <v>3816</v>
      </c>
      <c r="D967" t="s">
        <v>2397</v>
      </c>
      <c r="E967" t="s">
        <v>2397</v>
      </c>
      <c r="F967" t="s">
        <v>3817</v>
      </c>
      <c r="G967" t="s">
        <v>3818</v>
      </c>
      <c r="H967" t="s">
        <v>3819</v>
      </c>
    </row>
    <row r="968" spans="1:8">
      <c r="A968" t="s">
        <v>3820</v>
      </c>
      <c r="B968" t="s">
        <v>30</v>
      </c>
      <c r="C968" t="s">
        <v>3821</v>
      </c>
      <c r="D968" t="s">
        <v>2397</v>
      </c>
      <c r="E968" t="s">
        <v>2397</v>
      </c>
      <c r="F968" t="s">
        <v>3822</v>
      </c>
      <c r="G968" t="s">
        <v>3823</v>
      </c>
      <c r="H968" t="s">
        <v>13</v>
      </c>
    </row>
    <row r="969" spans="1:8">
      <c r="A969" t="s">
        <v>3824</v>
      </c>
      <c r="B969" t="s">
        <v>30</v>
      </c>
      <c r="C969" t="s">
        <v>3825</v>
      </c>
      <c r="D969" t="s">
        <v>2397</v>
      </c>
      <c r="E969" t="s">
        <v>2397</v>
      </c>
      <c r="F969" t="s">
        <v>3826</v>
      </c>
      <c r="G969" t="s">
        <v>3827</v>
      </c>
      <c r="H969" t="s">
        <v>3828</v>
      </c>
    </row>
    <row r="970" spans="1:8">
      <c r="A970" t="s">
        <v>3829</v>
      </c>
      <c r="B970" t="s">
        <v>9</v>
      </c>
      <c r="C970" t="s">
        <v>3830</v>
      </c>
      <c r="D970" t="s">
        <v>2397</v>
      </c>
      <c r="E970" t="s">
        <v>2397</v>
      </c>
      <c r="F970" t="s">
        <v>3831</v>
      </c>
      <c r="G970" t="s">
        <v>3832</v>
      </c>
      <c r="H970" t="s">
        <v>3833</v>
      </c>
    </row>
    <row r="971" spans="1:8">
      <c r="A971" t="s">
        <v>3834</v>
      </c>
      <c r="B971" t="s">
        <v>9</v>
      </c>
      <c r="C971" t="s">
        <v>3835</v>
      </c>
      <c r="D971" t="s">
        <v>2397</v>
      </c>
      <c r="E971" t="s">
        <v>2397</v>
      </c>
      <c r="F971" t="s">
        <v>3836</v>
      </c>
      <c r="G971" t="s">
        <v>3837</v>
      </c>
      <c r="H971" t="s">
        <v>3838</v>
      </c>
    </row>
    <row r="972" spans="1:8">
      <c r="A972" t="s">
        <v>3839</v>
      </c>
      <c r="B972" t="s">
        <v>9</v>
      </c>
      <c r="C972" t="s">
        <v>3799</v>
      </c>
      <c r="D972" t="s">
        <v>2397</v>
      </c>
      <c r="E972" t="s">
        <v>2397</v>
      </c>
      <c r="F972" t="s">
        <v>3840</v>
      </c>
      <c r="G972" t="s">
        <v>3841</v>
      </c>
      <c r="H972" t="s">
        <v>3842</v>
      </c>
    </row>
    <row r="973" spans="1:8">
      <c r="A973" t="s">
        <v>3843</v>
      </c>
      <c r="B973" t="s">
        <v>30</v>
      </c>
      <c r="C973" t="s">
        <v>3844</v>
      </c>
      <c r="D973" t="s">
        <v>2397</v>
      </c>
      <c r="E973" t="s">
        <v>2397</v>
      </c>
      <c r="F973" t="s">
        <v>3845</v>
      </c>
      <c r="G973" t="s">
        <v>3846</v>
      </c>
      <c r="H973" t="s">
        <v>3847</v>
      </c>
    </row>
    <row r="974" spans="1:8">
      <c r="A974" t="s">
        <v>3848</v>
      </c>
      <c r="B974" t="s">
        <v>9</v>
      </c>
      <c r="C974" t="s">
        <v>3849</v>
      </c>
      <c r="D974" t="s">
        <v>2397</v>
      </c>
      <c r="E974" t="s">
        <v>2397</v>
      </c>
      <c r="F974" t="s">
        <v>12</v>
      </c>
      <c r="G974" t="s">
        <v>3850</v>
      </c>
      <c r="H974" t="s">
        <v>13</v>
      </c>
    </row>
    <row r="975" spans="1:8">
      <c r="A975" t="s">
        <v>3851</v>
      </c>
      <c r="B975" t="s">
        <v>9</v>
      </c>
      <c r="C975" t="s">
        <v>3852</v>
      </c>
      <c r="D975" t="s">
        <v>2397</v>
      </c>
      <c r="E975" t="s">
        <v>2397</v>
      </c>
      <c r="F975" t="s">
        <v>3853</v>
      </c>
      <c r="G975" t="s">
        <v>3854</v>
      </c>
      <c r="H975" t="s">
        <v>3855</v>
      </c>
    </row>
    <row r="976" spans="1:8">
      <c r="A976" t="s">
        <v>3856</v>
      </c>
      <c r="B976" t="s">
        <v>9</v>
      </c>
      <c r="C976" t="s">
        <v>3857</v>
      </c>
      <c r="D976" t="s">
        <v>2397</v>
      </c>
      <c r="E976" t="s">
        <v>2397</v>
      </c>
      <c r="F976" t="s">
        <v>12</v>
      </c>
      <c r="G976" t="s">
        <v>12</v>
      </c>
      <c r="H976" t="s">
        <v>13</v>
      </c>
    </row>
    <row r="977" spans="1:8">
      <c r="A977" t="s">
        <v>3858</v>
      </c>
      <c r="B977" t="s">
        <v>9</v>
      </c>
      <c r="C977" t="s">
        <v>3859</v>
      </c>
      <c r="D977" t="s">
        <v>2397</v>
      </c>
      <c r="E977" t="s">
        <v>2397</v>
      </c>
      <c r="F977" t="s">
        <v>12</v>
      </c>
      <c r="G977" t="s">
        <v>12</v>
      </c>
      <c r="H977" t="s">
        <v>13</v>
      </c>
    </row>
    <row r="978" spans="1:8">
      <c r="A978" t="s">
        <v>3860</v>
      </c>
      <c r="B978" t="s">
        <v>9</v>
      </c>
      <c r="C978" t="s">
        <v>3861</v>
      </c>
      <c r="D978" t="s">
        <v>2397</v>
      </c>
      <c r="E978" t="s">
        <v>2397</v>
      </c>
      <c r="F978" t="s">
        <v>3862</v>
      </c>
      <c r="G978" t="s">
        <v>3863</v>
      </c>
      <c r="H978" t="s">
        <v>3864</v>
      </c>
    </row>
    <row r="979" spans="1:8">
      <c r="A979" t="s">
        <v>3865</v>
      </c>
      <c r="B979" t="s">
        <v>9</v>
      </c>
      <c r="C979" t="s">
        <v>3866</v>
      </c>
      <c r="D979" t="s">
        <v>2397</v>
      </c>
      <c r="E979" t="s">
        <v>2397</v>
      </c>
      <c r="F979" t="s">
        <v>3867</v>
      </c>
      <c r="G979" t="s">
        <v>3868</v>
      </c>
      <c r="H979" t="s">
        <v>13</v>
      </c>
    </row>
    <row r="980" spans="1:8">
      <c r="A980" t="s">
        <v>3869</v>
      </c>
      <c r="B980" t="s">
        <v>9</v>
      </c>
      <c r="C980" t="s">
        <v>3870</v>
      </c>
      <c r="D980" t="s">
        <v>2397</v>
      </c>
      <c r="E980" t="s">
        <v>2397</v>
      </c>
      <c r="F980" t="s">
        <v>12</v>
      </c>
      <c r="G980" t="s">
        <v>12</v>
      </c>
      <c r="H980" t="s">
        <v>13</v>
      </c>
    </row>
    <row r="981" spans="1:8">
      <c r="A981" t="s">
        <v>3871</v>
      </c>
      <c r="B981" t="s">
        <v>9</v>
      </c>
      <c r="C981" t="s">
        <v>3872</v>
      </c>
      <c r="D981" t="s">
        <v>2397</v>
      </c>
      <c r="E981" t="s">
        <v>2397</v>
      </c>
      <c r="F981" t="s">
        <v>3873</v>
      </c>
      <c r="G981" t="s">
        <v>3874</v>
      </c>
      <c r="H981" t="s">
        <v>3875</v>
      </c>
    </row>
    <row r="982" spans="1:8">
      <c r="A982" t="s">
        <v>3876</v>
      </c>
      <c r="B982" t="s">
        <v>9</v>
      </c>
      <c r="C982" t="s">
        <v>3877</v>
      </c>
      <c r="D982" t="s">
        <v>2397</v>
      </c>
      <c r="E982" t="s">
        <v>2397</v>
      </c>
      <c r="F982" t="s">
        <v>3878</v>
      </c>
      <c r="G982" t="s">
        <v>3879</v>
      </c>
      <c r="H982" t="s">
        <v>3880</v>
      </c>
    </row>
    <row r="983" spans="1:8">
      <c r="A983" t="s">
        <v>3881</v>
      </c>
      <c r="B983" t="s">
        <v>9</v>
      </c>
      <c r="C983" t="s">
        <v>3882</v>
      </c>
      <c r="D983" t="s">
        <v>2397</v>
      </c>
      <c r="E983" t="s">
        <v>2397</v>
      </c>
      <c r="F983" t="s">
        <v>3883</v>
      </c>
      <c r="G983" t="s">
        <v>3884</v>
      </c>
      <c r="H983" t="s">
        <v>3885</v>
      </c>
    </row>
    <row r="984" spans="1:8">
      <c r="A984" t="s">
        <v>3886</v>
      </c>
      <c r="B984" t="s">
        <v>9</v>
      </c>
      <c r="C984" t="s">
        <v>3887</v>
      </c>
      <c r="D984" t="s">
        <v>2397</v>
      </c>
      <c r="E984" t="s">
        <v>2397</v>
      </c>
      <c r="F984" t="s">
        <v>508</v>
      </c>
      <c r="G984" t="s">
        <v>3888</v>
      </c>
      <c r="H984" t="s">
        <v>13</v>
      </c>
    </row>
    <row r="985" spans="1:8">
      <c r="A985" t="s">
        <v>3889</v>
      </c>
      <c r="B985" t="s">
        <v>20</v>
      </c>
      <c r="C985" t="s">
        <v>3890</v>
      </c>
      <c r="D985" t="s">
        <v>2397</v>
      </c>
      <c r="E985" t="s">
        <v>2397</v>
      </c>
      <c r="F985" t="s">
        <v>12</v>
      </c>
      <c r="G985" t="s">
        <v>3891</v>
      </c>
      <c r="H985" t="s">
        <v>13</v>
      </c>
    </row>
    <row r="986" spans="1:8">
      <c r="A986" t="s">
        <v>3892</v>
      </c>
      <c r="B986" t="s">
        <v>9</v>
      </c>
      <c r="C986" t="s">
        <v>3893</v>
      </c>
      <c r="D986" t="s">
        <v>2397</v>
      </c>
      <c r="E986" t="s">
        <v>2397</v>
      </c>
      <c r="F986" t="s">
        <v>12</v>
      </c>
      <c r="G986" t="s">
        <v>3894</v>
      </c>
      <c r="H986" t="s">
        <v>13</v>
      </c>
    </row>
    <row r="987" spans="1:8">
      <c r="A987" t="s">
        <v>3895</v>
      </c>
      <c r="B987" t="s">
        <v>30</v>
      </c>
      <c r="C987" t="s">
        <v>3896</v>
      </c>
      <c r="D987" t="s">
        <v>2397</v>
      </c>
      <c r="E987" t="s">
        <v>2397</v>
      </c>
      <c r="F987" t="s">
        <v>3897</v>
      </c>
      <c r="G987" t="s">
        <v>3898</v>
      </c>
      <c r="H987" t="s">
        <v>13</v>
      </c>
    </row>
    <row r="988" spans="1:8">
      <c r="A988" t="s">
        <v>3899</v>
      </c>
      <c r="B988" t="s">
        <v>9</v>
      </c>
      <c r="C988" t="s">
        <v>3900</v>
      </c>
      <c r="D988" t="s">
        <v>2397</v>
      </c>
      <c r="E988" t="s">
        <v>2397</v>
      </c>
      <c r="F988" t="s">
        <v>3901</v>
      </c>
      <c r="G988" t="s">
        <v>3902</v>
      </c>
      <c r="H988" t="s">
        <v>3903</v>
      </c>
    </row>
    <row r="989" spans="1:8">
      <c r="A989" t="s">
        <v>3904</v>
      </c>
      <c r="B989" t="s">
        <v>9</v>
      </c>
      <c r="C989" t="s">
        <v>3905</v>
      </c>
      <c r="D989" t="s">
        <v>2397</v>
      </c>
      <c r="E989" t="s">
        <v>2397</v>
      </c>
      <c r="F989" t="s">
        <v>3906</v>
      </c>
      <c r="G989" t="s">
        <v>3907</v>
      </c>
      <c r="H989" t="s">
        <v>3908</v>
      </c>
    </row>
    <row r="990" spans="1:8">
      <c r="A990" t="s">
        <v>3909</v>
      </c>
      <c r="B990" t="s">
        <v>9</v>
      </c>
      <c r="C990" t="s">
        <v>3910</v>
      </c>
      <c r="D990" t="s">
        <v>2397</v>
      </c>
      <c r="E990" t="s">
        <v>2397</v>
      </c>
      <c r="F990" t="s">
        <v>12</v>
      </c>
      <c r="G990" t="s">
        <v>3911</v>
      </c>
      <c r="H990" t="s">
        <v>13</v>
      </c>
    </row>
    <row r="991" spans="1:8">
      <c r="A991" t="s">
        <v>3912</v>
      </c>
      <c r="B991" t="s">
        <v>9</v>
      </c>
      <c r="C991" t="s">
        <v>3913</v>
      </c>
      <c r="D991" t="s">
        <v>2397</v>
      </c>
      <c r="E991" t="s">
        <v>2397</v>
      </c>
      <c r="F991" t="s">
        <v>3914</v>
      </c>
      <c r="G991" t="s">
        <v>3915</v>
      </c>
      <c r="H991" t="s">
        <v>3916</v>
      </c>
    </row>
    <row r="992" spans="1:8">
      <c r="A992" t="s">
        <v>3917</v>
      </c>
      <c r="B992" t="s">
        <v>9</v>
      </c>
      <c r="C992" t="s">
        <v>3918</v>
      </c>
      <c r="D992" t="s">
        <v>2397</v>
      </c>
      <c r="E992" t="s">
        <v>2397</v>
      </c>
      <c r="F992" t="s">
        <v>12</v>
      </c>
      <c r="G992" t="s">
        <v>3919</v>
      </c>
      <c r="H992" t="s">
        <v>13</v>
      </c>
    </row>
    <row r="993" spans="1:8">
      <c r="A993" t="s">
        <v>3920</v>
      </c>
      <c r="B993" t="s">
        <v>9</v>
      </c>
      <c r="C993" t="s">
        <v>3921</v>
      </c>
      <c r="D993" t="s">
        <v>2397</v>
      </c>
      <c r="E993" t="s">
        <v>2397</v>
      </c>
      <c r="F993" t="s">
        <v>3922</v>
      </c>
      <c r="G993" t="s">
        <v>3923</v>
      </c>
      <c r="H993" t="s">
        <v>3924</v>
      </c>
    </row>
    <row r="994" spans="1:8">
      <c r="A994" t="s">
        <v>3925</v>
      </c>
      <c r="B994" t="s">
        <v>9</v>
      </c>
      <c r="C994" t="s">
        <v>3926</v>
      </c>
      <c r="D994" t="s">
        <v>2397</v>
      </c>
      <c r="E994" t="s">
        <v>2397</v>
      </c>
      <c r="F994" t="s">
        <v>3927</v>
      </c>
      <c r="G994" t="s">
        <v>3928</v>
      </c>
      <c r="H994" t="s">
        <v>3929</v>
      </c>
    </row>
    <row r="995" spans="1:8">
      <c r="A995" t="s">
        <v>3930</v>
      </c>
      <c r="B995" t="s">
        <v>9</v>
      </c>
      <c r="C995" t="s">
        <v>3931</v>
      </c>
      <c r="D995" t="s">
        <v>2397</v>
      </c>
      <c r="E995" t="s">
        <v>2397</v>
      </c>
      <c r="F995" t="s">
        <v>3932</v>
      </c>
      <c r="G995" t="s">
        <v>3933</v>
      </c>
      <c r="H995" t="s">
        <v>3934</v>
      </c>
    </row>
    <row r="996" spans="1:8">
      <c r="A996" t="s">
        <v>3935</v>
      </c>
      <c r="B996" t="s">
        <v>9</v>
      </c>
      <c r="C996" t="s">
        <v>3936</v>
      </c>
      <c r="D996" t="s">
        <v>3937</v>
      </c>
      <c r="E996" t="s">
        <v>2397</v>
      </c>
      <c r="F996" t="s">
        <v>12</v>
      </c>
      <c r="G996" t="s">
        <v>12</v>
      </c>
      <c r="H996" t="s">
        <v>13</v>
      </c>
    </row>
    <row r="997" spans="1:8">
      <c r="A997" t="s">
        <v>3938</v>
      </c>
      <c r="B997" t="s">
        <v>9</v>
      </c>
      <c r="C997" t="s">
        <v>3939</v>
      </c>
      <c r="D997" t="s">
        <v>2397</v>
      </c>
      <c r="E997" t="s">
        <v>2397</v>
      </c>
      <c r="F997" t="s">
        <v>3940</v>
      </c>
      <c r="G997" t="s">
        <v>3941</v>
      </c>
      <c r="H997" t="s">
        <v>3942</v>
      </c>
    </row>
    <row r="998" spans="1:8">
      <c r="A998" t="s">
        <v>3943</v>
      </c>
      <c r="B998" t="s">
        <v>9</v>
      </c>
      <c r="C998" t="s">
        <v>3944</v>
      </c>
      <c r="D998" t="s">
        <v>2397</v>
      </c>
      <c r="E998" t="s">
        <v>2397</v>
      </c>
      <c r="F998" t="s">
        <v>12</v>
      </c>
      <c r="G998" t="s">
        <v>12</v>
      </c>
      <c r="H998" t="s">
        <v>13</v>
      </c>
    </row>
    <row r="999" spans="1:8">
      <c r="A999" t="s">
        <v>3945</v>
      </c>
      <c r="B999" t="s">
        <v>9</v>
      </c>
      <c r="C999" t="s">
        <v>3692</v>
      </c>
      <c r="D999" t="s">
        <v>2397</v>
      </c>
      <c r="E999" t="s">
        <v>2397</v>
      </c>
      <c r="F999" t="s">
        <v>12</v>
      </c>
      <c r="G999" t="s">
        <v>12</v>
      </c>
      <c r="H999" t="s">
        <v>13</v>
      </c>
    </row>
    <row r="1000" spans="1:8">
      <c r="A1000" t="s">
        <v>3946</v>
      </c>
      <c r="B1000" t="s">
        <v>9</v>
      </c>
      <c r="C1000" t="s">
        <v>3947</v>
      </c>
      <c r="D1000" t="s">
        <v>3948</v>
      </c>
      <c r="E1000" t="s">
        <v>2397</v>
      </c>
      <c r="F1000" t="s">
        <v>3949</v>
      </c>
      <c r="G1000" t="s">
        <v>3950</v>
      </c>
      <c r="H1000" t="s">
        <v>13</v>
      </c>
    </row>
    <row r="1001" spans="1:8">
      <c r="A1001" t="s">
        <v>3951</v>
      </c>
      <c r="B1001" t="s">
        <v>9</v>
      </c>
      <c r="C1001" t="s">
        <v>3952</v>
      </c>
      <c r="D1001" t="s">
        <v>2397</v>
      </c>
      <c r="E1001" t="s">
        <v>2397</v>
      </c>
      <c r="F1001" t="s">
        <v>3953</v>
      </c>
      <c r="G1001" t="s">
        <v>3954</v>
      </c>
      <c r="H1001" t="s">
        <v>3955</v>
      </c>
    </row>
    <row r="1002" spans="1:8">
      <c r="A1002" t="s">
        <v>3956</v>
      </c>
      <c r="B1002" t="s">
        <v>9</v>
      </c>
      <c r="C1002" t="s">
        <v>3957</v>
      </c>
      <c r="D1002" t="s">
        <v>2397</v>
      </c>
      <c r="E1002" t="s">
        <v>2397</v>
      </c>
      <c r="F1002" t="s">
        <v>12</v>
      </c>
      <c r="G1002" t="s">
        <v>12</v>
      </c>
      <c r="H1002" t="s">
        <v>13</v>
      </c>
    </row>
    <row r="1003" spans="1:8">
      <c r="A1003" t="s">
        <v>3958</v>
      </c>
      <c r="B1003" t="s">
        <v>30</v>
      </c>
      <c r="C1003" t="s">
        <v>3959</v>
      </c>
      <c r="D1003" t="s">
        <v>2397</v>
      </c>
      <c r="E1003" t="s">
        <v>2397</v>
      </c>
      <c r="F1003" t="s">
        <v>3960</v>
      </c>
      <c r="G1003" t="s">
        <v>3961</v>
      </c>
      <c r="H1003" t="s">
        <v>3962</v>
      </c>
    </row>
    <row r="1004" spans="1:8">
      <c r="A1004" t="s">
        <v>3963</v>
      </c>
      <c r="B1004" t="s">
        <v>20</v>
      </c>
      <c r="C1004" t="s">
        <v>3964</v>
      </c>
      <c r="D1004" t="s">
        <v>2397</v>
      </c>
      <c r="E1004" t="s">
        <v>2397</v>
      </c>
      <c r="F1004" t="s">
        <v>3965</v>
      </c>
      <c r="G1004" t="s">
        <v>3966</v>
      </c>
      <c r="H1004" t="s">
        <v>3967</v>
      </c>
    </row>
    <row r="1005" spans="1:8">
      <c r="A1005" t="s">
        <v>3968</v>
      </c>
      <c r="B1005" t="s">
        <v>9</v>
      </c>
      <c r="C1005" t="s">
        <v>3969</v>
      </c>
      <c r="D1005" t="s">
        <v>3937</v>
      </c>
      <c r="E1005" t="s">
        <v>2397</v>
      </c>
      <c r="F1005" t="s">
        <v>3970</v>
      </c>
      <c r="G1005" t="s">
        <v>3971</v>
      </c>
      <c r="H1005" t="s">
        <v>13</v>
      </c>
    </row>
    <row r="1006" spans="1:8">
      <c r="A1006" t="s">
        <v>3972</v>
      </c>
      <c r="B1006" t="s">
        <v>9</v>
      </c>
      <c r="C1006" t="s">
        <v>3973</v>
      </c>
      <c r="D1006" t="s">
        <v>2397</v>
      </c>
      <c r="E1006" t="s">
        <v>2397</v>
      </c>
      <c r="F1006" t="s">
        <v>3974</v>
      </c>
      <c r="G1006" t="s">
        <v>3975</v>
      </c>
      <c r="H1006" t="s">
        <v>3976</v>
      </c>
    </row>
    <row r="1007" spans="1:8">
      <c r="A1007" t="s">
        <v>3977</v>
      </c>
      <c r="B1007" t="s">
        <v>9</v>
      </c>
      <c r="C1007" t="s">
        <v>3978</v>
      </c>
      <c r="D1007" t="s">
        <v>2397</v>
      </c>
      <c r="E1007" t="s">
        <v>2397</v>
      </c>
      <c r="F1007" t="s">
        <v>3979</v>
      </c>
      <c r="G1007" t="s">
        <v>3980</v>
      </c>
      <c r="H1007" t="s">
        <v>13</v>
      </c>
    </row>
    <row r="1008" spans="1:8">
      <c r="A1008" t="s">
        <v>3981</v>
      </c>
      <c r="B1008" t="s">
        <v>20</v>
      </c>
      <c r="C1008" t="s">
        <v>3982</v>
      </c>
      <c r="D1008" t="s">
        <v>2397</v>
      </c>
      <c r="E1008" t="s">
        <v>2397</v>
      </c>
      <c r="F1008" t="s">
        <v>3983</v>
      </c>
      <c r="G1008" t="s">
        <v>3984</v>
      </c>
      <c r="H1008" t="s">
        <v>3985</v>
      </c>
    </row>
    <row r="1009" spans="1:8">
      <c r="A1009" t="s">
        <v>3986</v>
      </c>
      <c r="B1009" t="s">
        <v>9</v>
      </c>
      <c r="C1009" t="s">
        <v>3987</v>
      </c>
      <c r="D1009" t="s">
        <v>2397</v>
      </c>
      <c r="E1009" t="s">
        <v>2397</v>
      </c>
      <c r="F1009" t="s">
        <v>12</v>
      </c>
      <c r="G1009" t="s">
        <v>12</v>
      </c>
      <c r="H1009" t="s">
        <v>13</v>
      </c>
    </row>
    <row r="1010" spans="1:8">
      <c r="A1010" t="s">
        <v>3988</v>
      </c>
      <c r="B1010" t="s">
        <v>20</v>
      </c>
      <c r="C1010" t="s">
        <v>3989</v>
      </c>
      <c r="D1010" t="s">
        <v>2397</v>
      </c>
      <c r="E1010" t="s">
        <v>2397</v>
      </c>
      <c r="F1010" t="s">
        <v>3990</v>
      </c>
      <c r="G1010" t="s">
        <v>3991</v>
      </c>
      <c r="H1010" t="s">
        <v>3992</v>
      </c>
    </row>
    <row r="1011" spans="1:8">
      <c r="A1011" t="s">
        <v>3993</v>
      </c>
      <c r="B1011" t="s">
        <v>30</v>
      </c>
      <c r="C1011" t="s">
        <v>3994</v>
      </c>
      <c r="D1011" t="s">
        <v>3995</v>
      </c>
      <c r="E1011" t="s">
        <v>2397</v>
      </c>
      <c r="F1011" t="s">
        <v>3996</v>
      </c>
      <c r="G1011" t="s">
        <v>3997</v>
      </c>
      <c r="H1011" t="s">
        <v>3998</v>
      </c>
    </row>
    <row r="1012" spans="1:8">
      <c r="A1012" t="s">
        <v>3999</v>
      </c>
      <c r="B1012" t="s">
        <v>9</v>
      </c>
      <c r="C1012" t="s">
        <v>4000</v>
      </c>
      <c r="D1012" t="s">
        <v>2397</v>
      </c>
      <c r="E1012" t="s">
        <v>2397</v>
      </c>
      <c r="F1012" t="s">
        <v>4001</v>
      </c>
      <c r="G1012" t="s">
        <v>4002</v>
      </c>
      <c r="H1012" t="s">
        <v>4003</v>
      </c>
    </row>
    <row r="1013" spans="1:8">
      <c r="A1013" t="s">
        <v>4004</v>
      </c>
      <c r="B1013" t="s">
        <v>9</v>
      </c>
      <c r="C1013" t="s">
        <v>4005</v>
      </c>
      <c r="D1013" t="s">
        <v>4006</v>
      </c>
      <c r="E1013" t="s">
        <v>2397</v>
      </c>
      <c r="F1013" t="s">
        <v>4007</v>
      </c>
      <c r="G1013" t="s">
        <v>4008</v>
      </c>
      <c r="H1013" t="s">
        <v>4009</v>
      </c>
    </row>
    <row r="1014" spans="1:8">
      <c r="A1014" t="s">
        <v>4010</v>
      </c>
      <c r="B1014" t="s">
        <v>20</v>
      </c>
      <c r="C1014" t="s">
        <v>4011</v>
      </c>
      <c r="D1014" t="s">
        <v>2397</v>
      </c>
      <c r="E1014" t="s">
        <v>2397</v>
      </c>
      <c r="F1014" t="s">
        <v>3153</v>
      </c>
      <c r="G1014" t="s">
        <v>4012</v>
      </c>
      <c r="H1014" t="s">
        <v>13</v>
      </c>
    </row>
    <row r="1015" spans="1:8">
      <c r="A1015" t="s">
        <v>3860</v>
      </c>
      <c r="B1015" t="s">
        <v>9</v>
      </c>
      <c r="C1015" t="s">
        <v>4013</v>
      </c>
      <c r="D1015" t="s">
        <v>2397</v>
      </c>
      <c r="E1015" t="s">
        <v>2397</v>
      </c>
      <c r="F1015" t="s">
        <v>3862</v>
      </c>
      <c r="G1015" t="s">
        <v>4014</v>
      </c>
      <c r="H1015" t="s">
        <v>3864</v>
      </c>
    </row>
    <row r="1016" spans="1:8">
      <c r="A1016" t="s">
        <v>4015</v>
      </c>
      <c r="B1016" t="s">
        <v>9</v>
      </c>
      <c r="C1016" t="s">
        <v>4016</v>
      </c>
      <c r="D1016" t="s">
        <v>2397</v>
      </c>
      <c r="E1016" t="s">
        <v>2397</v>
      </c>
      <c r="F1016" t="s">
        <v>12</v>
      </c>
      <c r="G1016" t="s">
        <v>12</v>
      </c>
      <c r="H1016" t="s">
        <v>13</v>
      </c>
    </row>
    <row r="1017" spans="1:8">
      <c r="A1017" t="s">
        <v>4017</v>
      </c>
      <c r="B1017" t="s">
        <v>30</v>
      </c>
      <c r="C1017" t="s">
        <v>4018</v>
      </c>
      <c r="D1017" t="s">
        <v>4019</v>
      </c>
      <c r="E1017" t="s">
        <v>2397</v>
      </c>
      <c r="F1017" t="s">
        <v>12</v>
      </c>
      <c r="G1017" t="s">
        <v>4020</v>
      </c>
      <c r="H1017" t="s">
        <v>13</v>
      </c>
    </row>
    <row r="1018" spans="1:8">
      <c r="A1018" t="s">
        <v>4021</v>
      </c>
      <c r="B1018" t="s">
        <v>9</v>
      </c>
      <c r="C1018" t="s">
        <v>4022</v>
      </c>
      <c r="D1018" t="s">
        <v>2397</v>
      </c>
      <c r="E1018" t="s">
        <v>2397</v>
      </c>
      <c r="F1018" t="s">
        <v>4023</v>
      </c>
      <c r="G1018" t="s">
        <v>4024</v>
      </c>
      <c r="H1018" t="s">
        <v>13</v>
      </c>
    </row>
    <row r="1019" spans="1:8">
      <c r="A1019" t="s">
        <v>4025</v>
      </c>
      <c r="B1019" t="s">
        <v>20</v>
      </c>
      <c r="C1019" t="s">
        <v>4026</v>
      </c>
      <c r="D1019" t="s">
        <v>2397</v>
      </c>
      <c r="E1019" t="s">
        <v>2397</v>
      </c>
      <c r="F1019" t="s">
        <v>3990</v>
      </c>
      <c r="G1019" t="s">
        <v>4027</v>
      </c>
      <c r="H1019" t="s">
        <v>3992</v>
      </c>
    </row>
    <row r="1020" spans="1:8">
      <c r="A1020" t="s">
        <v>4028</v>
      </c>
      <c r="B1020" t="s">
        <v>2073</v>
      </c>
      <c r="C1020" t="s">
        <v>4029</v>
      </c>
      <c r="D1020" t="s">
        <v>2397</v>
      </c>
      <c r="E1020" t="s">
        <v>2397</v>
      </c>
      <c r="F1020" t="s">
        <v>4030</v>
      </c>
      <c r="G1020" t="s">
        <v>4031</v>
      </c>
      <c r="H1020" t="s">
        <v>13</v>
      </c>
    </row>
    <row r="1021" spans="1:8">
      <c r="A1021" t="s">
        <v>4032</v>
      </c>
      <c r="B1021" t="s">
        <v>20</v>
      </c>
      <c r="C1021" t="s">
        <v>4033</v>
      </c>
      <c r="D1021" t="s">
        <v>2397</v>
      </c>
      <c r="E1021" t="s">
        <v>2397</v>
      </c>
      <c r="F1021" t="s">
        <v>4034</v>
      </c>
      <c r="G1021" t="s">
        <v>12</v>
      </c>
      <c r="H1021" t="s">
        <v>4035</v>
      </c>
    </row>
    <row r="1022" spans="1:8">
      <c r="A1022" t="s">
        <v>1427</v>
      </c>
      <c r="B1022" t="s">
        <v>176</v>
      </c>
      <c r="C1022" t="s">
        <v>4036</v>
      </c>
      <c r="D1022" t="s">
        <v>2397</v>
      </c>
      <c r="E1022" t="s">
        <v>2397</v>
      </c>
      <c r="F1022" t="s">
        <v>1429</v>
      </c>
      <c r="G1022" t="s">
        <v>4037</v>
      </c>
      <c r="H1022" t="s">
        <v>1431</v>
      </c>
    </row>
    <row r="1023" spans="1:8">
      <c r="A1023" t="s">
        <v>4038</v>
      </c>
      <c r="B1023" t="s">
        <v>9</v>
      </c>
      <c r="C1023" t="s">
        <v>4039</v>
      </c>
      <c r="D1023" t="s">
        <v>4006</v>
      </c>
      <c r="E1023" t="s">
        <v>2397</v>
      </c>
      <c r="F1023" t="s">
        <v>4040</v>
      </c>
      <c r="G1023" t="s">
        <v>4041</v>
      </c>
      <c r="H1023" t="s">
        <v>4042</v>
      </c>
    </row>
    <row r="1024" spans="1:8">
      <c r="A1024" t="s">
        <v>4043</v>
      </c>
      <c r="B1024" t="s">
        <v>9</v>
      </c>
      <c r="C1024" t="s">
        <v>4044</v>
      </c>
      <c r="D1024" t="s">
        <v>2397</v>
      </c>
      <c r="E1024" t="s">
        <v>2397</v>
      </c>
      <c r="F1024" t="s">
        <v>12</v>
      </c>
      <c r="G1024" t="s">
        <v>12</v>
      </c>
      <c r="H1024" t="s">
        <v>13</v>
      </c>
    </row>
    <row r="1025" spans="1:8">
      <c r="A1025" t="s">
        <v>4045</v>
      </c>
      <c r="B1025" t="s">
        <v>9</v>
      </c>
      <c r="C1025" t="s">
        <v>4046</v>
      </c>
      <c r="D1025" t="s">
        <v>2397</v>
      </c>
      <c r="E1025" t="s">
        <v>2397</v>
      </c>
      <c r="F1025" t="s">
        <v>12</v>
      </c>
      <c r="G1025" t="s">
        <v>4047</v>
      </c>
      <c r="H1025" t="s">
        <v>13</v>
      </c>
    </row>
    <row r="1026" spans="1:8">
      <c r="A1026" t="s">
        <v>4048</v>
      </c>
      <c r="B1026" t="s">
        <v>246</v>
      </c>
      <c r="C1026" t="s">
        <v>4049</v>
      </c>
      <c r="D1026" t="s">
        <v>2397</v>
      </c>
      <c r="E1026" t="s">
        <v>2397</v>
      </c>
      <c r="F1026" t="s">
        <v>4050</v>
      </c>
      <c r="G1026" t="s">
        <v>4051</v>
      </c>
      <c r="H1026" t="s">
        <v>4052</v>
      </c>
    </row>
    <row r="1027" spans="1:8">
      <c r="A1027" t="s">
        <v>4053</v>
      </c>
      <c r="B1027" t="s">
        <v>674</v>
      </c>
      <c r="C1027" t="s">
        <v>4054</v>
      </c>
      <c r="D1027" t="s">
        <v>2397</v>
      </c>
      <c r="E1027" t="s">
        <v>2397</v>
      </c>
      <c r="F1027" t="s">
        <v>4055</v>
      </c>
      <c r="G1027" t="s">
        <v>4056</v>
      </c>
      <c r="H1027" t="s">
        <v>13</v>
      </c>
    </row>
    <row r="1028" spans="1:8">
      <c r="A1028" t="s">
        <v>4057</v>
      </c>
      <c r="B1028" t="s">
        <v>9</v>
      </c>
      <c r="C1028" t="s">
        <v>4058</v>
      </c>
      <c r="D1028" t="s">
        <v>4059</v>
      </c>
      <c r="E1028" t="s">
        <v>2397</v>
      </c>
      <c r="F1028" t="s">
        <v>4060</v>
      </c>
      <c r="G1028" t="s">
        <v>4061</v>
      </c>
      <c r="H1028" t="s">
        <v>4062</v>
      </c>
    </row>
    <row r="1029" spans="1:8">
      <c r="A1029" t="s">
        <v>4063</v>
      </c>
      <c r="B1029" t="s">
        <v>20</v>
      </c>
      <c r="C1029" t="s">
        <v>4064</v>
      </c>
      <c r="D1029" t="s">
        <v>2397</v>
      </c>
      <c r="E1029" t="s">
        <v>2397</v>
      </c>
      <c r="F1029" t="s">
        <v>4065</v>
      </c>
      <c r="G1029" t="s">
        <v>4066</v>
      </c>
      <c r="H1029" t="s">
        <v>13</v>
      </c>
    </row>
    <row r="1030" spans="1:8">
      <c r="A1030" t="s">
        <v>4067</v>
      </c>
      <c r="B1030" t="s">
        <v>9</v>
      </c>
      <c r="C1030" t="s">
        <v>4068</v>
      </c>
      <c r="D1030" t="s">
        <v>2397</v>
      </c>
      <c r="E1030" t="s">
        <v>2397</v>
      </c>
      <c r="F1030" t="s">
        <v>4069</v>
      </c>
      <c r="G1030" t="s">
        <v>12</v>
      </c>
      <c r="H1030" t="s">
        <v>13</v>
      </c>
    </row>
    <row r="1031" spans="1:8">
      <c r="A1031" t="s">
        <v>4070</v>
      </c>
      <c r="B1031" t="s">
        <v>9</v>
      </c>
      <c r="C1031" t="s">
        <v>4071</v>
      </c>
      <c r="D1031" t="s">
        <v>2397</v>
      </c>
      <c r="E1031" t="s">
        <v>2397</v>
      </c>
      <c r="F1031" t="s">
        <v>4072</v>
      </c>
      <c r="G1031" t="s">
        <v>4073</v>
      </c>
      <c r="H1031" t="s">
        <v>13</v>
      </c>
    </row>
    <row r="1032" spans="1:8">
      <c r="A1032" t="s">
        <v>4074</v>
      </c>
      <c r="B1032" t="s">
        <v>9</v>
      </c>
      <c r="C1032" t="s">
        <v>4075</v>
      </c>
      <c r="D1032" t="s">
        <v>4019</v>
      </c>
      <c r="E1032" t="s">
        <v>2397</v>
      </c>
      <c r="F1032" t="s">
        <v>4076</v>
      </c>
      <c r="G1032" t="s">
        <v>4077</v>
      </c>
      <c r="H1032" t="s">
        <v>13</v>
      </c>
    </row>
    <row r="1033" spans="1:8">
      <c r="A1033" t="s">
        <v>4078</v>
      </c>
      <c r="B1033" t="s">
        <v>9</v>
      </c>
      <c r="C1033" t="s">
        <v>4079</v>
      </c>
      <c r="D1033" t="s">
        <v>4006</v>
      </c>
      <c r="E1033" t="s">
        <v>2397</v>
      </c>
      <c r="F1033" t="s">
        <v>4080</v>
      </c>
      <c r="G1033" t="s">
        <v>4081</v>
      </c>
      <c r="H1033" t="s">
        <v>4082</v>
      </c>
    </row>
    <row r="1034" spans="1:8">
      <c r="A1034" t="s">
        <v>4083</v>
      </c>
      <c r="B1034" t="s">
        <v>9</v>
      </c>
      <c r="C1034" t="s">
        <v>4084</v>
      </c>
      <c r="D1034" t="s">
        <v>4085</v>
      </c>
      <c r="E1034" t="s">
        <v>2397</v>
      </c>
      <c r="F1034" t="s">
        <v>12</v>
      </c>
      <c r="G1034" t="s">
        <v>4086</v>
      </c>
      <c r="H1034" t="s">
        <v>13</v>
      </c>
    </row>
    <row r="1035" spans="1:8">
      <c r="A1035" t="s">
        <v>4087</v>
      </c>
      <c r="B1035" t="s">
        <v>9</v>
      </c>
      <c r="C1035" t="s">
        <v>4088</v>
      </c>
      <c r="D1035" t="s">
        <v>2397</v>
      </c>
      <c r="E1035" t="s">
        <v>2397</v>
      </c>
      <c r="F1035" t="s">
        <v>12</v>
      </c>
      <c r="G1035" t="s">
        <v>12</v>
      </c>
      <c r="H1035" t="s">
        <v>13</v>
      </c>
    </row>
    <row r="1036" spans="1:8">
      <c r="A1036" t="s">
        <v>4089</v>
      </c>
      <c r="B1036" t="s">
        <v>20</v>
      </c>
      <c r="C1036" t="s">
        <v>4090</v>
      </c>
      <c r="D1036" t="s">
        <v>2397</v>
      </c>
      <c r="E1036" t="s">
        <v>2397</v>
      </c>
      <c r="F1036" t="s">
        <v>4091</v>
      </c>
      <c r="G1036" t="s">
        <v>12</v>
      </c>
      <c r="H1036" t="s">
        <v>4092</v>
      </c>
    </row>
    <row r="1037" spans="1:8">
      <c r="A1037" t="s">
        <v>4093</v>
      </c>
      <c r="B1037" t="s">
        <v>176</v>
      </c>
      <c r="C1037" t="s">
        <v>4094</v>
      </c>
      <c r="D1037" t="s">
        <v>2397</v>
      </c>
      <c r="E1037" t="s">
        <v>2397</v>
      </c>
      <c r="F1037" t="s">
        <v>4095</v>
      </c>
      <c r="G1037" t="s">
        <v>4096</v>
      </c>
      <c r="H1037" t="s">
        <v>4097</v>
      </c>
    </row>
    <row r="1038" spans="1:8">
      <c r="A1038" t="s">
        <v>4098</v>
      </c>
      <c r="B1038" t="s">
        <v>63</v>
      </c>
      <c r="C1038" t="s">
        <v>4099</v>
      </c>
      <c r="D1038" t="s">
        <v>4019</v>
      </c>
      <c r="E1038" t="s">
        <v>2397</v>
      </c>
      <c r="F1038" t="s">
        <v>4100</v>
      </c>
      <c r="G1038" t="s">
        <v>4101</v>
      </c>
      <c r="H1038" t="s">
        <v>4102</v>
      </c>
    </row>
    <row r="1039" spans="1:8">
      <c r="A1039" t="s">
        <v>4103</v>
      </c>
      <c r="B1039" t="s">
        <v>20</v>
      </c>
      <c r="C1039" t="s">
        <v>4104</v>
      </c>
      <c r="D1039" t="s">
        <v>3995</v>
      </c>
      <c r="E1039" t="s">
        <v>2397</v>
      </c>
      <c r="F1039" t="s">
        <v>12</v>
      </c>
      <c r="G1039" t="s">
        <v>4105</v>
      </c>
      <c r="H1039" t="s">
        <v>13</v>
      </c>
    </row>
    <row r="1040" spans="1:8">
      <c r="A1040" t="s">
        <v>4106</v>
      </c>
      <c r="B1040" t="s">
        <v>30</v>
      </c>
      <c r="C1040" t="s">
        <v>4107</v>
      </c>
      <c r="D1040" t="s">
        <v>4085</v>
      </c>
      <c r="E1040" t="s">
        <v>2397</v>
      </c>
      <c r="F1040" t="s">
        <v>4108</v>
      </c>
      <c r="G1040" t="s">
        <v>4109</v>
      </c>
      <c r="H1040" t="s">
        <v>4110</v>
      </c>
    </row>
    <row r="1041" spans="1:8">
      <c r="A1041" t="s">
        <v>4111</v>
      </c>
      <c r="B1041" t="s">
        <v>9</v>
      </c>
      <c r="C1041" t="s">
        <v>4112</v>
      </c>
      <c r="D1041" t="s">
        <v>2397</v>
      </c>
      <c r="E1041" t="s">
        <v>2397</v>
      </c>
      <c r="F1041" t="s">
        <v>4113</v>
      </c>
      <c r="G1041" t="s">
        <v>4114</v>
      </c>
      <c r="H1041" t="s">
        <v>4115</v>
      </c>
    </row>
    <row r="1042" spans="1:8">
      <c r="A1042" t="s">
        <v>4116</v>
      </c>
      <c r="B1042" t="s">
        <v>9</v>
      </c>
      <c r="C1042" t="s">
        <v>4117</v>
      </c>
      <c r="D1042" t="s">
        <v>2397</v>
      </c>
      <c r="E1042" t="s">
        <v>2397</v>
      </c>
      <c r="F1042" t="s">
        <v>12</v>
      </c>
      <c r="G1042" t="s">
        <v>12</v>
      </c>
      <c r="H1042" t="s">
        <v>13</v>
      </c>
    </row>
    <row r="1043" spans="1:8">
      <c r="A1043" t="s">
        <v>4118</v>
      </c>
      <c r="B1043" t="s">
        <v>9</v>
      </c>
      <c r="C1043" t="s">
        <v>4119</v>
      </c>
      <c r="D1043" t="s">
        <v>4085</v>
      </c>
      <c r="E1043" t="s">
        <v>2397</v>
      </c>
      <c r="F1043" t="s">
        <v>12</v>
      </c>
      <c r="G1043" t="s">
        <v>4120</v>
      </c>
      <c r="H1043" t="s">
        <v>13</v>
      </c>
    </row>
    <row r="1044" spans="1:8">
      <c r="A1044" t="s">
        <v>4121</v>
      </c>
      <c r="B1044" t="s">
        <v>9</v>
      </c>
      <c r="C1044" t="s">
        <v>4122</v>
      </c>
      <c r="D1044" t="s">
        <v>3995</v>
      </c>
      <c r="E1044" t="s">
        <v>2397</v>
      </c>
      <c r="F1044" t="s">
        <v>12</v>
      </c>
      <c r="G1044" t="s">
        <v>4123</v>
      </c>
      <c r="H1044" t="s">
        <v>13</v>
      </c>
    </row>
    <row r="1045" spans="1:8">
      <c r="A1045" t="s">
        <v>4124</v>
      </c>
      <c r="B1045" t="s">
        <v>9</v>
      </c>
      <c r="C1045" t="s">
        <v>4125</v>
      </c>
      <c r="D1045" t="s">
        <v>4126</v>
      </c>
      <c r="E1045" t="s">
        <v>2397</v>
      </c>
      <c r="F1045" t="s">
        <v>4127</v>
      </c>
      <c r="G1045" t="s">
        <v>4128</v>
      </c>
      <c r="H1045" t="s">
        <v>4129</v>
      </c>
    </row>
    <row r="1046" spans="1:8">
      <c r="A1046" t="s">
        <v>4130</v>
      </c>
      <c r="B1046" t="s">
        <v>20</v>
      </c>
      <c r="C1046" t="s">
        <v>4131</v>
      </c>
      <c r="D1046" t="s">
        <v>3995</v>
      </c>
      <c r="E1046" t="s">
        <v>2397</v>
      </c>
      <c r="F1046" t="s">
        <v>12</v>
      </c>
      <c r="G1046" t="s">
        <v>4132</v>
      </c>
      <c r="H1046" t="s">
        <v>13</v>
      </c>
    </row>
    <row r="1047" spans="1:8">
      <c r="A1047" t="s">
        <v>4133</v>
      </c>
      <c r="B1047" t="s">
        <v>9</v>
      </c>
      <c r="C1047" t="s">
        <v>4134</v>
      </c>
      <c r="D1047" t="s">
        <v>4085</v>
      </c>
      <c r="E1047" t="s">
        <v>2397</v>
      </c>
      <c r="F1047" t="s">
        <v>4135</v>
      </c>
      <c r="G1047" t="s">
        <v>4136</v>
      </c>
      <c r="H1047" t="s">
        <v>4137</v>
      </c>
    </row>
    <row r="1048" spans="1:8">
      <c r="A1048" t="s">
        <v>4138</v>
      </c>
      <c r="B1048" t="s">
        <v>30</v>
      </c>
      <c r="C1048" t="s">
        <v>4139</v>
      </c>
      <c r="D1048" t="s">
        <v>4085</v>
      </c>
      <c r="E1048" t="s">
        <v>2397</v>
      </c>
      <c r="F1048" t="s">
        <v>4140</v>
      </c>
      <c r="G1048" t="s">
        <v>4141</v>
      </c>
      <c r="H1048" t="s">
        <v>13</v>
      </c>
    </row>
    <row r="1049" spans="1:8">
      <c r="A1049" t="s">
        <v>4142</v>
      </c>
      <c r="B1049" t="s">
        <v>246</v>
      </c>
      <c r="C1049" t="s">
        <v>4143</v>
      </c>
      <c r="D1049" t="s">
        <v>4059</v>
      </c>
      <c r="E1049" t="s">
        <v>2397</v>
      </c>
      <c r="F1049" t="s">
        <v>4144</v>
      </c>
      <c r="G1049" t="s">
        <v>4145</v>
      </c>
      <c r="H1049" t="s">
        <v>4146</v>
      </c>
    </row>
    <row r="1050" spans="1:8">
      <c r="A1050" t="s">
        <v>4147</v>
      </c>
      <c r="B1050" t="s">
        <v>9</v>
      </c>
      <c r="C1050" t="s">
        <v>4148</v>
      </c>
      <c r="D1050" t="s">
        <v>4006</v>
      </c>
      <c r="E1050" t="s">
        <v>2397</v>
      </c>
      <c r="F1050" t="s">
        <v>4149</v>
      </c>
      <c r="G1050" t="s">
        <v>4150</v>
      </c>
      <c r="H1050" t="s">
        <v>4151</v>
      </c>
    </row>
    <row r="1051" spans="1:8">
      <c r="A1051" t="s">
        <v>4152</v>
      </c>
      <c r="B1051" t="s">
        <v>9</v>
      </c>
      <c r="C1051" t="s">
        <v>4153</v>
      </c>
      <c r="D1051" t="s">
        <v>4059</v>
      </c>
      <c r="E1051" t="s">
        <v>2397</v>
      </c>
      <c r="F1051" t="s">
        <v>4154</v>
      </c>
      <c r="G1051" t="s">
        <v>4155</v>
      </c>
      <c r="H1051" t="s">
        <v>4156</v>
      </c>
    </row>
    <row r="1052" spans="1:8">
      <c r="A1052" t="s">
        <v>4157</v>
      </c>
      <c r="B1052" t="s">
        <v>9</v>
      </c>
      <c r="C1052" t="s">
        <v>4158</v>
      </c>
      <c r="D1052" t="s">
        <v>4019</v>
      </c>
      <c r="E1052" t="s">
        <v>2397</v>
      </c>
      <c r="F1052" t="s">
        <v>4159</v>
      </c>
      <c r="G1052" t="s">
        <v>4160</v>
      </c>
      <c r="H1052" t="s">
        <v>13</v>
      </c>
    </row>
    <row r="1053" spans="1:8">
      <c r="A1053" t="s">
        <v>4161</v>
      </c>
      <c r="B1053" t="s">
        <v>9</v>
      </c>
      <c r="C1053" t="s">
        <v>4162</v>
      </c>
      <c r="D1053" t="s">
        <v>4006</v>
      </c>
      <c r="E1053" t="s">
        <v>2397</v>
      </c>
      <c r="F1053" t="s">
        <v>4163</v>
      </c>
      <c r="G1053" t="s">
        <v>4164</v>
      </c>
      <c r="H1053" t="s">
        <v>4165</v>
      </c>
    </row>
    <row r="1054" spans="1:8">
      <c r="A1054" t="s">
        <v>4166</v>
      </c>
      <c r="B1054" t="s">
        <v>9</v>
      </c>
      <c r="C1054" t="s">
        <v>4167</v>
      </c>
      <c r="D1054" t="s">
        <v>4059</v>
      </c>
      <c r="E1054" t="s">
        <v>2397</v>
      </c>
      <c r="F1054" t="s">
        <v>12</v>
      </c>
      <c r="G1054" t="s">
        <v>12</v>
      </c>
      <c r="H1054" t="s">
        <v>13</v>
      </c>
    </row>
    <row r="1055" spans="1:8">
      <c r="A1055" t="s">
        <v>4168</v>
      </c>
      <c r="B1055" t="s">
        <v>9</v>
      </c>
      <c r="C1055" t="s">
        <v>4169</v>
      </c>
      <c r="D1055" t="s">
        <v>4019</v>
      </c>
      <c r="E1055" t="s">
        <v>2397</v>
      </c>
      <c r="F1055" t="s">
        <v>4170</v>
      </c>
      <c r="G1055" t="s">
        <v>4171</v>
      </c>
      <c r="H1055" t="s">
        <v>4172</v>
      </c>
    </row>
    <row r="1056" spans="1:8">
      <c r="A1056" t="s">
        <v>4173</v>
      </c>
      <c r="B1056" t="s">
        <v>9</v>
      </c>
      <c r="C1056" t="s">
        <v>4174</v>
      </c>
      <c r="D1056" t="s">
        <v>4175</v>
      </c>
      <c r="E1056" t="s">
        <v>2397</v>
      </c>
      <c r="F1056" t="s">
        <v>12</v>
      </c>
      <c r="G1056" t="s">
        <v>4176</v>
      </c>
      <c r="H1056" t="s">
        <v>13</v>
      </c>
    </row>
    <row r="1057" spans="1:8">
      <c r="A1057" t="s">
        <v>4177</v>
      </c>
      <c r="B1057" t="s">
        <v>9</v>
      </c>
      <c r="C1057" t="s">
        <v>4178</v>
      </c>
      <c r="D1057" t="s">
        <v>4006</v>
      </c>
      <c r="E1057" t="s">
        <v>2397</v>
      </c>
      <c r="F1057" t="s">
        <v>12</v>
      </c>
      <c r="G1057" t="s">
        <v>12</v>
      </c>
      <c r="H1057" t="s">
        <v>13</v>
      </c>
    </row>
    <row r="1058" spans="1:8">
      <c r="A1058" t="s">
        <v>4179</v>
      </c>
      <c r="B1058" t="s">
        <v>9</v>
      </c>
      <c r="C1058" t="s">
        <v>4180</v>
      </c>
      <c r="D1058" t="s">
        <v>4085</v>
      </c>
      <c r="E1058" t="s">
        <v>2397</v>
      </c>
      <c r="F1058" t="s">
        <v>4181</v>
      </c>
      <c r="G1058" t="s">
        <v>4182</v>
      </c>
      <c r="H1058" t="s">
        <v>4183</v>
      </c>
    </row>
    <row r="1059" spans="1:8">
      <c r="A1059" t="s">
        <v>4184</v>
      </c>
      <c r="B1059" t="s">
        <v>9</v>
      </c>
      <c r="C1059" t="s">
        <v>4185</v>
      </c>
      <c r="D1059" t="s">
        <v>4085</v>
      </c>
      <c r="E1059" t="s">
        <v>2397</v>
      </c>
      <c r="F1059" t="s">
        <v>4186</v>
      </c>
      <c r="G1059" t="s">
        <v>4187</v>
      </c>
      <c r="H1059" t="s">
        <v>13</v>
      </c>
    </row>
    <row r="1060" spans="1:8">
      <c r="A1060" t="s">
        <v>4188</v>
      </c>
      <c r="B1060" t="s">
        <v>9</v>
      </c>
      <c r="C1060" t="s">
        <v>4189</v>
      </c>
      <c r="D1060" t="s">
        <v>4085</v>
      </c>
      <c r="E1060" t="s">
        <v>2397</v>
      </c>
      <c r="F1060" t="s">
        <v>4190</v>
      </c>
      <c r="G1060" t="s">
        <v>4191</v>
      </c>
      <c r="H1060" t="s">
        <v>4192</v>
      </c>
    </row>
    <row r="1061" spans="1:8">
      <c r="A1061" t="s">
        <v>4193</v>
      </c>
      <c r="B1061" t="s">
        <v>30</v>
      </c>
      <c r="C1061" t="s">
        <v>4194</v>
      </c>
      <c r="D1061" t="s">
        <v>4059</v>
      </c>
      <c r="E1061" t="s">
        <v>2397</v>
      </c>
      <c r="F1061" t="s">
        <v>4195</v>
      </c>
      <c r="G1061" t="s">
        <v>4196</v>
      </c>
      <c r="H1061" t="s">
        <v>4197</v>
      </c>
    </row>
    <row r="1062" spans="1:8">
      <c r="A1062" t="s">
        <v>4198</v>
      </c>
      <c r="B1062" t="s">
        <v>9</v>
      </c>
      <c r="C1062" t="s">
        <v>4199</v>
      </c>
      <c r="D1062" t="s">
        <v>4200</v>
      </c>
      <c r="E1062" t="s">
        <v>2397</v>
      </c>
      <c r="F1062" t="s">
        <v>12</v>
      </c>
      <c r="G1062" t="s">
        <v>12</v>
      </c>
      <c r="H1062" t="s">
        <v>13</v>
      </c>
    </row>
    <row r="1063" spans="1:8">
      <c r="A1063" t="s">
        <v>4201</v>
      </c>
      <c r="B1063" t="s">
        <v>9</v>
      </c>
      <c r="C1063" t="s">
        <v>4202</v>
      </c>
      <c r="D1063" t="s">
        <v>4019</v>
      </c>
      <c r="E1063" t="s">
        <v>2397</v>
      </c>
      <c r="F1063" t="s">
        <v>12</v>
      </c>
      <c r="G1063" t="s">
        <v>12</v>
      </c>
      <c r="H1063" t="s">
        <v>13</v>
      </c>
    </row>
    <row r="1064" spans="1:8">
      <c r="A1064" t="s">
        <v>4203</v>
      </c>
      <c r="B1064" t="s">
        <v>9</v>
      </c>
      <c r="C1064" t="s">
        <v>4204</v>
      </c>
      <c r="D1064" t="s">
        <v>4019</v>
      </c>
      <c r="E1064" t="s">
        <v>2397</v>
      </c>
      <c r="F1064" t="s">
        <v>12</v>
      </c>
      <c r="G1064" t="s">
        <v>4205</v>
      </c>
      <c r="H1064" t="s">
        <v>13</v>
      </c>
    </row>
    <row r="1065" spans="1:8">
      <c r="A1065" t="s">
        <v>4206</v>
      </c>
      <c r="B1065" t="s">
        <v>30</v>
      </c>
      <c r="C1065" t="s">
        <v>4207</v>
      </c>
      <c r="D1065" t="s">
        <v>4059</v>
      </c>
      <c r="E1065" t="s">
        <v>2397</v>
      </c>
      <c r="F1065" t="s">
        <v>4208</v>
      </c>
      <c r="G1065" t="s">
        <v>4209</v>
      </c>
      <c r="H1065" t="s">
        <v>4210</v>
      </c>
    </row>
    <row r="1066" spans="1:8">
      <c r="A1066" t="s">
        <v>4211</v>
      </c>
      <c r="B1066" t="s">
        <v>9</v>
      </c>
      <c r="C1066" t="s">
        <v>4212</v>
      </c>
      <c r="D1066" t="s">
        <v>4213</v>
      </c>
      <c r="E1066" t="s">
        <v>2397</v>
      </c>
      <c r="F1066" t="s">
        <v>4214</v>
      </c>
      <c r="G1066" t="s">
        <v>4215</v>
      </c>
      <c r="H1066" t="s">
        <v>4216</v>
      </c>
    </row>
    <row r="1067" spans="1:8">
      <c r="A1067" t="s">
        <v>4217</v>
      </c>
      <c r="B1067" t="s">
        <v>176</v>
      </c>
      <c r="C1067" t="s">
        <v>4218</v>
      </c>
      <c r="D1067" t="s">
        <v>4006</v>
      </c>
      <c r="E1067" t="s">
        <v>2397</v>
      </c>
      <c r="F1067" t="s">
        <v>12</v>
      </c>
      <c r="G1067" t="s">
        <v>12</v>
      </c>
      <c r="H1067" t="s">
        <v>13</v>
      </c>
    </row>
    <row r="1068" spans="1:8">
      <c r="A1068" t="s">
        <v>4219</v>
      </c>
      <c r="B1068" t="s">
        <v>20</v>
      </c>
      <c r="C1068" t="s">
        <v>4220</v>
      </c>
      <c r="D1068" t="s">
        <v>4059</v>
      </c>
      <c r="E1068" t="s">
        <v>2397</v>
      </c>
      <c r="F1068" t="s">
        <v>4221</v>
      </c>
      <c r="G1068" t="s">
        <v>4222</v>
      </c>
      <c r="H1068" t="s">
        <v>4223</v>
      </c>
    </row>
    <row r="1069" spans="1:8">
      <c r="A1069" t="s">
        <v>4224</v>
      </c>
      <c r="B1069" t="s">
        <v>9</v>
      </c>
      <c r="C1069" t="s">
        <v>4225</v>
      </c>
      <c r="D1069" t="s">
        <v>4085</v>
      </c>
      <c r="E1069" t="s">
        <v>2397</v>
      </c>
      <c r="F1069" t="s">
        <v>4226</v>
      </c>
      <c r="G1069" t="s">
        <v>4227</v>
      </c>
      <c r="H1069" t="s">
        <v>4228</v>
      </c>
    </row>
    <row r="1070" spans="1:8">
      <c r="A1070" t="s">
        <v>4229</v>
      </c>
      <c r="B1070" t="s">
        <v>9</v>
      </c>
      <c r="C1070" t="s">
        <v>4230</v>
      </c>
      <c r="D1070" t="s">
        <v>4213</v>
      </c>
      <c r="E1070" t="s">
        <v>2397</v>
      </c>
      <c r="F1070" t="s">
        <v>4231</v>
      </c>
      <c r="G1070" t="s">
        <v>4232</v>
      </c>
      <c r="H1070" t="s">
        <v>4233</v>
      </c>
    </row>
    <row r="1071" spans="1:8">
      <c r="A1071" t="s">
        <v>4234</v>
      </c>
      <c r="B1071" t="s">
        <v>9</v>
      </c>
      <c r="C1071" t="s">
        <v>4235</v>
      </c>
      <c r="D1071" t="s">
        <v>4019</v>
      </c>
      <c r="E1071" t="s">
        <v>2397</v>
      </c>
      <c r="F1071" t="s">
        <v>12</v>
      </c>
      <c r="G1071" t="s">
        <v>4236</v>
      </c>
      <c r="H1071" t="s">
        <v>13</v>
      </c>
    </row>
    <row r="1072" spans="1:8">
      <c r="A1072" t="s">
        <v>4237</v>
      </c>
      <c r="B1072" t="s">
        <v>20</v>
      </c>
      <c r="C1072" t="s">
        <v>4238</v>
      </c>
      <c r="D1072" t="s">
        <v>4019</v>
      </c>
      <c r="E1072" t="s">
        <v>2397</v>
      </c>
      <c r="F1072" t="s">
        <v>12</v>
      </c>
      <c r="G1072" t="s">
        <v>4239</v>
      </c>
      <c r="H1072" t="s">
        <v>13</v>
      </c>
    </row>
    <row r="1073" spans="1:8">
      <c r="A1073" t="s">
        <v>4240</v>
      </c>
      <c r="B1073" t="s">
        <v>9</v>
      </c>
      <c r="C1073" t="s">
        <v>4241</v>
      </c>
      <c r="D1073" t="s">
        <v>4059</v>
      </c>
      <c r="E1073" t="s">
        <v>2397</v>
      </c>
      <c r="F1073" t="s">
        <v>4242</v>
      </c>
      <c r="G1073" t="s">
        <v>4243</v>
      </c>
      <c r="H1073" t="s">
        <v>13</v>
      </c>
    </row>
    <row r="1074" spans="1:8">
      <c r="A1074" t="s">
        <v>4244</v>
      </c>
      <c r="B1074" t="s">
        <v>9</v>
      </c>
      <c r="C1074" t="s">
        <v>4245</v>
      </c>
      <c r="D1074" t="s">
        <v>4126</v>
      </c>
      <c r="E1074" t="s">
        <v>2397</v>
      </c>
      <c r="F1074" t="s">
        <v>4246</v>
      </c>
      <c r="G1074" t="s">
        <v>4247</v>
      </c>
      <c r="H1074" t="s">
        <v>13</v>
      </c>
    </row>
    <row r="1075" spans="1:8">
      <c r="A1075" t="s">
        <v>4248</v>
      </c>
      <c r="B1075" t="s">
        <v>9</v>
      </c>
      <c r="C1075" t="s">
        <v>4249</v>
      </c>
      <c r="D1075" t="s">
        <v>4250</v>
      </c>
      <c r="E1075" t="s">
        <v>2397</v>
      </c>
      <c r="F1075" t="s">
        <v>12</v>
      </c>
      <c r="G1075" t="s">
        <v>4251</v>
      </c>
      <c r="H1075" t="s">
        <v>13</v>
      </c>
    </row>
    <row r="1076" spans="1:8">
      <c r="A1076" t="s">
        <v>4252</v>
      </c>
      <c r="B1076" t="s">
        <v>9</v>
      </c>
      <c r="C1076" t="s">
        <v>4253</v>
      </c>
      <c r="D1076" t="s">
        <v>4254</v>
      </c>
      <c r="E1076" t="s">
        <v>2397</v>
      </c>
      <c r="F1076" t="s">
        <v>12</v>
      </c>
      <c r="G1076" t="s">
        <v>12</v>
      </c>
      <c r="H1076" t="s">
        <v>13</v>
      </c>
    </row>
    <row r="1077" spans="1:8">
      <c r="A1077" t="s">
        <v>4255</v>
      </c>
      <c r="B1077" t="s">
        <v>4256</v>
      </c>
      <c r="C1077" t="s">
        <v>4084</v>
      </c>
      <c r="D1077" t="s">
        <v>4085</v>
      </c>
      <c r="E1077" t="s">
        <v>2397</v>
      </c>
      <c r="F1077" t="s">
        <v>12</v>
      </c>
      <c r="G1077" t="s">
        <v>4257</v>
      </c>
      <c r="H1077" t="s">
        <v>13</v>
      </c>
    </row>
    <row r="1078" spans="1:8">
      <c r="A1078" t="s">
        <v>4258</v>
      </c>
      <c r="B1078" t="s">
        <v>30</v>
      </c>
      <c r="C1078" t="s">
        <v>4259</v>
      </c>
      <c r="D1078" t="s">
        <v>4059</v>
      </c>
      <c r="E1078" t="s">
        <v>2397</v>
      </c>
      <c r="F1078" t="s">
        <v>12</v>
      </c>
      <c r="G1078" t="s">
        <v>4260</v>
      </c>
      <c r="H1078" t="s">
        <v>13</v>
      </c>
    </row>
    <row r="1079" spans="1:8">
      <c r="A1079" t="s">
        <v>4261</v>
      </c>
      <c r="B1079" t="s">
        <v>9</v>
      </c>
      <c r="C1079" t="s">
        <v>4262</v>
      </c>
      <c r="D1079" t="s">
        <v>4213</v>
      </c>
      <c r="E1079" t="s">
        <v>2397</v>
      </c>
      <c r="F1079" t="s">
        <v>4263</v>
      </c>
      <c r="G1079" t="s">
        <v>4264</v>
      </c>
      <c r="H1079" t="s">
        <v>13</v>
      </c>
    </row>
    <row r="1080" spans="1:8">
      <c r="A1080" t="s">
        <v>4265</v>
      </c>
      <c r="B1080" t="s">
        <v>9</v>
      </c>
      <c r="C1080" t="s">
        <v>4266</v>
      </c>
      <c r="D1080" t="s">
        <v>4019</v>
      </c>
      <c r="E1080" t="s">
        <v>2397</v>
      </c>
      <c r="F1080" t="s">
        <v>4267</v>
      </c>
      <c r="G1080" t="s">
        <v>4268</v>
      </c>
      <c r="H1080" t="s">
        <v>172</v>
      </c>
    </row>
    <row r="1081" spans="1:8">
      <c r="A1081" t="s">
        <v>4269</v>
      </c>
      <c r="B1081" t="s">
        <v>9</v>
      </c>
      <c r="C1081" t="s">
        <v>4270</v>
      </c>
      <c r="D1081" t="s">
        <v>4126</v>
      </c>
      <c r="E1081" t="s">
        <v>2397</v>
      </c>
      <c r="F1081" t="s">
        <v>4271</v>
      </c>
      <c r="G1081" t="s">
        <v>4272</v>
      </c>
      <c r="H1081" t="s">
        <v>13</v>
      </c>
    </row>
    <row r="1082" spans="1:8">
      <c r="A1082" t="s">
        <v>4273</v>
      </c>
      <c r="B1082" t="s">
        <v>246</v>
      </c>
      <c r="C1082" t="s">
        <v>4274</v>
      </c>
      <c r="D1082" t="s">
        <v>2397</v>
      </c>
      <c r="E1082" t="s">
        <v>2397</v>
      </c>
      <c r="F1082" t="s">
        <v>4275</v>
      </c>
      <c r="G1082" t="s">
        <v>4276</v>
      </c>
      <c r="H1082" t="s">
        <v>4277</v>
      </c>
    </row>
    <row r="1083" spans="1:8">
      <c r="A1083" t="s">
        <v>4278</v>
      </c>
      <c r="B1083" t="s">
        <v>30</v>
      </c>
      <c r="C1083" t="s">
        <v>4279</v>
      </c>
      <c r="D1083" t="s">
        <v>4019</v>
      </c>
      <c r="E1083" t="s">
        <v>2397</v>
      </c>
      <c r="F1083" t="s">
        <v>12</v>
      </c>
      <c r="G1083" t="s">
        <v>4280</v>
      </c>
      <c r="H1083" t="s">
        <v>13</v>
      </c>
    </row>
    <row r="1084" spans="1:8">
      <c r="A1084" t="s">
        <v>4281</v>
      </c>
      <c r="B1084" t="s">
        <v>63</v>
      </c>
      <c r="C1084" t="s">
        <v>4282</v>
      </c>
      <c r="D1084" t="s">
        <v>4283</v>
      </c>
      <c r="E1084" t="s">
        <v>2397</v>
      </c>
      <c r="F1084" t="s">
        <v>4284</v>
      </c>
      <c r="G1084" t="s">
        <v>4285</v>
      </c>
      <c r="H1084" t="s">
        <v>4286</v>
      </c>
    </row>
    <row r="1085" spans="1:8">
      <c r="A1085" t="s">
        <v>4287</v>
      </c>
      <c r="B1085" t="s">
        <v>9</v>
      </c>
      <c r="C1085" t="s">
        <v>4288</v>
      </c>
      <c r="D1085" t="s">
        <v>4289</v>
      </c>
      <c r="E1085" t="s">
        <v>2397</v>
      </c>
      <c r="F1085" t="s">
        <v>12</v>
      </c>
      <c r="G1085" t="s">
        <v>12</v>
      </c>
      <c r="H1085" t="s">
        <v>13</v>
      </c>
    </row>
    <row r="1086" spans="1:8">
      <c r="A1086" t="s">
        <v>4290</v>
      </c>
      <c r="B1086" t="s">
        <v>9</v>
      </c>
      <c r="C1086" t="s">
        <v>4291</v>
      </c>
      <c r="D1086" t="s">
        <v>4289</v>
      </c>
      <c r="E1086" t="s">
        <v>2397</v>
      </c>
      <c r="F1086" t="s">
        <v>4292</v>
      </c>
      <c r="G1086" t="s">
        <v>4293</v>
      </c>
      <c r="H1086" t="s">
        <v>4294</v>
      </c>
    </row>
    <row r="1087" spans="1:8">
      <c r="A1087" t="s">
        <v>4295</v>
      </c>
      <c r="B1087" t="s">
        <v>20</v>
      </c>
      <c r="C1087" t="s">
        <v>4296</v>
      </c>
      <c r="D1087" t="s">
        <v>4297</v>
      </c>
      <c r="E1087" t="s">
        <v>2397</v>
      </c>
      <c r="F1087" t="s">
        <v>12</v>
      </c>
      <c r="G1087" t="s">
        <v>4298</v>
      </c>
      <c r="H1087" t="s">
        <v>13</v>
      </c>
    </row>
    <row r="1088" spans="1:8">
      <c r="A1088" t="s">
        <v>4299</v>
      </c>
      <c r="B1088" t="s">
        <v>20</v>
      </c>
      <c r="C1088" t="s">
        <v>4300</v>
      </c>
      <c r="D1088" t="s">
        <v>4019</v>
      </c>
      <c r="E1088" t="s">
        <v>2397</v>
      </c>
      <c r="F1088" t="s">
        <v>4301</v>
      </c>
      <c r="G1088" t="s">
        <v>4302</v>
      </c>
      <c r="H1088" t="s">
        <v>13</v>
      </c>
    </row>
    <row r="1089" spans="1:8">
      <c r="A1089" t="s">
        <v>4303</v>
      </c>
      <c r="B1089" t="s">
        <v>9</v>
      </c>
      <c r="C1089" t="s">
        <v>4304</v>
      </c>
      <c r="D1089" t="s">
        <v>4305</v>
      </c>
      <c r="E1089" t="s">
        <v>2397</v>
      </c>
      <c r="F1089" t="s">
        <v>12</v>
      </c>
      <c r="G1089" t="s">
        <v>4306</v>
      </c>
      <c r="H1089" t="s">
        <v>13</v>
      </c>
    </row>
    <row r="1090" spans="1:8">
      <c r="A1090" t="s">
        <v>4307</v>
      </c>
      <c r="B1090" t="s">
        <v>9</v>
      </c>
      <c r="C1090" t="s">
        <v>4308</v>
      </c>
      <c r="D1090" t="s">
        <v>4297</v>
      </c>
      <c r="E1090" t="s">
        <v>2397</v>
      </c>
      <c r="F1090" t="s">
        <v>4309</v>
      </c>
      <c r="G1090" t="s">
        <v>4310</v>
      </c>
      <c r="H1090" t="s">
        <v>4311</v>
      </c>
    </row>
    <row r="1091" spans="1:8">
      <c r="A1091" t="s">
        <v>4312</v>
      </c>
      <c r="B1091" t="s">
        <v>9</v>
      </c>
      <c r="C1091" t="s">
        <v>4202</v>
      </c>
      <c r="D1091" t="s">
        <v>4019</v>
      </c>
      <c r="E1091" t="s">
        <v>2397</v>
      </c>
      <c r="F1091" t="s">
        <v>12</v>
      </c>
      <c r="G1091" t="s">
        <v>4313</v>
      </c>
      <c r="H1091" t="s">
        <v>13</v>
      </c>
    </row>
    <row r="1092" spans="1:8">
      <c r="A1092" t="s">
        <v>4314</v>
      </c>
      <c r="B1092" t="s">
        <v>9</v>
      </c>
      <c r="C1092" t="s">
        <v>4315</v>
      </c>
      <c r="D1092" t="s">
        <v>4289</v>
      </c>
      <c r="E1092" t="s">
        <v>2397</v>
      </c>
      <c r="F1092" t="s">
        <v>12</v>
      </c>
      <c r="G1092" t="s">
        <v>4316</v>
      </c>
      <c r="H1092" t="s">
        <v>13</v>
      </c>
    </row>
    <row r="1093" spans="1:8">
      <c r="A1093" t="s">
        <v>4317</v>
      </c>
      <c r="B1093" t="s">
        <v>9</v>
      </c>
      <c r="C1093" t="s">
        <v>4318</v>
      </c>
      <c r="D1093" t="s">
        <v>4319</v>
      </c>
      <c r="E1093" t="s">
        <v>2397</v>
      </c>
      <c r="F1093" t="s">
        <v>4320</v>
      </c>
      <c r="G1093" t="s">
        <v>4321</v>
      </c>
      <c r="H1093" t="s">
        <v>4322</v>
      </c>
    </row>
    <row r="1094" spans="1:8">
      <c r="A1094" t="s">
        <v>4323</v>
      </c>
      <c r="B1094" t="s">
        <v>9</v>
      </c>
      <c r="C1094" t="s">
        <v>4324</v>
      </c>
      <c r="D1094" t="s">
        <v>4325</v>
      </c>
      <c r="E1094" t="s">
        <v>2397</v>
      </c>
      <c r="F1094" t="s">
        <v>4326</v>
      </c>
      <c r="G1094" t="s">
        <v>4327</v>
      </c>
      <c r="H1094" t="s">
        <v>13</v>
      </c>
    </row>
    <row r="1095" spans="1:8">
      <c r="A1095" t="s">
        <v>4328</v>
      </c>
      <c r="B1095" t="s">
        <v>9</v>
      </c>
      <c r="C1095" t="s">
        <v>4329</v>
      </c>
      <c r="D1095" t="s">
        <v>4330</v>
      </c>
      <c r="E1095" t="s">
        <v>2397</v>
      </c>
      <c r="F1095" t="s">
        <v>12</v>
      </c>
      <c r="G1095" t="s">
        <v>12</v>
      </c>
      <c r="H1095" t="s">
        <v>13</v>
      </c>
    </row>
    <row r="1096" spans="1:8">
      <c r="A1096" t="s">
        <v>4331</v>
      </c>
      <c r="B1096" t="s">
        <v>20</v>
      </c>
      <c r="C1096" t="s">
        <v>4332</v>
      </c>
      <c r="D1096" t="s">
        <v>4289</v>
      </c>
      <c r="E1096" t="s">
        <v>2397</v>
      </c>
      <c r="F1096" t="s">
        <v>4333</v>
      </c>
      <c r="G1096" t="s">
        <v>4334</v>
      </c>
      <c r="H1096" t="s">
        <v>13</v>
      </c>
    </row>
    <row r="1097" spans="1:8">
      <c r="A1097" t="s">
        <v>4335</v>
      </c>
      <c r="B1097" t="s">
        <v>9</v>
      </c>
      <c r="C1097" t="s">
        <v>4336</v>
      </c>
      <c r="D1097" t="s">
        <v>4325</v>
      </c>
      <c r="E1097" t="s">
        <v>2397</v>
      </c>
      <c r="F1097" t="s">
        <v>3897</v>
      </c>
      <c r="G1097" t="s">
        <v>4337</v>
      </c>
      <c r="H1097" t="s">
        <v>13</v>
      </c>
    </row>
    <row r="1098" spans="1:8">
      <c r="A1098" t="s">
        <v>4338</v>
      </c>
      <c r="B1098" t="s">
        <v>9</v>
      </c>
      <c r="C1098" t="s">
        <v>4339</v>
      </c>
      <c r="D1098" t="s">
        <v>4325</v>
      </c>
      <c r="E1098" t="s">
        <v>2397</v>
      </c>
      <c r="F1098" t="s">
        <v>4340</v>
      </c>
      <c r="G1098" t="s">
        <v>4341</v>
      </c>
      <c r="H1098" t="s">
        <v>13</v>
      </c>
    </row>
    <row r="1099" spans="1:8">
      <c r="A1099" t="s">
        <v>4342</v>
      </c>
      <c r="B1099" t="s">
        <v>9</v>
      </c>
      <c r="C1099" t="s">
        <v>4343</v>
      </c>
      <c r="D1099" t="s">
        <v>4344</v>
      </c>
      <c r="E1099" t="s">
        <v>2397</v>
      </c>
      <c r="F1099" t="s">
        <v>12</v>
      </c>
      <c r="G1099" t="s">
        <v>4345</v>
      </c>
      <c r="H1099" t="s">
        <v>13</v>
      </c>
    </row>
    <row r="1100" spans="1:8">
      <c r="A1100" t="s">
        <v>4346</v>
      </c>
      <c r="B1100" t="s">
        <v>30</v>
      </c>
      <c r="C1100" t="s">
        <v>4347</v>
      </c>
      <c r="D1100" t="s">
        <v>4348</v>
      </c>
      <c r="E1100" t="s">
        <v>2397</v>
      </c>
      <c r="F1100" t="s">
        <v>4349</v>
      </c>
      <c r="G1100" t="s">
        <v>4350</v>
      </c>
      <c r="H1100" t="s">
        <v>4351</v>
      </c>
    </row>
    <row r="1101" spans="1:8">
      <c r="A1101" t="s">
        <v>4352</v>
      </c>
      <c r="B1101" t="s">
        <v>9</v>
      </c>
      <c r="C1101" t="s">
        <v>4353</v>
      </c>
      <c r="D1101" t="s">
        <v>4354</v>
      </c>
      <c r="E1101" t="s">
        <v>2397</v>
      </c>
      <c r="F1101" t="s">
        <v>4355</v>
      </c>
      <c r="G1101" t="s">
        <v>4356</v>
      </c>
      <c r="H1101" t="s">
        <v>13</v>
      </c>
    </row>
    <row r="1102" spans="1:8">
      <c r="A1102" t="s">
        <v>4357</v>
      </c>
      <c r="B1102" t="s">
        <v>9</v>
      </c>
      <c r="C1102" t="s">
        <v>4358</v>
      </c>
      <c r="D1102" t="s">
        <v>4359</v>
      </c>
      <c r="E1102" t="s">
        <v>2397</v>
      </c>
      <c r="F1102" t="s">
        <v>222</v>
      </c>
      <c r="G1102" t="s">
        <v>4360</v>
      </c>
      <c r="H1102" t="s">
        <v>13</v>
      </c>
    </row>
    <row r="1103" spans="1:8">
      <c r="A1103" t="s">
        <v>4361</v>
      </c>
      <c r="B1103" t="s">
        <v>9</v>
      </c>
      <c r="C1103" t="s">
        <v>4362</v>
      </c>
      <c r="D1103" t="s">
        <v>4363</v>
      </c>
      <c r="E1103" t="s">
        <v>2397</v>
      </c>
      <c r="F1103" t="s">
        <v>12</v>
      </c>
      <c r="G1103" t="s">
        <v>12</v>
      </c>
      <c r="H1103" t="s">
        <v>13</v>
      </c>
    </row>
    <row r="1104" spans="1:8">
      <c r="A1104" t="s">
        <v>4364</v>
      </c>
      <c r="B1104" t="s">
        <v>9</v>
      </c>
      <c r="C1104" t="s">
        <v>4365</v>
      </c>
      <c r="D1104" t="s">
        <v>4366</v>
      </c>
      <c r="E1104" t="s">
        <v>2397</v>
      </c>
      <c r="F1104" t="s">
        <v>4367</v>
      </c>
      <c r="G1104" t="s">
        <v>4368</v>
      </c>
      <c r="H1104" t="s">
        <v>4369</v>
      </c>
    </row>
    <row r="1105" spans="1:8">
      <c r="A1105" t="s">
        <v>4370</v>
      </c>
      <c r="B1105" t="s">
        <v>9</v>
      </c>
      <c r="C1105" t="s">
        <v>4371</v>
      </c>
      <c r="D1105" t="s">
        <v>4372</v>
      </c>
      <c r="E1105" t="s">
        <v>4372</v>
      </c>
      <c r="F1105" t="s">
        <v>4373</v>
      </c>
      <c r="G1105" t="s">
        <v>4374</v>
      </c>
      <c r="H1105" t="s">
        <v>4375</v>
      </c>
    </row>
    <row r="1106" spans="1:8">
      <c r="A1106" t="s">
        <v>4376</v>
      </c>
      <c r="B1106" t="s">
        <v>9</v>
      </c>
      <c r="C1106" t="s">
        <v>4377</v>
      </c>
      <c r="D1106" t="s">
        <v>4378</v>
      </c>
      <c r="E1106" t="s">
        <v>4378</v>
      </c>
      <c r="F1106" t="s">
        <v>4379</v>
      </c>
      <c r="G1106" t="s">
        <v>4380</v>
      </c>
      <c r="H1106" t="s">
        <v>4381</v>
      </c>
    </row>
    <row r="1107" spans="1:8">
      <c r="A1107" t="s">
        <v>1068</v>
      </c>
      <c r="B1107" t="s">
        <v>9</v>
      </c>
      <c r="C1107" t="s">
        <v>4382</v>
      </c>
      <c r="D1107" t="s">
        <v>4378</v>
      </c>
      <c r="E1107" t="s">
        <v>4378</v>
      </c>
      <c r="F1107" t="s">
        <v>4383</v>
      </c>
      <c r="G1107" t="s">
        <v>4384</v>
      </c>
      <c r="H1107" t="s">
        <v>4385</v>
      </c>
    </row>
    <row r="1108" spans="1:8">
      <c r="A1108" t="s">
        <v>4386</v>
      </c>
      <c r="B1108" t="s">
        <v>9</v>
      </c>
      <c r="C1108" t="s">
        <v>4387</v>
      </c>
      <c r="D1108" t="s">
        <v>4378</v>
      </c>
      <c r="E1108" t="s">
        <v>4378</v>
      </c>
      <c r="F1108" t="s">
        <v>4388</v>
      </c>
      <c r="G1108" t="s">
        <v>4389</v>
      </c>
      <c r="H1108" t="s">
        <v>4390</v>
      </c>
    </row>
    <row r="1109" spans="1:8">
      <c r="A1109" t="s">
        <v>4391</v>
      </c>
      <c r="B1109" t="s">
        <v>9</v>
      </c>
      <c r="C1109" t="s">
        <v>4392</v>
      </c>
      <c r="D1109" t="s">
        <v>4378</v>
      </c>
      <c r="E1109" t="s">
        <v>4378</v>
      </c>
      <c r="F1109" t="s">
        <v>4393</v>
      </c>
      <c r="G1109" t="s">
        <v>4394</v>
      </c>
      <c r="H1109" t="s">
        <v>4395</v>
      </c>
    </row>
    <row r="1110" spans="1:8">
      <c r="A1110" t="s">
        <v>4396</v>
      </c>
      <c r="B1110" t="s">
        <v>30</v>
      </c>
      <c r="C1110" t="s">
        <v>4397</v>
      </c>
      <c r="D1110" t="s">
        <v>4378</v>
      </c>
      <c r="E1110" t="s">
        <v>4378</v>
      </c>
      <c r="F1110" t="s">
        <v>4398</v>
      </c>
      <c r="G1110" t="s">
        <v>4399</v>
      </c>
      <c r="H1110" t="s">
        <v>4400</v>
      </c>
    </row>
    <row r="1111" spans="1:8">
      <c r="A1111" t="s">
        <v>4401</v>
      </c>
      <c r="B1111" t="s">
        <v>9</v>
      </c>
      <c r="C1111" t="s">
        <v>4402</v>
      </c>
      <c r="D1111" t="s">
        <v>4378</v>
      </c>
      <c r="E1111" t="s">
        <v>4378</v>
      </c>
      <c r="F1111" t="s">
        <v>4403</v>
      </c>
      <c r="G1111" t="s">
        <v>4404</v>
      </c>
      <c r="H1111" t="s">
        <v>4405</v>
      </c>
    </row>
    <row r="1112" spans="1:8">
      <c r="A1112" t="s">
        <v>4406</v>
      </c>
      <c r="B1112" t="s">
        <v>9</v>
      </c>
      <c r="C1112" t="s">
        <v>4407</v>
      </c>
      <c r="D1112" t="s">
        <v>4378</v>
      </c>
      <c r="E1112" t="s">
        <v>4378</v>
      </c>
      <c r="F1112" t="s">
        <v>4408</v>
      </c>
      <c r="G1112" t="s">
        <v>4409</v>
      </c>
      <c r="H1112" t="s">
        <v>4410</v>
      </c>
    </row>
    <row r="1113" spans="1:8">
      <c r="A1113" t="s">
        <v>4411</v>
      </c>
      <c r="B1113" t="s">
        <v>9</v>
      </c>
      <c r="C1113" t="s">
        <v>4412</v>
      </c>
      <c r="D1113" t="s">
        <v>4378</v>
      </c>
      <c r="E1113" t="s">
        <v>4378</v>
      </c>
      <c r="F1113" t="s">
        <v>4413</v>
      </c>
      <c r="G1113" t="s">
        <v>4414</v>
      </c>
      <c r="H1113" t="s">
        <v>4415</v>
      </c>
    </row>
    <row r="1114" spans="1:8">
      <c r="A1114" t="s">
        <v>4416</v>
      </c>
      <c r="B1114" t="s">
        <v>9</v>
      </c>
      <c r="C1114" t="s">
        <v>4417</v>
      </c>
      <c r="D1114" t="s">
        <v>4378</v>
      </c>
      <c r="E1114" t="s">
        <v>4378</v>
      </c>
      <c r="F1114" t="s">
        <v>12</v>
      </c>
      <c r="G1114" t="s">
        <v>4418</v>
      </c>
      <c r="H1114" t="s">
        <v>13</v>
      </c>
    </row>
    <row r="1115" spans="1:8">
      <c r="A1115" t="s">
        <v>4419</v>
      </c>
      <c r="B1115" t="s">
        <v>9</v>
      </c>
      <c r="C1115" t="s">
        <v>4420</v>
      </c>
      <c r="D1115" t="s">
        <v>4378</v>
      </c>
      <c r="E1115" t="s">
        <v>4378</v>
      </c>
      <c r="F1115" t="s">
        <v>12</v>
      </c>
      <c r="G1115" t="s">
        <v>12</v>
      </c>
      <c r="H1115" t="s">
        <v>13</v>
      </c>
    </row>
    <row r="1116" spans="1:8">
      <c r="A1116" t="s">
        <v>4421</v>
      </c>
      <c r="B1116" t="s">
        <v>9</v>
      </c>
      <c r="C1116" t="s">
        <v>4422</v>
      </c>
      <c r="D1116" t="s">
        <v>4378</v>
      </c>
      <c r="E1116" t="s">
        <v>4378</v>
      </c>
      <c r="F1116" t="s">
        <v>4423</v>
      </c>
      <c r="G1116" t="s">
        <v>4424</v>
      </c>
      <c r="H1116" t="s">
        <v>13</v>
      </c>
    </row>
    <row r="1117" spans="1:8">
      <c r="A1117" t="s">
        <v>4425</v>
      </c>
      <c r="B1117" t="s">
        <v>9</v>
      </c>
      <c r="C1117" t="s">
        <v>4426</v>
      </c>
      <c r="D1117" t="s">
        <v>4378</v>
      </c>
      <c r="E1117" t="s">
        <v>4378</v>
      </c>
      <c r="F1117" t="s">
        <v>4427</v>
      </c>
      <c r="G1117" t="s">
        <v>4428</v>
      </c>
      <c r="H1117" t="s">
        <v>13</v>
      </c>
    </row>
    <row r="1118" spans="1:8">
      <c r="A1118" t="s">
        <v>4429</v>
      </c>
      <c r="B1118" t="s">
        <v>20</v>
      </c>
      <c r="C1118" t="s">
        <v>4430</v>
      </c>
      <c r="D1118" t="s">
        <v>4378</v>
      </c>
      <c r="E1118" t="s">
        <v>4378</v>
      </c>
      <c r="F1118" t="s">
        <v>12</v>
      </c>
      <c r="G1118" t="s">
        <v>4431</v>
      </c>
      <c r="H1118" t="s">
        <v>13</v>
      </c>
    </row>
    <row r="1119" spans="1:8">
      <c r="A1119" t="s">
        <v>4432</v>
      </c>
      <c r="B1119" t="s">
        <v>9</v>
      </c>
      <c r="C1119" t="s">
        <v>4433</v>
      </c>
      <c r="D1119" t="s">
        <v>4378</v>
      </c>
      <c r="E1119" t="s">
        <v>4378</v>
      </c>
      <c r="F1119" t="s">
        <v>4434</v>
      </c>
      <c r="G1119" t="s">
        <v>4435</v>
      </c>
      <c r="H1119" t="s">
        <v>4436</v>
      </c>
    </row>
    <row r="1120" spans="1:8">
      <c r="A1120" t="s">
        <v>4437</v>
      </c>
      <c r="B1120" t="s">
        <v>9</v>
      </c>
      <c r="C1120" t="s">
        <v>4438</v>
      </c>
      <c r="D1120" t="s">
        <v>4378</v>
      </c>
      <c r="E1120" t="s">
        <v>4378</v>
      </c>
      <c r="F1120" t="s">
        <v>12</v>
      </c>
      <c r="G1120" t="s">
        <v>4439</v>
      </c>
      <c r="H1120" t="s">
        <v>13</v>
      </c>
    </row>
    <row r="1121" spans="1:8">
      <c r="A1121" t="s">
        <v>4440</v>
      </c>
      <c r="B1121" t="s">
        <v>9</v>
      </c>
      <c r="C1121" t="s">
        <v>4441</v>
      </c>
      <c r="D1121" t="s">
        <v>4378</v>
      </c>
      <c r="E1121" t="s">
        <v>4378</v>
      </c>
      <c r="F1121" t="s">
        <v>12</v>
      </c>
      <c r="G1121" t="s">
        <v>4442</v>
      </c>
      <c r="H1121" t="s">
        <v>13</v>
      </c>
    </row>
    <row r="1122" spans="1:8">
      <c r="A1122" t="s">
        <v>4443</v>
      </c>
      <c r="B1122" t="s">
        <v>9</v>
      </c>
      <c r="C1122" t="s">
        <v>4444</v>
      </c>
      <c r="D1122" t="s">
        <v>4378</v>
      </c>
      <c r="E1122" t="s">
        <v>4378</v>
      </c>
      <c r="F1122" t="s">
        <v>12</v>
      </c>
      <c r="G1122" t="s">
        <v>4445</v>
      </c>
      <c r="H1122" t="s">
        <v>13</v>
      </c>
    </row>
    <row r="1123" spans="1:8">
      <c r="A1123" t="s">
        <v>4446</v>
      </c>
      <c r="B1123" t="s">
        <v>9</v>
      </c>
      <c r="C1123" t="s">
        <v>4447</v>
      </c>
      <c r="D1123" t="s">
        <v>4378</v>
      </c>
      <c r="E1123" t="s">
        <v>4378</v>
      </c>
      <c r="F1123" t="s">
        <v>4448</v>
      </c>
      <c r="G1123" t="s">
        <v>4449</v>
      </c>
      <c r="H1123" t="s">
        <v>4450</v>
      </c>
    </row>
    <row r="1124" spans="1:8">
      <c r="A1124" t="s">
        <v>4451</v>
      </c>
      <c r="B1124" t="s">
        <v>176</v>
      </c>
      <c r="C1124" t="s">
        <v>12</v>
      </c>
      <c r="D1124" t="s">
        <v>4452</v>
      </c>
      <c r="E1124" t="s">
        <v>12</v>
      </c>
      <c r="F1124" t="s">
        <v>4453</v>
      </c>
      <c r="G1124" t="s">
        <v>12</v>
      </c>
      <c r="H1124" t="s">
        <v>13</v>
      </c>
    </row>
    <row r="1125" spans="1:8">
      <c r="A1125" t="s">
        <v>4454</v>
      </c>
      <c r="B1125" t="s">
        <v>246</v>
      </c>
      <c r="C1125" t="s">
        <v>4455</v>
      </c>
      <c r="D1125" t="s">
        <v>4378</v>
      </c>
      <c r="E1125" t="s">
        <v>4378</v>
      </c>
      <c r="F1125" t="s">
        <v>4456</v>
      </c>
      <c r="G1125" t="s">
        <v>4457</v>
      </c>
      <c r="H1125" t="s">
        <v>4458</v>
      </c>
    </row>
    <row r="1126" spans="1:8">
      <c r="A1126" t="s">
        <v>4459</v>
      </c>
      <c r="B1126" t="s">
        <v>9</v>
      </c>
      <c r="C1126" t="s">
        <v>4460</v>
      </c>
      <c r="D1126" t="s">
        <v>4378</v>
      </c>
      <c r="E1126" t="s">
        <v>4378</v>
      </c>
      <c r="F1126" t="s">
        <v>12</v>
      </c>
      <c r="G1126" t="s">
        <v>4461</v>
      </c>
      <c r="H1126" t="s">
        <v>13</v>
      </c>
    </row>
    <row r="1127" spans="1:8">
      <c r="A1127" t="s">
        <v>4462</v>
      </c>
      <c r="B1127" t="s">
        <v>9</v>
      </c>
      <c r="C1127" t="s">
        <v>4387</v>
      </c>
      <c r="D1127" t="s">
        <v>4378</v>
      </c>
      <c r="E1127" t="s">
        <v>4378</v>
      </c>
      <c r="F1127" t="s">
        <v>4463</v>
      </c>
      <c r="G1127" t="s">
        <v>4464</v>
      </c>
      <c r="H1127" t="s">
        <v>4465</v>
      </c>
    </row>
    <row r="1128" spans="1:8">
      <c r="A1128" t="s">
        <v>4466</v>
      </c>
      <c r="B1128" t="s">
        <v>246</v>
      </c>
      <c r="C1128" t="s">
        <v>4467</v>
      </c>
      <c r="D1128" t="s">
        <v>4378</v>
      </c>
      <c r="E1128" t="s">
        <v>4378</v>
      </c>
      <c r="F1128" t="s">
        <v>12</v>
      </c>
      <c r="G1128" t="s">
        <v>4468</v>
      </c>
      <c r="H1128" t="s">
        <v>13</v>
      </c>
    </row>
    <row r="1129" spans="1:8">
      <c r="A1129" t="s">
        <v>4469</v>
      </c>
      <c r="B1129" t="s">
        <v>9</v>
      </c>
      <c r="C1129" t="s">
        <v>4470</v>
      </c>
      <c r="D1129" t="s">
        <v>4378</v>
      </c>
      <c r="E1129" t="s">
        <v>4378</v>
      </c>
      <c r="F1129" t="s">
        <v>12</v>
      </c>
      <c r="G1129" t="s">
        <v>12</v>
      </c>
      <c r="H1129" t="s">
        <v>13</v>
      </c>
    </row>
    <row r="1130" spans="1:8">
      <c r="A1130" t="s">
        <v>4471</v>
      </c>
      <c r="B1130" t="s">
        <v>20</v>
      </c>
      <c r="C1130" t="s">
        <v>4472</v>
      </c>
      <c r="D1130" t="s">
        <v>4378</v>
      </c>
      <c r="E1130" t="s">
        <v>4378</v>
      </c>
      <c r="F1130" t="s">
        <v>4473</v>
      </c>
      <c r="G1130" t="s">
        <v>4474</v>
      </c>
      <c r="H1130" t="s">
        <v>4475</v>
      </c>
    </row>
    <row r="1131" spans="1:8">
      <c r="A1131" t="s">
        <v>4476</v>
      </c>
      <c r="B1131" t="s">
        <v>9</v>
      </c>
      <c r="C1131" t="s">
        <v>4477</v>
      </c>
      <c r="D1131" t="s">
        <v>4378</v>
      </c>
      <c r="E1131" t="s">
        <v>4378</v>
      </c>
      <c r="F1131" t="s">
        <v>4478</v>
      </c>
      <c r="G1131" t="s">
        <v>4479</v>
      </c>
      <c r="H1131" t="s">
        <v>4480</v>
      </c>
    </row>
    <row r="1132" spans="1:8">
      <c r="A1132" t="s">
        <v>4481</v>
      </c>
      <c r="B1132" t="s">
        <v>9</v>
      </c>
      <c r="C1132" t="s">
        <v>4482</v>
      </c>
      <c r="D1132" t="s">
        <v>4378</v>
      </c>
      <c r="E1132" t="s">
        <v>4378</v>
      </c>
      <c r="F1132" t="s">
        <v>12</v>
      </c>
      <c r="G1132" t="s">
        <v>4483</v>
      </c>
      <c r="H1132" t="s">
        <v>13</v>
      </c>
    </row>
    <row r="1133" spans="1:8">
      <c r="A1133" t="s">
        <v>4484</v>
      </c>
      <c r="B1133" t="s">
        <v>246</v>
      </c>
      <c r="C1133" t="s">
        <v>4485</v>
      </c>
      <c r="D1133" t="s">
        <v>4378</v>
      </c>
      <c r="E1133" t="s">
        <v>4378</v>
      </c>
      <c r="F1133" t="s">
        <v>12</v>
      </c>
      <c r="G1133" t="s">
        <v>4486</v>
      </c>
      <c r="H1133" t="s">
        <v>13</v>
      </c>
    </row>
    <row r="1134" spans="1:8">
      <c r="A1134" t="s">
        <v>4487</v>
      </c>
      <c r="B1134" t="s">
        <v>246</v>
      </c>
      <c r="C1134" t="s">
        <v>4488</v>
      </c>
      <c r="D1134" t="s">
        <v>4378</v>
      </c>
      <c r="E1134" t="s">
        <v>4378</v>
      </c>
      <c r="F1134" t="s">
        <v>12</v>
      </c>
      <c r="G1134" t="s">
        <v>4489</v>
      </c>
      <c r="H1134" t="s">
        <v>13</v>
      </c>
    </row>
    <row r="1135" spans="1:8">
      <c r="A1135" t="s">
        <v>4490</v>
      </c>
      <c r="B1135" t="s">
        <v>246</v>
      </c>
      <c r="C1135" t="s">
        <v>4491</v>
      </c>
      <c r="D1135" t="s">
        <v>4378</v>
      </c>
      <c r="E1135" t="s">
        <v>4378</v>
      </c>
      <c r="F1135" t="s">
        <v>4492</v>
      </c>
      <c r="G1135" t="s">
        <v>4493</v>
      </c>
      <c r="H1135" t="s">
        <v>4494</v>
      </c>
    </row>
    <row r="1136" spans="1:8">
      <c r="A1136" t="s">
        <v>4495</v>
      </c>
      <c r="B1136" t="s">
        <v>4496</v>
      </c>
      <c r="C1136" t="s">
        <v>4497</v>
      </c>
      <c r="D1136" t="s">
        <v>4378</v>
      </c>
      <c r="E1136" t="s">
        <v>4378</v>
      </c>
      <c r="F1136" t="s">
        <v>4498</v>
      </c>
      <c r="G1136" t="s">
        <v>4499</v>
      </c>
      <c r="H1136" t="s">
        <v>4500</v>
      </c>
    </row>
    <row r="1137" spans="1:8">
      <c r="A1137" t="s">
        <v>4501</v>
      </c>
      <c r="B1137" t="s">
        <v>246</v>
      </c>
      <c r="C1137" t="s">
        <v>4502</v>
      </c>
      <c r="D1137" t="s">
        <v>4378</v>
      </c>
      <c r="E1137" t="s">
        <v>4378</v>
      </c>
      <c r="F1137" t="s">
        <v>4503</v>
      </c>
      <c r="G1137" t="s">
        <v>4504</v>
      </c>
      <c r="H1137" t="s">
        <v>4505</v>
      </c>
    </row>
    <row r="1138" spans="1:8">
      <c r="A1138" t="s">
        <v>4506</v>
      </c>
      <c r="B1138" t="s">
        <v>246</v>
      </c>
      <c r="C1138" t="s">
        <v>4507</v>
      </c>
      <c r="D1138" t="s">
        <v>4378</v>
      </c>
      <c r="E1138" t="s">
        <v>4378</v>
      </c>
      <c r="F1138" t="s">
        <v>12</v>
      </c>
      <c r="G1138" t="s">
        <v>4508</v>
      </c>
      <c r="H1138" t="s">
        <v>13</v>
      </c>
    </row>
    <row r="1139" spans="1:8">
      <c r="A1139" t="s">
        <v>4509</v>
      </c>
      <c r="B1139" t="s">
        <v>20</v>
      </c>
      <c r="C1139" t="s">
        <v>4510</v>
      </c>
      <c r="D1139" t="s">
        <v>4378</v>
      </c>
      <c r="E1139" t="s">
        <v>4378</v>
      </c>
      <c r="F1139" t="s">
        <v>4511</v>
      </c>
      <c r="G1139" t="s">
        <v>4512</v>
      </c>
      <c r="H1139" t="s">
        <v>4513</v>
      </c>
    </row>
    <row r="1140" spans="1:8">
      <c r="A1140" t="s">
        <v>4514</v>
      </c>
      <c r="B1140" t="s">
        <v>670</v>
      </c>
      <c r="C1140" t="s">
        <v>4515</v>
      </c>
      <c r="D1140" t="s">
        <v>4378</v>
      </c>
      <c r="E1140" t="s">
        <v>4378</v>
      </c>
      <c r="F1140" t="s">
        <v>4516</v>
      </c>
      <c r="G1140" t="s">
        <v>4517</v>
      </c>
      <c r="H1140" t="s">
        <v>4518</v>
      </c>
    </row>
    <row r="1141" spans="1:8">
      <c r="A1141" t="s">
        <v>4519</v>
      </c>
      <c r="B1141" t="s">
        <v>246</v>
      </c>
      <c r="C1141" t="s">
        <v>4520</v>
      </c>
      <c r="D1141" t="s">
        <v>4452</v>
      </c>
      <c r="E1141" t="s">
        <v>4378</v>
      </c>
      <c r="F1141" t="s">
        <v>12</v>
      </c>
      <c r="G1141" t="s">
        <v>4521</v>
      </c>
      <c r="H1141" t="s">
        <v>13</v>
      </c>
    </row>
    <row r="1142" spans="1:8">
      <c r="A1142" t="s">
        <v>4522</v>
      </c>
      <c r="B1142" t="s">
        <v>176</v>
      </c>
      <c r="C1142" t="s">
        <v>4523</v>
      </c>
      <c r="D1142" t="s">
        <v>4378</v>
      </c>
      <c r="E1142" t="s">
        <v>4378</v>
      </c>
      <c r="F1142" t="s">
        <v>12</v>
      </c>
      <c r="G1142" t="s">
        <v>12</v>
      </c>
      <c r="H1142" t="s">
        <v>13</v>
      </c>
    </row>
    <row r="1143" spans="1:8">
      <c r="A1143" t="s">
        <v>4524</v>
      </c>
      <c r="B1143" t="s">
        <v>674</v>
      </c>
      <c r="C1143" t="s">
        <v>4525</v>
      </c>
      <c r="D1143" t="s">
        <v>4378</v>
      </c>
      <c r="E1143" t="s">
        <v>4378</v>
      </c>
      <c r="F1143" t="s">
        <v>4526</v>
      </c>
      <c r="G1143" t="s">
        <v>4527</v>
      </c>
      <c r="H1143" t="s">
        <v>4528</v>
      </c>
    </row>
    <row r="1144" spans="1:8">
      <c r="A1144" t="s">
        <v>4529</v>
      </c>
      <c r="B1144" t="s">
        <v>674</v>
      </c>
      <c r="C1144" t="s">
        <v>4530</v>
      </c>
      <c r="D1144" t="s">
        <v>4378</v>
      </c>
      <c r="E1144" t="s">
        <v>4378</v>
      </c>
      <c r="F1144" t="s">
        <v>4531</v>
      </c>
      <c r="G1144" t="s">
        <v>4532</v>
      </c>
      <c r="H1144" t="s">
        <v>13</v>
      </c>
    </row>
    <row r="1145" spans="1:8">
      <c r="A1145" t="s">
        <v>4533</v>
      </c>
      <c r="B1145" t="s">
        <v>674</v>
      </c>
      <c r="C1145" t="s">
        <v>4534</v>
      </c>
      <c r="D1145" t="s">
        <v>4378</v>
      </c>
      <c r="E1145" t="s">
        <v>4378</v>
      </c>
      <c r="F1145" t="s">
        <v>4535</v>
      </c>
      <c r="G1145" t="s">
        <v>4536</v>
      </c>
      <c r="H1145" t="s">
        <v>4537</v>
      </c>
    </row>
    <row r="1146" spans="1:8">
      <c r="A1146" t="s">
        <v>4538</v>
      </c>
      <c r="B1146" t="s">
        <v>30</v>
      </c>
      <c r="C1146" t="s">
        <v>4539</v>
      </c>
      <c r="D1146" t="s">
        <v>4378</v>
      </c>
      <c r="E1146" t="s">
        <v>4378</v>
      </c>
      <c r="F1146" t="s">
        <v>4540</v>
      </c>
      <c r="G1146" t="s">
        <v>4541</v>
      </c>
      <c r="H1146" t="s">
        <v>172</v>
      </c>
    </row>
    <row r="1147" spans="1:8">
      <c r="A1147" t="s">
        <v>4542</v>
      </c>
      <c r="B1147" t="s">
        <v>9</v>
      </c>
      <c r="C1147" t="s">
        <v>4543</v>
      </c>
      <c r="D1147" t="s">
        <v>4378</v>
      </c>
      <c r="E1147" t="s">
        <v>4378</v>
      </c>
      <c r="F1147" t="s">
        <v>4544</v>
      </c>
      <c r="G1147" t="s">
        <v>4545</v>
      </c>
      <c r="H1147" t="s">
        <v>13</v>
      </c>
    </row>
    <row r="1148" spans="1:8">
      <c r="A1148" t="s">
        <v>4546</v>
      </c>
      <c r="B1148" t="s">
        <v>20</v>
      </c>
      <c r="C1148" t="s">
        <v>4547</v>
      </c>
      <c r="D1148" t="s">
        <v>4378</v>
      </c>
      <c r="E1148" t="s">
        <v>4378</v>
      </c>
      <c r="F1148" t="s">
        <v>4548</v>
      </c>
      <c r="G1148" t="s">
        <v>4549</v>
      </c>
      <c r="H1148" t="s">
        <v>13</v>
      </c>
    </row>
    <row r="1149" spans="1:8">
      <c r="A1149" t="s">
        <v>4550</v>
      </c>
      <c r="B1149" t="s">
        <v>9</v>
      </c>
      <c r="C1149" t="s">
        <v>4551</v>
      </c>
      <c r="D1149" t="s">
        <v>4552</v>
      </c>
      <c r="E1149" t="s">
        <v>4378</v>
      </c>
      <c r="F1149" t="s">
        <v>12</v>
      </c>
      <c r="G1149" t="s">
        <v>4553</v>
      </c>
      <c r="H1149" t="s">
        <v>13</v>
      </c>
    </row>
    <row r="1150" spans="1:8">
      <c r="A1150" t="s">
        <v>4554</v>
      </c>
      <c r="B1150" t="s">
        <v>9</v>
      </c>
      <c r="C1150" t="s">
        <v>4555</v>
      </c>
      <c r="D1150" t="s">
        <v>4556</v>
      </c>
      <c r="E1150" t="s">
        <v>4378</v>
      </c>
      <c r="F1150" t="s">
        <v>12</v>
      </c>
      <c r="G1150" t="s">
        <v>4557</v>
      </c>
      <c r="H1150" t="s">
        <v>13</v>
      </c>
    </row>
    <row r="1151" spans="1:8">
      <c r="A1151" t="s">
        <v>4558</v>
      </c>
      <c r="B1151" t="s">
        <v>9</v>
      </c>
      <c r="C1151" t="s">
        <v>4559</v>
      </c>
      <c r="D1151" t="s">
        <v>4560</v>
      </c>
      <c r="E1151" t="s">
        <v>4378</v>
      </c>
      <c r="F1151" t="s">
        <v>4561</v>
      </c>
      <c r="G1151" t="s">
        <v>4562</v>
      </c>
      <c r="H1151" t="s">
        <v>4563</v>
      </c>
    </row>
    <row r="1152" spans="1:8">
      <c r="A1152" t="s">
        <v>4564</v>
      </c>
      <c r="B1152" t="s">
        <v>9</v>
      </c>
      <c r="C1152" t="s">
        <v>4565</v>
      </c>
      <c r="D1152" t="s">
        <v>4566</v>
      </c>
      <c r="E1152" t="s">
        <v>4378</v>
      </c>
      <c r="F1152" t="s">
        <v>12</v>
      </c>
      <c r="G1152" t="s">
        <v>4567</v>
      </c>
      <c r="H1152" t="s">
        <v>13</v>
      </c>
    </row>
    <row r="1153" spans="1:8">
      <c r="A1153" t="s">
        <v>4568</v>
      </c>
      <c r="B1153" t="s">
        <v>9</v>
      </c>
      <c r="C1153" t="s">
        <v>4569</v>
      </c>
      <c r="D1153" t="s">
        <v>4556</v>
      </c>
      <c r="E1153" t="s">
        <v>4378</v>
      </c>
      <c r="F1153" t="s">
        <v>12</v>
      </c>
      <c r="G1153" t="s">
        <v>4570</v>
      </c>
      <c r="H1153" t="s">
        <v>13</v>
      </c>
    </row>
    <row r="1154" spans="1:8">
      <c r="A1154" t="s">
        <v>4571</v>
      </c>
      <c r="B1154" t="s">
        <v>30</v>
      </c>
      <c r="C1154" t="s">
        <v>4572</v>
      </c>
      <c r="D1154" t="s">
        <v>4566</v>
      </c>
      <c r="E1154" t="s">
        <v>4378</v>
      </c>
      <c r="F1154" t="s">
        <v>4573</v>
      </c>
      <c r="G1154" t="s">
        <v>4574</v>
      </c>
      <c r="H1154" t="s">
        <v>4575</v>
      </c>
    </row>
    <row r="1155" spans="1:8">
      <c r="A1155" t="s">
        <v>4576</v>
      </c>
      <c r="B1155" t="s">
        <v>20</v>
      </c>
      <c r="C1155" t="s">
        <v>4577</v>
      </c>
      <c r="D1155" t="s">
        <v>4560</v>
      </c>
      <c r="E1155" t="s">
        <v>4378</v>
      </c>
      <c r="F1155" t="s">
        <v>4578</v>
      </c>
      <c r="G1155" t="s">
        <v>4579</v>
      </c>
      <c r="H1155" t="s">
        <v>4580</v>
      </c>
    </row>
    <row r="1156" spans="1:8">
      <c r="A1156" t="s">
        <v>4581</v>
      </c>
      <c r="B1156" t="s">
        <v>9</v>
      </c>
      <c r="C1156" t="s">
        <v>4582</v>
      </c>
      <c r="D1156" t="s">
        <v>4560</v>
      </c>
      <c r="E1156" t="s">
        <v>4378</v>
      </c>
      <c r="F1156" t="s">
        <v>12</v>
      </c>
      <c r="G1156" t="s">
        <v>4583</v>
      </c>
      <c r="H1156" t="s">
        <v>13</v>
      </c>
    </row>
    <row r="1157" spans="1:8">
      <c r="A1157" t="s">
        <v>4584</v>
      </c>
      <c r="B1157" t="s">
        <v>9</v>
      </c>
      <c r="C1157" t="s">
        <v>4585</v>
      </c>
      <c r="D1157" t="s">
        <v>4560</v>
      </c>
      <c r="E1157" t="s">
        <v>4378</v>
      </c>
      <c r="F1157" t="s">
        <v>12</v>
      </c>
      <c r="G1157" t="s">
        <v>4586</v>
      </c>
      <c r="H1157" t="s">
        <v>13</v>
      </c>
    </row>
    <row r="1158" spans="1:8">
      <c r="A1158" t="s">
        <v>4587</v>
      </c>
      <c r="B1158" t="s">
        <v>9</v>
      </c>
      <c r="C1158" t="s">
        <v>4588</v>
      </c>
      <c r="D1158" t="s">
        <v>4589</v>
      </c>
      <c r="E1158" t="s">
        <v>4378</v>
      </c>
      <c r="F1158" t="s">
        <v>4388</v>
      </c>
      <c r="G1158" t="s">
        <v>4590</v>
      </c>
      <c r="H1158" t="s">
        <v>4390</v>
      </c>
    </row>
    <row r="1159" spans="1:8">
      <c r="A1159" t="s">
        <v>4591</v>
      </c>
      <c r="B1159" t="s">
        <v>9</v>
      </c>
      <c r="C1159" t="s">
        <v>4592</v>
      </c>
      <c r="D1159" t="s">
        <v>4593</v>
      </c>
      <c r="E1159" t="s">
        <v>4378</v>
      </c>
      <c r="F1159" t="s">
        <v>4594</v>
      </c>
      <c r="G1159" t="s">
        <v>4595</v>
      </c>
      <c r="H1159" t="s">
        <v>4596</v>
      </c>
    </row>
    <row r="1160" spans="1:8">
      <c r="A1160" t="s">
        <v>4597</v>
      </c>
      <c r="B1160" t="s">
        <v>20</v>
      </c>
      <c r="C1160" t="s">
        <v>4598</v>
      </c>
      <c r="D1160" t="s">
        <v>4599</v>
      </c>
      <c r="E1160" t="s">
        <v>4378</v>
      </c>
      <c r="F1160" t="s">
        <v>12</v>
      </c>
      <c r="G1160" t="s">
        <v>4600</v>
      </c>
      <c r="H1160" t="s">
        <v>13</v>
      </c>
    </row>
    <row r="1161" spans="1:8">
      <c r="A1161" t="s">
        <v>4601</v>
      </c>
      <c r="B1161" t="s">
        <v>9</v>
      </c>
      <c r="C1161" t="s">
        <v>4602</v>
      </c>
      <c r="D1161" t="s">
        <v>4560</v>
      </c>
      <c r="E1161" t="s">
        <v>4378</v>
      </c>
      <c r="F1161" t="s">
        <v>4603</v>
      </c>
      <c r="G1161" t="s">
        <v>4604</v>
      </c>
      <c r="H1161" t="s">
        <v>4605</v>
      </c>
    </row>
    <row r="1162" spans="1:8">
      <c r="A1162" t="s">
        <v>4606</v>
      </c>
      <c r="B1162" t="s">
        <v>9</v>
      </c>
      <c r="C1162" t="s">
        <v>4607</v>
      </c>
      <c r="D1162" t="s">
        <v>4560</v>
      </c>
      <c r="E1162" t="s">
        <v>4378</v>
      </c>
      <c r="F1162" t="s">
        <v>12</v>
      </c>
      <c r="G1162" t="s">
        <v>4608</v>
      </c>
      <c r="H1162" t="s">
        <v>13</v>
      </c>
    </row>
    <row r="1163" spans="1:8">
      <c r="A1163" t="s">
        <v>4609</v>
      </c>
      <c r="B1163" t="s">
        <v>9</v>
      </c>
      <c r="C1163" t="s">
        <v>4610</v>
      </c>
      <c r="D1163" t="s">
        <v>4611</v>
      </c>
      <c r="E1163" t="s">
        <v>4378</v>
      </c>
      <c r="F1163" t="s">
        <v>12</v>
      </c>
      <c r="G1163" t="s">
        <v>12</v>
      </c>
      <c r="H1163" t="s">
        <v>13</v>
      </c>
    </row>
    <row r="1164" spans="1:8">
      <c r="A1164" t="s">
        <v>4612</v>
      </c>
      <c r="B1164" t="s">
        <v>9</v>
      </c>
      <c r="C1164" t="s">
        <v>4613</v>
      </c>
      <c r="D1164" t="s">
        <v>4556</v>
      </c>
      <c r="E1164" t="s">
        <v>4378</v>
      </c>
      <c r="F1164" t="s">
        <v>12</v>
      </c>
      <c r="G1164" t="s">
        <v>4614</v>
      </c>
      <c r="H1164" t="s">
        <v>13</v>
      </c>
    </row>
    <row r="1165" spans="1:8">
      <c r="A1165" t="s">
        <v>4615</v>
      </c>
      <c r="B1165" t="s">
        <v>9</v>
      </c>
      <c r="C1165" t="s">
        <v>4616</v>
      </c>
      <c r="D1165" t="s">
        <v>4560</v>
      </c>
      <c r="E1165" t="s">
        <v>4378</v>
      </c>
      <c r="F1165" t="s">
        <v>12</v>
      </c>
      <c r="G1165" t="s">
        <v>4617</v>
      </c>
      <c r="H1165" t="s">
        <v>13</v>
      </c>
    </row>
    <row r="1166" spans="1:8">
      <c r="A1166" t="s">
        <v>4618</v>
      </c>
      <c r="B1166" t="s">
        <v>63</v>
      </c>
      <c r="C1166" t="s">
        <v>4619</v>
      </c>
      <c r="D1166" t="s">
        <v>4560</v>
      </c>
      <c r="E1166" t="s">
        <v>4378</v>
      </c>
      <c r="F1166" t="s">
        <v>4620</v>
      </c>
      <c r="G1166" t="s">
        <v>4621</v>
      </c>
      <c r="H1166" t="s">
        <v>4622</v>
      </c>
    </row>
    <row r="1167" spans="1:8">
      <c r="A1167" t="s">
        <v>4623</v>
      </c>
      <c r="B1167" t="s">
        <v>9</v>
      </c>
      <c r="C1167" t="s">
        <v>4624</v>
      </c>
      <c r="D1167" t="s">
        <v>4625</v>
      </c>
      <c r="E1167" t="s">
        <v>4625</v>
      </c>
      <c r="F1167" t="s">
        <v>4626</v>
      </c>
      <c r="G1167" t="s">
        <v>4627</v>
      </c>
      <c r="H1167" t="s">
        <v>4628</v>
      </c>
    </row>
    <row r="1168" spans="1:8">
      <c r="A1168" t="s">
        <v>4629</v>
      </c>
      <c r="B1168" t="s">
        <v>9</v>
      </c>
      <c r="C1168" t="s">
        <v>4630</v>
      </c>
      <c r="D1168" t="s">
        <v>4625</v>
      </c>
      <c r="E1168" t="s">
        <v>4625</v>
      </c>
      <c r="F1168" t="s">
        <v>4631</v>
      </c>
      <c r="G1168" t="s">
        <v>4632</v>
      </c>
      <c r="H1168" t="s">
        <v>13</v>
      </c>
    </row>
    <row r="1169" spans="1:8">
      <c r="A1169" t="s">
        <v>4633</v>
      </c>
      <c r="B1169" t="s">
        <v>9</v>
      </c>
      <c r="C1169" t="s">
        <v>4634</v>
      </c>
      <c r="D1169" t="s">
        <v>4625</v>
      </c>
      <c r="E1169" t="s">
        <v>4625</v>
      </c>
      <c r="F1169" t="s">
        <v>4635</v>
      </c>
      <c r="G1169" t="s">
        <v>4636</v>
      </c>
      <c r="H1169" t="s">
        <v>13</v>
      </c>
    </row>
    <row r="1170" spans="1:8">
      <c r="A1170" t="s">
        <v>4637</v>
      </c>
      <c r="B1170" t="s">
        <v>20</v>
      </c>
      <c r="C1170" t="s">
        <v>4638</v>
      </c>
      <c r="D1170" t="s">
        <v>4560</v>
      </c>
      <c r="E1170" t="s">
        <v>4378</v>
      </c>
      <c r="F1170" t="s">
        <v>4639</v>
      </c>
      <c r="G1170" t="s">
        <v>4640</v>
      </c>
      <c r="H1170" t="s">
        <v>1730</v>
      </c>
    </row>
    <row r="1171" spans="1:8">
      <c r="A1171" t="s">
        <v>4641</v>
      </c>
      <c r="B1171" t="s">
        <v>9</v>
      </c>
      <c r="C1171" t="s">
        <v>4642</v>
      </c>
      <c r="D1171" t="s">
        <v>4643</v>
      </c>
      <c r="E1171" t="s">
        <v>4643</v>
      </c>
      <c r="F1171" t="s">
        <v>4644</v>
      </c>
      <c r="G1171" t="s">
        <v>4645</v>
      </c>
      <c r="H1171" t="s">
        <v>4646</v>
      </c>
    </row>
    <row r="1172" spans="1:8">
      <c r="A1172" t="s">
        <v>4647</v>
      </c>
      <c r="B1172" t="s">
        <v>9</v>
      </c>
      <c r="C1172" t="s">
        <v>4648</v>
      </c>
      <c r="D1172" t="s">
        <v>4643</v>
      </c>
      <c r="E1172" t="s">
        <v>4643</v>
      </c>
      <c r="F1172" t="s">
        <v>4649</v>
      </c>
      <c r="G1172" t="s">
        <v>4650</v>
      </c>
      <c r="H1172" t="s">
        <v>13</v>
      </c>
    </row>
    <row r="1173" spans="1:8">
      <c r="A1173" t="s">
        <v>4651</v>
      </c>
      <c r="B1173" t="s">
        <v>9</v>
      </c>
      <c r="C1173" t="s">
        <v>4652</v>
      </c>
      <c r="D1173" t="s">
        <v>4643</v>
      </c>
      <c r="E1173" t="s">
        <v>4643</v>
      </c>
      <c r="F1173" t="s">
        <v>4653</v>
      </c>
      <c r="G1173" t="s">
        <v>4654</v>
      </c>
      <c r="H1173" t="s">
        <v>4655</v>
      </c>
    </row>
    <row r="1174" spans="1:8">
      <c r="A1174" t="s">
        <v>4656</v>
      </c>
      <c r="B1174" t="s">
        <v>9</v>
      </c>
      <c r="C1174" t="s">
        <v>4657</v>
      </c>
      <c r="D1174" t="s">
        <v>4643</v>
      </c>
      <c r="E1174" t="s">
        <v>4643</v>
      </c>
      <c r="F1174" t="s">
        <v>4658</v>
      </c>
      <c r="G1174" t="s">
        <v>4659</v>
      </c>
      <c r="H1174" t="s">
        <v>4660</v>
      </c>
    </row>
    <row r="1175" spans="1:8">
      <c r="A1175" t="s">
        <v>4661</v>
      </c>
      <c r="B1175" t="s">
        <v>9</v>
      </c>
      <c r="C1175" t="s">
        <v>4662</v>
      </c>
      <c r="D1175" t="s">
        <v>4643</v>
      </c>
      <c r="E1175" t="s">
        <v>4643</v>
      </c>
      <c r="F1175" t="s">
        <v>4663</v>
      </c>
      <c r="G1175" t="s">
        <v>4664</v>
      </c>
      <c r="H1175" t="s">
        <v>4665</v>
      </c>
    </row>
    <row r="1176" spans="1:8">
      <c r="A1176" t="s">
        <v>4666</v>
      </c>
      <c r="B1176" t="s">
        <v>9</v>
      </c>
      <c r="C1176" t="s">
        <v>4667</v>
      </c>
      <c r="D1176" t="s">
        <v>4643</v>
      </c>
      <c r="E1176" t="s">
        <v>4643</v>
      </c>
      <c r="F1176" t="s">
        <v>12</v>
      </c>
      <c r="G1176" t="s">
        <v>12</v>
      </c>
      <c r="H1176" t="s">
        <v>13</v>
      </c>
    </row>
    <row r="1177" spans="1:8">
      <c r="A1177" t="s">
        <v>4668</v>
      </c>
      <c r="B1177" t="s">
        <v>9</v>
      </c>
      <c r="C1177" t="s">
        <v>4669</v>
      </c>
      <c r="D1177" t="s">
        <v>4643</v>
      </c>
      <c r="E1177" t="s">
        <v>4643</v>
      </c>
      <c r="F1177" t="s">
        <v>4670</v>
      </c>
      <c r="G1177" t="s">
        <v>4671</v>
      </c>
      <c r="H1177" t="s">
        <v>4672</v>
      </c>
    </row>
    <row r="1178" spans="1:8">
      <c r="A1178" t="s">
        <v>4673</v>
      </c>
      <c r="B1178" t="s">
        <v>9</v>
      </c>
      <c r="C1178" t="s">
        <v>4674</v>
      </c>
      <c r="D1178" t="s">
        <v>4643</v>
      </c>
      <c r="E1178" t="s">
        <v>4643</v>
      </c>
      <c r="F1178" t="s">
        <v>4675</v>
      </c>
      <c r="G1178" t="s">
        <v>12</v>
      </c>
      <c r="H1178" t="s">
        <v>4676</v>
      </c>
    </row>
    <row r="1179" spans="1:8">
      <c r="A1179" t="s">
        <v>4677</v>
      </c>
      <c r="B1179" t="s">
        <v>20</v>
      </c>
      <c r="C1179" t="s">
        <v>4678</v>
      </c>
      <c r="D1179" t="s">
        <v>4643</v>
      </c>
      <c r="E1179" t="s">
        <v>4643</v>
      </c>
      <c r="F1179" t="s">
        <v>12</v>
      </c>
      <c r="G1179" t="s">
        <v>4679</v>
      </c>
      <c r="H1179" t="s">
        <v>13</v>
      </c>
    </row>
    <row r="1180" spans="1:8">
      <c r="A1180" t="s">
        <v>4680</v>
      </c>
      <c r="B1180" t="s">
        <v>20</v>
      </c>
      <c r="C1180" t="s">
        <v>4681</v>
      </c>
      <c r="D1180" t="s">
        <v>4643</v>
      </c>
      <c r="E1180" t="s">
        <v>4643</v>
      </c>
      <c r="F1180" t="s">
        <v>12</v>
      </c>
      <c r="G1180" t="s">
        <v>4682</v>
      </c>
      <c r="H1180" t="s">
        <v>13</v>
      </c>
    </row>
    <row r="1181" spans="1:8">
      <c r="A1181" t="s">
        <v>4683</v>
      </c>
      <c r="B1181" t="s">
        <v>9</v>
      </c>
      <c r="C1181" t="s">
        <v>4681</v>
      </c>
      <c r="D1181" t="s">
        <v>4643</v>
      </c>
      <c r="E1181" t="s">
        <v>4643</v>
      </c>
      <c r="F1181" t="s">
        <v>12</v>
      </c>
      <c r="G1181" t="s">
        <v>4684</v>
      </c>
      <c r="H1181" t="s">
        <v>13</v>
      </c>
    </row>
    <row r="1182" spans="1:8">
      <c r="A1182" t="s">
        <v>4685</v>
      </c>
      <c r="B1182" t="s">
        <v>246</v>
      </c>
      <c r="C1182" t="s">
        <v>4686</v>
      </c>
      <c r="D1182" t="s">
        <v>4643</v>
      </c>
      <c r="E1182" t="s">
        <v>4643</v>
      </c>
      <c r="F1182" t="s">
        <v>4687</v>
      </c>
      <c r="G1182" t="s">
        <v>4688</v>
      </c>
      <c r="H1182" t="s">
        <v>13</v>
      </c>
    </row>
    <row r="1183" spans="1:8">
      <c r="A1183" t="s">
        <v>4689</v>
      </c>
      <c r="B1183" t="s">
        <v>30</v>
      </c>
      <c r="C1183" t="s">
        <v>4690</v>
      </c>
      <c r="D1183" t="s">
        <v>4643</v>
      </c>
      <c r="E1183" t="s">
        <v>4643</v>
      </c>
      <c r="F1183" t="s">
        <v>4691</v>
      </c>
      <c r="G1183" t="s">
        <v>4692</v>
      </c>
      <c r="H1183" t="s">
        <v>4693</v>
      </c>
    </row>
    <row r="1184" spans="1:8">
      <c r="A1184" t="s">
        <v>4694</v>
      </c>
      <c r="B1184" t="s">
        <v>9</v>
      </c>
      <c r="C1184" t="s">
        <v>4695</v>
      </c>
      <c r="D1184" t="s">
        <v>4643</v>
      </c>
      <c r="E1184" t="s">
        <v>4643</v>
      </c>
      <c r="F1184" t="s">
        <v>12</v>
      </c>
      <c r="G1184" t="s">
        <v>4696</v>
      </c>
      <c r="H1184" t="s">
        <v>13</v>
      </c>
    </row>
    <row r="1185" spans="1:8">
      <c r="A1185" t="s">
        <v>4697</v>
      </c>
      <c r="B1185" t="s">
        <v>20</v>
      </c>
      <c r="C1185" t="s">
        <v>4698</v>
      </c>
      <c r="D1185" t="s">
        <v>4643</v>
      </c>
      <c r="E1185" t="s">
        <v>4643</v>
      </c>
      <c r="F1185" t="s">
        <v>595</v>
      </c>
      <c r="G1185" t="s">
        <v>4699</v>
      </c>
      <c r="H1185" t="s">
        <v>640</v>
      </c>
    </row>
    <row r="1186" spans="1:8">
      <c r="A1186" t="s">
        <v>4700</v>
      </c>
      <c r="B1186" t="s">
        <v>20</v>
      </c>
      <c r="C1186" t="s">
        <v>4701</v>
      </c>
      <c r="D1186" t="s">
        <v>4643</v>
      </c>
      <c r="E1186" t="s">
        <v>4643</v>
      </c>
      <c r="F1186" t="s">
        <v>4702</v>
      </c>
      <c r="G1186" t="s">
        <v>4703</v>
      </c>
      <c r="H1186" t="s">
        <v>4704</v>
      </c>
    </row>
    <row r="1187" spans="1:8">
      <c r="A1187" t="s">
        <v>4705</v>
      </c>
      <c r="B1187" t="s">
        <v>246</v>
      </c>
      <c r="C1187" t="s">
        <v>4706</v>
      </c>
      <c r="D1187" t="s">
        <v>4643</v>
      </c>
      <c r="E1187" t="s">
        <v>4643</v>
      </c>
      <c r="F1187" t="s">
        <v>12</v>
      </c>
      <c r="G1187" t="s">
        <v>4707</v>
      </c>
      <c r="H1187" t="s">
        <v>13</v>
      </c>
    </row>
    <row r="1188" spans="1:8">
      <c r="A1188" t="s">
        <v>4697</v>
      </c>
      <c r="B1188" t="s">
        <v>9</v>
      </c>
      <c r="C1188" t="s">
        <v>4708</v>
      </c>
      <c r="D1188" t="s">
        <v>4643</v>
      </c>
      <c r="E1188" t="s">
        <v>4643</v>
      </c>
      <c r="F1188" t="s">
        <v>12</v>
      </c>
      <c r="G1188" t="s">
        <v>4709</v>
      </c>
      <c r="H1188" t="s">
        <v>13</v>
      </c>
    </row>
    <row r="1189" spans="1:8">
      <c r="A1189" t="s">
        <v>4710</v>
      </c>
      <c r="B1189" t="s">
        <v>20</v>
      </c>
      <c r="C1189" t="s">
        <v>4711</v>
      </c>
      <c r="D1189" t="s">
        <v>4643</v>
      </c>
      <c r="E1189" t="s">
        <v>4643</v>
      </c>
      <c r="F1189" t="s">
        <v>12</v>
      </c>
      <c r="G1189" t="s">
        <v>4712</v>
      </c>
      <c r="H1189" t="s">
        <v>13</v>
      </c>
    </row>
    <row r="1190" spans="1:8">
      <c r="A1190" t="s">
        <v>4713</v>
      </c>
      <c r="B1190" t="s">
        <v>9</v>
      </c>
      <c r="C1190" t="s">
        <v>4714</v>
      </c>
      <c r="D1190" t="s">
        <v>4643</v>
      </c>
      <c r="E1190" t="s">
        <v>4643</v>
      </c>
      <c r="F1190" t="s">
        <v>12</v>
      </c>
      <c r="G1190" t="s">
        <v>4715</v>
      </c>
      <c r="H1190" t="s">
        <v>13</v>
      </c>
    </row>
    <row r="1191" spans="1:8">
      <c r="A1191" t="s">
        <v>4716</v>
      </c>
      <c r="B1191" t="s">
        <v>20</v>
      </c>
      <c r="C1191" t="s">
        <v>4717</v>
      </c>
      <c r="D1191" t="s">
        <v>4643</v>
      </c>
      <c r="E1191" t="s">
        <v>4643</v>
      </c>
      <c r="F1191" t="s">
        <v>4718</v>
      </c>
      <c r="G1191" t="s">
        <v>4719</v>
      </c>
      <c r="H1191" t="s">
        <v>4720</v>
      </c>
    </row>
    <row r="1192" spans="1:8">
      <c r="A1192" t="s">
        <v>4721</v>
      </c>
      <c r="B1192" t="s">
        <v>246</v>
      </c>
      <c r="C1192" t="s">
        <v>4722</v>
      </c>
      <c r="D1192" t="s">
        <v>4643</v>
      </c>
      <c r="E1192" t="s">
        <v>4643</v>
      </c>
      <c r="F1192" t="s">
        <v>12</v>
      </c>
      <c r="G1192" t="s">
        <v>4723</v>
      </c>
      <c r="H1192" t="s">
        <v>13</v>
      </c>
    </row>
    <row r="1193" spans="1:8">
      <c r="A1193" t="s">
        <v>4724</v>
      </c>
      <c r="B1193" t="s">
        <v>63</v>
      </c>
      <c r="C1193" t="s">
        <v>4725</v>
      </c>
      <c r="D1193" t="s">
        <v>4643</v>
      </c>
      <c r="E1193" t="s">
        <v>4643</v>
      </c>
      <c r="F1193" t="s">
        <v>12</v>
      </c>
      <c r="G1193" t="s">
        <v>4726</v>
      </c>
      <c r="H1193" t="s">
        <v>13</v>
      </c>
    </row>
    <row r="1194" spans="1:8">
      <c r="A1194" t="s">
        <v>4727</v>
      </c>
      <c r="B1194" t="s">
        <v>9</v>
      </c>
      <c r="C1194" t="s">
        <v>4728</v>
      </c>
      <c r="D1194" t="s">
        <v>4643</v>
      </c>
      <c r="E1194" t="s">
        <v>4643</v>
      </c>
      <c r="F1194" t="s">
        <v>12</v>
      </c>
      <c r="G1194" t="s">
        <v>4729</v>
      </c>
      <c r="H1194" t="s">
        <v>13</v>
      </c>
    </row>
    <row r="1195" spans="1:8">
      <c r="A1195" t="s">
        <v>4730</v>
      </c>
      <c r="B1195" t="s">
        <v>30</v>
      </c>
      <c r="C1195" t="s">
        <v>4731</v>
      </c>
      <c r="D1195" t="s">
        <v>4643</v>
      </c>
      <c r="E1195" t="s">
        <v>4643</v>
      </c>
      <c r="F1195" t="s">
        <v>4732</v>
      </c>
      <c r="G1195" t="s">
        <v>4733</v>
      </c>
      <c r="H1195" t="s">
        <v>13</v>
      </c>
    </row>
    <row r="1196" spans="1:8">
      <c r="A1196" t="s">
        <v>4734</v>
      </c>
      <c r="B1196" t="s">
        <v>63</v>
      </c>
      <c r="C1196" t="s">
        <v>4735</v>
      </c>
      <c r="D1196" t="s">
        <v>4643</v>
      </c>
      <c r="E1196" t="s">
        <v>4643</v>
      </c>
      <c r="F1196" t="s">
        <v>4736</v>
      </c>
      <c r="G1196" t="s">
        <v>4737</v>
      </c>
      <c r="H1196" t="s">
        <v>4738</v>
      </c>
    </row>
    <row r="1197" spans="1:8">
      <c r="A1197" t="s">
        <v>4739</v>
      </c>
      <c r="B1197" t="s">
        <v>30</v>
      </c>
      <c r="C1197" t="s">
        <v>4740</v>
      </c>
      <c r="D1197" t="s">
        <v>4643</v>
      </c>
      <c r="E1197" t="s">
        <v>4643</v>
      </c>
      <c r="F1197" t="s">
        <v>12</v>
      </c>
      <c r="G1197" t="s">
        <v>4741</v>
      </c>
      <c r="H1197" t="s">
        <v>13</v>
      </c>
    </row>
    <row r="1198" spans="1:8">
      <c r="A1198" t="s">
        <v>4742</v>
      </c>
      <c r="B1198" t="s">
        <v>9</v>
      </c>
      <c r="C1198" t="s">
        <v>4743</v>
      </c>
      <c r="D1198" t="s">
        <v>4744</v>
      </c>
      <c r="E1198" t="s">
        <v>4643</v>
      </c>
      <c r="F1198" t="s">
        <v>12</v>
      </c>
      <c r="G1198" t="s">
        <v>12</v>
      </c>
      <c r="H1198" t="s">
        <v>13</v>
      </c>
    </row>
    <row r="1199" spans="1:8">
      <c r="A1199" t="s">
        <v>4745</v>
      </c>
      <c r="B1199" t="s">
        <v>9</v>
      </c>
      <c r="C1199" t="s">
        <v>4746</v>
      </c>
      <c r="D1199" t="s">
        <v>4747</v>
      </c>
      <c r="E1199" t="s">
        <v>4643</v>
      </c>
      <c r="F1199" t="s">
        <v>4748</v>
      </c>
      <c r="G1199" t="s">
        <v>4749</v>
      </c>
      <c r="H1199" t="s">
        <v>4750</v>
      </c>
    </row>
    <row r="1200" spans="1:8">
      <c r="A1200" t="s">
        <v>4751</v>
      </c>
      <c r="B1200" t="s">
        <v>9</v>
      </c>
      <c r="C1200" t="s">
        <v>4752</v>
      </c>
      <c r="D1200" t="s">
        <v>4753</v>
      </c>
      <c r="E1200" t="s">
        <v>4643</v>
      </c>
      <c r="F1200" t="s">
        <v>4754</v>
      </c>
      <c r="G1200" t="s">
        <v>4755</v>
      </c>
      <c r="H1200" t="s">
        <v>4756</v>
      </c>
    </row>
    <row r="1201" spans="1:8">
      <c r="A1201" t="s">
        <v>4757</v>
      </c>
      <c r="B1201" t="s">
        <v>30</v>
      </c>
      <c r="C1201" t="s">
        <v>4758</v>
      </c>
      <c r="D1201" t="s">
        <v>4753</v>
      </c>
      <c r="E1201" t="s">
        <v>4643</v>
      </c>
      <c r="F1201" t="s">
        <v>12</v>
      </c>
      <c r="G1201" t="s">
        <v>4759</v>
      </c>
      <c r="H1201" t="s">
        <v>13</v>
      </c>
    </row>
    <row r="1202" spans="1:8">
      <c r="A1202" t="s">
        <v>4760</v>
      </c>
      <c r="B1202" t="s">
        <v>9</v>
      </c>
      <c r="C1202" t="s">
        <v>4761</v>
      </c>
      <c r="D1202" t="s">
        <v>4753</v>
      </c>
      <c r="E1202" t="s">
        <v>4643</v>
      </c>
      <c r="F1202" t="s">
        <v>12</v>
      </c>
      <c r="G1202" t="s">
        <v>12</v>
      </c>
      <c r="H1202" t="s">
        <v>13</v>
      </c>
    </row>
    <row r="1203" spans="1:8">
      <c r="A1203" t="s">
        <v>4762</v>
      </c>
      <c r="B1203" t="s">
        <v>9</v>
      </c>
      <c r="C1203" t="s">
        <v>4763</v>
      </c>
      <c r="D1203" t="s">
        <v>4753</v>
      </c>
      <c r="E1203" t="s">
        <v>4643</v>
      </c>
      <c r="F1203" t="s">
        <v>12</v>
      </c>
      <c r="G1203" t="s">
        <v>4764</v>
      </c>
      <c r="H1203" t="s">
        <v>13</v>
      </c>
    </row>
    <row r="1204" spans="1:8">
      <c r="A1204" t="s">
        <v>4765</v>
      </c>
      <c r="B1204" t="s">
        <v>9</v>
      </c>
      <c r="C1204" t="s">
        <v>4766</v>
      </c>
      <c r="D1204" t="s">
        <v>4753</v>
      </c>
      <c r="E1204" t="s">
        <v>4643</v>
      </c>
      <c r="F1204" t="s">
        <v>4767</v>
      </c>
      <c r="G1204" t="s">
        <v>4768</v>
      </c>
      <c r="H1204" t="s">
        <v>13</v>
      </c>
    </row>
    <row r="1205" spans="1:8">
      <c r="A1205" t="s">
        <v>4769</v>
      </c>
      <c r="B1205" t="s">
        <v>9</v>
      </c>
      <c r="C1205" t="s">
        <v>4770</v>
      </c>
      <c r="D1205" t="s">
        <v>4771</v>
      </c>
      <c r="E1205" t="s">
        <v>4643</v>
      </c>
      <c r="F1205" t="s">
        <v>12</v>
      </c>
      <c r="G1205" t="s">
        <v>12</v>
      </c>
      <c r="H1205" t="s">
        <v>13</v>
      </c>
    </row>
    <row r="1206" spans="1:8">
      <c r="A1206" t="s">
        <v>4772</v>
      </c>
      <c r="B1206" t="s">
        <v>9</v>
      </c>
      <c r="C1206" t="s">
        <v>4773</v>
      </c>
      <c r="D1206" t="s">
        <v>4774</v>
      </c>
      <c r="E1206" t="s">
        <v>4643</v>
      </c>
      <c r="F1206" t="s">
        <v>4775</v>
      </c>
      <c r="G1206" t="s">
        <v>4776</v>
      </c>
      <c r="H1206" t="s">
        <v>4777</v>
      </c>
    </row>
    <row r="1207" spans="1:8">
      <c r="A1207" t="s">
        <v>4778</v>
      </c>
      <c r="B1207" t="s">
        <v>9</v>
      </c>
      <c r="C1207" t="s">
        <v>4779</v>
      </c>
      <c r="D1207" t="s">
        <v>4625</v>
      </c>
      <c r="E1207" t="s">
        <v>4625</v>
      </c>
      <c r="F1207" t="s">
        <v>12</v>
      </c>
      <c r="G1207" t="s">
        <v>4780</v>
      </c>
      <c r="H1207" t="s">
        <v>13</v>
      </c>
    </row>
    <row r="1208" spans="1:8">
      <c r="A1208" t="s">
        <v>4781</v>
      </c>
      <c r="B1208" t="s">
        <v>9</v>
      </c>
      <c r="C1208" t="s">
        <v>4782</v>
      </c>
      <c r="D1208" t="s">
        <v>4625</v>
      </c>
      <c r="E1208" t="s">
        <v>4625</v>
      </c>
      <c r="F1208" t="s">
        <v>4783</v>
      </c>
      <c r="G1208" t="s">
        <v>4784</v>
      </c>
      <c r="H1208" t="s">
        <v>4785</v>
      </c>
    </row>
    <row r="1209" spans="1:8">
      <c r="A1209" t="s">
        <v>4786</v>
      </c>
      <c r="B1209" t="s">
        <v>9</v>
      </c>
      <c r="C1209" t="s">
        <v>4787</v>
      </c>
      <c r="D1209" t="s">
        <v>4625</v>
      </c>
      <c r="E1209" t="s">
        <v>4625</v>
      </c>
      <c r="F1209" t="s">
        <v>4788</v>
      </c>
      <c r="G1209" t="s">
        <v>4789</v>
      </c>
      <c r="H1209" t="s">
        <v>4790</v>
      </c>
    </row>
    <row r="1210" spans="1:8">
      <c r="A1210" t="s">
        <v>4791</v>
      </c>
      <c r="B1210" t="s">
        <v>9</v>
      </c>
      <c r="C1210" t="s">
        <v>4792</v>
      </c>
      <c r="D1210" t="s">
        <v>4625</v>
      </c>
      <c r="E1210" t="s">
        <v>4625</v>
      </c>
      <c r="F1210" t="s">
        <v>4793</v>
      </c>
      <c r="G1210" t="s">
        <v>4794</v>
      </c>
      <c r="H1210" t="s">
        <v>4795</v>
      </c>
    </row>
    <row r="1211" spans="1:8">
      <c r="A1211" t="s">
        <v>4796</v>
      </c>
      <c r="B1211" t="s">
        <v>20</v>
      </c>
      <c r="C1211" t="s">
        <v>4797</v>
      </c>
      <c r="D1211" t="s">
        <v>4625</v>
      </c>
      <c r="E1211" t="s">
        <v>4625</v>
      </c>
      <c r="F1211" t="s">
        <v>4798</v>
      </c>
      <c r="G1211" t="s">
        <v>4799</v>
      </c>
      <c r="H1211" t="s">
        <v>4800</v>
      </c>
    </row>
    <row r="1212" spans="1:8">
      <c r="A1212" t="s">
        <v>4801</v>
      </c>
      <c r="B1212" t="s">
        <v>9</v>
      </c>
      <c r="C1212" t="s">
        <v>4802</v>
      </c>
      <c r="D1212" t="s">
        <v>4625</v>
      </c>
      <c r="E1212" t="s">
        <v>4625</v>
      </c>
      <c r="F1212" t="s">
        <v>4803</v>
      </c>
      <c r="G1212" t="s">
        <v>4804</v>
      </c>
      <c r="H1212" t="s">
        <v>4805</v>
      </c>
    </row>
    <row r="1213" spans="1:8">
      <c r="A1213" t="s">
        <v>4806</v>
      </c>
      <c r="B1213" t="s">
        <v>9</v>
      </c>
      <c r="C1213" t="s">
        <v>4807</v>
      </c>
      <c r="D1213" t="s">
        <v>4625</v>
      </c>
      <c r="E1213" t="s">
        <v>4625</v>
      </c>
      <c r="F1213" t="s">
        <v>4808</v>
      </c>
      <c r="G1213" t="s">
        <v>4809</v>
      </c>
      <c r="H1213" t="s">
        <v>13</v>
      </c>
    </row>
    <row r="1214" spans="1:8">
      <c r="A1214" t="s">
        <v>4810</v>
      </c>
      <c r="B1214" t="s">
        <v>9</v>
      </c>
      <c r="C1214" t="s">
        <v>4811</v>
      </c>
      <c r="D1214" t="s">
        <v>4625</v>
      </c>
      <c r="E1214" t="s">
        <v>4625</v>
      </c>
      <c r="F1214" t="s">
        <v>4812</v>
      </c>
      <c r="G1214" t="s">
        <v>4813</v>
      </c>
      <c r="H1214" t="s">
        <v>4814</v>
      </c>
    </row>
    <row r="1215" spans="1:8">
      <c r="A1215" t="s">
        <v>4815</v>
      </c>
      <c r="B1215" t="s">
        <v>9</v>
      </c>
      <c r="C1215" t="s">
        <v>4816</v>
      </c>
      <c r="D1215" t="s">
        <v>4625</v>
      </c>
      <c r="E1215" t="s">
        <v>4625</v>
      </c>
      <c r="F1215" t="s">
        <v>4817</v>
      </c>
      <c r="G1215" t="s">
        <v>4818</v>
      </c>
      <c r="H1215" t="s">
        <v>4819</v>
      </c>
    </row>
    <row r="1216" spans="1:8">
      <c r="A1216" t="s">
        <v>4820</v>
      </c>
      <c r="B1216" t="s">
        <v>9</v>
      </c>
      <c r="C1216" t="s">
        <v>4821</v>
      </c>
      <c r="D1216" t="s">
        <v>4625</v>
      </c>
      <c r="E1216" t="s">
        <v>4625</v>
      </c>
      <c r="F1216" t="s">
        <v>12</v>
      </c>
      <c r="G1216" t="s">
        <v>4822</v>
      </c>
      <c r="H1216" t="s">
        <v>13</v>
      </c>
    </row>
    <row r="1217" spans="1:8">
      <c r="A1217" t="s">
        <v>4823</v>
      </c>
      <c r="B1217" t="s">
        <v>20</v>
      </c>
      <c r="C1217" t="s">
        <v>4824</v>
      </c>
      <c r="D1217" t="s">
        <v>4625</v>
      </c>
      <c r="E1217" t="s">
        <v>4625</v>
      </c>
      <c r="F1217" t="s">
        <v>4825</v>
      </c>
      <c r="G1217" t="s">
        <v>4826</v>
      </c>
      <c r="H1217" t="s">
        <v>13</v>
      </c>
    </row>
    <row r="1218" spans="1:8">
      <c r="A1218" t="s">
        <v>4827</v>
      </c>
      <c r="B1218" t="s">
        <v>9</v>
      </c>
      <c r="C1218" t="s">
        <v>4828</v>
      </c>
      <c r="D1218" t="s">
        <v>4625</v>
      </c>
      <c r="E1218" t="s">
        <v>4625</v>
      </c>
      <c r="F1218" t="s">
        <v>4829</v>
      </c>
      <c r="G1218" t="s">
        <v>4830</v>
      </c>
      <c r="H1218" t="s">
        <v>4831</v>
      </c>
    </row>
    <row r="1219" spans="1:8">
      <c r="A1219" t="s">
        <v>4832</v>
      </c>
      <c r="B1219" t="s">
        <v>9</v>
      </c>
      <c r="C1219" t="s">
        <v>4833</v>
      </c>
      <c r="D1219" t="s">
        <v>4625</v>
      </c>
      <c r="E1219" t="s">
        <v>4625</v>
      </c>
      <c r="F1219" t="s">
        <v>4834</v>
      </c>
      <c r="G1219" t="s">
        <v>4835</v>
      </c>
      <c r="H1219" t="s">
        <v>4836</v>
      </c>
    </row>
    <row r="1220" spans="1:8">
      <c r="A1220" t="s">
        <v>4837</v>
      </c>
      <c r="B1220" t="s">
        <v>9</v>
      </c>
      <c r="C1220" t="s">
        <v>4838</v>
      </c>
      <c r="D1220" t="s">
        <v>4625</v>
      </c>
      <c r="E1220" t="s">
        <v>4625</v>
      </c>
      <c r="F1220" t="s">
        <v>4839</v>
      </c>
      <c r="G1220" t="s">
        <v>4840</v>
      </c>
      <c r="H1220" t="s">
        <v>4841</v>
      </c>
    </row>
    <row r="1221" spans="1:8">
      <c r="A1221" t="s">
        <v>4842</v>
      </c>
      <c r="B1221" t="s">
        <v>9</v>
      </c>
      <c r="C1221" t="s">
        <v>4843</v>
      </c>
      <c r="D1221" t="s">
        <v>4625</v>
      </c>
      <c r="E1221" t="s">
        <v>4625</v>
      </c>
      <c r="F1221" t="s">
        <v>4844</v>
      </c>
      <c r="G1221" t="s">
        <v>4845</v>
      </c>
      <c r="H1221" t="s">
        <v>4846</v>
      </c>
    </row>
    <row r="1222" spans="1:8">
      <c r="A1222" t="s">
        <v>4847</v>
      </c>
      <c r="B1222" t="s">
        <v>20</v>
      </c>
      <c r="C1222" t="s">
        <v>4848</v>
      </c>
      <c r="D1222" t="s">
        <v>4625</v>
      </c>
      <c r="E1222" t="s">
        <v>4625</v>
      </c>
      <c r="F1222" t="s">
        <v>4849</v>
      </c>
      <c r="G1222" t="s">
        <v>4850</v>
      </c>
      <c r="H1222" t="s">
        <v>4851</v>
      </c>
    </row>
    <row r="1223" spans="1:8">
      <c r="A1223" t="s">
        <v>4852</v>
      </c>
      <c r="B1223" t="s">
        <v>20</v>
      </c>
      <c r="C1223" t="s">
        <v>4853</v>
      </c>
      <c r="D1223" t="s">
        <v>4625</v>
      </c>
      <c r="E1223" t="s">
        <v>4625</v>
      </c>
      <c r="F1223" t="s">
        <v>595</v>
      </c>
      <c r="G1223" t="s">
        <v>4854</v>
      </c>
      <c r="H1223" t="s">
        <v>640</v>
      </c>
    </row>
    <row r="1224" spans="1:8">
      <c r="A1224" t="s">
        <v>4855</v>
      </c>
      <c r="B1224" t="s">
        <v>63</v>
      </c>
      <c r="C1224" t="s">
        <v>4856</v>
      </c>
      <c r="D1224" t="s">
        <v>4625</v>
      </c>
      <c r="E1224" t="s">
        <v>4625</v>
      </c>
      <c r="F1224" t="s">
        <v>2398</v>
      </c>
      <c r="G1224" t="s">
        <v>4857</v>
      </c>
      <c r="H1224" t="s">
        <v>13</v>
      </c>
    </row>
    <row r="1225" spans="1:8">
      <c r="A1225" t="s">
        <v>4858</v>
      </c>
      <c r="B1225" t="s">
        <v>9</v>
      </c>
      <c r="C1225" t="s">
        <v>4859</v>
      </c>
      <c r="D1225" t="s">
        <v>4625</v>
      </c>
      <c r="E1225" t="s">
        <v>4625</v>
      </c>
      <c r="F1225" t="s">
        <v>4860</v>
      </c>
      <c r="G1225" t="s">
        <v>4861</v>
      </c>
      <c r="H1225" t="s">
        <v>13</v>
      </c>
    </row>
    <row r="1226" spans="1:8">
      <c r="A1226" t="s">
        <v>4862</v>
      </c>
      <c r="B1226" t="s">
        <v>63</v>
      </c>
      <c r="C1226" t="s">
        <v>4863</v>
      </c>
      <c r="D1226" t="s">
        <v>4625</v>
      </c>
      <c r="E1226" t="s">
        <v>4625</v>
      </c>
      <c r="F1226" t="s">
        <v>4864</v>
      </c>
      <c r="G1226" t="s">
        <v>4865</v>
      </c>
      <c r="H1226" t="s">
        <v>13</v>
      </c>
    </row>
    <row r="1227" spans="1:8">
      <c r="A1227" t="s">
        <v>4866</v>
      </c>
      <c r="B1227" t="s">
        <v>9</v>
      </c>
      <c r="C1227" t="s">
        <v>4867</v>
      </c>
      <c r="D1227" t="s">
        <v>4625</v>
      </c>
      <c r="E1227" t="s">
        <v>4625</v>
      </c>
      <c r="F1227" t="s">
        <v>12</v>
      </c>
      <c r="G1227" t="s">
        <v>4868</v>
      </c>
      <c r="H1227" t="s">
        <v>13</v>
      </c>
    </row>
    <row r="1228" spans="1:8">
      <c r="A1228" t="s">
        <v>4869</v>
      </c>
      <c r="B1228" t="s">
        <v>9</v>
      </c>
      <c r="C1228" t="s">
        <v>4870</v>
      </c>
      <c r="D1228" t="s">
        <v>4625</v>
      </c>
      <c r="E1228" t="s">
        <v>4625</v>
      </c>
      <c r="F1228" t="s">
        <v>12</v>
      </c>
      <c r="G1228" t="s">
        <v>4871</v>
      </c>
      <c r="H1228" t="s">
        <v>13</v>
      </c>
    </row>
    <row r="1229" spans="1:8">
      <c r="A1229" t="s">
        <v>4872</v>
      </c>
      <c r="B1229" t="s">
        <v>9</v>
      </c>
      <c r="C1229" t="s">
        <v>4873</v>
      </c>
      <c r="D1229" t="s">
        <v>4625</v>
      </c>
      <c r="E1229" t="s">
        <v>4625</v>
      </c>
      <c r="F1229" t="s">
        <v>4874</v>
      </c>
      <c r="G1229" t="s">
        <v>4875</v>
      </c>
      <c r="H1229" t="s">
        <v>13</v>
      </c>
    </row>
    <row r="1230" spans="1:8">
      <c r="A1230" t="s">
        <v>4876</v>
      </c>
      <c r="B1230" t="s">
        <v>9</v>
      </c>
      <c r="C1230" t="s">
        <v>4877</v>
      </c>
      <c r="D1230" t="s">
        <v>4625</v>
      </c>
      <c r="E1230" t="s">
        <v>4625</v>
      </c>
      <c r="F1230" t="s">
        <v>4878</v>
      </c>
      <c r="G1230" t="s">
        <v>4879</v>
      </c>
      <c r="H1230" t="s">
        <v>4880</v>
      </c>
    </row>
    <row r="1231" spans="1:8">
      <c r="A1231" t="s">
        <v>4881</v>
      </c>
      <c r="B1231" t="s">
        <v>9</v>
      </c>
      <c r="C1231" t="s">
        <v>4882</v>
      </c>
      <c r="D1231" t="s">
        <v>4625</v>
      </c>
      <c r="E1231" t="s">
        <v>4625</v>
      </c>
      <c r="F1231" t="s">
        <v>4883</v>
      </c>
      <c r="G1231" t="s">
        <v>4884</v>
      </c>
      <c r="H1231" t="s">
        <v>13</v>
      </c>
    </row>
    <row r="1232" spans="1:8">
      <c r="A1232" t="s">
        <v>4885</v>
      </c>
      <c r="B1232" t="s">
        <v>9</v>
      </c>
      <c r="C1232" t="s">
        <v>4886</v>
      </c>
      <c r="D1232" t="s">
        <v>4625</v>
      </c>
      <c r="E1232" t="s">
        <v>4625</v>
      </c>
      <c r="F1232" t="s">
        <v>12</v>
      </c>
      <c r="G1232" t="s">
        <v>4887</v>
      </c>
      <c r="H1232" t="s">
        <v>13</v>
      </c>
    </row>
    <row r="1233" spans="1:8">
      <c r="A1233" t="s">
        <v>4888</v>
      </c>
      <c r="B1233" t="s">
        <v>9</v>
      </c>
      <c r="C1233" t="s">
        <v>4889</v>
      </c>
      <c r="D1233" t="s">
        <v>4625</v>
      </c>
      <c r="E1233" t="s">
        <v>4625</v>
      </c>
      <c r="F1233" t="s">
        <v>4890</v>
      </c>
      <c r="G1233" t="s">
        <v>4891</v>
      </c>
      <c r="H1233" t="s">
        <v>4892</v>
      </c>
    </row>
    <row r="1234" spans="1:8">
      <c r="A1234" t="s">
        <v>4893</v>
      </c>
      <c r="B1234" t="s">
        <v>9</v>
      </c>
      <c r="C1234" t="s">
        <v>4894</v>
      </c>
      <c r="D1234" t="s">
        <v>4625</v>
      </c>
      <c r="E1234" t="s">
        <v>4625</v>
      </c>
      <c r="F1234" t="s">
        <v>4895</v>
      </c>
      <c r="G1234" t="s">
        <v>4896</v>
      </c>
      <c r="H1234" t="s">
        <v>13</v>
      </c>
    </row>
    <row r="1235" spans="1:8">
      <c r="A1235" t="s">
        <v>4897</v>
      </c>
      <c r="B1235" t="s">
        <v>9</v>
      </c>
      <c r="C1235" t="s">
        <v>4898</v>
      </c>
      <c r="D1235" t="s">
        <v>4625</v>
      </c>
      <c r="E1235" t="s">
        <v>4625</v>
      </c>
      <c r="F1235" t="s">
        <v>4899</v>
      </c>
      <c r="G1235" t="s">
        <v>4900</v>
      </c>
      <c r="H1235" t="s">
        <v>4901</v>
      </c>
    </row>
    <row r="1236" spans="1:8">
      <c r="A1236" t="s">
        <v>4902</v>
      </c>
      <c r="B1236" t="s">
        <v>30</v>
      </c>
      <c r="C1236" t="s">
        <v>12</v>
      </c>
      <c r="D1236" t="s">
        <v>4903</v>
      </c>
      <c r="E1236" t="s">
        <v>12</v>
      </c>
      <c r="F1236" t="s">
        <v>4904</v>
      </c>
      <c r="G1236" t="s">
        <v>4905</v>
      </c>
      <c r="H1236" t="s">
        <v>13</v>
      </c>
    </row>
    <row r="1237" spans="1:8">
      <c r="A1237" t="s">
        <v>4906</v>
      </c>
      <c r="B1237" t="s">
        <v>9</v>
      </c>
      <c r="C1237" t="s">
        <v>4907</v>
      </c>
      <c r="D1237" t="s">
        <v>4625</v>
      </c>
      <c r="E1237" t="s">
        <v>4625</v>
      </c>
      <c r="F1237" t="s">
        <v>4908</v>
      </c>
      <c r="G1237" t="s">
        <v>4909</v>
      </c>
      <c r="H1237" t="s">
        <v>4910</v>
      </c>
    </row>
    <row r="1238" spans="1:8">
      <c r="A1238" t="s">
        <v>4911</v>
      </c>
      <c r="B1238" t="s">
        <v>9</v>
      </c>
      <c r="C1238" t="s">
        <v>4912</v>
      </c>
      <c r="D1238" t="s">
        <v>4625</v>
      </c>
      <c r="E1238" t="s">
        <v>4625</v>
      </c>
      <c r="F1238" t="s">
        <v>4913</v>
      </c>
      <c r="G1238" t="s">
        <v>4914</v>
      </c>
      <c r="H1238" t="s">
        <v>4915</v>
      </c>
    </row>
    <row r="1239" spans="1:8">
      <c r="A1239" t="s">
        <v>4916</v>
      </c>
      <c r="B1239" t="s">
        <v>9</v>
      </c>
      <c r="C1239" t="s">
        <v>4917</v>
      </c>
      <c r="D1239" t="s">
        <v>4625</v>
      </c>
      <c r="E1239" t="s">
        <v>4625</v>
      </c>
      <c r="F1239" t="s">
        <v>4918</v>
      </c>
      <c r="G1239" t="s">
        <v>4919</v>
      </c>
      <c r="H1239" t="s">
        <v>13</v>
      </c>
    </row>
    <row r="1240" spans="1:8">
      <c r="A1240" t="s">
        <v>4920</v>
      </c>
      <c r="B1240" t="s">
        <v>9</v>
      </c>
      <c r="C1240" t="s">
        <v>4921</v>
      </c>
      <c r="D1240" t="s">
        <v>4625</v>
      </c>
      <c r="E1240" t="s">
        <v>4625</v>
      </c>
      <c r="F1240" t="s">
        <v>4922</v>
      </c>
      <c r="G1240" t="s">
        <v>4923</v>
      </c>
      <c r="H1240" t="s">
        <v>4924</v>
      </c>
    </row>
    <row r="1241" spans="1:8">
      <c r="A1241" t="s">
        <v>4925</v>
      </c>
      <c r="B1241" t="s">
        <v>9</v>
      </c>
      <c r="C1241" t="s">
        <v>4926</v>
      </c>
      <c r="D1241" t="s">
        <v>4625</v>
      </c>
      <c r="E1241" t="s">
        <v>4625</v>
      </c>
      <c r="F1241" t="s">
        <v>4927</v>
      </c>
      <c r="G1241" t="s">
        <v>4928</v>
      </c>
      <c r="H1241" t="s">
        <v>172</v>
      </c>
    </row>
    <row r="1242" spans="1:8">
      <c r="A1242" t="s">
        <v>4929</v>
      </c>
      <c r="B1242" t="s">
        <v>9</v>
      </c>
      <c r="C1242" t="s">
        <v>4930</v>
      </c>
      <c r="D1242" t="s">
        <v>4625</v>
      </c>
      <c r="E1242" t="s">
        <v>4625</v>
      </c>
      <c r="F1242" t="s">
        <v>4931</v>
      </c>
      <c r="G1242" t="s">
        <v>4932</v>
      </c>
      <c r="H1242" t="s">
        <v>4933</v>
      </c>
    </row>
    <row r="1243" spans="1:8">
      <c r="A1243" t="s">
        <v>4934</v>
      </c>
      <c r="B1243" t="s">
        <v>20</v>
      </c>
      <c r="C1243" t="s">
        <v>4935</v>
      </c>
      <c r="D1243" t="s">
        <v>4625</v>
      </c>
      <c r="E1243" t="s">
        <v>4625</v>
      </c>
      <c r="F1243" t="s">
        <v>4936</v>
      </c>
      <c r="G1243" t="s">
        <v>4937</v>
      </c>
      <c r="H1243" t="s">
        <v>4938</v>
      </c>
    </row>
    <row r="1244" spans="1:8">
      <c r="A1244" t="s">
        <v>4939</v>
      </c>
      <c r="B1244" t="s">
        <v>9</v>
      </c>
      <c r="C1244" t="s">
        <v>4940</v>
      </c>
      <c r="D1244" t="s">
        <v>4625</v>
      </c>
      <c r="E1244" t="s">
        <v>4625</v>
      </c>
      <c r="F1244" t="s">
        <v>4941</v>
      </c>
      <c r="G1244" t="s">
        <v>4942</v>
      </c>
      <c r="H1244" t="s">
        <v>4943</v>
      </c>
    </row>
    <row r="1245" spans="1:8">
      <c r="A1245" t="s">
        <v>4944</v>
      </c>
      <c r="B1245" t="s">
        <v>9</v>
      </c>
      <c r="C1245" t="s">
        <v>4945</v>
      </c>
      <c r="D1245" t="s">
        <v>4625</v>
      </c>
      <c r="E1245" t="s">
        <v>4625</v>
      </c>
      <c r="F1245" t="s">
        <v>4946</v>
      </c>
      <c r="G1245" t="s">
        <v>4947</v>
      </c>
      <c r="H1245" t="s">
        <v>4948</v>
      </c>
    </row>
    <row r="1246" spans="1:8">
      <c r="A1246" t="s">
        <v>4949</v>
      </c>
      <c r="B1246" t="s">
        <v>9</v>
      </c>
      <c r="C1246" t="s">
        <v>4950</v>
      </c>
      <c r="D1246" t="s">
        <v>4625</v>
      </c>
      <c r="E1246" t="s">
        <v>4625</v>
      </c>
      <c r="F1246" t="s">
        <v>12</v>
      </c>
      <c r="G1246" t="s">
        <v>4951</v>
      </c>
      <c r="H1246" t="s">
        <v>13</v>
      </c>
    </row>
    <row r="1247" spans="1:8">
      <c r="A1247" t="s">
        <v>4952</v>
      </c>
      <c r="B1247" t="s">
        <v>9</v>
      </c>
      <c r="C1247" t="s">
        <v>4953</v>
      </c>
      <c r="D1247" t="s">
        <v>4625</v>
      </c>
      <c r="E1247" t="s">
        <v>4625</v>
      </c>
      <c r="F1247" t="s">
        <v>4954</v>
      </c>
      <c r="G1247" t="s">
        <v>4955</v>
      </c>
      <c r="H1247" t="s">
        <v>4956</v>
      </c>
    </row>
    <row r="1248" spans="1:8">
      <c r="A1248" t="s">
        <v>4957</v>
      </c>
      <c r="B1248" t="s">
        <v>9</v>
      </c>
      <c r="C1248" t="s">
        <v>4958</v>
      </c>
      <c r="D1248" t="s">
        <v>4625</v>
      </c>
      <c r="E1248" t="s">
        <v>4625</v>
      </c>
      <c r="F1248" t="s">
        <v>12</v>
      </c>
      <c r="G1248" t="s">
        <v>4959</v>
      </c>
      <c r="H1248" t="s">
        <v>13</v>
      </c>
    </row>
    <row r="1249" spans="1:8">
      <c r="A1249" t="s">
        <v>4960</v>
      </c>
      <c r="B1249" t="s">
        <v>9</v>
      </c>
      <c r="C1249" t="s">
        <v>4961</v>
      </c>
      <c r="D1249" t="s">
        <v>4625</v>
      </c>
      <c r="E1249" t="s">
        <v>4625</v>
      </c>
      <c r="F1249" t="s">
        <v>4962</v>
      </c>
      <c r="G1249" t="s">
        <v>4963</v>
      </c>
      <c r="H1249" t="s">
        <v>13</v>
      </c>
    </row>
    <row r="1250" spans="1:8">
      <c r="A1250" t="s">
        <v>4964</v>
      </c>
      <c r="B1250" t="s">
        <v>9</v>
      </c>
      <c r="C1250" t="s">
        <v>4965</v>
      </c>
      <c r="D1250" t="s">
        <v>4625</v>
      </c>
      <c r="E1250" t="s">
        <v>4625</v>
      </c>
      <c r="F1250" t="s">
        <v>12</v>
      </c>
      <c r="G1250" t="s">
        <v>4966</v>
      </c>
      <c r="H1250" t="s">
        <v>13</v>
      </c>
    </row>
    <row r="1251" spans="1:8">
      <c r="A1251" t="s">
        <v>4967</v>
      </c>
      <c r="B1251" t="s">
        <v>9</v>
      </c>
      <c r="C1251" t="s">
        <v>4968</v>
      </c>
      <c r="D1251" t="s">
        <v>4625</v>
      </c>
      <c r="E1251" t="s">
        <v>4625</v>
      </c>
      <c r="F1251" t="s">
        <v>4969</v>
      </c>
      <c r="G1251" t="s">
        <v>4970</v>
      </c>
      <c r="H1251" t="s">
        <v>4971</v>
      </c>
    </row>
    <row r="1252" spans="1:8">
      <c r="A1252" t="s">
        <v>4972</v>
      </c>
      <c r="B1252" t="s">
        <v>9</v>
      </c>
      <c r="C1252" t="s">
        <v>4973</v>
      </c>
      <c r="D1252" t="s">
        <v>4625</v>
      </c>
      <c r="E1252" t="s">
        <v>4625</v>
      </c>
      <c r="F1252" t="s">
        <v>12</v>
      </c>
      <c r="G1252" t="s">
        <v>12</v>
      </c>
      <c r="H1252" t="s">
        <v>13</v>
      </c>
    </row>
    <row r="1253" spans="1:8">
      <c r="A1253" t="s">
        <v>4974</v>
      </c>
      <c r="B1253" t="s">
        <v>9</v>
      </c>
      <c r="C1253" t="s">
        <v>4975</v>
      </c>
      <c r="D1253" t="s">
        <v>4625</v>
      </c>
      <c r="E1253" t="s">
        <v>4625</v>
      </c>
      <c r="F1253" t="s">
        <v>4976</v>
      </c>
      <c r="G1253" t="s">
        <v>4977</v>
      </c>
      <c r="H1253" t="s">
        <v>4978</v>
      </c>
    </row>
    <row r="1254" spans="1:8">
      <c r="A1254" t="s">
        <v>4979</v>
      </c>
      <c r="B1254" t="s">
        <v>9</v>
      </c>
      <c r="C1254" t="s">
        <v>4980</v>
      </c>
      <c r="D1254" t="s">
        <v>4625</v>
      </c>
      <c r="E1254" t="s">
        <v>4625</v>
      </c>
      <c r="F1254" t="s">
        <v>4981</v>
      </c>
      <c r="G1254" t="s">
        <v>4982</v>
      </c>
      <c r="H1254" t="s">
        <v>4983</v>
      </c>
    </row>
    <row r="1255" spans="1:8">
      <c r="A1255" t="s">
        <v>4984</v>
      </c>
      <c r="B1255" t="s">
        <v>9</v>
      </c>
      <c r="C1255" t="s">
        <v>4985</v>
      </c>
      <c r="D1255" t="s">
        <v>4625</v>
      </c>
      <c r="E1255" t="s">
        <v>4625</v>
      </c>
      <c r="F1255" t="s">
        <v>12</v>
      </c>
      <c r="G1255" t="s">
        <v>4986</v>
      </c>
      <c r="H1255" t="s">
        <v>13</v>
      </c>
    </row>
    <row r="1256" spans="1:8">
      <c r="A1256" t="s">
        <v>4987</v>
      </c>
      <c r="B1256" t="s">
        <v>9</v>
      </c>
      <c r="C1256" t="s">
        <v>4988</v>
      </c>
      <c r="D1256" t="s">
        <v>4625</v>
      </c>
      <c r="E1256" t="s">
        <v>4625</v>
      </c>
      <c r="F1256" t="s">
        <v>4989</v>
      </c>
      <c r="G1256" t="s">
        <v>4990</v>
      </c>
      <c r="H1256" t="s">
        <v>13</v>
      </c>
    </row>
    <row r="1257" spans="1:8">
      <c r="A1257" t="s">
        <v>4991</v>
      </c>
      <c r="B1257" t="s">
        <v>30</v>
      </c>
      <c r="C1257" t="s">
        <v>4992</v>
      </c>
      <c r="D1257" t="s">
        <v>4625</v>
      </c>
      <c r="E1257" t="s">
        <v>4625</v>
      </c>
      <c r="F1257" t="s">
        <v>4993</v>
      </c>
      <c r="G1257" t="s">
        <v>4994</v>
      </c>
      <c r="H1257" t="s">
        <v>4995</v>
      </c>
    </row>
    <row r="1258" spans="1:8">
      <c r="A1258" t="s">
        <v>4996</v>
      </c>
      <c r="B1258" t="s">
        <v>9</v>
      </c>
      <c r="C1258" t="s">
        <v>4997</v>
      </c>
      <c r="D1258" t="s">
        <v>4625</v>
      </c>
      <c r="E1258" t="s">
        <v>4625</v>
      </c>
      <c r="F1258" t="s">
        <v>4998</v>
      </c>
      <c r="G1258" t="s">
        <v>4999</v>
      </c>
      <c r="H1258" t="s">
        <v>5000</v>
      </c>
    </row>
    <row r="1259" spans="1:8">
      <c r="A1259" t="s">
        <v>5001</v>
      </c>
      <c r="B1259" t="s">
        <v>30</v>
      </c>
      <c r="C1259" t="s">
        <v>5002</v>
      </c>
      <c r="D1259" t="s">
        <v>4625</v>
      </c>
      <c r="E1259" t="s">
        <v>4625</v>
      </c>
      <c r="F1259" t="s">
        <v>12</v>
      </c>
      <c r="G1259" t="s">
        <v>5003</v>
      </c>
      <c r="H1259" t="s">
        <v>13</v>
      </c>
    </row>
    <row r="1260" spans="1:8">
      <c r="A1260" t="s">
        <v>5004</v>
      </c>
      <c r="B1260" t="s">
        <v>246</v>
      </c>
      <c r="C1260" t="s">
        <v>5005</v>
      </c>
      <c r="D1260" t="s">
        <v>4625</v>
      </c>
      <c r="E1260" t="s">
        <v>4625</v>
      </c>
      <c r="F1260" t="s">
        <v>5006</v>
      </c>
      <c r="G1260" t="s">
        <v>5007</v>
      </c>
      <c r="H1260" t="s">
        <v>5008</v>
      </c>
    </row>
    <row r="1261" spans="1:8">
      <c r="A1261" t="s">
        <v>5009</v>
      </c>
      <c r="B1261" t="s">
        <v>30</v>
      </c>
      <c r="C1261" t="s">
        <v>5010</v>
      </c>
      <c r="D1261" t="s">
        <v>4625</v>
      </c>
      <c r="E1261" t="s">
        <v>4625</v>
      </c>
      <c r="F1261" t="s">
        <v>5011</v>
      </c>
      <c r="G1261" t="s">
        <v>5012</v>
      </c>
      <c r="H1261" t="s">
        <v>5013</v>
      </c>
    </row>
    <row r="1262" spans="1:8">
      <c r="A1262" t="s">
        <v>5014</v>
      </c>
      <c r="B1262" t="s">
        <v>9</v>
      </c>
      <c r="C1262" t="s">
        <v>5015</v>
      </c>
      <c r="D1262" t="s">
        <v>4625</v>
      </c>
      <c r="E1262" t="s">
        <v>4625</v>
      </c>
      <c r="F1262" t="s">
        <v>12</v>
      </c>
      <c r="G1262" t="s">
        <v>12</v>
      </c>
      <c r="H1262" t="s">
        <v>13</v>
      </c>
    </row>
    <row r="1263" spans="1:8">
      <c r="A1263" t="s">
        <v>5016</v>
      </c>
      <c r="B1263" t="s">
        <v>20</v>
      </c>
      <c r="C1263" t="s">
        <v>5017</v>
      </c>
      <c r="D1263" t="s">
        <v>4625</v>
      </c>
      <c r="E1263" t="s">
        <v>4625</v>
      </c>
      <c r="F1263" t="s">
        <v>5018</v>
      </c>
      <c r="G1263" t="s">
        <v>5019</v>
      </c>
      <c r="H1263" t="s">
        <v>5020</v>
      </c>
    </row>
    <row r="1264" spans="1:8">
      <c r="A1264" t="s">
        <v>5021</v>
      </c>
      <c r="B1264" t="s">
        <v>9</v>
      </c>
      <c r="C1264" t="s">
        <v>5022</v>
      </c>
      <c r="D1264" t="s">
        <v>4625</v>
      </c>
      <c r="E1264" t="s">
        <v>4625</v>
      </c>
      <c r="F1264" t="s">
        <v>5023</v>
      </c>
      <c r="G1264" t="s">
        <v>5024</v>
      </c>
      <c r="H1264" t="s">
        <v>5025</v>
      </c>
    </row>
    <row r="1265" spans="1:8">
      <c r="A1265" t="s">
        <v>5026</v>
      </c>
      <c r="B1265" t="s">
        <v>20</v>
      </c>
      <c r="C1265" t="s">
        <v>5027</v>
      </c>
      <c r="D1265" t="s">
        <v>4625</v>
      </c>
      <c r="E1265" t="s">
        <v>4625</v>
      </c>
      <c r="F1265" t="s">
        <v>5028</v>
      </c>
      <c r="G1265" t="s">
        <v>5029</v>
      </c>
      <c r="H1265" t="s">
        <v>5030</v>
      </c>
    </row>
    <row r="1266" spans="1:8">
      <c r="A1266" t="s">
        <v>5031</v>
      </c>
      <c r="B1266" t="s">
        <v>9</v>
      </c>
      <c r="C1266" t="s">
        <v>5032</v>
      </c>
      <c r="D1266" t="s">
        <v>4625</v>
      </c>
      <c r="E1266" t="s">
        <v>4625</v>
      </c>
      <c r="F1266" t="s">
        <v>5033</v>
      </c>
      <c r="G1266" t="s">
        <v>5034</v>
      </c>
      <c r="H1266" t="s">
        <v>5035</v>
      </c>
    </row>
    <row r="1267" spans="1:8">
      <c r="A1267" t="s">
        <v>5036</v>
      </c>
      <c r="B1267" t="s">
        <v>20</v>
      </c>
      <c r="C1267" t="s">
        <v>5037</v>
      </c>
      <c r="D1267" t="s">
        <v>4625</v>
      </c>
      <c r="E1267" t="s">
        <v>4625</v>
      </c>
      <c r="F1267" t="s">
        <v>5038</v>
      </c>
      <c r="G1267" t="s">
        <v>5039</v>
      </c>
      <c r="H1267" t="s">
        <v>5040</v>
      </c>
    </row>
    <row r="1268" spans="1:8">
      <c r="A1268" t="s">
        <v>5041</v>
      </c>
      <c r="B1268" t="s">
        <v>20</v>
      </c>
      <c r="C1268" t="s">
        <v>5042</v>
      </c>
      <c r="D1268" t="s">
        <v>4625</v>
      </c>
      <c r="E1268" t="s">
        <v>4625</v>
      </c>
      <c r="F1268" t="s">
        <v>5043</v>
      </c>
      <c r="G1268" t="s">
        <v>5044</v>
      </c>
      <c r="H1268" t="s">
        <v>5045</v>
      </c>
    </row>
    <row r="1269" spans="1:8">
      <c r="A1269" t="s">
        <v>5046</v>
      </c>
      <c r="B1269" t="s">
        <v>9</v>
      </c>
      <c r="C1269" t="s">
        <v>5047</v>
      </c>
      <c r="D1269" t="s">
        <v>4625</v>
      </c>
      <c r="E1269" t="s">
        <v>4625</v>
      </c>
      <c r="F1269" t="s">
        <v>4748</v>
      </c>
      <c r="G1269" t="s">
        <v>5048</v>
      </c>
      <c r="H1269" t="s">
        <v>4750</v>
      </c>
    </row>
    <row r="1270" spans="1:8">
      <c r="A1270" t="s">
        <v>5049</v>
      </c>
      <c r="B1270" t="s">
        <v>9</v>
      </c>
      <c r="C1270" t="s">
        <v>5050</v>
      </c>
      <c r="D1270" t="s">
        <v>4625</v>
      </c>
      <c r="E1270" t="s">
        <v>4625</v>
      </c>
      <c r="F1270" t="s">
        <v>5051</v>
      </c>
      <c r="G1270" t="s">
        <v>5052</v>
      </c>
      <c r="H1270" t="s">
        <v>5053</v>
      </c>
    </row>
    <row r="1271" spans="1:8">
      <c r="A1271" t="s">
        <v>5054</v>
      </c>
      <c r="B1271" t="s">
        <v>9</v>
      </c>
      <c r="C1271" t="s">
        <v>5055</v>
      </c>
      <c r="D1271" t="s">
        <v>4625</v>
      </c>
      <c r="E1271" t="s">
        <v>4625</v>
      </c>
      <c r="F1271" t="s">
        <v>5056</v>
      </c>
      <c r="G1271" t="s">
        <v>5057</v>
      </c>
      <c r="H1271" t="s">
        <v>5058</v>
      </c>
    </row>
    <row r="1272" spans="1:8">
      <c r="A1272" t="s">
        <v>5059</v>
      </c>
      <c r="B1272" t="s">
        <v>9</v>
      </c>
      <c r="C1272" t="s">
        <v>5060</v>
      </c>
      <c r="D1272" t="s">
        <v>4625</v>
      </c>
      <c r="E1272" t="s">
        <v>4625</v>
      </c>
      <c r="F1272" t="s">
        <v>5061</v>
      </c>
      <c r="G1272" t="s">
        <v>5062</v>
      </c>
      <c r="H1272" t="s">
        <v>13</v>
      </c>
    </row>
    <row r="1273" spans="1:8">
      <c r="A1273" t="s">
        <v>5063</v>
      </c>
      <c r="B1273" t="s">
        <v>9</v>
      </c>
      <c r="C1273" t="s">
        <v>5064</v>
      </c>
      <c r="D1273" t="s">
        <v>4625</v>
      </c>
      <c r="E1273" t="s">
        <v>4625</v>
      </c>
      <c r="F1273" t="s">
        <v>5065</v>
      </c>
      <c r="G1273" t="s">
        <v>5066</v>
      </c>
      <c r="H1273" t="s">
        <v>13</v>
      </c>
    </row>
    <row r="1274" spans="1:8">
      <c r="A1274" t="s">
        <v>5067</v>
      </c>
      <c r="B1274" t="s">
        <v>9</v>
      </c>
      <c r="C1274" t="s">
        <v>5068</v>
      </c>
      <c r="D1274" t="s">
        <v>4625</v>
      </c>
      <c r="E1274" t="s">
        <v>4625</v>
      </c>
      <c r="F1274" t="s">
        <v>5069</v>
      </c>
      <c r="G1274" t="s">
        <v>5070</v>
      </c>
      <c r="H1274" t="s">
        <v>13</v>
      </c>
    </row>
    <row r="1275" spans="1:8">
      <c r="A1275" t="s">
        <v>5071</v>
      </c>
      <c r="B1275" t="s">
        <v>9</v>
      </c>
      <c r="C1275" t="s">
        <v>5072</v>
      </c>
      <c r="D1275" t="s">
        <v>4625</v>
      </c>
      <c r="E1275" t="s">
        <v>4625</v>
      </c>
      <c r="F1275" t="s">
        <v>1110</v>
      </c>
      <c r="G1275" t="s">
        <v>5073</v>
      </c>
      <c r="H1275" t="s">
        <v>13</v>
      </c>
    </row>
    <row r="1276" spans="1:8">
      <c r="A1276" t="s">
        <v>5074</v>
      </c>
      <c r="B1276" t="s">
        <v>9</v>
      </c>
      <c r="C1276" t="s">
        <v>5075</v>
      </c>
      <c r="D1276" t="s">
        <v>4625</v>
      </c>
      <c r="E1276" t="s">
        <v>4625</v>
      </c>
      <c r="F1276" t="s">
        <v>5076</v>
      </c>
      <c r="G1276" t="s">
        <v>5077</v>
      </c>
      <c r="H1276" t="s">
        <v>5078</v>
      </c>
    </row>
    <row r="1277" spans="1:8">
      <c r="A1277" t="s">
        <v>5079</v>
      </c>
      <c r="B1277" t="s">
        <v>9</v>
      </c>
      <c r="C1277" t="s">
        <v>5080</v>
      </c>
      <c r="D1277" t="s">
        <v>4625</v>
      </c>
      <c r="E1277" t="s">
        <v>4625</v>
      </c>
      <c r="F1277" t="s">
        <v>5081</v>
      </c>
      <c r="G1277" t="s">
        <v>5082</v>
      </c>
      <c r="H1277" t="s">
        <v>5083</v>
      </c>
    </row>
    <row r="1278" spans="1:8">
      <c r="A1278" t="s">
        <v>5084</v>
      </c>
      <c r="B1278" t="s">
        <v>9</v>
      </c>
      <c r="C1278" t="s">
        <v>5085</v>
      </c>
      <c r="D1278" t="s">
        <v>4625</v>
      </c>
      <c r="E1278" t="s">
        <v>4625</v>
      </c>
      <c r="F1278" t="s">
        <v>12</v>
      </c>
      <c r="G1278" t="s">
        <v>12</v>
      </c>
      <c r="H1278" t="s">
        <v>13</v>
      </c>
    </row>
    <row r="1279" spans="1:8">
      <c r="A1279" t="s">
        <v>5086</v>
      </c>
      <c r="B1279" t="s">
        <v>20</v>
      </c>
      <c r="C1279" t="s">
        <v>5087</v>
      </c>
      <c r="D1279" t="s">
        <v>4625</v>
      </c>
      <c r="E1279" t="s">
        <v>4625</v>
      </c>
      <c r="F1279" t="s">
        <v>5088</v>
      </c>
      <c r="G1279" t="s">
        <v>5089</v>
      </c>
      <c r="H1279" t="s">
        <v>5090</v>
      </c>
    </row>
    <row r="1280" spans="1:8">
      <c r="A1280" t="s">
        <v>5091</v>
      </c>
      <c r="B1280" t="s">
        <v>9</v>
      </c>
      <c r="C1280" t="s">
        <v>5092</v>
      </c>
      <c r="D1280" t="s">
        <v>4625</v>
      </c>
      <c r="E1280" t="s">
        <v>4625</v>
      </c>
      <c r="F1280" t="s">
        <v>12</v>
      </c>
      <c r="G1280" t="s">
        <v>5093</v>
      </c>
      <c r="H1280" t="s">
        <v>13</v>
      </c>
    </row>
    <row r="1281" spans="1:8">
      <c r="A1281" t="s">
        <v>5094</v>
      </c>
      <c r="B1281" t="s">
        <v>9</v>
      </c>
      <c r="C1281" t="s">
        <v>5095</v>
      </c>
      <c r="D1281" t="s">
        <v>4625</v>
      </c>
      <c r="E1281" t="s">
        <v>4625</v>
      </c>
      <c r="F1281" t="s">
        <v>12</v>
      </c>
      <c r="G1281" t="s">
        <v>12</v>
      </c>
      <c r="H1281" t="s">
        <v>13</v>
      </c>
    </row>
    <row r="1282" spans="1:8">
      <c r="A1282" t="s">
        <v>5096</v>
      </c>
      <c r="B1282" t="s">
        <v>9</v>
      </c>
      <c r="C1282" t="s">
        <v>5097</v>
      </c>
      <c r="D1282" t="s">
        <v>4625</v>
      </c>
      <c r="E1282" t="s">
        <v>4625</v>
      </c>
      <c r="F1282" t="s">
        <v>5098</v>
      </c>
      <c r="G1282" t="s">
        <v>5099</v>
      </c>
      <c r="H1282" t="s">
        <v>5100</v>
      </c>
    </row>
    <row r="1283" spans="1:8">
      <c r="A1283" t="s">
        <v>5101</v>
      </c>
      <c r="B1283" t="s">
        <v>9</v>
      </c>
      <c r="C1283" t="s">
        <v>5102</v>
      </c>
      <c r="D1283" t="s">
        <v>4625</v>
      </c>
      <c r="E1283" t="s">
        <v>4625</v>
      </c>
      <c r="F1283" t="s">
        <v>5103</v>
      </c>
      <c r="G1283" t="s">
        <v>5104</v>
      </c>
      <c r="H1283" t="s">
        <v>5105</v>
      </c>
    </row>
    <row r="1284" spans="1:8">
      <c r="A1284" t="s">
        <v>5106</v>
      </c>
      <c r="B1284" t="s">
        <v>9</v>
      </c>
      <c r="C1284" t="s">
        <v>5107</v>
      </c>
      <c r="D1284" t="s">
        <v>4625</v>
      </c>
      <c r="E1284" t="s">
        <v>4625</v>
      </c>
      <c r="F1284" t="s">
        <v>12</v>
      </c>
      <c r="G1284" t="s">
        <v>5108</v>
      </c>
      <c r="H1284" t="s">
        <v>13</v>
      </c>
    </row>
    <row r="1285" spans="1:8">
      <c r="A1285" t="s">
        <v>5109</v>
      </c>
      <c r="B1285" t="s">
        <v>30</v>
      </c>
      <c r="C1285" t="s">
        <v>5110</v>
      </c>
      <c r="D1285" t="s">
        <v>4625</v>
      </c>
      <c r="E1285" t="s">
        <v>4625</v>
      </c>
      <c r="F1285" t="s">
        <v>5111</v>
      </c>
      <c r="G1285" t="s">
        <v>5112</v>
      </c>
      <c r="H1285" t="s">
        <v>13</v>
      </c>
    </row>
    <row r="1286" spans="1:8">
      <c r="A1286" t="s">
        <v>5113</v>
      </c>
      <c r="B1286" t="s">
        <v>9</v>
      </c>
      <c r="C1286" t="s">
        <v>5114</v>
      </c>
      <c r="D1286" t="s">
        <v>4625</v>
      </c>
      <c r="E1286" t="s">
        <v>4625</v>
      </c>
      <c r="F1286" t="s">
        <v>5115</v>
      </c>
      <c r="G1286" t="s">
        <v>5116</v>
      </c>
      <c r="H1286" t="s">
        <v>13</v>
      </c>
    </row>
    <row r="1287" spans="1:8">
      <c r="A1287" t="s">
        <v>5117</v>
      </c>
      <c r="B1287" t="s">
        <v>9</v>
      </c>
      <c r="C1287" t="s">
        <v>4985</v>
      </c>
      <c r="D1287" t="s">
        <v>4625</v>
      </c>
      <c r="E1287" t="s">
        <v>4625</v>
      </c>
      <c r="F1287" t="s">
        <v>5118</v>
      </c>
      <c r="G1287" t="s">
        <v>5119</v>
      </c>
      <c r="H1287" t="s">
        <v>5120</v>
      </c>
    </row>
    <row r="1288" spans="1:8">
      <c r="A1288" t="s">
        <v>5121</v>
      </c>
      <c r="B1288" t="s">
        <v>9</v>
      </c>
      <c r="C1288" t="s">
        <v>5064</v>
      </c>
      <c r="D1288" t="s">
        <v>4625</v>
      </c>
      <c r="E1288" t="s">
        <v>4625</v>
      </c>
      <c r="F1288" t="s">
        <v>12</v>
      </c>
      <c r="G1288" t="s">
        <v>5122</v>
      </c>
      <c r="H1288" t="s">
        <v>13</v>
      </c>
    </row>
    <row r="1289" spans="1:8">
      <c r="A1289" t="s">
        <v>5123</v>
      </c>
      <c r="B1289" t="s">
        <v>9</v>
      </c>
      <c r="C1289" t="s">
        <v>5124</v>
      </c>
      <c r="D1289" t="s">
        <v>4625</v>
      </c>
      <c r="E1289" t="s">
        <v>4625</v>
      </c>
      <c r="F1289" t="s">
        <v>5125</v>
      </c>
      <c r="G1289" t="s">
        <v>5126</v>
      </c>
      <c r="H1289" t="s">
        <v>5127</v>
      </c>
    </row>
    <row r="1290" spans="1:8">
      <c r="A1290" t="s">
        <v>5128</v>
      </c>
      <c r="B1290" t="s">
        <v>246</v>
      </c>
      <c r="C1290" t="s">
        <v>5129</v>
      </c>
      <c r="D1290" t="s">
        <v>4625</v>
      </c>
      <c r="E1290" t="s">
        <v>4625</v>
      </c>
      <c r="F1290" t="s">
        <v>5130</v>
      </c>
      <c r="G1290" t="s">
        <v>5131</v>
      </c>
      <c r="H1290" t="s">
        <v>13</v>
      </c>
    </row>
    <row r="1291" spans="1:8">
      <c r="A1291" t="s">
        <v>5132</v>
      </c>
      <c r="B1291" t="s">
        <v>9</v>
      </c>
      <c r="C1291" t="s">
        <v>5133</v>
      </c>
      <c r="D1291" t="s">
        <v>4625</v>
      </c>
      <c r="E1291" t="s">
        <v>4625</v>
      </c>
      <c r="F1291" t="s">
        <v>5134</v>
      </c>
      <c r="G1291" t="s">
        <v>5135</v>
      </c>
      <c r="H1291" t="s">
        <v>5136</v>
      </c>
    </row>
    <row r="1292" spans="1:8">
      <c r="A1292" t="s">
        <v>5137</v>
      </c>
      <c r="B1292" t="s">
        <v>20</v>
      </c>
      <c r="C1292" t="s">
        <v>5138</v>
      </c>
      <c r="D1292" t="s">
        <v>4625</v>
      </c>
      <c r="E1292" t="s">
        <v>4625</v>
      </c>
      <c r="F1292" t="s">
        <v>5139</v>
      </c>
      <c r="G1292" t="s">
        <v>5140</v>
      </c>
      <c r="H1292" t="s">
        <v>13</v>
      </c>
    </row>
    <row r="1293" spans="1:8">
      <c r="A1293" t="s">
        <v>5141</v>
      </c>
      <c r="B1293" t="s">
        <v>246</v>
      </c>
      <c r="C1293" t="s">
        <v>4912</v>
      </c>
      <c r="D1293" t="s">
        <v>4625</v>
      </c>
      <c r="E1293" t="s">
        <v>4625</v>
      </c>
      <c r="F1293" t="s">
        <v>12</v>
      </c>
      <c r="G1293" t="s">
        <v>12</v>
      </c>
      <c r="H1293" t="s">
        <v>13</v>
      </c>
    </row>
    <row r="1294" spans="1:8">
      <c r="A1294" t="s">
        <v>5142</v>
      </c>
      <c r="B1294" t="s">
        <v>266</v>
      </c>
      <c r="C1294" t="s">
        <v>5143</v>
      </c>
      <c r="D1294" t="s">
        <v>4625</v>
      </c>
      <c r="E1294" t="s">
        <v>4625</v>
      </c>
      <c r="F1294" t="s">
        <v>5144</v>
      </c>
      <c r="G1294" t="s">
        <v>12</v>
      </c>
      <c r="H1294" t="s">
        <v>5145</v>
      </c>
    </row>
    <row r="1295" spans="1:8">
      <c r="A1295" t="s">
        <v>5146</v>
      </c>
      <c r="B1295" t="s">
        <v>246</v>
      </c>
      <c r="C1295" t="s">
        <v>5147</v>
      </c>
      <c r="D1295" t="s">
        <v>4625</v>
      </c>
      <c r="E1295" t="s">
        <v>4625</v>
      </c>
      <c r="F1295" t="s">
        <v>5148</v>
      </c>
      <c r="G1295" t="s">
        <v>5149</v>
      </c>
      <c r="H1295" t="s">
        <v>13</v>
      </c>
    </row>
    <row r="1296" spans="1:8">
      <c r="A1296" t="s">
        <v>5150</v>
      </c>
      <c r="B1296" t="s">
        <v>20</v>
      </c>
      <c r="C1296" t="s">
        <v>5151</v>
      </c>
      <c r="D1296" t="s">
        <v>4625</v>
      </c>
      <c r="E1296" t="s">
        <v>4625</v>
      </c>
      <c r="F1296" t="s">
        <v>638</v>
      </c>
      <c r="G1296" t="s">
        <v>5152</v>
      </c>
      <c r="H1296" t="s">
        <v>640</v>
      </c>
    </row>
    <row r="1297" spans="1:8">
      <c r="A1297" t="s">
        <v>5153</v>
      </c>
      <c r="B1297" t="s">
        <v>9</v>
      </c>
      <c r="C1297" t="s">
        <v>5154</v>
      </c>
      <c r="D1297" t="s">
        <v>4625</v>
      </c>
      <c r="E1297" t="s">
        <v>4625</v>
      </c>
      <c r="F1297" t="s">
        <v>12</v>
      </c>
      <c r="G1297" t="s">
        <v>5155</v>
      </c>
      <c r="H1297" t="s">
        <v>13</v>
      </c>
    </row>
    <row r="1298" spans="1:8">
      <c r="A1298" t="s">
        <v>5156</v>
      </c>
      <c r="B1298" t="s">
        <v>9</v>
      </c>
      <c r="C1298" t="s">
        <v>5157</v>
      </c>
      <c r="D1298" t="s">
        <v>4625</v>
      </c>
      <c r="E1298" t="s">
        <v>4625</v>
      </c>
      <c r="F1298" t="s">
        <v>12</v>
      </c>
      <c r="G1298" t="s">
        <v>5158</v>
      </c>
      <c r="H1298" t="s">
        <v>13</v>
      </c>
    </row>
    <row r="1299" spans="1:8">
      <c r="A1299" t="s">
        <v>5159</v>
      </c>
      <c r="B1299" t="s">
        <v>9</v>
      </c>
      <c r="C1299" t="s">
        <v>5160</v>
      </c>
      <c r="D1299" t="s">
        <v>4625</v>
      </c>
      <c r="E1299" t="s">
        <v>4625</v>
      </c>
      <c r="F1299" t="s">
        <v>12</v>
      </c>
      <c r="G1299" t="s">
        <v>12</v>
      </c>
      <c r="H1299" t="s">
        <v>13</v>
      </c>
    </row>
    <row r="1300" spans="1:8">
      <c r="A1300" t="s">
        <v>5161</v>
      </c>
      <c r="B1300" t="s">
        <v>30</v>
      </c>
      <c r="C1300" t="s">
        <v>12</v>
      </c>
      <c r="D1300" t="s">
        <v>4903</v>
      </c>
      <c r="E1300" t="s">
        <v>12</v>
      </c>
      <c r="F1300" t="s">
        <v>508</v>
      </c>
      <c r="G1300" t="s">
        <v>5162</v>
      </c>
      <c r="H1300" t="s">
        <v>13</v>
      </c>
    </row>
    <row r="1301" spans="1:8">
      <c r="A1301" t="s">
        <v>5163</v>
      </c>
      <c r="B1301" t="s">
        <v>30</v>
      </c>
      <c r="C1301" t="s">
        <v>5164</v>
      </c>
      <c r="D1301" t="s">
        <v>4625</v>
      </c>
      <c r="E1301" t="s">
        <v>4625</v>
      </c>
      <c r="F1301" t="s">
        <v>12</v>
      </c>
      <c r="G1301" t="s">
        <v>5165</v>
      </c>
      <c r="H1301" t="s">
        <v>13</v>
      </c>
    </row>
    <row r="1302" spans="1:8">
      <c r="A1302" t="s">
        <v>5166</v>
      </c>
      <c r="B1302" t="s">
        <v>9</v>
      </c>
      <c r="C1302" t="s">
        <v>5167</v>
      </c>
      <c r="D1302" t="s">
        <v>4625</v>
      </c>
      <c r="E1302" t="s">
        <v>4625</v>
      </c>
      <c r="F1302" t="s">
        <v>12</v>
      </c>
      <c r="G1302" t="s">
        <v>12</v>
      </c>
      <c r="H1302" t="s">
        <v>13</v>
      </c>
    </row>
    <row r="1303" spans="1:8">
      <c r="A1303" t="s">
        <v>5168</v>
      </c>
      <c r="B1303" t="s">
        <v>9</v>
      </c>
      <c r="C1303" t="s">
        <v>5169</v>
      </c>
      <c r="D1303" t="s">
        <v>4625</v>
      </c>
      <c r="E1303" t="s">
        <v>4625</v>
      </c>
      <c r="F1303" t="s">
        <v>5170</v>
      </c>
      <c r="G1303" t="s">
        <v>5171</v>
      </c>
      <c r="H1303" t="s">
        <v>5172</v>
      </c>
    </row>
    <row r="1304" spans="1:8">
      <c r="A1304" t="s">
        <v>5173</v>
      </c>
      <c r="B1304" t="s">
        <v>176</v>
      </c>
      <c r="C1304" t="s">
        <v>5174</v>
      </c>
      <c r="D1304" t="s">
        <v>4625</v>
      </c>
      <c r="E1304" t="s">
        <v>4625</v>
      </c>
      <c r="F1304" t="s">
        <v>5175</v>
      </c>
      <c r="G1304" t="s">
        <v>5176</v>
      </c>
      <c r="H1304" t="s">
        <v>5177</v>
      </c>
    </row>
    <row r="1305" spans="1:8">
      <c r="A1305" t="s">
        <v>5178</v>
      </c>
      <c r="B1305" t="s">
        <v>9</v>
      </c>
      <c r="C1305" t="s">
        <v>5179</v>
      </c>
      <c r="D1305" t="s">
        <v>4625</v>
      </c>
      <c r="E1305" t="s">
        <v>4625</v>
      </c>
      <c r="F1305" t="s">
        <v>5180</v>
      </c>
      <c r="G1305" t="s">
        <v>5181</v>
      </c>
      <c r="H1305" t="s">
        <v>5182</v>
      </c>
    </row>
    <row r="1306" spans="1:8">
      <c r="A1306" t="s">
        <v>5183</v>
      </c>
      <c r="B1306" t="s">
        <v>176</v>
      </c>
      <c r="C1306" t="s">
        <v>5184</v>
      </c>
      <c r="D1306" t="s">
        <v>4625</v>
      </c>
      <c r="E1306" t="s">
        <v>4625</v>
      </c>
      <c r="F1306" t="s">
        <v>5185</v>
      </c>
      <c r="G1306" t="s">
        <v>5186</v>
      </c>
      <c r="H1306" t="s">
        <v>5187</v>
      </c>
    </row>
    <row r="1307" spans="1:8">
      <c r="A1307" t="s">
        <v>5188</v>
      </c>
      <c r="B1307" t="s">
        <v>9</v>
      </c>
      <c r="C1307" t="s">
        <v>5189</v>
      </c>
      <c r="D1307" t="s">
        <v>4625</v>
      </c>
      <c r="E1307" t="s">
        <v>4625</v>
      </c>
      <c r="F1307" t="s">
        <v>5190</v>
      </c>
      <c r="G1307" t="s">
        <v>5191</v>
      </c>
      <c r="H1307" t="s">
        <v>5192</v>
      </c>
    </row>
    <row r="1308" spans="1:8">
      <c r="A1308" t="s">
        <v>5193</v>
      </c>
      <c r="B1308" t="s">
        <v>20</v>
      </c>
      <c r="C1308" t="s">
        <v>5194</v>
      </c>
      <c r="D1308" t="s">
        <v>4625</v>
      </c>
      <c r="E1308" t="s">
        <v>4625</v>
      </c>
      <c r="F1308" t="s">
        <v>3251</v>
      </c>
      <c r="G1308" t="s">
        <v>3252</v>
      </c>
      <c r="H1308" t="s">
        <v>13</v>
      </c>
    </row>
    <row r="1309" spans="1:8">
      <c r="A1309" t="s">
        <v>5195</v>
      </c>
      <c r="B1309" t="s">
        <v>266</v>
      </c>
      <c r="C1309" t="s">
        <v>5196</v>
      </c>
      <c r="D1309" t="s">
        <v>4625</v>
      </c>
      <c r="E1309" t="s">
        <v>4625</v>
      </c>
      <c r="F1309" t="s">
        <v>5197</v>
      </c>
      <c r="G1309" t="s">
        <v>5198</v>
      </c>
      <c r="H1309" t="s">
        <v>5199</v>
      </c>
    </row>
    <row r="1310" spans="1:8">
      <c r="A1310" t="s">
        <v>5200</v>
      </c>
      <c r="B1310" t="s">
        <v>246</v>
      </c>
      <c r="C1310" t="s">
        <v>5201</v>
      </c>
      <c r="D1310" t="s">
        <v>4625</v>
      </c>
      <c r="E1310" t="s">
        <v>4625</v>
      </c>
      <c r="F1310" t="s">
        <v>5202</v>
      </c>
      <c r="G1310" t="s">
        <v>5203</v>
      </c>
      <c r="H1310" t="s">
        <v>5204</v>
      </c>
    </row>
    <row r="1311" spans="1:8">
      <c r="A1311" t="s">
        <v>5205</v>
      </c>
      <c r="B1311" t="s">
        <v>246</v>
      </c>
      <c r="C1311" t="s">
        <v>5206</v>
      </c>
      <c r="D1311" t="s">
        <v>4625</v>
      </c>
      <c r="E1311" t="s">
        <v>4625</v>
      </c>
      <c r="F1311" t="s">
        <v>5207</v>
      </c>
      <c r="G1311" t="s">
        <v>5208</v>
      </c>
      <c r="H1311" t="s">
        <v>5209</v>
      </c>
    </row>
    <row r="1312" spans="1:8">
      <c r="A1312" t="s">
        <v>5210</v>
      </c>
      <c r="B1312" t="s">
        <v>9</v>
      </c>
      <c r="C1312" t="s">
        <v>5211</v>
      </c>
      <c r="D1312" t="s">
        <v>4625</v>
      </c>
      <c r="E1312" t="s">
        <v>4625</v>
      </c>
      <c r="F1312" t="s">
        <v>12</v>
      </c>
      <c r="G1312" t="s">
        <v>5212</v>
      </c>
      <c r="H1312" t="s">
        <v>13</v>
      </c>
    </row>
    <row r="1313" spans="1:8">
      <c r="A1313" t="s">
        <v>5213</v>
      </c>
      <c r="B1313" t="s">
        <v>30</v>
      </c>
      <c r="C1313" t="s">
        <v>5214</v>
      </c>
      <c r="D1313" t="s">
        <v>4625</v>
      </c>
      <c r="E1313" t="s">
        <v>4625</v>
      </c>
      <c r="F1313" t="s">
        <v>5215</v>
      </c>
      <c r="G1313" t="s">
        <v>5216</v>
      </c>
      <c r="H1313" t="s">
        <v>5217</v>
      </c>
    </row>
    <row r="1314" spans="1:8">
      <c r="A1314" t="s">
        <v>5218</v>
      </c>
      <c r="B1314" t="s">
        <v>30</v>
      </c>
      <c r="C1314" t="s">
        <v>5219</v>
      </c>
      <c r="D1314" t="s">
        <v>4625</v>
      </c>
      <c r="E1314" t="s">
        <v>4625</v>
      </c>
      <c r="F1314" t="s">
        <v>5220</v>
      </c>
      <c r="G1314" t="s">
        <v>5221</v>
      </c>
      <c r="H1314" t="s">
        <v>5222</v>
      </c>
    </row>
    <row r="1315" spans="1:8">
      <c r="A1315" t="s">
        <v>5223</v>
      </c>
      <c r="B1315" t="s">
        <v>246</v>
      </c>
      <c r="C1315" t="s">
        <v>5224</v>
      </c>
      <c r="D1315" t="s">
        <v>4625</v>
      </c>
      <c r="E1315" t="s">
        <v>4625</v>
      </c>
      <c r="F1315" t="s">
        <v>5225</v>
      </c>
      <c r="G1315" t="s">
        <v>5226</v>
      </c>
      <c r="H1315" t="s">
        <v>5227</v>
      </c>
    </row>
    <row r="1316" spans="1:8">
      <c r="A1316" t="s">
        <v>5228</v>
      </c>
      <c r="B1316" t="s">
        <v>2073</v>
      </c>
      <c r="C1316" t="s">
        <v>5229</v>
      </c>
      <c r="D1316" t="s">
        <v>4625</v>
      </c>
      <c r="E1316" t="s">
        <v>4625</v>
      </c>
      <c r="F1316" t="s">
        <v>5230</v>
      </c>
      <c r="G1316" t="s">
        <v>5231</v>
      </c>
      <c r="H1316" t="s">
        <v>5232</v>
      </c>
    </row>
    <row r="1317" spans="1:8">
      <c r="A1317" t="s">
        <v>5233</v>
      </c>
      <c r="B1317" t="s">
        <v>670</v>
      </c>
      <c r="C1317" t="s">
        <v>5234</v>
      </c>
      <c r="D1317" t="s">
        <v>4625</v>
      </c>
      <c r="E1317" t="s">
        <v>4625</v>
      </c>
      <c r="F1317" t="s">
        <v>12</v>
      </c>
      <c r="G1317" t="s">
        <v>5235</v>
      </c>
      <c r="H1317" t="s">
        <v>13</v>
      </c>
    </row>
    <row r="1318" spans="1:8">
      <c r="A1318" t="s">
        <v>4546</v>
      </c>
      <c r="B1318" t="s">
        <v>20</v>
      </c>
      <c r="C1318" t="s">
        <v>5236</v>
      </c>
      <c r="D1318" t="s">
        <v>4625</v>
      </c>
      <c r="E1318" t="s">
        <v>4625</v>
      </c>
      <c r="F1318" t="s">
        <v>4548</v>
      </c>
      <c r="G1318" t="s">
        <v>5237</v>
      </c>
      <c r="H1318" t="s">
        <v>13</v>
      </c>
    </row>
    <row r="1319" spans="1:8">
      <c r="A1319" t="s">
        <v>5238</v>
      </c>
      <c r="B1319" t="s">
        <v>246</v>
      </c>
      <c r="C1319" t="s">
        <v>5239</v>
      </c>
      <c r="D1319" t="s">
        <v>4625</v>
      </c>
      <c r="E1319" t="s">
        <v>4625</v>
      </c>
      <c r="F1319" t="s">
        <v>5240</v>
      </c>
      <c r="G1319" t="s">
        <v>5241</v>
      </c>
      <c r="H1319" t="s">
        <v>5242</v>
      </c>
    </row>
    <row r="1320" spans="1:8">
      <c r="A1320" t="s">
        <v>5243</v>
      </c>
      <c r="B1320" t="s">
        <v>30</v>
      </c>
      <c r="C1320" t="s">
        <v>5244</v>
      </c>
      <c r="D1320" t="s">
        <v>4625</v>
      </c>
      <c r="E1320" t="s">
        <v>4625</v>
      </c>
      <c r="F1320" t="s">
        <v>5245</v>
      </c>
      <c r="G1320" t="s">
        <v>5246</v>
      </c>
      <c r="H1320" t="s">
        <v>5247</v>
      </c>
    </row>
    <row r="1321" spans="1:8">
      <c r="A1321" t="s">
        <v>5248</v>
      </c>
      <c r="B1321" t="s">
        <v>30</v>
      </c>
      <c r="C1321" t="s">
        <v>5249</v>
      </c>
      <c r="D1321" t="s">
        <v>4625</v>
      </c>
      <c r="E1321" t="s">
        <v>4625</v>
      </c>
      <c r="F1321" t="s">
        <v>5250</v>
      </c>
      <c r="G1321" t="s">
        <v>5251</v>
      </c>
      <c r="H1321" t="s">
        <v>5252</v>
      </c>
    </row>
    <row r="1322" spans="1:8">
      <c r="A1322" t="s">
        <v>5253</v>
      </c>
      <c r="B1322" t="s">
        <v>246</v>
      </c>
      <c r="C1322" t="s">
        <v>5254</v>
      </c>
      <c r="D1322" t="s">
        <v>4625</v>
      </c>
      <c r="E1322" t="s">
        <v>4625</v>
      </c>
      <c r="F1322" t="s">
        <v>12</v>
      </c>
      <c r="G1322" t="s">
        <v>5255</v>
      </c>
      <c r="H1322" t="s">
        <v>13</v>
      </c>
    </row>
    <row r="1323" spans="1:8">
      <c r="A1323" t="s">
        <v>5256</v>
      </c>
      <c r="B1323" t="s">
        <v>674</v>
      </c>
      <c r="C1323" t="s">
        <v>5257</v>
      </c>
      <c r="D1323" t="s">
        <v>4625</v>
      </c>
      <c r="E1323" t="s">
        <v>4625</v>
      </c>
      <c r="F1323" t="s">
        <v>5258</v>
      </c>
      <c r="G1323" t="s">
        <v>5259</v>
      </c>
      <c r="H1323" t="s">
        <v>13</v>
      </c>
    </row>
    <row r="1324" spans="1:8">
      <c r="A1324" t="s">
        <v>5260</v>
      </c>
      <c r="B1324" t="s">
        <v>20</v>
      </c>
      <c r="C1324" t="s">
        <v>12</v>
      </c>
      <c r="D1324" t="s">
        <v>4903</v>
      </c>
      <c r="E1324" t="s">
        <v>12</v>
      </c>
      <c r="F1324" t="s">
        <v>5261</v>
      </c>
      <c r="G1324" t="s">
        <v>5262</v>
      </c>
      <c r="H1324" t="s">
        <v>5263</v>
      </c>
    </row>
    <row r="1325" spans="1:8">
      <c r="A1325" t="s">
        <v>5264</v>
      </c>
      <c r="B1325" t="s">
        <v>246</v>
      </c>
      <c r="C1325" t="s">
        <v>5265</v>
      </c>
      <c r="D1325" t="s">
        <v>4625</v>
      </c>
      <c r="E1325" t="s">
        <v>4625</v>
      </c>
      <c r="F1325" t="s">
        <v>5266</v>
      </c>
      <c r="G1325" t="s">
        <v>5267</v>
      </c>
      <c r="H1325" t="s">
        <v>5268</v>
      </c>
    </row>
    <row r="1326" spans="1:8">
      <c r="A1326" t="s">
        <v>5269</v>
      </c>
      <c r="B1326" t="s">
        <v>674</v>
      </c>
      <c r="C1326" t="s">
        <v>12</v>
      </c>
      <c r="D1326" t="s">
        <v>4903</v>
      </c>
      <c r="E1326" t="s">
        <v>12</v>
      </c>
      <c r="F1326" t="s">
        <v>5270</v>
      </c>
      <c r="G1326" t="s">
        <v>5271</v>
      </c>
      <c r="H1326" t="s">
        <v>13</v>
      </c>
    </row>
    <row r="1327" spans="1:8">
      <c r="A1327" t="s">
        <v>5272</v>
      </c>
      <c r="B1327" t="s">
        <v>20</v>
      </c>
      <c r="C1327" t="s">
        <v>5273</v>
      </c>
      <c r="D1327" t="s">
        <v>4625</v>
      </c>
      <c r="E1327" t="s">
        <v>4625</v>
      </c>
      <c r="F1327" t="s">
        <v>5274</v>
      </c>
      <c r="G1327" t="s">
        <v>12</v>
      </c>
      <c r="H1327" t="s">
        <v>13</v>
      </c>
    </row>
    <row r="1328" spans="1:8">
      <c r="A1328" t="s">
        <v>5275</v>
      </c>
      <c r="B1328" t="s">
        <v>30</v>
      </c>
      <c r="C1328" t="s">
        <v>5276</v>
      </c>
      <c r="D1328" t="s">
        <v>4625</v>
      </c>
      <c r="E1328" t="s">
        <v>4625</v>
      </c>
      <c r="F1328" t="s">
        <v>12</v>
      </c>
      <c r="G1328" t="s">
        <v>5277</v>
      </c>
      <c r="H1328" t="s">
        <v>13</v>
      </c>
    </row>
    <row r="1329" spans="1:8">
      <c r="A1329" t="s">
        <v>5278</v>
      </c>
      <c r="B1329" t="s">
        <v>9</v>
      </c>
      <c r="C1329" t="s">
        <v>5279</v>
      </c>
      <c r="D1329" t="s">
        <v>5280</v>
      </c>
      <c r="E1329" t="s">
        <v>4625</v>
      </c>
      <c r="F1329" t="s">
        <v>12</v>
      </c>
      <c r="G1329" t="s">
        <v>12</v>
      </c>
      <c r="H1329" t="s">
        <v>13</v>
      </c>
    </row>
    <row r="1330" spans="1:8">
      <c r="A1330" t="s">
        <v>5281</v>
      </c>
      <c r="B1330" t="s">
        <v>2073</v>
      </c>
      <c r="C1330" t="s">
        <v>5282</v>
      </c>
      <c r="D1330" t="s">
        <v>4625</v>
      </c>
      <c r="E1330" t="s">
        <v>4625</v>
      </c>
      <c r="F1330" t="s">
        <v>5283</v>
      </c>
      <c r="G1330" t="s">
        <v>5284</v>
      </c>
      <c r="H1330" t="s">
        <v>5285</v>
      </c>
    </row>
    <row r="1331" spans="1:8">
      <c r="A1331" t="s">
        <v>5286</v>
      </c>
      <c r="B1331" t="s">
        <v>9</v>
      </c>
      <c r="C1331" t="s">
        <v>5287</v>
      </c>
      <c r="D1331" t="s">
        <v>5288</v>
      </c>
      <c r="E1331" t="s">
        <v>4625</v>
      </c>
      <c r="F1331" t="s">
        <v>5289</v>
      </c>
      <c r="G1331" t="s">
        <v>5290</v>
      </c>
      <c r="H1331" t="s">
        <v>13</v>
      </c>
    </row>
    <row r="1332" spans="1:8">
      <c r="A1332" t="s">
        <v>5291</v>
      </c>
      <c r="B1332" t="s">
        <v>30</v>
      </c>
      <c r="C1332" t="s">
        <v>5292</v>
      </c>
      <c r="D1332" t="s">
        <v>4625</v>
      </c>
      <c r="E1332" t="s">
        <v>4625</v>
      </c>
      <c r="F1332" t="s">
        <v>5293</v>
      </c>
      <c r="G1332" t="s">
        <v>5294</v>
      </c>
      <c r="H1332" t="s">
        <v>13</v>
      </c>
    </row>
    <row r="1333" spans="1:8">
      <c r="A1333" t="s">
        <v>5295</v>
      </c>
      <c r="B1333" t="s">
        <v>30</v>
      </c>
      <c r="C1333" t="s">
        <v>5296</v>
      </c>
      <c r="D1333" t="s">
        <v>4625</v>
      </c>
      <c r="E1333" t="s">
        <v>4625</v>
      </c>
      <c r="F1333" t="s">
        <v>5297</v>
      </c>
      <c r="G1333" t="s">
        <v>5298</v>
      </c>
      <c r="H1333" t="s">
        <v>5299</v>
      </c>
    </row>
    <row r="1334" spans="1:8">
      <c r="A1334" t="s">
        <v>5300</v>
      </c>
      <c r="B1334" t="s">
        <v>246</v>
      </c>
      <c r="C1334" t="s">
        <v>5301</v>
      </c>
      <c r="D1334" t="s">
        <v>5302</v>
      </c>
      <c r="E1334" t="s">
        <v>4625</v>
      </c>
      <c r="F1334" t="s">
        <v>5303</v>
      </c>
      <c r="G1334" t="s">
        <v>5304</v>
      </c>
      <c r="H1334" t="s">
        <v>5305</v>
      </c>
    </row>
    <row r="1335" spans="1:8">
      <c r="A1335" t="s">
        <v>5306</v>
      </c>
      <c r="B1335" t="s">
        <v>9</v>
      </c>
      <c r="C1335" t="s">
        <v>5307</v>
      </c>
      <c r="D1335" t="s">
        <v>5308</v>
      </c>
      <c r="E1335" t="s">
        <v>4625</v>
      </c>
      <c r="F1335" t="s">
        <v>5309</v>
      </c>
      <c r="G1335" t="s">
        <v>5310</v>
      </c>
      <c r="H1335" t="s">
        <v>13</v>
      </c>
    </row>
    <row r="1336" spans="1:8">
      <c r="A1336" t="s">
        <v>5311</v>
      </c>
      <c r="B1336" t="s">
        <v>246</v>
      </c>
      <c r="C1336" t="s">
        <v>5312</v>
      </c>
      <c r="D1336" t="s">
        <v>4625</v>
      </c>
      <c r="E1336" t="s">
        <v>4625</v>
      </c>
      <c r="F1336" t="s">
        <v>5313</v>
      </c>
      <c r="G1336" t="s">
        <v>5314</v>
      </c>
      <c r="H1336" t="s">
        <v>5315</v>
      </c>
    </row>
    <row r="1337" spans="1:8">
      <c r="A1337" t="s">
        <v>5316</v>
      </c>
      <c r="B1337" t="s">
        <v>246</v>
      </c>
      <c r="C1337" t="s">
        <v>5317</v>
      </c>
      <c r="D1337" t="s">
        <v>4625</v>
      </c>
      <c r="E1337" t="s">
        <v>4625</v>
      </c>
      <c r="F1337" t="s">
        <v>5318</v>
      </c>
      <c r="G1337" t="s">
        <v>5319</v>
      </c>
      <c r="H1337" t="s">
        <v>13</v>
      </c>
    </row>
    <row r="1338" spans="1:8">
      <c r="A1338" t="s">
        <v>5320</v>
      </c>
      <c r="B1338" t="s">
        <v>246</v>
      </c>
      <c r="C1338" t="s">
        <v>5321</v>
      </c>
      <c r="D1338" t="s">
        <v>4625</v>
      </c>
      <c r="E1338" t="s">
        <v>4625</v>
      </c>
      <c r="F1338" t="s">
        <v>5322</v>
      </c>
      <c r="G1338" t="s">
        <v>5319</v>
      </c>
      <c r="H1338" t="s">
        <v>13</v>
      </c>
    </row>
    <row r="1339" spans="1:8">
      <c r="A1339" t="s">
        <v>5323</v>
      </c>
      <c r="B1339" t="s">
        <v>30</v>
      </c>
      <c r="C1339" t="s">
        <v>5324</v>
      </c>
      <c r="D1339" t="s">
        <v>5325</v>
      </c>
      <c r="E1339" t="s">
        <v>4625</v>
      </c>
      <c r="F1339" t="s">
        <v>5326</v>
      </c>
      <c r="G1339" t="s">
        <v>5327</v>
      </c>
      <c r="H1339" t="s">
        <v>13</v>
      </c>
    </row>
    <row r="1340" spans="1:8">
      <c r="A1340" t="s">
        <v>5328</v>
      </c>
      <c r="B1340" t="s">
        <v>63</v>
      </c>
      <c r="C1340" t="s">
        <v>5329</v>
      </c>
      <c r="D1340" t="s">
        <v>5330</v>
      </c>
      <c r="E1340" t="s">
        <v>4625</v>
      </c>
      <c r="F1340" t="s">
        <v>12</v>
      </c>
      <c r="G1340" t="s">
        <v>5331</v>
      </c>
      <c r="H1340" t="s">
        <v>13</v>
      </c>
    </row>
    <row r="1341" spans="1:8">
      <c r="A1341" t="s">
        <v>5332</v>
      </c>
      <c r="B1341" t="s">
        <v>9</v>
      </c>
      <c r="C1341" t="s">
        <v>5333</v>
      </c>
      <c r="D1341" t="s">
        <v>5334</v>
      </c>
      <c r="E1341" t="s">
        <v>4625</v>
      </c>
      <c r="F1341" t="s">
        <v>508</v>
      </c>
      <c r="G1341" t="s">
        <v>5335</v>
      </c>
      <c r="H1341" t="s">
        <v>13</v>
      </c>
    </row>
    <row r="1342" spans="1:8">
      <c r="A1342" t="s">
        <v>5336</v>
      </c>
      <c r="B1342" t="s">
        <v>246</v>
      </c>
      <c r="C1342" t="s">
        <v>5337</v>
      </c>
      <c r="D1342" t="s">
        <v>4625</v>
      </c>
      <c r="E1342" t="s">
        <v>4625</v>
      </c>
      <c r="F1342" t="s">
        <v>5338</v>
      </c>
      <c r="G1342" t="s">
        <v>5319</v>
      </c>
      <c r="H1342" t="s">
        <v>13</v>
      </c>
    </row>
    <row r="1343" spans="1:8">
      <c r="A1343" t="s">
        <v>5339</v>
      </c>
      <c r="B1343" t="s">
        <v>9</v>
      </c>
      <c r="C1343" t="s">
        <v>5340</v>
      </c>
      <c r="D1343" t="s">
        <v>5334</v>
      </c>
      <c r="E1343" t="s">
        <v>4625</v>
      </c>
      <c r="F1343" t="s">
        <v>5341</v>
      </c>
      <c r="G1343" t="s">
        <v>5342</v>
      </c>
      <c r="H1343" t="s">
        <v>5343</v>
      </c>
    </row>
    <row r="1344" spans="1:8">
      <c r="A1344" t="s">
        <v>5344</v>
      </c>
      <c r="B1344" t="s">
        <v>9</v>
      </c>
      <c r="C1344" t="s">
        <v>5345</v>
      </c>
      <c r="D1344" t="s">
        <v>5346</v>
      </c>
      <c r="E1344" t="s">
        <v>4625</v>
      </c>
      <c r="F1344" t="s">
        <v>5347</v>
      </c>
      <c r="G1344" t="s">
        <v>5348</v>
      </c>
      <c r="H1344" t="s">
        <v>5349</v>
      </c>
    </row>
    <row r="1345" spans="1:8">
      <c r="A1345" t="s">
        <v>5350</v>
      </c>
      <c r="B1345" t="s">
        <v>20</v>
      </c>
      <c r="C1345" t="s">
        <v>5351</v>
      </c>
      <c r="D1345" t="s">
        <v>5352</v>
      </c>
      <c r="E1345" t="s">
        <v>5353</v>
      </c>
      <c r="F1345" t="s">
        <v>5354</v>
      </c>
      <c r="G1345" t="s">
        <v>5355</v>
      </c>
      <c r="H1345" t="s">
        <v>5356</v>
      </c>
    </row>
    <row r="1346" spans="1:8">
      <c r="A1346" t="s">
        <v>5357</v>
      </c>
      <c r="B1346" t="s">
        <v>9</v>
      </c>
      <c r="C1346" t="s">
        <v>5358</v>
      </c>
      <c r="D1346" t="s">
        <v>5352</v>
      </c>
      <c r="E1346" t="s">
        <v>5353</v>
      </c>
      <c r="F1346" t="s">
        <v>5359</v>
      </c>
      <c r="G1346" t="s">
        <v>5360</v>
      </c>
      <c r="H1346" t="s">
        <v>13</v>
      </c>
    </row>
    <row r="1347" spans="1:8">
      <c r="A1347" t="s">
        <v>5361</v>
      </c>
      <c r="B1347" t="s">
        <v>9</v>
      </c>
      <c r="C1347" t="s">
        <v>5362</v>
      </c>
      <c r="D1347" t="s">
        <v>5352</v>
      </c>
      <c r="E1347" t="s">
        <v>5353</v>
      </c>
      <c r="F1347" t="s">
        <v>5363</v>
      </c>
      <c r="G1347" t="s">
        <v>5364</v>
      </c>
      <c r="H1347" t="s">
        <v>13</v>
      </c>
    </row>
    <row r="1348" spans="1:8">
      <c r="A1348" t="s">
        <v>5365</v>
      </c>
      <c r="B1348" t="s">
        <v>9</v>
      </c>
      <c r="C1348" t="s">
        <v>5366</v>
      </c>
      <c r="D1348" t="s">
        <v>5352</v>
      </c>
      <c r="E1348" t="s">
        <v>5353</v>
      </c>
      <c r="F1348" t="s">
        <v>12</v>
      </c>
      <c r="G1348" t="s">
        <v>5367</v>
      </c>
      <c r="H1348" t="s">
        <v>13</v>
      </c>
    </row>
    <row r="1349" spans="1:8">
      <c r="A1349" t="s">
        <v>5368</v>
      </c>
      <c r="B1349" t="s">
        <v>9</v>
      </c>
      <c r="C1349" t="s">
        <v>5369</v>
      </c>
      <c r="D1349" t="s">
        <v>5352</v>
      </c>
      <c r="E1349" t="s">
        <v>5353</v>
      </c>
      <c r="F1349" t="s">
        <v>12</v>
      </c>
      <c r="G1349" t="s">
        <v>12</v>
      </c>
      <c r="H1349" t="s">
        <v>13</v>
      </c>
    </row>
    <row r="1350" spans="1:8">
      <c r="A1350" t="s">
        <v>5370</v>
      </c>
      <c r="B1350" t="s">
        <v>9</v>
      </c>
      <c r="C1350" t="s">
        <v>5371</v>
      </c>
      <c r="D1350" t="s">
        <v>5352</v>
      </c>
      <c r="E1350" t="s">
        <v>5353</v>
      </c>
      <c r="F1350" t="s">
        <v>5372</v>
      </c>
      <c r="G1350" t="s">
        <v>5373</v>
      </c>
      <c r="H1350" t="s">
        <v>172</v>
      </c>
    </row>
    <row r="1351" spans="1:8">
      <c r="A1351" t="s">
        <v>5374</v>
      </c>
      <c r="B1351" t="s">
        <v>9</v>
      </c>
      <c r="C1351" t="s">
        <v>5375</v>
      </c>
      <c r="D1351" t="s">
        <v>5376</v>
      </c>
      <c r="E1351" t="s">
        <v>5353</v>
      </c>
      <c r="F1351" t="s">
        <v>5377</v>
      </c>
      <c r="G1351" t="s">
        <v>5378</v>
      </c>
      <c r="H1351" t="s">
        <v>5379</v>
      </c>
    </row>
    <row r="1352" spans="1:8">
      <c r="A1352" t="s">
        <v>5380</v>
      </c>
      <c r="B1352" t="s">
        <v>9</v>
      </c>
      <c r="C1352" t="s">
        <v>5381</v>
      </c>
      <c r="D1352" t="s">
        <v>5376</v>
      </c>
      <c r="E1352" t="s">
        <v>5353</v>
      </c>
      <c r="F1352" t="s">
        <v>5382</v>
      </c>
      <c r="G1352" t="s">
        <v>5383</v>
      </c>
      <c r="H1352" t="s">
        <v>172</v>
      </c>
    </row>
    <row r="1353" spans="1:8">
      <c r="A1353" t="s">
        <v>5384</v>
      </c>
      <c r="B1353" t="s">
        <v>9</v>
      </c>
      <c r="C1353" t="s">
        <v>5385</v>
      </c>
      <c r="D1353" t="s">
        <v>5352</v>
      </c>
      <c r="E1353" t="s">
        <v>5353</v>
      </c>
      <c r="F1353" t="s">
        <v>5386</v>
      </c>
      <c r="G1353" t="s">
        <v>5387</v>
      </c>
      <c r="H1353" t="s">
        <v>5388</v>
      </c>
    </row>
    <row r="1354" spans="1:8">
      <c r="A1354" t="s">
        <v>5389</v>
      </c>
      <c r="B1354" t="s">
        <v>9</v>
      </c>
      <c r="C1354" t="s">
        <v>5390</v>
      </c>
      <c r="D1354" t="s">
        <v>5352</v>
      </c>
      <c r="E1354" t="s">
        <v>5353</v>
      </c>
      <c r="F1354" t="s">
        <v>12</v>
      </c>
      <c r="G1354" t="s">
        <v>5391</v>
      </c>
      <c r="H1354" t="s">
        <v>13</v>
      </c>
    </row>
    <row r="1355" spans="1:8">
      <c r="A1355" t="s">
        <v>5392</v>
      </c>
      <c r="B1355" t="s">
        <v>20</v>
      </c>
      <c r="C1355" t="s">
        <v>5393</v>
      </c>
      <c r="D1355" t="s">
        <v>5352</v>
      </c>
      <c r="E1355" t="s">
        <v>5353</v>
      </c>
      <c r="F1355" t="s">
        <v>5394</v>
      </c>
      <c r="G1355" t="s">
        <v>5395</v>
      </c>
      <c r="H1355" t="s">
        <v>5396</v>
      </c>
    </row>
    <row r="1356" spans="1:8">
      <c r="A1356" t="s">
        <v>5397</v>
      </c>
      <c r="B1356" t="s">
        <v>9</v>
      </c>
      <c r="C1356" t="s">
        <v>5398</v>
      </c>
      <c r="D1356" t="s">
        <v>5352</v>
      </c>
      <c r="E1356" t="s">
        <v>5353</v>
      </c>
      <c r="F1356" t="s">
        <v>12</v>
      </c>
      <c r="G1356" t="s">
        <v>5399</v>
      </c>
      <c r="H1356" t="s">
        <v>13</v>
      </c>
    </row>
    <row r="1357" spans="1:8">
      <c r="A1357" t="s">
        <v>5400</v>
      </c>
      <c r="B1357" t="s">
        <v>9</v>
      </c>
      <c r="C1357" t="s">
        <v>5401</v>
      </c>
      <c r="D1357" t="s">
        <v>5402</v>
      </c>
      <c r="E1357" t="s">
        <v>5353</v>
      </c>
      <c r="F1357" t="s">
        <v>508</v>
      </c>
      <c r="G1357" t="s">
        <v>5403</v>
      </c>
      <c r="H1357" t="s">
        <v>13</v>
      </c>
    </row>
    <row r="1358" spans="1:8">
      <c r="A1358" t="s">
        <v>5404</v>
      </c>
      <c r="B1358" t="s">
        <v>9</v>
      </c>
      <c r="C1358" t="s">
        <v>5405</v>
      </c>
      <c r="D1358" t="s">
        <v>5376</v>
      </c>
      <c r="E1358" t="s">
        <v>5353</v>
      </c>
      <c r="F1358" t="s">
        <v>12</v>
      </c>
      <c r="G1358" t="s">
        <v>5406</v>
      </c>
      <c r="H1358" t="s">
        <v>13</v>
      </c>
    </row>
    <row r="1359" spans="1:8">
      <c r="A1359" t="s">
        <v>5407</v>
      </c>
      <c r="B1359" t="s">
        <v>9</v>
      </c>
      <c r="C1359" t="s">
        <v>5408</v>
      </c>
      <c r="D1359" t="s">
        <v>5376</v>
      </c>
      <c r="E1359" t="s">
        <v>5353</v>
      </c>
      <c r="F1359" t="s">
        <v>12</v>
      </c>
      <c r="G1359" t="s">
        <v>12</v>
      </c>
      <c r="H1359" t="s">
        <v>13</v>
      </c>
    </row>
    <row r="1360" spans="1:8">
      <c r="A1360" t="s">
        <v>5409</v>
      </c>
      <c r="B1360" t="s">
        <v>9</v>
      </c>
      <c r="C1360" t="s">
        <v>5410</v>
      </c>
      <c r="D1360" t="s">
        <v>5376</v>
      </c>
      <c r="E1360" t="s">
        <v>5353</v>
      </c>
      <c r="F1360" t="s">
        <v>12</v>
      </c>
      <c r="G1360" t="s">
        <v>5411</v>
      </c>
      <c r="H1360" t="s">
        <v>13</v>
      </c>
    </row>
    <row r="1361" spans="1:8">
      <c r="A1361" t="s">
        <v>5412</v>
      </c>
      <c r="B1361" t="s">
        <v>9</v>
      </c>
      <c r="C1361" t="s">
        <v>5413</v>
      </c>
      <c r="D1361" t="s">
        <v>5376</v>
      </c>
      <c r="E1361" t="s">
        <v>5353</v>
      </c>
      <c r="F1361" t="s">
        <v>12</v>
      </c>
      <c r="G1361" t="s">
        <v>5414</v>
      </c>
      <c r="H1361" t="s">
        <v>13</v>
      </c>
    </row>
    <row r="1362" spans="1:8">
      <c r="A1362" t="s">
        <v>5415</v>
      </c>
      <c r="B1362" t="s">
        <v>20</v>
      </c>
      <c r="C1362" t="s">
        <v>5416</v>
      </c>
      <c r="D1362" t="s">
        <v>5352</v>
      </c>
      <c r="E1362" t="s">
        <v>5353</v>
      </c>
      <c r="F1362" t="s">
        <v>5417</v>
      </c>
      <c r="G1362" t="s">
        <v>5418</v>
      </c>
      <c r="H1362" t="s">
        <v>5419</v>
      </c>
    </row>
    <row r="1363" spans="1:8">
      <c r="A1363" t="s">
        <v>5420</v>
      </c>
      <c r="B1363" t="s">
        <v>9</v>
      </c>
      <c r="C1363" t="s">
        <v>5421</v>
      </c>
      <c r="D1363" t="s">
        <v>5422</v>
      </c>
      <c r="E1363" t="s">
        <v>5353</v>
      </c>
      <c r="F1363" t="s">
        <v>5423</v>
      </c>
      <c r="G1363" t="s">
        <v>5424</v>
      </c>
      <c r="H1363" t="s">
        <v>5425</v>
      </c>
    </row>
    <row r="1364" spans="1:8">
      <c r="A1364" t="s">
        <v>5426</v>
      </c>
      <c r="B1364" t="s">
        <v>30</v>
      </c>
      <c r="C1364" t="s">
        <v>5427</v>
      </c>
      <c r="D1364" t="s">
        <v>5352</v>
      </c>
      <c r="E1364" t="s">
        <v>5353</v>
      </c>
      <c r="F1364" t="s">
        <v>5428</v>
      </c>
      <c r="G1364" t="s">
        <v>5429</v>
      </c>
      <c r="H1364" t="s">
        <v>13</v>
      </c>
    </row>
    <row r="1365" spans="1:8">
      <c r="A1365" t="s">
        <v>5430</v>
      </c>
      <c r="B1365" t="s">
        <v>20</v>
      </c>
      <c r="C1365" t="s">
        <v>5431</v>
      </c>
      <c r="D1365" t="s">
        <v>5352</v>
      </c>
      <c r="E1365" t="s">
        <v>5353</v>
      </c>
      <c r="F1365" t="s">
        <v>5432</v>
      </c>
      <c r="G1365" t="s">
        <v>5433</v>
      </c>
      <c r="H1365" t="s">
        <v>13</v>
      </c>
    </row>
    <row r="1366" spans="1:8">
      <c r="A1366" t="s">
        <v>5434</v>
      </c>
      <c r="B1366" t="s">
        <v>30</v>
      </c>
      <c r="C1366" t="s">
        <v>5435</v>
      </c>
      <c r="D1366" t="s">
        <v>5376</v>
      </c>
      <c r="E1366" t="s">
        <v>5353</v>
      </c>
      <c r="F1366" t="s">
        <v>5436</v>
      </c>
      <c r="G1366" t="s">
        <v>5437</v>
      </c>
      <c r="H1366" t="s">
        <v>13</v>
      </c>
    </row>
    <row r="1367" spans="1:8">
      <c r="A1367" t="s">
        <v>5438</v>
      </c>
      <c r="B1367" t="s">
        <v>9</v>
      </c>
      <c r="C1367" t="s">
        <v>5439</v>
      </c>
      <c r="D1367" t="s">
        <v>5376</v>
      </c>
      <c r="E1367" t="s">
        <v>5353</v>
      </c>
      <c r="F1367" t="s">
        <v>5440</v>
      </c>
      <c r="G1367" t="s">
        <v>5441</v>
      </c>
      <c r="H1367" t="s">
        <v>5442</v>
      </c>
    </row>
    <row r="1368" spans="1:8">
      <c r="A1368" t="s">
        <v>5443</v>
      </c>
      <c r="B1368" t="s">
        <v>9</v>
      </c>
      <c r="C1368" t="s">
        <v>5444</v>
      </c>
      <c r="D1368" t="s">
        <v>5352</v>
      </c>
      <c r="E1368" t="s">
        <v>5353</v>
      </c>
      <c r="F1368" t="s">
        <v>5341</v>
      </c>
      <c r="G1368" t="s">
        <v>5445</v>
      </c>
      <c r="H1368" t="s">
        <v>5343</v>
      </c>
    </row>
    <row r="1369" spans="1:8">
      <c r="A1369" t="s">
        <v>5446</v>
      </c>
      <c r="B1369" t="s">
        <v>9</v>
      </c>
      <c r="C1369" t="s">
        <v>5447</v>
      </c>
      <c r="D1369" t="s">
        <v>5352</v>
      </c>
      <c r="E1369" t="s">
        <v>5353</v>
      </c>
      <c r="F1369" t="s">
        <v>12</v>
      </c>
      <c r="G1369" t="s">
        <v>5448</v>
      </c>
      <c r="H1369" t="s">
        <v>13</v>
      </c>
    </row>
    <row r="1370" spans="1:8">
      <c r="A1370" t="s">
        <v>5449</v>
      </c>
      <c r="B1370" t="s">
        <v>9</v>
      </c>
      <c r="C1370" t="s">
        <v>5450</v>
      </c>
      <c r="D1370" t="s">
        <v>5376</v>
      </c>
      <c r="E1370" t="s">
        <v>5353</v>
      </c>
      <c r="F1370" t="s">
        <v>5451</v>
      </c>
      <c r="G1370" t="s">
        <v>5452</v>
      </c>
      <c r="H1370" t="s">
        <v>5453</v>
      </c>
    </row>
    <row r="1371" spans="1:8">
      <c r="A1371" t="s">
        <v>5454</v>
      </c>
      <c r="B1371" t="s">
        <v>9</v>
      </c>
      <c r="C1371" t="s">
        <v>5455</v>
      </c>
      <c r="D1371" t="s">
        <v>5376</v>
      </c>
      <c r="E1371" t="s">
        <v>5353</v>
      </c>
      <c r="F1371" t="s">
        <v>12</v>
      </c>
      <c r="G1371" t="s">
        <v>5456</v>
      </c>
      <c r="H1371" t="s">
        <v>13</v>
      </c>
    </row>
    <row r="1372" spans="1:8">
      <c r="A1372" t="s">
        <v>5457</v>
      </c>
      <c r="B1372" t="s">
        <v>9</v>
      </c>
      <c r="C1372" t="s">
        <v>5458</v>
      </c>
      <c r="D1372" t="s">
        <v>5459</v>
      </c>
      <c r="E1372" t="s">
        <v>5353</v>
      </c>
      <c r="F1372" t="s">
        <v>12</v>
      </c>
      <c r="G1372" t="s">
        <v>12</v>
      </c>
      <c r="H1372" t="s">
        <v>13</v>
      </c>
    </row>
    <row r="1373" spans="1:8">
      <c r="A1373" t="s">
        <v>5460</v>
      </c>
      <c r="B1373" t="s">
        <v>20</v>
      </c>
      <c r="C1373" t="s">
        <v>5461</v>
      </c>
      <c r="D1373" t="s">
        <v>5462</v>
      </c>
      <c r="E1373" t="s">
        <v>5353</v>
      </c>
      <c r="F1373" t="s">
        <v>5463</v>
      </c>
      <c r="G1373" t="s">
        <v>5464</v>
      </c>
      <c r="H1373" t="s">
        <v>5465</v>
      </c>
    </row>
    <row r="1374" spans="1:8">
      <c r="A1374" t="s">
        <v>5466</v>
      </c>
      <c r="B1374" t="s">
        <v>30</v>
      </c>
      <c r="C1374" t="s">
        <v>5467</v>
      </c>
      <c r="D1374" t="s">
        <v>5468</v>
      </c>
      <c r="E1374" t="s">
        <v>5353</v>
      </c>
      <c r="F1374" t="s">
        <v>12</v>
      </c>
      <c r="G1374" t="s">
        <v>5469</v>
      </c>
      <c r="H1374" t="s">
        <v>13</v>
      </c>
    </row>
    <row r="1375" spans="1:8">
      <c r="A1375" t="s">
        <v>5470</v>
      </c>
      <c r="B1375" t="s">
        <v>9</v>
      </c>
      <c r="C1375" t="s">
        <v>5471</v>
      </c>
      <c r="D1375" t="s">
        <v>5376</v>
      </c>
      <c r="E1375" t="s">
        <v>5353</v>
      </c>
      <c r="F1375" t="s">
        <v>12</v>
      </c>
      <c r="G1375" t="s">
        <v>5472</v>
      </c>
      <c r="H1375" t="s">
        <v>13</v>
      </c>
    </row>
    <row r="1376" spans="1:8">
      <c r="A1376" t="s">
        <v>5473</v>
      </c>
      <c r="B1376" t="s">
        <v>9</v>
      </c>
      <c r="C1376" t="s">
        <v>5474</v>
      </c>
      <c r="D1376" t="s">
        <v>5475</v>
      </c>
      <c r="E1376" t="s">
        <v>5353</v>
      </c>
      <c r="F1376" t="s">
        <v>12</v>
      </c>
      <c r="G1376" t="s">
        <v>5476</v>
      </c>
      <c r="H1376" t="s">
        <v>13</v>
      </c>
    </row>
    <row r="1377" spans="1:8">
      <c r="A1377" t="s">
        <v>5477</v>
      </c>
      <c r="B1377" t="s">
        <v>9</v>
      </c>
      <c r="C1377" t="s">
        <v>5478</v>
      </c>
      <c r="D1377" t="s">
        <v>5479</v>
      </c>
      <c r="E1377" t="s">
        <v>5353</v>
      </c>
      <c r="F1377" t="s">
        <v>5480</v>
      </c>
      <c r="G1377" t="s">
        <v>5481</v>
      </c>
      <c r="H1377" t="s">
        <v>5482</v>
      </c>
    </row>
    <row r="1378" spans="1:8">
      <c r="A1378" t="s">
        <v>5483</v>
      </c>
      <c r="B1378" t="s">
        <v>9</v>
      </c>
      <c r="C1378" t="s">
        <v>5484</v>
      </c>
      <c r="D1378" t="s">
        <v>5352</v>
      </c>
      <c r="E1378" t="s">
        <v>5353</v>
      </c>
      <c r="F1378" t="s">
        <v>5485</v>
      </c>
      <c r="G1378" t="s">
        <v>5486</v>
      </c>
      <c r="H1378" t="s">
        <v>13</v>
      </c>
    </row>
    <row r="1379" spans="1:8">
      <c r="A1379" t="s">
        <v>5487</v>
      </c>
      <c r="B1379" t="s">
        <v>9</v>
      </c>
      <c r="C1379" t="s">
        <v>5488</v>
      </c>
      <c r="D1379" t="s">
        <v>5376</v>
      </c>
      <c r="E1379" t="s">
        <v>5353</v>
      </c>
      <c r="F1379" t="s">
        <v>12</v>
      </c>
      <c r="G1379" t="s">
        <v>5489</v>
      </c>
      <c r="H1379" t="s">
        <v>13</v>
      </c>
    </row>
    <row r="1380" spans="1:8">
      <c r="A1380" t="s">
        <v>5490</v>
      </c>
      <c r="B1380" t="s">
        <v>9</v>
      </c>
      <c r="C1380" t="s">
        <v>5491</v>
      </c>
      <c r="D1380" t="s">
        <v>5422</v>
      </c>
      <c r="E1380" t="s">
        <v>5353</v>
      </c>
      <c r="F1380" t="s">
        <v>5492</v>
      </c>
      <c r="G1380" t="s">
        <v>5493</v>
      </c>
      <c r="H1380" t="s">
        <v>13</v>
      </c>
    </row>
    <row r="1381" spans="1:8">
      <c r="A1381" t="s">
        <v>5494</v>
      </c>
      <c r="B1381" t="s">
        <v>9</v>
      </c>
      <c r="C1381" t="s">
        <v>5495</v>
      </c>
      <c r="D1381" t="s">
        <v>5376</v>
      </c>
      <c r="E1381" t="s">
        <v>5353</v>
      </c>
      <c r="F1381" t="s">
        <v>5496</v>
      </c>
      <c r="G1381" t="s">
        <v>5497</v>
      </c>
      <c r="H1381" t="s">
        <v>5498</v>
      </c>
    </row>
    <row r="1382" spans="1:8">
      <c r="A1382" t="s">
        <v>5499</v>
      </c>
      <c r="B1382" t="s">
        <v>9</v>
      </c>
      <c r="C1382" t="s">
        <v>5500</v>
      </c>
      <c r="D1382" t="s">
        <v>5376</v>
      </c>
      <c r="E1382" t="s">
        <v>5353</v>
      </c>
      <c r="F1382" t="s">
        <v>5501</v>
      </c>
      <c r="G1382" t="s">
        <v>5502</v>
      </c>
      <c r="H1382" t="s">
        <v>5503</v>
      </c>
    </row>
    <row r="1383" spans="1:8">
      <c r="A1383" t="s">
        <v>5504</v>
      </c>
      <c r="B1383" t="s">
        <v>9</v>
      </c>
      <c r="C1383" t="s">
        <v>5505</v>
      </c>
      <c r="D1383" t="s">
        <v>5479</v>
      </c>
      <c r="E1383" t="s">
        <v>5479</v>
      </c>
      <c r="F1383" t="s">
        <v>12</v>
      </c>
      <c r="G1383" t="s">
        <v>5506</v>
      </c>
      <c r="H1383" t="s">
        <v>13</v>
      </c>
    </row>
    <row r="1384" spans="1:8">
      <c r="A1384" t="s">
        <v>5507</v>
      </c>
      <c r="B1384" t="s">
        <v>30</v>
      </c>
      <c r="C1384" t="s">
        <v>5508</v>
      </c>
      <c r="D1384" t="s">
        <v>5376</v>
      </c>
      <c r="E1384" t="s">
        <v>5353</v>
      </c>
      <c r="F1384" t="s">
        <v>5509</v>
      </c>
      <c r="G1384" t="s">
        <v>5510</v>
      </c>
      <c r="H1384" t="s">
        <v>13</v>
      </c>
    </row>
    <row r="1385" spans="1:8">
      <c r="A1385" t="s">
        <v>5511</v>
      </c>
      <c r="B1385" t="s">
        <v>9</v>
      </c>
      <c r="C1385" t="s">
        <v>5512</v>
      </c>
      <c r="D1385" t="s">
        <v>5352</v>
      </c>
      <c r="E1385" t="s">
        <v>5353</v>
      </c>
      <c r="F1385" t="s">
        <v>12</v>
      </c>
      <c r="G1385" t="s">
        <v>5513</v>
      </c>
      <c r="H1385" t="s">
        <v>13</v>
      </c>
    </row>
    <row r="1386" spans="1:8">
      <c r="A1386" t="s">
        <v>5514</v>
      </c>
      <c r="B1386" t="s">
        <v>9</v>
      </c>
      <c r="C1386" t="s">
        <v>5515</v>
      </c>
      <c r="D1386" t="s">
        <v>5516</v>
      </c>
      <c r="E1386" t="s">
        <v>5353</v>
      </c>
      <c r="F1386" t="s">
        <v>5517</v>
      </c>
      <c r="G1386" t="s">
        <v>5518</v>
      </c>
      <c r="H1386" t="s">
        <v>13</v>
      </c>
    </row>
    <row r="1387" spans="1:8">
      <c r="A1387" t="s">
        <v>5519</v>
      </c>
      <c r="B1387" t="s">
        <v>9</v>
      </c>
      <c r="C1387" t="s">
        <v>5520</v>
      </c>
      <c r="D1387" t="s">
        <v>5352</v>
      </c>
      <c r="E1387" t="s">
        <v>5353</v>
      </c>
      <c r="F1387" t="s">
        <v>5521</v>
      </c>
      <c r="G1387" t="s">
        <v>5522</v>
      </c>
      <c r="H1387" t="s">
        <v>5523</v>
      </c>
    </row>
    <row r="1388" spans="1:8">
      <c r="A1388" t="s">
        <v>5524</v>
      </c>
      <c r="B1388" t="s">
        <v>9</v>
      </c>
      <c r="C1388" t="s">
        <v>5525</v>
      </c>
      <c r="D1388" t="s">
        <v>5376</v>
      </c>
      <c r="E1388" t="s">
        <v>5353</v>
      </c>
      <c r="F1388" t="s">
        <v>5526</v>
      </c>
      <c r="G1388" t="s">
        <v>5527</v>
      </c>
      <c r="H1388" t="s">
        <v>13</v>
      </c>
    </row>
    <row r="1389" spans="1:8">
      <c r="A1389" t="s">
        <v>5528</v>
      </c>
      <c r="B1389" t="s">
        <v>9</v>
      </c>
      <c r="C1389" t="s">
        <v>5529</v>
      </c>
      <c r="D1389" t="s">
        <v>5462</v>
      </c>
      <c r="E1389" t="s">
        <v>5353</v>
      </c>
      <c r="F1389" t="s">
        <v>12</v>
      </c>
      <c r="G1389" t="s">
        <v>5530</v>
      </c>
      <c r="H1389" t="s">
        <v>13</v>
      </c>
    </row>
    <row r="1390" spans="1:8">
      <c r="A1390" t="s">
        <v>5531</v>
      </c>
      <c r="B1390" t="s">
        <v>9</v>
      </c>
      <c r="C1390" t="s">
        <v>5532</v>
      </c>
      <c r="D1390" t="s">
        <v>5352</v>
      </c>
      <c r="E1390" t="s">
        <v>5353</v>
      </c>
      <c r="F1390" t="s">
        <v>5533</v>
      </c>
      <c r="G1390" t="s">
        <v>5534</v>
      </c>
      <c r="H1390" t="s">
        <v>5535</v>
      </c>
    </row>
    <row r="1391" spans="1:8">
      <c r="A1391" t="s">
        <v>5536</v>
      </c>
      <c r="B1391" t="s">
        <v>9</v>
      </c>
      <c r="C1391" t="s">
        <v>5537</v>
      </c>
      <c r="D1391" t="s">
        <v>5376</v>
      </c>
      <c r="E1391" t="s">
        <v>5353</v>
      </c>
      <c r="F1391" t="s">
        <v>5538</v>
      </c>
      <c r="G1391" t="s">
        <v>5539</v>
      </c>
      <c r="H1391" t="s">
        <v>5540</v>
      </c>
    </row>
    <row r="1392" spans="1:8">
      <c r="A1392" t="s">
        <v>5541</v>
      </c>
      <c r="B1392" t="s">
        <v>9</v>
      </c>
      <c r="C1392" t="s">
        <v>5542</v>
      </c>
      <c r="D1392" t="s">
        <v>5352</v>
      </c>
      <c r="E1392" t="s">
        <v>5353</v>
      </c>
      <c r="F1392" t="s">
        <v>5543</v>
      </c>
      <c r="G1392" t="s">
        <v>5544</v>
      </c>
      <c r="H1392" t="s">
        <v>13</v>
      </c>
    </row>
    <row r="1393" spans="1:8">
      <c r="A1393" t="s">
        <v>5545</v>
      </c>
      <c r="B1393" t="s">
        <v>9</v>
      </c>
      <c r="C1393" t="s">
        <v>5546</v>
      </c>
      <c r="D1393" t="s">
        <v>5422</v>
      </c>
      <c r="E1393" t="s">
        <v>5353</v>
      </c>
      <c r="F1393" t="s">
        <v>5547</v>
      </c>
      <c r="G1393" t="s">
        <v>5548</v>
      </c>
      <c r="H1393" t="s">
        <v>5549</v>
      </c>
    </row>
    <row r="1394" spans="1:8">
      <c r="A1394" t="s">
        <v>5550</v>
      </c>
      <c r="B1394" t="s">
        <v>9</v>
      </c>
      <c r="C1394" t="s">
        <v>5551</v>
      </c>
      <c r="D1394" t="s">
        <v>5422</v>
      </c>
      <c r="E1394" t="s">
        <v>5353</v>
      </c>
      <c r="F1394" t="s">
        <v>12</v>
      </c>
      <c r="G1394" t="s">
        <v>12</v>
      </c>
      <c r="H1394" t="s">
        <v>13</v>
      </c>
    </row>
    <row r="1395" spans="1:8">
      <c r="A1395" t="s">
        <v>5552</v>
      </c>
      <c r="B1395" t="s">
        <v>9</v>
      </c>
      <c r="C1395" t="s">
        <v>5553</v>
      </c>
      <c r="D1395" t="s">
        <v>5352</v>
      </c>
      <c r="E1395" t="s">
        <v>5353</v>
      </c>
      <c r="F1395" t="s">
        <v>5554</v>
      </c>
      <c r="G1395" t="s">
        <v>5555</v>
      </c>
      <c r="H1395" t="s">
        <v>5556</v>
      </c>
    </row>
    <row r="1396" spans="1:8">
      <c r="A1396" t="s">
        <v>5557</v>
      </c>
      <c r="B1396" t="s">
        <v>9</v>
      </c>
      <c r="C1396" t="s">
        <v>5558</v>
      </c>
      <c r="D1396" t="s">
        <v>5352</v>
      </c>
      <c r="E1396" t="s">
        <v>5353</v>
      </c>
      <c r="F1396" t="s">
        <v>5559</v>
      </c>
      <c r="G1396" t="s">
        <v>5560</v>
      </c>
      <c r="H1396" t="s">
        <v>13</v>
      </c>
    </row>
    <row r="1397" spans="1:8">
      <c r="A1397" t="s">
        <v>5561</v>
      </c>
      <c r="B1397" t="s">
        <v>9</v>
      </c>
      <c r="C1397" t="s">
        <v>5562</v>
      </c>
      <c r="D1397" t="s">
        <v>5376</v>
      </c>
      <c r="E1397" t="s">
        <v>5353</v>
      </c>
      <c r="F1397" t="s">
        <v>5563</v>
      </c>
      <c r="G1397" t="s">
        <v>5564</v>
      </c>
      <c r="H1397" t="s">
        <v>13</v>
      </c>
    </row>
    <row r="1398" spans="1:8">
      <c r="A1398" t="s">
        <v>5565</v>
      </c>
      <c r="B1398" t="s">
        <v>9</v>
      </c>
      <c r="C1398" t="s">
        <v>5566</v>
      </c>
      <c r="D1398" t="s">
        <v>5352</v>
      </c>
      <c r="E1398" t="s">
        <v>5353</v>
      </c>
      <c r="F1398" t="s">
        <v>12</v>
      </c>
      <c r="G1398" t="s">
        <v>5567</v>
      </c>
      <c r="H1398" t="s">
        <v>13</v>
      </c>
    </row>
    <row r="1399" spans="1:8">
      <c r="A1399" t="s">
        <v>5568</v>
      </c>
      <c r="B1399" t="s">
        <v>9</v>
      </c>
      <c r="C1399" t="s">
        <v>5569</v>
      </c>
      <c r="D1399" t="s">
        <v>5462</v>
      </c>
      <c r="E1399" t="s">
        <v>5353</v>
      </c>
      <c r="F1399" t="s">
        <v>12</v>
      </c>
      <c r="G1399" t="s">
        <v>5570</v>
      </c>
      <c r="H1399" t="s">
        <v>13</v>
      </c>
    </row>
    <row r="1400" spans="1:8">
      <c r="A1400" t="s">
        <v>5571</v>
      </c>
      <c r="B1400" t="s">
        <v>9</v>
      </c>
      <c r="C1400" t="s">
        <v>5572</v>
      </c>
      <c r="D1400" t="s">
        <v>5376</v>
      </c>
      <c r="E1400" t="s">
        <v>5353</v>
      </c>
      <c r="F1400" t="s">
        <v>5573</v>
      </c>
      <c r="G1400" t="s">
        <v>5574</v>
      </c>
      <c r="H1400" t="s">
        <v>5575</v>
      </c>
    </row>
    <row r="1401" spans="1:8">
      <c r="A1401" t="s">
        <v>5576</v>
      </c>
      <c r="B1401" t="s">
        <v>9</v>
      </c>
      <c r="C1401" t="s">
        <v>5577</v>
      </c>
      <c r="D1401" t="s">
        <v>5376</v>
      </c>
      <c r="E1401" t="s">
        <v>5353</v>
      </c>
      <c r="F1401" t="s">
        <v>12</v>
      </c>
      <c r="G1401" t="s">
        <v>12</v>
      </c>
      <c r="H1401" t="s">
        <v>13</v>
      </c>
    </row>
    <row r="1402" spans="1:8">
      <c r="A1402" t="s">
        <v>5578</v>
      </c>
      <c r="B1402" t="s">
        <v>9</v>
      </c>
      <c r="C1402" t="s">
        <v>5579</v>
      </c>
      <c r="D1402" t="s">
        <v>5376</v>
      </c>
      <c r="E1402" t="s">
        <v>5353</v>
      </c>
      <c r="F1402" t="s">
        <v>12</v>
      </c>
      <c r="G1402" t="s">
        <v>5580</v>
      </c>
      <c r="H1402" t="s">
        <v>13</v>
      </c>
    </row>
    <row r="1403" spans="1:8">
      <c r="A1403" t="s">
        <v>5581</v>
      </c>
      <c r="B1403" t="s">
        <v>9</v>
      </c>
      <c r="C1403" t="s">
        <v>5582</v>
      </c>
      <c r="D1403" t="s">
        <v>5422</v>
      </c>
      <c r="E1403" t="s">
        <v>5353</v>
      </c>
      <c r="F1403" t="s">
        <v>12</v>
      </c>
      <c r="G1403" t="s">
        <v>12</v>
      </c>
      <c r="H1403" t="s">
        <v>13</v>
      </c>
    </row>
    <row r="1404" spans="1:8">
      <c r="A1404" t="s">
        <v>5583</v>
      </c>
      <c r="B1404" t="s">
        <v>9</v>
      </c>
      <c r="C1404" t="s">
        <v>5584</v>
      </c>
      <c r="D1404" t="s">
        <v>5376</v>
      </c>
      <c r="E1404" t="s">
        <v>5353</v>
      </c>
      <c r="F1404" t="s">
        <v>5585</v>
      </c>
      <c r="G1404" t="s">
        <v>5586</v>
      </c>
      <c r="H1404" t="s">
        <v>5587</v>
      </c>
    </row>
    <row r="1405" spans="1:8">
      <c r="A1405" t="s">
        <v>5588</v>
      </c>
      <c r="B1405" t="s">
        <v>9</v>
      </c>
      <c r="C1405" t="s">
        <v>5589</v>
      </c>
      <c r="D1405" t="s">
        <v>5376</v>
      </c>
      <c r="E1405" t="s">
        <v>5353</v>
      </c>
      <c r="F1405" t="s">
        <v>12</v>
      </c>
      <c r="G1405" t="s">
        <v>5590</v>
      </c>
      <c r="H1405" t="s">
        <v>13</v>
      </c>
    </row>
    <row r="1406" spans="1:8">
      <c r="A1406" t="s">
        <v>5591</v>
      </c>
      <c r="B1406" t="s">
        <v>9</v>
      </c>
      <c r="C1406" t="s">
        <v>5592</v>
      </c>
      <c r="D1406" t="s">
        <v>5352</v>
      </c>
      <c r="E1406" t="s">
        <v>5353</v>
      </c>
      <c r="F1406" t="s">
        <v>12</v>
      </c>
      <c r="G1406" t="s">
        <v>5593</v>
      </c>
      <c r="H1406" t="s">
        <v>13</v>
      </c>
    </row>
    <row r="1407" spans="1:8">
      <c r="A1407" t="s">
        <v>5594</v>
      </c>
      <c r="B1407" t="s">
        <v>9</v>
      </c>
      <c r="C1407" t="s">
        <v>5595</v>
      </c>
      <c r="D1407" t="s">
        <v>5352</v>
      </c>
      <c r="E1407" t="s">
        <v>5353</v>
      </c>
      <c r="F1407" t="s">
        <v>12</v>
      </c>
      <c r="G1407" t="s">
        <v>5596</v>
      </c>
      <c r="H1407" t="s">
        <v>13</v>
      </c>
    </row>
    <row r="1408" spans="1:8">
      <c r="A1408" t="s">
        <v>5597</v>
      </c>
      <c r="B1408" t="s">
        <v>9</v>
      </c>
      <c r="C1408" t="s">
        <v>5598</v>
      </c>
      <c r="D1408" t="s">
        <v>5599</v>
      </c>
      <c r="E1408" t="s">
        <v>5353</v>
      </c>
      <c r="F1408" t="s">
        <v>1110</v>
      </c>
      <c r="G1408" t="s">
        <v>5600</v>
      </c>
      <c r="H1408" t="s">
        <v>13</v>
      </c>
    </row>
    <row r="1409" spans="1:8">
      <c r="A1409" t="s">
        <v>5601</v>
      </c>
      <c r="B1409" t="s">
        <v>9</v>
      </c>
      <c r="C1409" t="s">
        <v>5602</v>
      </c>
      <c r="D1409" t="s">
        <v>5376</v>
      </c>
      <c r="E1409" t="s">
        <v>5353</v>
      </c>
      <c r="F1409" t="s">
        <v>5603</v>
      </c>
      <c r="G1409" t="s">
        <v>12</v>
      </c>
      <c r="H1409" t="s">
        <v>5604</v>
      </c>
    </row>
    <row r="1410" spans="1:8">
      <c r="A1410" t="s">
        <v>5605</v>
      </c>
      <c r="B1410" t="s">
        <v>9</v>
      </c>
      <c r="C1410" t="s">
        <v>5606</v>
      </c>
      <c r="D1410" t="s">
        <v>5352</v>
      </c>
      <c r="E1410" t="s">
        <v>5353</v>
      </c>
      <c r="F1410" t="s">
        <v>5607</v>
      </c>
      <c r="G1410" t="s">
        <v>5608</v>
      </c>
      <c r="H1410" t="s">
        <v>5609</v>
      </c>
    </row>
    <row r="1411" spans="1:8">
      <c r="A1411" t="s">
        <v>5610</v>
      </c>
      <c r="B1411" t="s">
        <v>9</v>
      </c>
      <c r="C1411" t="s">
        <v>5611</v>
      </c>
      <c r="D1411" t="s">
        <v>5462</v>
      </c>
      <c r="E1411" t="s">
        <v>5353</v>
      </c>
      <c r="F1411" t="s">
        <v>12</v>
      </c>
      <c r="G1411" t="s">
        <v>5612</v>
      </c>
      <c r="H1411" t="s">
        <v>13</v>
      </c>
    </row>
    <row r="1412" spans="1:8">
      <c r="A1412" t="s">
        <v>5613</v>
      </c>
      <c r="B1412" t="s">
        <v>63</v>
      </c>
      <c r="C1412" t="s">
        <v>5614</v>
      </c>
      <c r="D1412" t="s">
        <v>5376</v>
      </c>
      <c r="E1412" t="s">
        <v>5376</v>
      </c>
      <c r="F1412" t="s">
        <v>5615</v>
      </c>
      <c r="G1412" t="s">
        <v>5616</v>
      </c>
      <c r="H1412" t="s">
        <v>13</v>
      </c>
    </row>
    <row r="1413" spans="1:8">
      <c r="A1413" t="s">
        <v>5617</v>
      </c>
      <c r="B1413" t="s">
        <v>9</v>
      </c>
      <c r="C1413" t="s">
        <v>5618</v>
      </c>
      <c r="D1413" t="s">
        <v>5422</v>
      </c>
      <c r="E1413" t="s">
        <v>5353</v>
      </c>
      <c r="F1413" t="s">
        <v>12</v>
      </c>
      <c r="G1413" t="s">
        <v>5619</v>
      </c>
      <c r="H1413" t="s">
        <v>13</v>
      </c>
    </row>
    <row r="1414" spans="1:8">
      <c r="A1414" t="s">
        <v>5620</v>
      </c>
      <c r="B1414" t="s">
        <v>30</v>
      </c>
      <c r="C1414" t="s">
        <v>5621</v>
      </c>
      <c r="D1414" t="s">
        <v>5376</v>
      </c>
      <c r="E1414" t="s">
        <v>5353</v>
      </c>
      <c r="F1414" t="s">
        <v>5622</v>
      </c>
      <c r="G1414" t="s">
        <v>5623</v>
      </c>
      <c r="H1414" t="s">
        <v>5624</v>
      </c>
    </row>
    <row r="1415" spans="1:8">
      <c r="A1415" t="s">
        <v>5625</v>
      </c>
      <c r="B1415" t="s">
        <v>9</v>
      </c>
      <c r="C1415" t="s">
        <v>5626</v>
      </c>
      <c r="D1415" t="s">
        <v>5627</v>
      </c>
      <c r="E1415" t="s">
        <v>5353</v>
      </c>
      <c r="F1415" t="s">
        <v>12</v>
      </c>
      <c r="G1415" t="s">
        <v>12</v>
      </c>
      <c r="H1415" t="s">
        <v>13</v>
      </c>
    </row>
    <row r="1416" spans="1:8">
      <c r="A1416" t="s">
        <v>5628</v>
      </c>
      <c r="B1416" t="s">
        <v>9</v>
      </c>
      <c r="C1416" t="s">
        <v>5629</v>
      </c>
      <c r="D1416" t="s">
        <v>5462</v>
      </c>
      <c r="E1416" t="s">
        <v>5353</v>
      </c>
      <c r="F1416" t="s">
        <v>5630</v>
      </c>
      <c r="G1416" t="s">
        <v>5631</v>
      </c>
      <c r="H1416" t="s">
        <v>5632</v>
      </c>
    </row>
    <row r="1417" spans="1:8">
      <c r="A1417" t="s">
        <v>5633</v>
      </c>
      <c r="B1417" t="s">
        <v>9</v>
      </c>
      <c r="C1417" t="s">
        <v>5634</v>
      </c>
      <c r="D1417" t="s">
        <v>5376</v>
      </c>
      <c r="E1417" t="s">
        <v>5353</v>
      </c>
      <c r="F1417" t="s">
        <v>12</v>
      </c>
      <c r="G1417" t="s">
        <v>5635</v>
      </c>
      <c r="H1417" t="s">
        <v>13</v>
      </c>
    </row>
    <row r="1418" spans="1:8">
      <c r="A1418" t="s">
        <v>5636</v>
      </c>
      <c r="B1418" t="s">
        <v>20</v>
      </c>
      <c r="C1418" t="s">
        <v>5637</v>
      </c>
      <c r="D1418" t="s">
        <v>5462</v>
      </c>
      <c r="E1418" t="s">
        <v>5353</v>
      </c>
      <c r="F1418" t="s">
        <v>5417</v>
      </c>
      <c r="G1418" t="s">
        <v>5638</v>
      </c>
      <c r="H1418" t="s">
        <v>5419</v>
      </c>
    </row>
    <row r="1419" spans="1:8">
      <c r="A1419" t="s">
        <v>5639</v>
      </c>
      <c r="B1419" t="s">
        <v>20</v>
      </c>
      <c r="C1419" t="s">
        <v>5640</v>
      </c>
      <c r="D1419" t="s">
        <v>5376</v>
      </c>
      <c r="E1419" t="s">
        <v>5353</v>
      </c>
      <c r="F1419" t="s">
        <v>12</v>
      </c>
      <c r="G1419" t="s">
        <v>12</v>
      </c>
      <c r="H1419" t="s">
        <v>13</v>
      </c>
    </row>
    <row r="1420" spans="1:8">
      <c r="A1420" t="s">
        <v>5641</v>
      </c>
      <c r="B1420" t="s">
        <v>9</v>
      </c>
      <c r="C1420" t="s">
        <v>5642</v>
      </c>
      <c r="D1420" t="s">
        <v>5352</v>
      </c>
      <c r="E1420" t="s">
        <v>5353</v>
      </c>
      <c r="F1420" t="s">
        <v>12</v>
      </c>
      <c r="G1420" t="s">
        <v>5643</v>
      </c>
      <c r="H1420" t="s">
        <v>13</v>
      </c>
    </row>
    <row r="1421" spans="1:8">
      <c r="A1421" t="s">
        <v>5644</v>
      </c>
      <c r="B1421" t="s">
        <v>9</v>
      </c>
      <c r="C1421" t="s">
        <v>5645</v>
      </c>
      <c r="D1421" t="s">
        <v>5376</v>
      </c>
      <c r="E1421" t="s">
        <v>5353</v>
      </c>
      <c r="F1421" t="s">
        <v>5646</v>
      </c>
      <c r="G1421" t="s">
        <v>5647</v>
      </c>
      <c r="H1421" t="s">
        <v>13</v>
      </c>
    </row>
    <row r="1422" spans="1:8">
      <c r="A1422" t="s">
        <v>5648</v>
      </c>
      <c r="B1422" t="s">
        <v>9</v>
      </c>
      <c r="C1422" t="s">
        <v>5649</v>
      </c>
      <c r="D1422" t="s">
        <v>5376</v>
      </c>
      <c r="E1422" t="s">
        <v>5353</v>
      </c>
      <c r="F1422" t="s">
        <v>5650</v>
      </c>
      <c r="G1422" t="s">
        <v>5651</v>
      </c>
      <c r="H1422" t="s">
        <v>5652</v>
      </c>
    </row>
    <row r="1423" spans="1:8">
      <c r="A1423" t="s">
        <v>5653</v>
      </c>
      <c r="B1423" t="s">
        <v>9</v>
      </c>
      <c r="C1423" t="s">
        <v>5654</v>
      </c>
      <c r="D1423" t="s">
        <v>5376</v>
      </c>
      <c r="E1423" t="s">
        <v>5353</v>
      </c>
      <c r="F1423" t="s">
        <v>12</v>
      </c>
      <c r="G1423" t="s">
        <v>12</v>
      </c>
      <c r="H1423" t="s">
        <v>13</v>
      </c>
    </row>
    <row r="1424" spans="1:8">
      <c r="A1424" t="s">
        <v>5655</v>
      </c>
      <c r="B1424" t="s">
        <v>176</v>
      </c>
      <c r="C1424" t="s">
        <v>5656</v>
      </c>
      <c r="D1424" t="s">
        <v>5376</v>
      </c>
      <c r="E1424" t="s">
        <v>5353</v>
      </c>
      <c r="F1424" t="s">
        <v>5657</v>
      </c>
      <c r="G1424" t="s">
        <v>5658</v>
      </c>
      <c r="H1424" t="s">
        <v>5659</v>
      </c>
    </row>
    <row r="1425" spans="1:8">
      <c r="A1425" t="s">
        <v>5660</v>
      </c>
      <c r="B1425" t="s">
        <v>9</v>
      </c>
      <c r="C1425" t="s">
        <v>5661</v>
      </c>
      <c r="D1425" t="s">
        <v>5376</v>
      </c>
      <c r="E1425" t="s">
        <v>5353</v>
      </c>
      <c r="F1425" t="s">
        <v>5662</v>
      </c>
      <c r="G1425" t="s">
        <v>5663</v>
      </c>
      <c r="H1425" t="s">
        <v>5664</v>
      </c>
    </row>
    <row r="1426" spans="1:8">
      <c r="A1426" t="s">
        <v>5665</v>
      </c>
      <c r="B1426" t="s">
        <v>9</v>
      </c>
      <c r="C1426" t="s">
        <v>5666</v>
      </c>
      <c r="D1426" t="s">
        <v>5462</v>
      </c>
      <c r="E1426" t="s">
        <v>5353</v>
      </c>
      <c r="F1426" t="s">
        <v>12</v>
      </c>
      <c r="G1426" t="s">
        <v>5667</v>
      </c>
      <c r="H1426" t="s">
        <v>13</v>
      </c>
    </row>
    <row r="1427" spans="1:8">
      <c r="A1427" t="s">
        <v>5668</v>
      </c>
      <c r="B1427" t="s">
        <v>20</v>
      </c>
      <c r="C1427" t="s">
        <v>5669</v>
      </c>
      <c r="D1427" t="s">
        <v>5670</v>
      </c>
      <c r="E1427" t="s">
        <v>5353</v>
      </c>
      <c r="F1427" t="s">
        <v>5671</v>
      </c>
      <c r="G1427" t="s">
        <v>5672</v>
      </c>
      <c r="H1427" t="s">
        <v>13</v>
      </c>
    </row>
    <row r="1428" spans="1:8">
      <c r="A1428" t="s">
        <v>5673</v>
      </c>
      <c r="B1428" t="s">
        <v>9</v>
      </c>
      <c r="C1428" t="s">
        <v>5674</v>
      </c>
      <c r="D1428" t="s">
        <v>5376</v>
      </c>
      <c r="E1428" t="s">
        <v>5353</v>
      </c>
      <c r="F1428" t="s">
        <v>12</v>
      </c>
      <c r="G1428" t="s">
        <v>5675</v>
      </c>
      <c r="H1428" t="s">
        <v>13</v>
      </c>
    </row>
    <row r="1429" spans="1:8">
      <c r="A1429" t="s">
        <v>5676</v>
      </c>
      <c r="B1429" t="s">
        <v>20</v>
      </c>
      <c r="C1429" t="s">
        <v>5677</v>
      </c>
      <c r="D1429" t="s">
        <v>5678</v>
      </c>
      <c r="E1429" t="s">
        <v>5353</v>
      </c>
      <c r="F1429" t="s">
        <v>5679</v>
      </c>
      <c r="G1429" t="s">
        <v>5680</v>
      </c>
      <c r="H1429" t="s">
        <v>13</v>
      </c>
    </row>
    <row r="1430" spans="1:8">
      <c r="A1430" t="s">
        <v>5681</v>
      </c>
      <c r="B1430" t="s">
        <v>246</v>
      </c>
      <c r="C1430" t="s">
        <v>5682</v>
      </c>
      <c r="D1430" t="s">
        <v>5462</v>
      </c>
      <c r="E1430" t="s">
        <v>5353</v>
      </c>
      <c r="F1430" t="s">
        <v>5683</v>
      </c>
      <c r="G1430" t="s">
        <v>5684</v>
      </c>
      <c r="H1430" t="s">
        <v>5685</v>
      </c>
    </row>
    <row r="1431" spans="1:8">
      <c r="A1431" t="s">
        <v>5686</v>
      </c>
      <c r="B1431" t="s">
        <v>9</v>
      </c>
      <c r="C1431" t="s">
        <v>5687</v>
      </c>
      <c r="D1431" t="s">
        <v>5688</v>
      </c>
      <c r="E1431" t="s">
        <v>5353</v>
      </c>
      <c r="F1431" t="s">
        <v>5689</v>
      </c>
      <c r="G1431" t="s">
        <v>5690</v>
      </c>
      <c r="H1431" t="s">
        <v>13</v>
      </c>
    </row>
    <row r="1432" spans="1:8">
      <c r="A1432" t="s">
        <v>5691</v>
      </c>
      <c r="B1432" t="s">
        <v>9</v>
      </c>
      <c r="C1432" t="s">
        <v>5692</v>
      </c>
      <c r="D1432" t="s">
        <v>5462</v>
      </c>
      <c r="E1432" t="s">
        <v>5353</v>
      </c>
      <c r="F1432" t="s">
        <v>5693</v>
      </c>
      <c r="G1432" t="s">
        <v>5694</v>
      </c>
      <c r="H1432" t="s">
        <v>5695</v>
      </c>
    </row>
    <row r="1433" spans="1:8">
      <c r="A1433" t="s">
        <v>5696</v>
      </c>
      <c r="B1433" t="s">
        <v>20</v>
      </c>
      <c r="C1433" t="s">
        <v>5697</v>
      </c>
      <c r="D1433" t="s">
        <v>5352</v>
      </c>
      <c r="E1433" t="s">
        <v>5353</v>
      </c>
      <c r="F1433" t="s">
        <v>5698</v>
      </c>
      <c r="G1433" t="s">
        <v>5699</v>
      </c>
      <c r="H1433" t="s">
        <v>13</v>
      </c>
    </row>
    <row r="1434" spans="1:8">
      <c r="A1434" t="s">
        <v>5700</v>
      </c>
      <c r="B1434" t="s">
        <v>9</v>
      </c>
      <c r="C1434" t="s">
        <v>5701</v>
      </c>
      <c r="D1434" t="s">
        <v>5352</v>
      </c>
      <c r="E1434" t="s">
        <v>5353</v>
      </c>
      <c r="F1434" t="s">
        <v>12</v>
      </c>
      <c r="G1434" t="s">
        <v>5702</v>
      </c>
      <c r="H1434" t="s">
        <v>13</v>
      </c>
    </row>
    <row r="1435" spans="1:8">
      <c r="A1435" t="s">
        <v>5703</v>
      </c>
      <c r="B1435" t="s">
        <v>20</v>
      </c>
      <c r="C1435" t="s">
        <v>5704</v>
      </c>
      <c r="D1435" t="s">
        <v>5462</v>
      </c>
      <c r="E1435" t="s">
        <v>5353</v>
      </c>
      <c r="F1435" t="s">
        <v>12</v>
      </c>
      <c r="G1435" t="s">
        <v>12</v>
      </c>
      <c r="H1435" t="s">
        <v>13</v>
      </c>
    </row>
    <row r="1436" spans="1:8">
      <c r="A1436" t="s">
        <v>5705</v>
      </c>
      <c r="B1436" t="s">
        <v>30</v>
      </c>
      <c r="C1436" t="s">
        <v>5706</v>
      </c>
      <c r="D1436" t="s">
        <v>5352</v>
      </c>
      <c r="E1436" t="s">
        <v>5353</v>
      </c>
      <c r="F1436" t="s">
        <v>5428</v>
      </c>
      <c r="G1436" t="s">
        <v>5429</v>
      </c>
      <c r="H1436" t="s">
        <v>13</v>
      </c>
    </row>
    <row r="1437" spans="1:8">
      <c r="A1437" t="s">
        <v>5707</v>
      </c>
      <c r="B1437" t="s">
        <v>9</v>
      </c>
      <c r="C1437" t="s">
        <v>5708</v>
      </c>
      <c r="D1437" t="s">
        <v>5468</v>
      </c>
      <c r="E1437" t="s">
        <v>5353</v>
      </c>
      <c r="F1437" t="s">
        <v>5709</v>
      </c>
      <c r="G1437" t="s">
        <v>5710</v>
      </c>
      <c r="H1437" t="s">
        <v>5711</v>
      </c>
    </row>
    <row r="1438" spans="1:8">
      <c r="A1438" t="s">
        <v>5712</v>
      </c>
      <c r="B1438" t="s">
        <v>20</v>
      </c>
      <c r="C1438" t="s">
        <v>5713</v>
      </c>
      <c r="D1438" t="s">
        <v>5599</v>
      </c>
      <c r="E1438" t="s">
        <v>5353</v>
      </c>
      <c r="F1438" t="s">
        <v>5714</v>
      </c>
      <c r="G1438" t="s">
        <v>5715</v>
      </c>
      <c r="H1438" t="s">
        <v>5716</v>
      </c>
    </row>
    <row r="1439" spans="1:8">
      <c r="A1439" t="s">
        <v>5717</v>
      </c>
      <c r="B1439" t="s">
        <v>9</v>
      </c>
      <c r="C1439" t="s">
        <v>5718</v>
      </c>
      <c r="D1439" t="s">
        <v>5376</v>
      </c>
      <c r="E1439" t="s">
        <v>5353</v>
      </c>
      <c r="F1439" t="s">
        <v>12</v>
      </c>
      <c r="G1439" t="s">
        <v>12</v>
      </c>
      <c r="H1439" t="s">
        <v>13</v>
      </c>
    </row>
    <row r="1440" spans="1:8">
      <c r="A1440" t="s">
        <v>5719</v>
      </c>
      <c r="B1440" t="s">
        <v>9</v>
      </c>
      <c r="C1440" t="s">
        <v>5720</v>
      </c>
      <c r="D1440" t="s">
        <v>5422</v>
      </c>
      <c r="E1440" t="s">
        <v>5353</v>
      </c>
      <c r="F1440" t="s">
        <v>5721</v>
      </c>
      <c r="G1440" t="s">
        <v>5722</v>
      </c>
      <c r="H1440" t="s">
        <v>5723</v>
      </c>
    </row>
    <row r="1441" spans="1:8">
      <c r="A1441" t="s">
        <v>5724</v>
      </c>
      <c r="B1441" t="s">
        <v>9</v>
      </c>
      <c r="C1441" t="s">
        <v>5725</v>
      </c>
      <c r="D1441" t="s">
        <v>5376</v>
      </c>
      <c r="E1441" t="s">
        <v>5376</v>
      </c>
      <c r="F1441" t="s">
        <v>12</v>
      </c>
      <c r="G1441" t="s">
        <v>5726</v>
      </c>
      <c r="H1441" t="s">
        <v>13</v>
      </c>
    </row>
    <row r="1442" spans="1:8">
      <c r="A1442" t="s">
        <v>5727</v>
      </c>
      <c r="B1442" t="s">
        <v>176</v>
      </c>
      <c r="C1442" t="s">
        <v>5728</v>
      </c>
      <c r="D1442" t="s">
        <v>5729</v>
      </c>
      <c r="E1442" t="s">
        <v>5353</v>
      </c>
      <c r="F1442" t="s">
        <v>5730</v>
      </c>
      <c r="G1442" t="s">
        <v>5731</v>
      </c>
      <c r="H1442" t="s">
        <v>5732</v>
      </c>
    </row>
    <row r="1443" spans="1:8">
      <c r="A1443" t="s">
        <v>5733</v>
      </c>
      <c r="B1443" t="s">
        <v>9</v>
      </c>
      <c r="C1443" t="s">
        <v>5734</v>
      </c>
      <c r="D1443" t="s">
        <v>5462</v>
      </c>
      <c r="E1443" t="s">
        <v>5353</v>
      </c>
      <c r="F1443" t="s">
        <v>5735</v>
      </c>
      <c r="G1443" t="s">
        <v>5736</v>
      </c>
      <c r="H1443" t="s">
        <v>13</v>
      </c>
    </row>
    <row r="1444" spans="1:8">
      <c r="A1444" t="s">
        <v>5601</v>
      </c>
      <c r="B1444" t="s">
        <v>9</v>
      </c>
      <c r="C1444" t="s">
        <v>5737</v>
      </c>
      <c r="D1444" t="s">
        <v>5738</v>
      </c>
      <c r="E1444" t="s">
        <v>5353</v>
      </c>
      <c r="F1444" t="s">
        <v>12</v>
      </c>
      <c r="G1444" t="s">
        <v>5739</v>
      </c>
      <c r="H1444" t="s">
        <v>13</v>
      </c>
    </row>
    <row r="1445" spans="1:8">
      <c r="A1445" t="s">
        <v>5740</v>
      </c>
      <c r="B1445" t="s">
        <v>9</v>
      </c>
      <c r="C1445" t="s">
        <v>5741</v>
      </c>
      <c r="D1445" t="s">
        <v>5376</v>
      </c>
      <c r="E1445" t="s">
        <v>5353</v>
      </c>
      <c r="F1445" t="s">
        <v>12</v>
      </c>
      <c r="G1445" t="s">
        <v>5742</v>
      </c>
      <c r="H1445" t="s">
        <v>13</v>
      </c>
    </row>
    <row r="1446" spans="1:8">
      <c r="A1446" t="s">
        <v>5743</v>
      </c>
      <c r="B1446" t="s">
        <v>20</v>
      </c>
      <c r="C1446" t="s">
        <v>5744</v>
      </c>
      <c r="D1446" t="s">
        <v>5462</v>
      </c>
      <c r="E1446" t="s">
        <v>5353</v>
      </c>
      <c r="F1446" t="s">
        <v>5745</v>
      </c>
      <c r="G1446" t="s">
        <v>5746</v>
      </c>
      <c r="H1446" t="s">
        <v>13</v>
      </c>
    </row>
    <row r="1447" spans="1:8">
      <c r="A1447" t="s">
        <v>5747</v>
      </c>
      <c r="B1447" t="s">
        <v>9</v>
      </c>
      <c r="C1447" t="s">
        <v>5748</v>
      </c>
      <c r="D1447" t="s">
        <v>5352</v>
      </c>
      <c r="E1447" t="s">
        <v>5353</v>
      </c>
      <c r="F1447" t="s">
        <v>5749</v>
      </c>
      <c r="G1447" t="s">
        <v>5750</v>
      </c>
      <c r="H1447" t="s">
        <v>5751</v>
      </c>
    </row>
    <row r="1448" spans="1:8">
      <c r="A1448" t="s">
        <v>5752</v>
      </c>
      <c r="B1448" t="s">
        <v>9</v>
      </c>
      <c r="C1448" t="s">
        <v>5753</v>
      </c>
      <c r="D1448" t="s">
        <v>5376</v>
      </c>
      <c r="E1448" t="s">
        <v>5353</v>
      </c>
      <c r="F1448" t="s">
        <v>5754</v>
      </c>
      <c r="G1448" t="s">
        <v>5755</v>
      </c>
      <c r="H1448" t="s">
        <v>13</v>
      </c>
    </row>
    <row r="1449" spans="1:8">
      <c r="A1449" t="s">
        <v>5756</v>
      </c>
      <c r="B1449" t="s">
        <v>9</v>
      </c>
      <c r="C1449" t="s">
        <v>5757</v>
      </c>
      <c r="D1449" t="s">
        <v>5376</v>
      </c>
      <c r="E1449" t="s">
        <v>5353</v>
      </c>
      <c r="F1449" t="s">
        <v>12</v>
      </c>
      <c r="G1449" t="s">
        <v>5758</v>
      </c>
      <c r="H1449" t="s">
        <v>13</v>
      </c>
    </row>
    <row r="1450" spans="1:8">
      <c r="A1450" t="s">
        <v>5759</v>
      </c>
      <c r="B1450" t="s">
        <v>30</v>
      </c>
      <c r="C1450" t="s">
        <v>5760</v>
      </c>
      <c r="D1450" t="s">
        <v>5761</v>
      </c>
      <c r="E1450" t="s">
        <v>5353</v>
      </c>
      <c r="F1450" t="s">
        <v>5762</v>
      </c>
      <c r="G1450" t="s">
        <v>5763</v>
      </c>
      <c r="H1450" t="s">
        <v>13</v>
      </c>
    </row>
    <row r="1451" spans="1:8">
      <c r="A1451" t="s">
        <v>5764</v>
      </c>
      <c r="B1451" t="s">
        <v>9</v>
      </c>
      <c r="C1451" t="s">
        <v>5765</v>
      </c>
      <c r="D1451" t="s">
        <v>5766</v>
      </c>
      <c r="E1451" t="s">
        <v>5353</v>
      </c>
      <c r="F1451" t="s">
        <v>12</v>
      </c>
      <c r="G1451" t="s">
        <v>5767</v>
      </c>
      <c r="H1451" t="s">
        <v>13</v>
      </c>
    </row>
    <row r="1452" spans="1:8">
      <c r="A1452" t="s">
        <v>5768</v>
      </c>
      <c r="B1452" t="s">
        <v>9</v>
      </c>
      <c r="C1452" t="s">
        <v>5769</v>
      </c>
      <c r="D1452" t="s">
        <v>5770</v>
      </c>
      <c r="E1452" t="s">
        <v>5353</v>
      </c>
      <c r="F1452" t="s">
        <v>12</v>
      </c>
      <c r="G1452" t="s">
        <v>5771</v>
      </c>
      <c r="H1452" t="s">
        <v>13</v>
      </c>
    </row>
    <row r="1453" spans="1:8">
      <c r="A1453" t="s">
        <v>5772</v>
      </c>
      <c r="B1453" t="s">
        <v>9</v>
      </c>
      <c r="C1453" t="s">
        <v>5773</v>
      </c>
      <c r="D1453" t="s">
        <v>5479</v>
      </c>
      <c r="E1453" t="s">
        <v>5353</v>
      </c>
      <c r="F1453" t="s">
        <v>12</v>
      </c>
      <c r="G1453" t="s">
        <v>12</v>
      </c>
      <c r="H1453" t="s">
        <v>13</v>
      </c>
    </row>
    <row r="1454" spans="1:8">
      <c r="A1454" t="s">
        <v>5774</v>
      </c>
      <c r="B1454" t="s">
        <v>9</v>
      </c>
      <c r="C1454" t="s">
        <v>5775</v>
      </c>
      <c r="D1454" t="s">
        <v>5376</v>
      </c>
      <c r="E1454" t="s">
        <v>5353</v>
      </c>
      <c r="F1454" t="s">
        <v>12</v>
      </c>
      <c r="G1454" t="s">
        <v>5776</v>
      </c>
      <c r="H1454" t="s">
        <v>13</v>
      </c>
    </row>
    <row r="1455" spans="1:8">
      <c r="A1455" t="s">
        <v>5777</v>
      </c>
      <c r="B1455" t="s">
        <v>9</v>
      </c>
      <c r="C1455" t="s">
        <v>5778</v>
      </c>
      <c r="D1455" t="s">
        <v>5779</v>
      </c>
      <c r="E1455" t="s">
        <v>5353</v>
      </c>
      <c r="F1455" t="s">
        <v>5780</v>
      </c>
      <c r="G1455" t="s">
        <v>5781</v>
      </c>
      <c r="H1455" t="s">
        <v>13</v>
      </c>
    </row>
    <row r="1456" spans="1:8">
      <c r="A1456" t="s">
        <v>5782</v>
      </c>
      <c r="B1456" t="s">
        <v>9</v>
      </c>
      <c r="C1456" t="s">
        <v>5783</v>
      </c>
      <c r="D1456" t="s">
        <v>5376</v>
      </c>
      <c r="E1456" t="s">
        <v>5353</v>
      </c>
      <c r="F1456" t="s">
        <v>5784</v>
      </c>
      <c r="G1456" t="s">
        <v>5785</v>
      </c>
      <c r="H1456" t="s">
        <v>5786</v>
      </c>
    </row>
    <row r="1457" spans="1:8">
      <c r="A1457" t="s">
        <v>5787</v>
      </c>
      <c r="B1457" t="s">
        <v>9</v>
      </c>
      <c r="C1457" t="s">
        <v>5788</v>
      </c>
      <c r="D1457" t="s">
        <v>5352</v>
      </c>
      <c r="E1457" t="s">
        <v>5353</v>
      </c>
      <c r="F1457" t="s">
        <v>12</v>
      </c>
      <c r="G1457" t="s">
        <v>5789</v>
      </c>
      <c r="H1457" t="s">
        <v>13</v>
      </c>
    </row>
    <row r="1458" spans="1:8">
      <c r="A1458" t="s">
        <v>5790</v>
      </c>
      <c r="B1458" t="s">
        <v>9</v>
      </c>
      <c r="C1458" t="s">
        <v>5791</v>
      </c>
      <c r="D1458" t="s">
        <v>5792</v>
      </c>
      <c r="E1458" t="s">
        <v>5353</v>
      </c>
      <c r="F1458" t="s">
        <v>5793</v>
      </c>
      <c r="G1458" t="s">
        <v>5794</v>
      </c>
      <c r="H1458" t="s">
        <v>5795</v>
      </c>
    </row>
    <row r="1459" spans="1:8">
      <c r="A1459" t="s">
        <v>5796</v>
      </c>
      <c r="B1459" t="s">
        <v>9</v>
      </c>
      <c r="C1459" t="s">
        <v>5797</v>
      </c>
      <c r="D1459" t="s">
        <v>5402</v>
      </c>
      <c r="E1459" t="s">
        <v>5353</v>
      </c>
      <c r="F1459" t="s">
        <v>12</v>
      </c>
      <c r="G1459" t="s">
        <v>5798</v>
      </c>
      <c r="H1459" t="s">
        <v>13</v>
      </c>
    </row>
    <row r="1460" spans="1:8">
      <c r="A1460" t="s">
        <v>5799</v>
      </c>
      <c r="B1460" t="s">
        <v>9</v>
      </c>
      <c r="C1460" t="s">
        <v>5800</v>
      </c>
      <c r="D1460" t="s">
        <v>5376</v>
      </c>
      <c r="E1460" t="s">
        <v>5353</v>
      </c>
      <c r="F1460" t="s">
        <v>12</v>
      </c>
      <c r="G1460" t="s">
        <v>12</v>
      </c>
      <c r="H1460" t="s">
        <v>13</v>
      </c>
    </row>
    <row r="1461" spans="1:8">
      <c r="A1461" t="s">
        <v>5801</v>
      </c>
      <c r="B1461" t="s">
        <v>9</v>
      </c>
      <c r="C1461" t="s">
        <v>5802</v>
      </c>
      <c r="D1461" t="s">
        <v>5803</v>
      </c>
      <c r="E1461" t="s">
        <v>5353</v>
      </c>
      <c r="F1461" t="s">
        <v>12</v>
      </c>
      <c r="G1461" t="s">
        <v>12</v>
      </c>
      <c r="H1461" t="s">
        <v>13</v>
      </c>
    </row>
    <row r="1462" spans="1:8">
      <c r="A1462" t="s">
        <v>5804</v>
      </c>
      <c r="B1462" t="s">
        <v>9</v>
      </c>
      <c r="C1462" t="s">
        <v>5805</v>
      </c>
      <c r="D1462" t="s">
        <v>5352</v>
      </c>
      <c r="E1462" t="s">
        <v>5353</v>
      </c>
      <c r="F1462" t="s">
        <v>12</v>
      </c>
      <c r="G1462" t="s">
        <v>5806</v>
      </c>
      <c r="H1462" t="s">
        <v>13</v>
      </c>
    </row>
    <row r="1463" spans="1:8">
      <c r="A1463" t="s">
        <v>5807</v>
      </c>
      <c r="B1463" t="s">
        <v>20</v>
      </c>
      <c r="C1463" t="s">
        <v>5808</v>
      </c>
      <c r="D1463" t="s">
        <v>5352</v>
      </c>
      <c r="E1463" t="s">
        <v>5353</v>
      </c>
      <c r="F1463" t="s">
        <v>5809</v>
      </c>
      <c r="G1463" t="s">
        <v>5810</v>
      </c>
      <c r="H1463" t="s">
        <v>5811</v>
      </c>
    </row>
    <row r="1464" spans="1:8">
      <c r="A1464" t="s">
        <v>5812</v>
      </c>
      <c r="B1464" t="s">
        <v>9</v>
      </c>
      <c r="C1464" t="s">
        <v>5813</v>
      </c>
      <c r="D1464" t="s">
        <v>5814</v>
      </c>
      <c r="E1464" t="s">
        <v>5353</v>
      </c>
      <c r="F1464" t="s">
        <v>12</v>
      </c>
      <c r="G1464" t="s">
        <v>12</v>
      </c>
      <c r="H1464" t="s">
        <v>13</v>
      </c>
    </row>
    <row r="1465" spans="1:8">
      <c r="A1465" t="s">
        <v>5815</v>
      </c>
      <c r="B1465" t="s">
        <v>30</v>
      </c>
      <c r="C1465" t="s">
        <v>5413</v>
      </c>
      <c r="D1465" t="s">
        <v>5376</v>
      </c>
      <c r="E1465" t="s">
        <v>5353</v>
      </c>
      <c r="F1465" t="s">
        <v>5816</v>
      </c>
      <c r="G1465" t="s">
        <v>5817</v>
      </c>
      <c r="H1465" t="s">
        <v>5818</v>
      </c>
    </row>
    <row r="1466" spans="1:8">
      <c r="A1466" t="s">
        <v>5819</v>
      </c>
      <c r="B1466" t="s">
        <v>9</v>
      </c>
      <c r="C1466" t="s">
        <v>5820</v>
      </c>
      <c r="D1466" t="s">
        <v>5688</v>
      </c>
      <c r="E1466" t="s">
        <v>5353</v>
      </c>
      <c r="F1466" t="s">
        <v>5714</v>
      </c>
      <c r="G1466" t="s">
        <v>5821</v>
      </c>
      <c r="H1466" t="s">
        <v>5716</v>
      </c>
    </row>
    <row r="1467" spans="1:8">
      <c r="A1467" t="s">
        <v>5822</v>
      </c>
      <c r="B1467" t="s">
        <v>9</v>
      </c>
      <c r="C1467" t="s">
        <v>5823</v>
      </c>
      <c r="D1467" t="s">
        <v>5352</v>
      </c>
      <c r="E1467" t="s">
        <v>5353</v>
      </c>
      <c r="F1467" t="s">
        <v>5824</v>
      </c>
      <c r="G1467" t="s">
        <v>5699</v>
      </c>
      <c r="H1467" t="s">
        <v>13</v>
      </c>
    </row>
    <row r="1468" spans="1:8">
      <c r="A1468" t="s">
        <v>5825</v>
      </c>
      <c r="B1468" t="s">
        <v>9</v>
      </c>
      <c r="C1468" t="s">
        <v>5826</v>
      </c>
      <c r="D1468" t="s">
        <v>5376</v>
      </c>
      <c r="E1468" t="s">
        <v>5353</v>
      </c>
      <c r="F1468" t="s">
        <v>5827</v>
      </c>
      <c r="G1468" t="s">
        <v>5828</v>
      </c>
      <c r="H1468" t="s">
        <v>5829</v>
      </c>
    </row>
    <row r="1469" spans="1:8">
      <c r="A1469" t="s">
        <v>5830</v>
      </c>
      <c r="B1469" t="s">
        <v>9</v>
      </c>
      <c r="C1469" t="s">
        <v>5831</v>
      </c>
      <c r="D1469" t="s">
        <v>5738</v>
      </c>
      <c r="E1469" t="s">
        <v>5353</v>
      </c>
      <c r="F1469" t="s">
        <v>12</v>
      </c>
      <c r="G1469" t="s">
        <v>5832</v>
      </c>
      <c r="H1469" t="s">
        <v>13</v>
      </c>
    </row>
    <row r="1470" spans="1:8">
      <c r="A1470" t="s">
        <v>5833</v>
      </c>
      <c r="B1470" t="s">
        <v>9</v>
      </c>
      <c r="C1470" t="s">
        <v>5834</v>
      </c>
      <c r="D1470" t="s">
        <v>5376</v>
      </c>
      <c r="E1470" t="s">
        <v>5353</v>
      </c>
      <c r="F1470" t="s">
        <v>508</v>
      </c>
      <c r="G1470" t="s">
        <v>5835</v>
      </c>
      <c r="H1470" t="s">
        <v>13</v>
      </c>
    </row>
    <row r="1471" spans="1:8">
      <c r="A1471" t="s">
        <v>5836</v>
      </c>
      <c r="B1471" t="s">
        <v>9</v>
      </c>
      <c r="C1471" t="s">
        <v>5837</v>
      </c>
      <c r="D1471" t="s">
        <v>5376</v>
      </c>
      <c r="E1471" t="s">
        <v>5353</v>
      </c>
      <c r="F1471" t="s">
        <v>5838</v>
      </c>
      <c r="G1471" t="s">
        <v>5839</v>
      </c>
      <c r="H1471" t="s">
        <v>5840</v>
      </c>
    </row>
    <row r="1472" spans="1:8">
      <c r="A1472" t="s">
        <v>5841</v>
      </c>
      <c r="B1472" t="s">
        <v>9</v>
      </c>
      <c r="C1472" t="s">
        <v>5842</v>
      </c>
      <c r="D1472" t="s">
        <v>5376</v>
      </c>
      <c r="E1472" t="s">
        <v>5353</v>
      </c>
      <c r="F1472" t="s">
        <v>12</v>
      </c>
      <c r="G1472" t="s">
        <v>5843</v>
      </c>
      <c r="H1472" t="s">
        <v>13</v>
      </c>
    </row>
    <row r="1473" spans="1:8">
      <c r="A1473" t="s">
        <v>5844</v>
      </c>
      <c r="B1473" t="s">
        <v>9</v>
      </c>
      <c r="C1473" t="s">
        <v>5845</v>
      </c>
      <c r="D1473" t="s">
        <v>5846</v>
      </c>
      <c r="E1473" t="s">
        <v>5353</v>
      </c>
      <c r="F1473" t="s">
        <v>12</v>
      </c>
      <c r="G1473" t="s">
        <v>5847</v>
      </c>
      <c r="H1473" t="s">
        <v>13</v>
      </c>
    </row>
    <row r="1474" spans="1:8">
      <c r="A1474" t="s">
        <v>5848</v>
      </c>
      <c r="B1474" t="s">
        <v>30</v>
      </c>
      <c r="C1474" t="s">
        <v>5849</v>
      </c>
      <c r="D1474" t="s">
        <v>5376</v>
      </c>
      <c r="E1474" t="s">
        <v>5353</v>
      </c>
      <c r="F1474" t="s">
        <v>12</v>
      </c>
      <c r="G1474" t="s">
        <v>5850</v>
      </c>
      <c r="H1474" t="s">
        <v>13</v>
      </c>
    </row>
    <row r="1475" spans="1:8">
      <c r="A1475" t="s">
        <v>5851</v>
      </c>
      <c r="B1475" t="s">
        <v>9</v>
      </c>
      <c r="C1475" t="s">
        <v>5852</v>
      </c>
      <c r="D1475" t="s">
        <v>5376</v>
      </c>
      <c r="E1475" t="s">
        <v>5353</v>
      </c>
      <c r="F1475" t="s">
        <v>5853</v>
      </c>
      <c r="G1475" t="s">
        <v>5854</v>
      </c>
      <c r="H1475" t="s">
        <v>13</v>
      </c>
    </row>
    <row r="1476" spans="1:8">
      <c r="A1476" t="s">
        <v>5855</v>
      </c>
      <c r="B1476" t="s">
        <v>30</v>
      </c>
      <c r="C1476" t="s">
        <v>5856</v>
      </c>
      <c r="D1476" t="s">
        <v>5352</v>
      </c>
      <c r="E1476" t="s">
        <v>5353</v>
      </c>
      <c r="F1476" t="s">
        <v>5857</v>
      </c>
      <c r="G1476" t="s">
        <v>5858</v>
      </c>
      <c r="H1476" t="s">
        <v>5859</v>
      </c>
    </row>
    <row r="1477" spans="1:8">
      <c r="A1477" t="s">
        <v>5707</v>
      </c>
      <c r="B1477" t="s">
        <v>9</v>
      </c>
      <c r="C1477" t="s">
        <v>5860</v>
      </c>
      <c r="D1477" t="s">
        <v>5861</v>
      </c>
      <c r="E1477" t="s">
        <v>5353</v>
      </c>
      <c r="F1477" t="s">
        <v>5709</v>
      </c>
      <c r="G1477" t="s">
        <v>5710</v>
      </c>
      <c r="H1477" t="s">
        <v>5711</v>
      </c>
    </row>
    <row r="1478" spans="1:8">
      <c r="A1478" t="s">
        <v>5862</v>
      </c>
      <c r="B1478" t="s">
        <v>9</v>
      </c>
      <c r="C1478" t="s">
        <v>5863</v>
      </c>
      <c r="D1478" t="s">
        <v>5376</v>
      </c>
      <c r="E1478" t="s">
        <v>5353</v>
      </c>
      <c r="F1478" t="s">
        <v>5864</v>
      </c>
      <c r="G1478" t="s">
        <v>5865</v>
      </c>
      <c r="H1478" t="s">
        <v>5866</v>
      </c>
    </row>
    <row r="1479" spans="1:8">
      <c r="A1479" t="s">
        <v>5867</v>
      </c>
      <c r="B1479" t="s">
        <v>9</v>
      </c>
      <c r="C1479" t="s">
        <v>5868</v>
      </c>
      <c r="D1479" t="s">
        <v>5869</v>
      </c>
      <c r="E1479" t="s">
        <v>5353</v>
      </c>
      <c r="F1479" t="s">
        <v>222</v>
      </c>
      <c r="G1479" t="s">
        <v>5870</v>
      </c>
      <c r="H1479" t="s">
        <v>13</v>
      </c>
    </row>
    <row r="1480" spans="1:8">
      <c r="A1480" t="s">
        <v>5871</v>
      </c>
      <c r="B1480" t="s">
        <v>9</v>
      </c>
      <c r="C1480" t="s">
        <v>5872</v>
      </c>
      <c r="D1480" t="s">
        <v>5770</v>
      </c>
      <c r="E1480" t="s">
        <v>5353</v>
      </c>
      <c r="F1480" t="s">
        <v>12</v>
      </c>
      <c r="G1480" t="s">
        <v>12</v>
      </c>
      <c r="H1480" t="s">
        <v>13</v>
      </c>
    </row>
    <row r="1481" spans="1:8">
      <c r="A1481" t="s">
        <v>5873</v>
      </c>
      <c r="B1481" t="s">
        <v>9</v>
      </c>
      <c r="C1481" t="s">
        <v>5874</v>
      </c>
      <c r="D1481" t="s">
        <v>5376</v>
      </c>
      <c r="E1481" t="s">
        <v>5353</v>
      </c>
      <c r="F1481" t="s">
        <v>12</v>
      </c>
      <c r="G1481" t="s">
        <v>12</v>
      </c>
      <c r="H1481" t="s">
        <v>13</v>
      </c>
    </row>
    <row r="1482" spans="1:8">
      <c r="A1482" t="s">
        <v>5875</v>
      </c>
      <c r="B1482" t="s">
        <v>9</v>
      </c>
      <c r="C1482" t="s">
        <v>5876</v>
      </c>
      <c r="D1482" t="s">
        <v>5877</v>
      </c>
      <c r="E1482" t="s">
        <v>5353</v>
      </c>
      <c r="F1482" t="s">
        <v>5878</v>
      </c>
      <c r="G1482" t="s">
        <v>5879</v>
      </c>
      <c r="H1482" t="s">
        <v>5880</v>
      </c>
    </row>
    <row r="1483" spans="1:8">
      <c r="A1483" t="s">
        <v>5881</v>
      </c>
      <c r="B1483" t="s">
        <v>9</v>
      </c>
      <c r="C1483" t="s">
        <v>5882</v>
      </c>
      <c r="D1483" t="s">
        <v>5462</v>
      </c>
      <c r="E1483" t="s">
        <v>5353</v>
      </c>
      <c r="F1483" t="s">
        <v>12</v>
      </c>
      <c r="G1483" t="s">
        <v>5883</v>
      </c>
      <c r="H1483" t="s">
        <v>13</v>
      </c>
    </row>
    <row r="1484" spans="1:8">
      <c r="A1484" t="s">
        <v>5884</v>
      </c>
      <c r="B1484" t="s">
        <v>9</v>
      </c>
      <c r="C1484" t="s">
        <v>5885</v>
      </c>
      <c r="D1484" t="s">
        <v>5770</v>
      </c>
      <c r="E1484" t="s">
        <v>5353</v>
      </c>
      <c r="F1484" t="s">
        <v>12</v>
      </c>
      <c r="G1484" t="s">
        <v>5886</v>
      </c>
      <c r="H1484" t="s">
        <v>13</v>
      </c>
    </row>
    <row r="1485" spans="1:8">
      <c r="A1485" t="s">
        <v>5887</v>
      </c>
      <c r="B1485" t="s">
        <v>9</v>
      </c>
      <c r="C1485" t="s">
        <v>5888</v>
      </c>
      <c r="D1485" t="s">
        <v>5376</v>
      </c>
      <c r="E1485" t="s">
        <v>5353</v>
      </c>
      <c r="F1485" t="s">
        <v>5889</v>
      </c>
      <c r="G1485" t="s">
        <v>5890</v>
      </c>
      <c r="H1485" t="s">
        <v>13</v>
      </c>
    </row>
    <row r="1486" spans="1:8">
      <c r="A1486" t="s">
        <v>5891</v>
      </c>
      <c r="B1486" t="s">
        <v>9</v>
      </c>
      <c r="C1486" t="s">
        <v>5892</v>
      </c>
      <c r="D1486" t="s">
        <v>5376</v>
      </c>
      <c r="E1486" t="s">
        <v>5353</v>
      </c>
      <c r="F1486" t="s">
        <v>12</v>
      </c>
      <c r="G1486" t="s">
        <v>12</v>
      </c>
      <c r="H1486" t="s">
        <v>13</v>
      </c>
    </row>
    <row r="1487" spans="1:8">
      <c r="A1487" t="s">
        <v>5893</v>
      </c>
      <c r="B1487" t="s">
        <v>9</v>
      </c>
      <c r="C1487" t="s">
        <v>5894</v>
      </c>
      <c r="D1487" t="s">
        <v>5376</v>
      </c>
      <c r="E1487" t="s">
        <v>5353</v>
      </c>
      <c r="F1487" t="s">
        <v>5895</v>
      </c>
      <c r="G1487" t="s">
        <v>5896</v>
      </c>
      <c r="H1487" t="s">
        <v>5897</v>
      </c>
    </row>
    <row r="1488" spans="1:8">
      <c r="A1488" t="s">
        <v>5898</v>
      </c>
      <c r="B1488" t="s">
        <v>176</v>
      </c>
      <c r="C1488" t="s">
        <v>5899</v>
      </c>
      <c r="D1488" t="s">
        <v>5376</v>
      </c>
      <c r="E1488" t="s">
        <v>5353</v>
      </c>
      <c r="F1488" t="s">
        <v>5900</v>
      </c>
      <c r="G1488" t="s">
        <v>5901</v>
      </c>
      <c r="H1488" t="s">
        <v>13</v>
      </c>
    </row>
    <row r="1489" spans="1:8">
      <c r="A1489" t="s">
        <v>5902</v>
      </c>
      <c r="B1489" t="s">
        <v>9</v>
      </c>
      <c r="C1489" t="s">
        <v>5903</v>
      </c>
      <c r="D1489" t="s">
        <v>5904</v>
      </c>
      <c r="E1489" t="s">
        <v>5353</v>
      </c>
      <c r="F1489" t="s">
        <v>5905</v>
      </c>
      <c r="G1489" t="s">
        <v>5906</v>
      </c>
      <c r="H1489" t="s">
        <v>13</v>
      </c>
    </row>
    <row r="1490" spans="1:8">
      <c r="A1490" t="s">
        <v>5907</v>
      </c>
      <c r="B1490" t="s">
        <v>9</v>
      </c>
      <c r="C1490" t="s">
        <v>5908</v>
      </c>
      <c r="D1490" t="s">
        <v>5670</v>
      </c>
      <c r="E1490" t="s">
        <v>5353</v>
      </c>
      <c r="F1490" t="s">
        <v>12</v>
      </c>
      <c r="G1490" t="s">
        <v>5909</v>
      </c>
      <c r="H1490" t="s">
        <v>13</v>
      </c>
    </row>
    <row r="1491" spans="1:8">
      <c r="A1491" t="s">
        <v>5910</v>
      </c>
      <c r="B1491" t="s">
        <v>30</v>
      </c>
      <c r="C1491" t="s">
        <v>5911</v>
      </c>
      <c r="D1491" t="s">
        <v>5376</v>
      </c>
      <c r="E1491" t="s">
        <v>5353</v>
      </c>
      <c r="F1491" t="s">
        <v>12</v>
      </c>
      <c r="G1491" t="s">
        <v>5912</v>
      </c>
      <c r="H1491" t="s">
        <v>13</v>
      </c>
    </row>
    <row r="1492" spans="1:8">
      <c r="A1492" t="s">
        <v>5913</v>
      </c>
      <c r="B1492" t="s">
        <v>9</v>
      </c>
      <c r="C1492" t="s">
        <v>5914</v>
      </c>
      <c r="D1492" t="s">
        <v>5376</v>
      </c>
      <c r="E1492" t="s">
        <v>5353</v>
      </c>
      <c r="F1492" t="s">
        <v>5915</v>
      </c>
      <c r="G1492" t="s">
        <v>5916</v>
      </c>
      <c r="H1492" t="s">
        <v>13</v>
      </c>
    </row>
    <row r="1493" spans="1:8">
      <c r="A1493" t="s">
        <v>5917</v>
      </c>
      <c r="B1493" t="s">
        <v>9</v>
      </c>
      <c r="C1493" t="s">
        <v>5918</v>
      </c>
      <c r="D1493" t="s">
        <v>5462</v>
      </c>
      <c r="E1493" t="s">
        <v>5353</v>
      </c>
      <c r="F1493" t="s">
        <v>5919</v>
      </c>
      <c r="G1493" t="s">
        <v>5920</v>
      </c>
      <c r="H1493" t="s">
        <v>5921</v>
      </c>
    </row>
    <row r="1494" spans="1:8">
      <c r="A1494" t="s">
        <v>5922</v>
      </c>
      <c r="B1494" t="s">
        <v>9</v>
      </c>
      <c r="C1494" t="s">
        <v>5923</v>
      </c>
      <c r="D1494" t="s">
        <v>5376</v>
      </c>
      <c r="E1494" t="s">
        <v>5353</v>
      </c>
      <c r="F1494" t="s">
        <v>5924</v>
      </c>
      <c r="G1494" t="s">
        <v>5925</v>
      </c>
      <c r="H1494" t="s">
        <v>5926</v>
      </c>
    </row>
    <row r="1495" spans="1:8">
      <c r="A1495" t="s">
        <v>5927</v>
      </c>
      <c r="B1495" t="s">
        <v>2073</v>
      </c>
      <c r="C1495" t="s">
        <v>5928</v>
      </c>
      <c r="D1495" t="s">
        <v>5376</v>
      </c>
      <c r="E1495" t="s">
        <v>5353</v>
      </c>
      <c r="F1495" t="s">
        <v>5929</v>
      </c>
      <c r="G1495" t="s">
        <v>5930</v>
      </c>
      <c r="H1495" t="s">
        <v>5931</v>
      </c>
    </row>
    <row r="1496" spans="1:8">
      <c r="A1496" t="s">
        <v>5932</v>
      </c>
      <c r="B1496" t="s">
        <v>4496</v>
      </c>
      <c r="C1496" t="s">
        <v>5933</v>
      </c>
      <c r="D1496" t="s">
        <v>5376</v>
      </c>
      <c r="E1496" t="s">
        <v>5353</v>
      </c>
      <c r="F1496" t="s">
        <v>5934</v>
      </c>
      <c r="G1496" t="s">
        <v>5935</v>
      </c>
      <c r="H1496" t="s">
        <v>5936</v>
      </c>
    </row>
    <row r="1497" spans="1:8">
      <c r="A1497" t="s">
        <v>5937</v>
      </c>
      <c r="B1497" t="s">
        <v>20</v>
      </c>
      <c r="C1497" t="s">
        <v>5938</v>
      </c>
      <c r="D1497" t="s">
        <v>5939</v>
      </c>
      <c r="E1497" t="s">
        <v>5353</v>
      </c>
      <c r="F1497" t="s">
        <v>12</v>
      </c>
      <c r="G1497" t="s">
        <v>12</v>
      </c>
      <c r="H1497" t="s">
        <v>13</v>
      </c>
    </row>
    <row r="1498" spans="1:8">
      <c r="A1498" t="s">
        <v>5940</v>
      </c>
      <c r="B1498" t="s">
        <v>9</v>
      </c>
      <c r="C1498" t="s">
        <v>5834</v>
      </c>
      <c r="D1498" t="s">
        <v>5376</v>
      </c>
      <c r="E1498" t="s">
        <v>5353</v>
      </c>
      <c r="F1498" t="s">
        <v>5941</v>
      </c>
      <c r="G1498" t="s">
        <v>5942</v>
      </c>
      <c r="H1498" t="s">
        <v>5943</v>
      </c>
    </row>
    <row r="1499" spans="1:8">
      <c r="A1499" t="s">
        <v>5944</v>
      </c>
      <c r="B1499" t="s">
        <v>246</v>
      </c>
      <c r="C1499" t="s">
        <v>5945</v>
      </c>
      <c r="D1499" t="s">
        <v>5946</v>
      </c>
      <c r="E1499" t="s">
        <v>5353</v>
      </c>
      <c r="F1499" t="s">
        <v>5947</v>
      </c>
      <c r="G1499" t="s">
        <v>5948</v>
      </c>
      <c r="H1499" t="s">
        <v>5949</v>
      </c>
    </row>
    <row r="1500" spans="1:8">
      <c r="A1500" t="s">
        <v>5950</v>
      </c>
      <c r="B1500" t="s">
        <v>9</v>
      </c>
      <c r="C1500" t="s">
        <v>5951</v>
      </c>
      <c r="D1500" t="s">
        <v>5952</v>
      </c>
      <c r="E1500" t="s">
        <v>5353</v>
      </c>
      <c r="F1500" t="s">
        <v>12</v>
      </c>
      <c r="G1500" t="s">
        <v>5953</v>
      </c>
      <c r="H1500" t="s">
        <v>13</v>
      </c>
    </row>
    <row r="1501" spans="1:8">
      <c r="A1501" t="s">
        <v>5954</v>
      </c>
      <c r="B1501" t="s">
        <v>246</v>
      </c>
      <c r="C1501" t="s">
        <v>5955</v>
      </c>
      <c r="D1501" t="s">
        <v>5376</v>
      </c>
      <c r="E1501" t="s">
        <v>5353</v>
      </c>
      <c r="F1501" t="s">
        <v>5956</v>
      </c>
      <c r="G1501" t="s">
        <v>5957</v>
      </c>
      <c r="H1501" t="s">
        <v>5958</v>
      </c>
    </row>
    <row r="1502" spans="1:8">
      <c r="A1502" t="s">
        <v>5959</v>
      </c>
      <c r="B1502" t="s">
        <v>9</v>
      </c>
      <c r="C1502" t="s">
        <v>5834</v>
      </c>
      <c r="D1502" t="s">
        <v>5376</v>
      </c>
      <c r="E1502" t="s">
        <v>5353</v>
      </c>
      <c r="F1502" t="s">
        <v>5941</v>
      </c>
      <c r="G1502" t="s">
        <v>5942</v>
      </c>
      <c r="H1502" t="s">
        <v>5943</v>
      </c>
    </row>
    <row r="1503" spans="1:8">
      <c r="A1503" t="s">
        <v>3379</v>
      </c>
      <c r="B1503" t="s">
        <v>9</v>
      </c>
      <c r="C1503" t="s">
        <v>5783</v>
      </c>
      <c r="D1503" t="s">
        <v>5376</v>
      </c>
      <c r="E1503" t="s">
        <v>5353</v>
      </c>
      <c r="F1503" t="s">
        <v>12</v>
      </c>
      <c r="G1503" t="s">
        <v>5960</v>
      </c>
      <c r="H1503" t="s">
        <v>13</v>
      </c>
    </row>
    <row r="1504" spans="1:8">
      <c r="A1504" t="s">
        <v>5961</v>
      </c>
      <c r="B1504" t="s">
        <v>176</v>
      </c>
      <c r="C1504" t="s">
        <v>12</v>
      </c>
      <c r="D1504" t="s">
        <v>5459</v>
      </c>
      <c r="E1504" t="s">
        <v>12</v>
      </c>
      <c r="F1504" t="s">
        <v>5962</v>
      </c>
      <c r="G1504" t="s">
        <v>5963</v>
      </c>
      <c r="H1504" t="s">
        <v>5964</v>
      </c>
    </row>
    <row r="1505" spans="1:8">
      <c r="A1505" t="s">
        <v>5965</v>
      </c>
      <c r="B1505" t="s">
        <v>9</v>
      </c>
      <c r="C1505" t="s">
        <v>5966</v>
      </c>
      <c r="D1505" t="s">
        <v>5376</v>
      </c>
      <c r="E1505" t="s">
        <v>5353</v>
      </c>
      <c r="F1505" t="s">
        <v>5754</v>
      </c>
      <c r="G1505" t="s">
        <v>5755</v>
      </c>
      <c r="H1505" t="s">
        <v>13</v>
      </c>
    </row>
    <row r="1506" spans="1:8">
      <c r="A1506" t="s">
        <v>5967</v>
      </c>
      <c r="B1506" t="s">
        <v>9</v>
      </c>
      <c r="C1506" t="s">
        <v>5968</v>
      </c>
      <c r="D1506" t="s">
        <v>5969</v>
      </c>
      <c r="E1506" t="s">
        <v>5353</v>
      </c>
      <c r="F1506" t="s">
        <v>12</v>
      </c>
      <c r="G1506" t="s">
        <v>5970</v>
      </c>
      <c r="H1506" t="s">
        <v>13</v>
      </c>
    </row>
    <row r="1507" spans="1:8">
      <c r="A1507" t="s">
        <v>5971</v>
      </c>
      <c r="B1507" t="s">
        <v>246</v>
      </c>
      <c r="C1507" t="s">
        <v>5972</v>
      </c>
      <c r="D1507" t="s">
        <v>5462</v>
      </c>
      <c r="E1507" t="s">
        <v>5353</v>
      </c>
      <c r="F1507" t="s">
        <v>5973</v>
      </c>
      <c r="G1507" t="s">
        <v>5974</v>
      </c>
      <c r="H1507" t="s">
        <v>13</v>
      </c>
    </row>
    <row r="1508" spans="1:8">
      <c r="A1508" t="s">
        <v>5975</v>
      </c>
      <c r="B1508" t="s">
        <v>9</v>
      </c>
      <c r="C1508" t="s">
        <v>5976</v>
      </c>
      <c r="D1508" t="s">
        <v>5376</v>
      </c>
      <c r="E1508" t="s">
        <v>5353</v>
      </c>
      <c r="F1508" t="s">
        <v>12</v>
      </c>
      <c r="G1508" t="s">
        <v>5977</v>
      </c>
      <c r="H1508" t="s">
        <v>13</v>
      </c>
    </row>
    <row r="1509" spans="1:8">
      <c r="A1509" t="s">
        <v>5978</v>
      </c>
      <c r="B1509" t="s">
        <v>9</v>
      </c>
      <c r="C1509" t="s">
        <v>5979</v>
      </c>
      <c r="D1509" t="s">
        <v>5869</v>
      </c>
      <c r="E1509" t="s">
        <v>5353</v>
      </c>
      <c r="F1509" t="s">
        <v>12</v>
      </c>
      <c r="G1509" t="s">
        <v>5980</v>
      </c>
      <c r="H1509" t="s">
        <v>13</v>
      </c>
    </row>
    <row r="1510" spans="1:8">
      <c r="A1510" t="s">
        <v>5981</v>
      </c>
      <c r="B1510" t="s">
        <v>20</v>
      </c>
      <c r="C1510" t="s">
        <v>5982</v>
      </c>
      <c r="D1510" t="s">
        <v>5376</v>
      </c>
      <c r="E1510" t="s">
        <v>5353</v>
      </c>
      <c r="F1510" t="s">
        <v>5139</v>
      </c>
      <c r="G1510" t="s">
        <v>5983</v>
      </c>
      <c r="H1510" t="s">
        <v>13</v>
      </c>
    </row>
    <row r="1511" spans="1:8">
      <c r="A1511" t="s">
        <v>5984</v>
      </c>
      <c r="B1511" t="s">
        <v>20</v>
      </c>
      <c r="C1511" t="s">
        <v>5985</v>
      </c>
      <c r="D1511" t="s">
        <v>5376</v>
      </c>
      <c r="E1511" t="s">
        <v>5353</v>
      </c>
      <c r="F1511" t="s">
        <v>5986</v>
      </c>
      <c r="G1511" t="s">
        <v>5987</v>
      </c>
      <c r="H1511" t="s">
        <v>5988</v>
      </c>
    </row>
    <row r="1512" spans="1:8">
      <c r="A1512" t="s">
        <v>5989</v>
      </c>
      <c r="B1512" t="s">
        <v>246</v>
      </c>
      <c r="C1512" t="s">
        <v>5990</v>
      </c>
      <c r="D1512" t="s">
        <v>5991</v>
      </c>
      <c r="E1512" t="s">
        <v>5353</v>
      </c>
      <c r="F1512" t="s">
        <v>5992</v>
      </c>
      <c r="G1512" t="s">
        <v>5993</v>
      </c>
      <c r="H1512" t="s">
        <v>5994</v>
      </c>
    </row>
    <row r="1513" spans="1:8">
      <c r="A1513" t="s">
        <v>5995</v>
      </c>
      <c r="B1513" t="s">
        <v>9</v>
      </c>
      <c r="C1513" t="s">
        <v>5996</v>
      </c>
      <c r="D1513" t="s">
        <v>5997</v>
      </c>
      <c r="E1513" t="s">
        <v>5353</v>
      </c>
      <c r="F1513" t="s">
        <v>5998</v>
      </c>
      <c r="G1513" t="s">
        <v>5999</v>
      </c>
      <c r="H1513" t="s">
        <v>6000</v>
      </c>
    </row>
    <row r="1514" spans="1:8">
      <c r="A1514" t="s">
        <v>6001</v>
      </c>
      <c r="B1514" t="s">
        <v>246</v>
      </c>
      <c r="C1514" t="s">
        <v>6002</v>
      </c>
      <c r="D1514" t="s">
        <v>6003</v>
      </c>
      <c r="E1514" t="s">
        <v>6004</v>
      </c>
      <c r="F1514" t="s">
        <v>6005</v>
      </c>
      <c r="G1514" t="s">
        <v>6006</v>
      </c>
      <c r="H1514" t="s">
        <v>13</v>
      </c>
    </row>
    <row r="1515" spans="1:8">
      <c r="A1515" t="s">
        <v>6007</v>
      </c>
      <c r="B1515" t="s">
        <v>20</v>
      </c>
      <c r="C1515" t="s">
        <v>6008</v>
      </c>
      <c r="D1515" t="s">
        <v>5376</v>
      </c>
      <c r="E1515" t="s">
        <v>5353</v>
      </c>
      <c r="F1515" t="s">
        <v>12</v>
      </c>
      <c r="G1515" t="s">
        <v>12</v>
      </c>
      <c r="H1515" t="s">
        <v>13</v>
      </c>
    </row>
    <row r="1516" spans="1:8">
      <c r="A1516" t="s">
        <v>6009</v>
      </c>
      <c r="B1516" t="s">
        <v>9</v>
      </c>
      <c r="C1516" t="s">
        <v>6010</v>
      </c>
      <c r="D1516" t="s">
        <v>6011</v>
      </c>
      <c r="E1516" t="s">
        <v>5353</v>
      </c>
      <c r="F1516" t="s">
        <v>5730</v>
      </c>
      <c r="G1516" t="s">
        <v>6012</v>
      </c>
      <c r="H1516" t="s">
        <v>5732</v>
      </c>
    </row>
    <row r="1517" spans="1:8">
      <c r="A1517" t="s">
        <v>6013</v>
      </c>
      <c r="B1517" t="s">
        <v>20</v>
      </c>
      <c r="C1517" t="s">
        <v>6014</v>
      </c>
      <c r="D1517" t="s">
        <v>5678</v>
      </c>
      <c r="E1517" t="s">
        <v>5353</v>
      </c>
      <c r="F1517" t="s">
        <v>12</v>
      </c>
      <c r="G1517" t="s">
        <v>6015</v>
      </c>
      <c r="H1517" t="s">
        <v>13</v>
      </c>
    </row>
    <row r="1518" spans="1:8">
      <c r="A1518" t="s">
        <v>6016</v>
      </c>
      <c r="B1518" t="s">
        <v>63</v>
      </c>
      <c r="C1518" t="s">
        <v>6017</v>
      </c>
      <c r="D1518" t="s">
        <v>5422</v>
      </c>
      <c r="E1518" t="s">
        <v>5353</v>
      </c>
      <c r="F1518" t="s">
        <v>6018</v>
      </c>
      <c r="G1518" t="s">
        <v>6019</v>
      </c>
      <c r="H1518" t="s">
        <v>6020</v>
      </c>
    </row>
    <row r="1519" spans="1:8">
      <c r="A1519" t="s">
        <v>6021</v>
      </c>
      <c r="B1519" t="s">
        <v>30</v>
      </c>
      <c r="C1519" t="s">
        <v>6022</v>
      </c>
      <c r="D1519" t="s">
        <v>5376</v>
      </c>
      <c r="E1519" t="s">
        <v>5353</v>
      </c>
      <c r="F1519" t="s">
        <v>6023</v>
      </c>
      <c r="G1519" t="s">
        <v>6024</v>
      </c>
      <c r="H1519" t="s">
        <v>6025</v>
      </c>
    </row>
    <row r="1520" spans="1:8">
      <c r="A1520" t="s">
        <v>6026</v>
      </c>
      <c r="B1520" t="s">
        <v>9</v>
      </c>
      <c r="C1520" t="s">
        <v>6027</v>
      </c>
      <c r="D1520" t="s">
        <v>6028</v>
      </c>
      <c r="E1520" t="s">
        <v>6029</v>
      </c>
      <c r="F1520" t="s">
        <v>12</v>
      </c>
      <c r="G1520" t="s">
        <v>6030</v>
      </c>
      <c r="H1520" t="s">
        <v>13</v>
      </c>
    </row>
    <row r="1521" spans="1:8">
      <c r="A1521" t="s">
        <v>6031</v>
      </c>
      <c r="B1521" t="s">
        <v>30</v>
      </c>
      <c r="C1521" t="s">
        <v>6032</v>
      </c>
      <c r="D1521" t="s">
        <v>6028</v>
      </c>
      <c r="E1521" t="s">
        <v>6029</v>
      </c>
      <c r="F1521" t="s">
        <v>6033</v>
      </c>
      <c r="G1521" t="s">
        <v>6034</v>
      </c>
      <c r="H1521" t="s">
        <v>6035</v>
      </c>
    </row>
    <row r="1522" spans="1:8">
      <c r="A1522" t="s">
        <v>6036</v>
      </c>
      <c r="B1522" t="s">
        <v>20</v>
      </c>
      <c r="C1522" t="s">
        <v>6037</v>
      </c>
      <c r="D1522" t="s">
        <v>6028</v>
      </c>
      <c r="E1522" t="s">
        <v>6029</v>
      </c>
      <c r="F1522" t="s">
        <v>6038</v>
      </c>
      <c r="G1522" t="s">
        <v>6039</v>
      </c>
      <c r="H1522" t="s">
        <v>13</v>
      </c>
    </row>
    <row r="1523" spans="1:8">
      <c r="A1523" t="s">
        <v>6040</v>
      </c>
      <c r="B1523" t="s">
        <v>9</v>
      </c>
      <c r="C1523" t="s">
        <v>6041</v>
      </c>
      <c r="D1523" t="s">
        <v>6028</v>
      </c>
      <c r="E1523" t="s">
        <v>6042</v>
      </c>
      <c r="F1523" t="s">
        <v>6043</v>
      </c>
      <c r="G1523" t="s">
        <v>6044</v>
      </c>
      <c r="H1523" t="s">
        <v>6045</v>
      </c>
    </row>
    <row r="1524" spans="1:8">
      <c r="A1524" t="s">
        <v>6046</v>
      </c>
      <c r="B1524" t="s">
        <v>9</v>
      </c>
      <c r="C1524" t="s">
        <v>6047</v>
      </c>
      <c r="D1524" t="s">
        <v>6028</v>
      </c>
      <c r="E1524" t="s">
        <v>6029</v>
      </c>
      <c r="F1524" t="s">
        <v>6048</v>
      </c>
      <c r="G1524" t="s">
        <v>6049</v>
      </c>
      <c r="H1524" t="s">
        <v>6050</v>
      </c>
    </row>
    <row r="1525" spans="1:8">
      <c r="A1525" t="s">
        <v>6051</v>
      </c>
      <c r="B1525" t="s">
        <v>246</v>
      </c>
      <c r="C1525" t="s">
        <v>6052</v>
      </c>
      <c r="D1525" t="s">
        <v>6028</v>
      </c>
      <c r="E1525" t="s">
        <v>6029</v>
      </c>
      <c r="F1525" t="s">
        <v>6053</v>
      </c>
      <c r="G1525" t="s">
        <v>6054</v>
      </c>
      <c r="H1525" t="s">
        <v>6055</v>
      </c>
    </row>
    <row r="1526" spans="1:8">
      <c r="A1526" t="s">
        <v>6056</v>
      </c>
      <c r="B1526" t="s">
        <v>9</v>
      </c>
      <c r="C1526" t="s">
        <v>6057</v>
      </c>
      <c r="D1526" t="s">
        <v>6028</v>
      </c>
      <c r="E1526" t="s">
        <v>6058</v>
      </c>
      <c r="F1526" t="s">
        <v>6059</v>
      </c>
      <c r="G1526" t="s">
        <v>6060</v>
      </c>
      <c r="H1526" t="s">
        <v>6061</v>
      </c>
    </row>
    <row r="1527" spans="1:8">
      <c r="A1527" t="s">
        <v>6062</v>
      </c>
      <c r="B1527" t="s">
        <v>9</v>
      </c>
      <c r="C1527" t="s">
        <v>6063</v>
      </c>
      <c r="D1527" t="s">
        <v>6028</v>
      </c>
      <c r="E1527" t="s">
        <v>6058</v>
      </c>
      <c r="F1527" t="s">
        <v>6064</v>
      </c>
      <c r="G1527" t="s">
        <v>6065</v>
      </c>
      <c r="H1527" t="s">
        <v>6066</v>
      </c>
    </row>
    <row r="1528" spans="1:8">
      <c r="A1528" t="s">
        <v>6067</v>
      </c>
      <c r="B1528" t="s">
        <v>9</v>
      </c>
      <c r="C1528" t="s">
        <v>6068</v>
      </c>
      <c r="D1528" t="s">
        <v>6028</v>
      </c>
      <c r="E1528" t="s">
        <v>6029</v>
      </c>
      <c r="F1528" t="s">
        <v>12</v>
      </c>
      <c r="G1528" t="s">
        <v>6069</v>
      </c>
      <c r="H1528" t="s">
        <v>13</v>
      </c>
    </row>
    <row r="1529" spans="1:8">
      <c r="A1529" t="s">
        <v>6070</v>
      </c>
      <c r="B1529" t="s">
        <v>9</v>
      </c>
      <c r="C1529" t="s">
        <v>6071</v>
      </c>
      <c r="D1529" t="s">
        <v>6028</v>
      </c>
      <c r="E1529" t="s">
        <v>6058</v>
      </c>
      <c r="F1529" t="s">
        <v>12</v>
      </c>
      <c r="G1529" t="s">
        <v>6072</v>
      </c>
      <c r="H1529" t="s">
        <v>13</v>
      </c>
    </row>
    <row r="1530" spans="1:8">
      <c r="A1530" t="s">
        <v>6073</v>
      </c>
      <c r="B1530" t="s">
        <v>63</v>
      </c>
      <c r="C1530" t="s">
        <v>6074</v>
      </c>
      <c r="D1530" t="s">
        <v>6028</v>
      </c>
      <c r="E1530" t="s">
        <v>6029</v>
      </c>
      <c r="F1530" t="s">
        <v>6075</v>
      </c>
      <c r="G1530" t="s">
        <v>6076</v>
      </c>
      <c r="H1530" t="s">
        <v>13</v>
      </c>
    </row>
    <row r="1531" spans="1:8">
      <c r="A1531" t="s">
        <v>6077</v>
      </c>
      <c r="B1531" t="s">
        <v>9</v>
      </c>
      <c r="C1531" t="s">
        <v>6078</v>
      </c>
      <c r="D1531" t="s">
        <v>6079</v>
      </c>
      <c r="E1531" t="s">
        <v>6029</v>
      </c>
      <c r="F1531" t="s">
        <v>6080</v>
      </c>
      <c r="G1531" t="s">
        <v>6081</v>
      </c>
      <c r="H1531" t="s">
        <v>6082</v>
      </c>
    </row>
    <row r="1532" spans="1:8">
      <c r="A1532" t="s">
        <v>6083</v>
      </c>
      <c r="B1532" t="s">
        <v>20</v>
      </c>
      <c r="C1532" t="s">
        <v>6084</v>
      </c>
      <c r="D1532" t="s">
        <v>6085</v>
      </c>
      <c r="E1532" t="s">
        <v>6058</v>
      </c>
      <c r="F1532" t="s">
        <v>6086</v>
      </c>
      <c r="G1532" t="s">
        <v>6087</v>
      </c>
      <c r="H1532" t="s">
        <v>6088</v>
      </c>
    </row>
    <row r="1533" spans="1:8">
      <c r="A1533" t="s">
        <v>6089</v>
      </c>
      <c r="B1533" t="s">
        <v>9</v>
      </c>
      <c r="C1533" t="s">
        <v>12</v>
      </c>
      <c r="D1533" t="s">
        <v>6090</v>
      </c>
      <c r="E1533" t="s">
        <v>12</v>
      </c>
      <c r="F1533" t="s">
        <v>6091</v>
      </c>
      <c r="G1533" t="s">
        <v>6092</v>
      </c>
      <c r="H1533" t="s">
        <v>6093</v>
      </c>
    </row>
    <row r="1534" spans="1:8">
      <c r="A1534" t="s">
        <v>6094</v>
      </c>
      <c r="B1534" t="s">
        <v>9</v>
      </c>
      <c r="C1534" t="s">
        <v>6095</v>
      </c>
      <c r="D1534" t="s">
        <v>6028</v>
      </c>
      <c r="E1534" t="s">
        <v>6029</v>
      </c>
      <c r="F1534" t="s">
        <v>6096</v>
      </c>
      <c r="G1534" t="s">
        <v>6097</v>
      </c>
      <c r="H1534" t="s">
        <v>6098</v>
      </c>
    </row>
    <row r="1535" spans="1:8">
      <c r="A1535" t="s">
        <v>6099</v>
      </c>
      <c r="B1535" t="s">
        <v>30</v>
      </c>
      <c r="C1535" t="s">
        <v>6100</v>
      </c>
      <c r="D1535" t="s">
        <v>6028</v>
      </c>
      <c r="E1535" t="s">
        <v>6029</v>
      </c>
      <c r="F1535" t="s">
        <v>6101</v>
      </c>
      <c r="G1535" t="s">
        <v>6102</v>
      </c>
      <c r="H1535" t="s">
        <v>6103</v>
      </c>
    </row>
    <row r="1536" spans="1:8">
      <c r="A1536" t="s">
        <v>6104</v>
      </c>
      <c r="B1536" t="s">
        <v>9</v>
      </c>
      <c r="C1536" t="s">
        <v>6105</v>
      </c>
      <c r="D1536" t="s">
        <v>6028</v>
      </c>
      <c r="E1536" t="s">
        <v>6029</v>
      </c>
      <c r="F1536" t="s">
        <v>6106</v>
      </c>
      <c r="G1536" t="s">
        <v>6107</v>
      </c>
      <c r="H1536" t="s">
        <v>13</v>
      </c>
    </row>
    <row r="1537" spans="1:8">
      <c r="A1537" t="s">
        <v>6108</v>
      </c>
      <c r="B1537" t="s">
        <v>176</v>
      </c>
      <c r="C1537" t="s">
        <v>6109</v>
      </c>
      <c r="D1537" t="s">
        <v>6028</v>
      </c>
      <c r="E1537" t="s">
        <v>6029</v>
      </c>
      <c r="F1537" t="s">
        <v>6110</v>
      </c>
      <c r="G1537" t="s">
        <v>6111</v>
      </c>
      <c r="H1537" t="s">
        <v>6112</v>
      </c>
    </row>
    <row r="1538" spans="1:8">
      <c r="A1538" t="s">
        <v>6113</v>
      </c>
      <c r="B1538" t="s">
        <v>9</v>
      </c>
      <c r="C1538" t="s">
        <v>6114</v>
      </c>
      <c r="D1538" t="s">
        <v>6115</v>
      </c>
      <c r="E1538" t="s">
        <v>6029</v>
      </c>
      <c r="F1538" t="s">
        <v>6116</v>
      </c>
      <c r="G1538" t="s">
        <v>6117</v>
      </c>
      <c r="H1538" t="s">
        <v>13</v>
      </c>
    </row>
    <row r="1539" spans="1:8">
      <c r="A1539" t="s">
        <v>6118</v>
      </c>
      <c r="B1539" t="s">
        <v>9</v>
      </c>
      <c r="C1539" t="s">
        <v>6119</v>
      </c>
      <c r="D1539" t="s">
        <v>6120</v>
      </c>
      <c r="E1539" t="s">
        <v>6029</v>
      </c>
      <c r="F1539" t="s">
        <v>6121</v>
      </c>
      <c r="G1539" t="s">
        <v>6122</v>
      </c>
      <c r="H1539" t="s">
        <v>6123</v>
      </c>
    </row>
    <row r="1540" spans="1:8">
      <c r="A1540" t="s">
        <v>6124</v>
      </c>
      <c r="B1540" t="s">
        <v>9</v>
      </c>
      <c r="C1540" t="s">
        <v>6125</v>
      </c>
      <c r="D1540" t="s">
        <v>6126</v>
      </c>
      <c r="E1540" t="s">
        <v>6029</v>
      </c>
      <c r="F1540" t="s">
        <v>12</v>
      </c>
      <c r="G1540" t="s">
        <v>6127</v>
      </c>
      <c r="H1540" t="s">
        <v>13</v>
      </c>
    </row>
    <row r="1541" spans="1:8">
      <c r="A1541" t="s">
        <v>6128</v>
      </c>
      <c r="B1541" t="s">
        <v>9</v>
      </c>
      <c r="C1541" t="s">
        <v>6129</v>
      </c>
      <c r="D1541" t="s">
        <v>6130</v>
      </c>
      <c r="E1541" t="s">
        <v>6029</v>
      </c>
      <c r="F1541" t="s">
        <v>12</v>
      </c>
      <c r="G1541" t="s">
        <v>12</v>
      </c>
      <c r="H1541" t="s">
        <v>13</v>
      </c>
    </row>
    <row r="1542" spans="1:8">
      <c r="A1542" t="s">
        <v>6131</v>
      </c>
      <c r="B1542" t="s">
        <v>9</v>
      </c>
      <c r="C1542" t="s">
        <v>6132</v>
      </c>
      <c r="D1542" t="s">
        <v>6028</v>
      </c>
      <c r="E1542" t="s">
        <v>6029</v>
      </c>
      <c r="F1542" t="s">
        <v>6133</v>
      </c>
      <c r="G1542" t="s">
        <v>6134</v>
      </c>
      <c r="H1542" t="s">
        <v>6135</v>
      </c>
    </row>
    <row r="1543" spans="1:8">
      <c r="A1543" t="s">
        <v>2780</v>
      </c>
      <c r="B1543" t="s">
        <v>9</v>
      </c>
      <c r="C1543" t="s">
        <v>6136</v>
      </c>
      <c r="D1543" t="s">
        <v>6028</v>
      </c>
      <c r="E1543" t="s">
        <v>6029</v>
      </c>
      <c r="F1543" t="s">
        <v>12</v>
      </c>
      <c r="G1543" t="s">
        <v>12</v>
      </c>
      <c r="H1543" t="s">
        <v>13</v>
      </c>
    </row>
    <row r="1544" spans="1:8">
      <c r="A1544" t="s">
        <v>6137</v>
      </c>
      <c r="B1544" t="s">
        <v>9</v>
      </c>
      <c r="C1544" t="s">
        <v>6047</v>
      </c>
      <c r="D1544" t="s">
        <v>6028</v>
      </c>
      <c r="E1544" t="s">
        <v>6029</v>
      </c>
      <c r="F1544" t="s">
        <v>12</v>
      </c>
      <c r="G1544" t="s">
        <v>6138</v>
      </c>
      <c r="H1544" t="s">
        <v>13</v>
      </c>
    </row>
    <row r="1545" spans="1:8">
      <c r="A1545" t="s">
        <v>6139</v>
      </c>
      <c r="B1545" t="s">
        <v>9</v>
      </c>
      <c r="C1545" t="s">
        <v>6140</v>
      </c>
      <c r="D1545" t="s">
        <v>6079</v>
      </c>
      <c r="E1545" t="s">
        <v>6058</v>
      </c>
      <c r="F1545" t="s">
        <v>6141</v>
      </c>
      <c r="G1545" t="s">
        <v>6142</v>
      </c>
      <c r="H1545" t="s">
        <v>6143</v>
      </c>
    </row>
    <row r="1546" spans="1:8">
      <c r="A1546" t="s">
        <v>6144</v>
      </c>
      <c r="B1546" t="s">
        <v>9</v>
      </c>
      <c r="C1546" t="s">
        <v>6145</v>
      </c>
      <c r="D1546" t="s">
        <v>6146</v>
      </c>
      <c r="E1546" t="s">
        <v>6029</v>
      </c>
      <c r="F1546" t="s">
        <v>6147</v>
      </c>
      <c r="G1546" t="s">
        <v>6148</v>
      </c>
      <c r="H1546" t="s">
        <v>13</v>
      </c>
    </row>
    <row r="1547" spans="1:8">
      <c r="A1547" t="s">
        <v>6149</v>
      </c>
      <c r="B1547" t="s">
        <v>9</v>
      </c>
      <c r="C1547" t="s">
        <v>6150</v>
      </c>
      <c r="D1547" t="s">
        <v>6028</v>
      </c>
      <c r="E1547" t="s">
        <v>6029</v>
      </c>
      <c r="F1547" t="s">
        <v>508</v>
      </c>
      <c r="G1547" t="s">
        <v>6151</v>
      </c>
      <c r="H1547" t="s">
        <v>13</v>
      </c>
    </row>
    <row r="1548" spans="1:8">
      <c r="A1548" t="s">
        <v>6152</v>
      </c>
      <c r="B1548" t="s">
        <v>9</v>
      </c>
      <c r="C1548" t="s">
        <v>6153</v>
      </c>
      <c r="D1548" t="s">
        <v>6028</v>
      </c>
      <c r="E1548" t="s">
        <v>6029</v>
      </c>
      <c r="F1548" t="s">
        <v>6154</v>
      </c>
      <c r="G1548" t="s">
        <v>6155</v>
      </c>
      <c r="H1548" t="s">
        <v>6156</v>
      </c>
    </row>
    <row r="1549" spans="1:8">
      <c r="A1549" t="s">
        <v>6157</v>
      </c>
      <c r="B1549" t="s">
        <v>9</v>
      </c>
      <c r="C1549" t="s">
        <v>6158</v>
      </c>
      <c r="D1549" t="s">
        <v>6028</v>
      </c>
      <c r="E1549" t="s">
        <v>6058</v>
      </c>
      <c r="F1549" t="s">
        <v>6159</v>
      </c>
      <c r="G1549" t="s">
        <v>6160</v>
      </c>
      <c r="H1549" t="s">
        <v>6161</v>
      </c>
    </row>
    <row r="1550" spans="1:8">
      <c r="A1550" t="s">
        <v>6162</v>
      </c>
      <c r="B1550" t="s">
        <v>20</v>
      </c>
      <c r="C1550" t="s">
        <v>6163</v>
      </c>
      <c r="D1550" t="s">
        <v>6028</v>
      </c>
      <c r="E1550" t="s">
        <v>6029</v>
      </c>
      <c r="F1550" t="s">
        <v>6164</v>
      </c>
      <c r="G1550" t="s">
        <v>6165</v>
      </c>
      <c r="H1550" t="s">
        <v>6166</v>
      </c>
    </row>
    <row r="1551" spans="1:8">
      <c r="A1551" t="s">
        <v>6167</v>
      </c>
      <c r="B1551" t="s">
        <v>9</v>
      </c>
      <c r="C1551" t="s">
        <v>6168</v>
      </c>
      <c r="D1551" t="s">
        <v>6028</v>
      </c>
      <c r="E1551" t="s">
        <v>6029</v>
      </c>
      <c r="F1551" t="s">
        <v>6169</v>
      </c>
      <c r="G1551" t="s">
        <v>6170</v>
      </c>
      <c r="H1551" t="s">
        <v>6171</v>
      </c>
    </row>
    <row r="1552" spans="1:8">
      <c r="A1552" t="s">
        <v>6172</v>
      </c>
      <c r="B1552" t="s">
        <v>9</v>
      </c>
      <c r="C1552" t="s">
        <v>6173</v>
      </c>
      <c r="D1552" t="s">
        <v>6028</v>
      </c>
      <c r="E1552" t="s">
        <v>6058</v>
      </c>
      <c r="F1552" t="s">
        <v>12</v>
      </c>
      <c r="G1552" t="s">
        <v>6174</v>
      </c>
      <c r="H1552" t="s">
        <v>13</v>
      </c>
    </row>
    <row r="1553" spans="1:8">
      <c r="A1553" t="s">
        <v>6175</v>
      </c>
      <c r="B1553" t="s">
        <v>9</v>
      </c>
      <c r="C1553" t="s">
        <v>6176</v>
      </c>
      <c r="D1553" t="s">
        <v>6028</v>
      </c>
      <c r="E1553" t="s">
        <v>6029</v>
      </c>
      <c r="F1553" t="s">
        <v>6177</v>
      </c>
      <c r="G1553" t="s">
        <v>6178</v>
      </c>
      <c r="H1553" t="s">
        <v>13</v>
      </c>
    </row>
    <row r="1554" spans="1:8">
      <c r="A1554" t="s">
        <v>6179</v>
      </c>
      <c r="B1554" t="s">
        <v>9</v>
      </c>
      <c r="C1554" t="s">
        <v>6180</v>
      </c>
      <c r="D1554" t="s">
        <v>6028</v>
      </c>
      <c r="E1554" t="s">
        <v>6029</v>
      </c>
      <c r="F1554" t="s">
        <v>6181</v>
      </c>
      <c r="G1554" t="s">
        <v>6182</v>
      </c>
      <c r="H1554" t="s">
        <v>13</v>
      </c>
    </row>
    <row r="1555" spans="1:8">
      <c r="A1555" t="s">
        <v>6183</v>
      </c>
      <c r="B1555" t="s">
        <v>9</v>
      </c>
      <c r="C1555" t="s">
        <v>6184</v>
      </c>
      <c r="D1555" t="s">
        <v>6028</v>
      </c>
      <c r="E1555" t="s">
        <v>6029</v>
      </c>
      <c r="F1555" t="s">
        <v>6185</v>
      </c>
      <c r="G1555" t="s">
        <v>6186</v>
      </c>
      <c r="H1555" t="s">
        <v>13</v>
      </c>
    </row>
    <row r="1556" spans="1:8">
      <c r="A1556" t="s">
        <v>6187</v>
      </c>
      <c r="B1556" t="s">
        <v>9</v>
      </c>
      <c r="C1556" t="s">
        <v>6188</v>
      </c>
      <c r="D1556" t="s">
        <v>6028</v>
      </c>
      <c r="E1556" t="s">
        <v>6058</v>
      </c>
      <c r="F1556" t="s">
        <v>12</v>
      </c>
      <c r="G1556" t="s">
        <v>6189</v>
      </c>
      <c r="H1556" t="s">
        <v>13</v>
      </c>
    </row>
    <row r="1557" spans="1:8">
      <c r="A1557" t="s">
        <v>6190</v>
      </c>
      <c r="B1557" t="s">
        <v>9</v>
      </c>
      <c r="C1557" t="s">
        <v>6191</v>
      </c>
      <c r="D1557" t="s">
        <v>6028</v>
      </c>
      <c r="E1557" t="s">
        <v>6029</v>
      </c>
      <c r="F1557" t="s">
        <v>12</v>
      </c>
      <c r="G1557" t="s">
        <v>6192</v>
      </c>
      <c r="H1557" t="s">
        <v>13</v>
      </c>
    </row>
    <row r="1558" spans="1:8">
      <c r="A1558" t="s">
        <v>6193</v>
      </c>
      <c r="B1558" t="s">
        <v>246</v>
      </c>
      <c r="C1558" t="s">
        <v>12</v>
      </c>
      <c r="D1558" t="s">
        <v>6090</v>
      </c>
      <c r="E1558" t="s">
        <v>12</v>
      </c>
      <c r="F1558" t="s">
        <v>6194</v>
      </c>
      <c r="G1558" t="s">
        <v>6195</v>
      </c>
      <c r="H1558" t="s">
        <v>6196</v>
      </c>
    </row>
    <row r="1559" spans="1:8">
      <c r="A1559" t="s">
        <v>6197</v>
      </c>
      <c r="B1559" t="s">
        <v>9</v>
      </c>
      <c r="C1559" t="s">
        <v>6198</v>
      </c>
      <c r="D1559" t="s">
        <v>6028</v>
      </c>
      <c r="E1559" t="s">
        <v>6029</v>
      </c>
      <c r="F1559" t="s">
        <v>6199</v>
      </c>
      <c r="G1559" t="s">
        <v>6200</v>
      </c>
      <c r="H1559" t="s">
        <v>6201</v>
      </c>
    </row>
    <row r="1560" spans="1:8">
      <c r="A1560" t="s">
        <v>6202</v>
      </c>
      <c r="B1560" t="s">
        <v>30</v>
      </c>
      <c r="C1560" t="s">
        <v>6203</v>
      </c>
      <c r="D1560" t="s">
        <v>6028</v>
      </c>
      <c r="E1560" t="s">
        <v>6058</v>
      </c>
      <c r="F1560" t="s">
        <v>6204</v>
      </c>
      <c r="G1560" t="s">
        <v>6205</v>
      </c>
      <c r="H1560" t="s">
        <v>13</v>
      </c>
    </row>
    <row r="1561" spans="1:8">
      <c r="A1561" t="s">
        <v>6206</v>
      </c>
      <c r="B1561" t="s">
        <v>30</v>
      </c>
      <c r="C1561" t="s">
        <v>6207</v>
      </c>
      <c r="D1561" t="s">
        <v>6028</v>
      </c>
      <c r="E1561" t="s">
        <v>6029</v>
      </c>
      <c r="F1561" t="s">
        <v>6208</v>
      </c>
      <c r="G1561" t="s">
        <v>6209</v>
      </c>
      <c r="H1561" t="s">
        <v>6210</v>
      </c>
    </row>
    <row r="1562" spans="1:8">
      <c r="A1562" t="s">
        <v>6211</v>
      </c>
      <c r="B1562" t="s">
        <v>4496</v>
      </c>
      <c r="C1562" t="s">
        <v>6212</v>
      </c>
      <c r="D1562" t="s">
        <v>6115</v>
      </c>
      <c r="E1562" t="s">
        <v>6029</v>
      </c>
      <c r="F1562" t="s">
        <v>6213</v>
      </c>
      <c r="G1562" t="s">
        <v>6214</v>
      </c>
      <c r="H1562" t="s">
        <v>6215</v>
      </c>
    </row>
    <row r="1563" spans="1:8">
      <c r="A1563" t="s">
        <v>6216</v>
      </c>
      <c r="B1563" t="s">
        <v>9</v>
      </c>
      <c r="C1563" t="s">
        <v>12</v>
      </c>
      <c r="D1563" t="s">
        <v>6090</v>
      </c>
      <c r="E1563" t="s">
        <v>12</v>
      </c>
      <c r="F1563" t="s">
        <v>6217</v>
      </c>
      <c r="G1563" t="s">
        <v>6218</v>
      </c>
      <c r="H1563" t="s">
        <v>13</v>
      </c>
    </row>
    <row r="1564" spans="1:8">
      <c r="A1564" t="s">
        <v>6219</v>
      </c>
      <c r="B1564" t="s">
        <v>30</v>
      </c>
      <c r="C1564" t="s">
        <v>6220</v>
      </c>
      <c r="D1564" t="s">
        <v>6221</v>
      </c>
      <c r="E1564" t="s">
        <v>6058</v>
      </c>
      <c r="F1564" t="s">
        <v>6222</v>
      </c>
      <c r="G1564" t="s">
        <v>6223</v>
      </c>
      <c r="H1564" t="s">
        <v>6224</v>
      </c>
    </row>
    <row r="1565" spans="1:8">
      <c r="A1565" t="s">
        <v>6225</v>
      </c>
      <c r="B1565" t="s">
        <v>9</v>
      </c>
      <c r="C1565" t="s">
        <v>6226</v>
      </c>
      <c r="D1565" t="s">
        <v>6130</v>
      </c>
      <c r="E1565" t="s">
        <v>6029</v>
      </c>
      <c r="F1565" t="s">
        <v>6227</v>
      </c>
      <c r="G1565" t="s">
        <v>6228</v>
      </c>
      <c r="H1565" t="s">
        <v>6229</v>
      </c>
    </row>
    <row r="1566" spans="1:8">
      <c r="A1566" t="s">
        <v>6230</v>
      </c>
      <c r="B1566" t="s">
        <v>9</v>
      </c>
      <c r="C1566" t="s">
        <v>6231</v>
      </c>
      <c r="D1566" t="s">
        <v>6028</v>
      </c>
      <c r="E1566" t="s">
        <v>6058</v>
      </c>
      <c r="F1566" t="s">
        <v>12</v>
      </c>
      <c r="G1566" t="s">
        <v>6232</v>
      </c>
      <c r="H1566" t="s">
        <v>13</v>
      </c>
    </row>
    <row r="1567" spans="1:8">
      <c r="A1567" t="s">
        <v>6233</v>
      </c>
      <c r="B1567" t="s">
        <v>9</v>
      </c>
      <c r="C1567" t="s">
        <v>6234</v>
      </c>
      <c r="D1567" t="s">
        <v>6235</v>
      </c>
      <c r="E1567" t="s">
        <v>6029</v>
      </c>
      <c r="F1567" t="s">
        <v>6236</v>
      </c>
      <c r="G1567" t="s">
        <v>6237</v>
      </c>
      <c r="H1567" t="s">
        <v>13</v>
      </c>
    </row>
    <row r="1568" spans="1:8">
      <c r="A1568" t="s">
        <v>6238</v>
      </c>
      <c r="B1568" t="s">
        <v>9</v>
      </c>
      <c r="C1568" t="s">
        <v>6239</v>
      </c>
      <c r="D1568" t="s">
        <v>6028</v>
      </c>
      <c r="E1568" t="s">
        <v>6029</v>
      </c>
      <c r="F1568" t="s">
        <v>12</v>
      </c>
      <c r="G1568" t="s">
        <v>6240</v>
      </c>
      <c r="H1568" t="s">
        <v>13</v>
      </c>
    </row>
    <row r="1569" spans="1:8">
      <c r="A1569" t="s">
        <v>6241</v>
      </c>
      <c r="B1569" t="s">
        <v>9</v>
      </c>
      <c r="C1569" t="s">
        <v>6242</v>
      </c>
      <c r="D1569" t="s">
        <v>6028</v>
      </c>
      <c r="E1569" t="s">
        <v>6029</v>
      </c>
      <c r="F1569" t="s">
        <v>12</v>
      </c>
      <c r="G1569" t="s">
        <v>12</v>
      </c>
      <c r="H1569" t="s">
        <v>13</v>
      </c>
    </row>
    <row r="1570" spans="1:8">
      <c r="A1570" t="s">
        <v>6243</v>
      </c>
      <c r="B1570" t="s">
        <v>30</v>
      </c>
      <c r="C1570" t="s">
        <v>6244</v>
      </c>
      <c r="D1570" t="s">
        <v>6245</v>
      </c>
      <c r="E1570" t="s">
        <v>6029</v>
      </c>
      <c r="F1570" t="s">
        <v>508</v>
      </c>
      <c r="G1570" t="s">
        <v>6246</v>
      </c>
      <c r="H1570" t="s">
        <v>13</v>
      </c>
    </row>
    <row r="1571" spans="1:8">
      <c r="A1571" t="s">
        <v>6247</v>
      </c>
      <c r="B1571" t="s">
        <v>9</v>
      </c>
      <c r="C1571" t="s">
        <v>6248</v>
      </c>
      <c r="D1571" t="s">
        <v>6249</v>
      </c>
      <c r="E1571" t="s">
        <v>6029</v>
      </c>
      <c r="F1571" t="s">
        <v>5432</v>
      </c>
      <c r="G1571" t="s">
        <v>6250</v>
      </c>
      <c r="H1571" t="s">
        <v>13</v>
      </c>
    </row>
    <row r="1572" spans="1:8">
      <c r="A1572" t="s">
        <v>6251</v>
      </c>
      <c r="B1572" t="s">
        <v>30</v>
      </c>
      <c r="C1572" t="s">
        <v>6252</v>
      </c>
      <c r="D1572" t="s">
        <v>6028</v>
      </c>
      <c r="E1572" t="s">
        <v>6058</v>
      </c>
      <c r="F1572" t="s">
        <v>6253</v>
      </c>
      <c r="G1572" t="s">
        <v>6254</v>
      </c>
      <c r="H1572" t="s">
        <v>6255</v>
      </c>
    </row>
    <row r="1573" spans="1:8">
      <c r="A1573" t="s">
        <v>6256</v>
      </c>
      <c r="B1573" t="s">
        <v>9</v>
      </c>
      <c r="C1573" t="s">
        <v>6257</v>
      </c>
      <c r="D1573" t="s">
        <v>6028</v>
      </c>
      <c r="E1573" t="s">
        <v>6058</v>
      </c>
      <c r="F1573" t="s">
        <v>6258</v>
      </c>
      <c r="G1573" t="s">
        <v>6259</v>
      </c>
      <c r="H1573" t="s">
        <v>6260</v>
      </c>
    </row>
    <row r="1574" spans="1:8">
      <c r="A1574" t="s">
        <v>6261</v>
      </c>
      <c r="B1574" t="s">
        <v>30</v>
      </c>
      <c r="C1574" t="s">
        <v>6262</v>
      </c>
      <c r="D1574" t="s">
        <v>6028</v>
      </c>
      <c r="E1574" t="s">
        <v>6029</v>
      </c>
      <c r="F1574" t="s">
        <v>6263</v>
      </c>
      <c r="G1574" t="s">
        <v>6264</v>
      </c>
      <c r="H1574" t="s">
        <v>13</v>
      </c>
    </row>
    <row r="1575" spans="1:8">
      <c r="A1575" t="s">
        <v>6265</v>
      </c>
      <c r="B1575" t="s">
        <v>9</v>
      </c>
      <c r="C1575" t="s">
        <v>6266</v>
      </c>
      <c r="D1575" t="s">
        <v>6028</v>
      </c>
      <c r="E1575" t="s">
        <v>6029</v>
      </c>
      <c r="F1575" t="s">
        <v>6267</v>
      </c>
      <c r="G1575" t="s">
        <v>6268</v>
      </c>
      <c r="H1575" t="s">
        <v>6269</v>
      </c>
    </row>
    <row r="1576" spans="1:8">
      <c r="A1576" t="s">
        <v>6270</v>
      </c>
      <c r="B1576" t="s">
        <v>30</v>
      </c>
      <c r="C1576" t="s">
        <v>6271</v>
      </c>
      <c r="D1576" t="s">
        <v>6028</v>
      </c>
      <c r="E1576" t="s">
        <v>6029</v>
      </c>
      <c r="F1576" t="s">
        <v>6272</v>
      </c>
      <c r="G1576" t="s">
        <v>6273</v>
      </c>
      <c r="H1576" t="s">
        <v>6274</v>
      </c>
    </row>
    <row r="1577" spans="1:8">
      <c r="A1577" t="s">
        <v>6275</v>
      </c>
      <c r="B1577" t="s">
        <v>9</v>
      </c>
      <c r="C1577" t="s">
        <v>6276</v>
      </c>
      <c r="D1577" t="s">
        <v>6249</v>
      </c>
      <c r="E1577" t="s">
        <v>6029</v>
      </c>
      <c r="F1577" t="s">
        <v>6277</v>
      </c>
      <c r="G1577" t="s">
        <v>6278</v>
      </c>
      <c r="H1577" t="s">
        <v>13</v>
      </c>
    </row>
    <row r="1578" spans="1:8">
      <c r="A1578" t="s">
        <v>6279</v>
      </c>
      <c r="B1578" t="s">
        <v>9</v>
      </c>
      <c r="C1578" t="s">
        <v>6280</v>
      </c>
      <c r="D1578" t="s">
        <v>6281</v>
      </c>
      <c r="E1578" t="s">
        <v>6029</v>
      </c>
      <c r="F1578" t="s">
        <v>6282</v>
      </c>
      <c r="G1578" t="s">
        <v>6283</v>
      </c>
      <c r="H1578" t="s">
        <v>6284</v>
      </c>
    </row>
    <row r="1579" spans="1:8">
      <c r="A1579" t="s">
        <v>6285</v>
      </c>
      <c r="B1579" t="s">
        <v>9</v>
      </c>
      <c r="C1579" t="s">
        <v>6286</v>
      </c>
      <c r="D1579" t="s">
        <v>6130</v>
      </c>
      <c r="E1579" t="s">
        <v>6029</v>
      </c>
      <c r="F1579" t="s">
        <v>12</v>
      </c>
      <c r="G1579" t="s">
        <v>6287</v>
      </c>
      <c r="H1579" t="s">
        <v>13</v>
      </c>
    </row>
    <row r="1580" spans="1:8">
      <c r="A1580" t="s">
        <v>6288</v>
      </c>
      <c r="B1580" t="s">
        <v>30</v>
      </c>
      <c r="C1580" t="s">
        <v>6289</v>
      </c>
      <c r="D1580" t="s">
        <v>6028</v>
      </c>
      <c r="E1580" t="s">
        <v>6029</v>
      </c>
      <c r="F1580" t="s">
        <v>6290</v>
      </c>
      <c r="G1580" t="s">
        <v>6291</v>
      </c>
      <c r="H1580" t="s">
        <v>13</v>
      </c>
    </row>
    <row r="1581" spans="1:8">
      <c r="A1581" t="s">
        <v>6292</v>
      </c>
      <c r="B1581" t="s">
        <v>9</v>
      </c>
      <c r="C1581" t="s">
        <v>6293</v>
      </c>
      <c r="D1581" t="s">
        <v>6028</v>
      </c>
      <c r="E1581" t="s">
        <v>6029</v>
      </c>
      <c r="F1581" t="s">
        <v>12</v>
      </c>
      <c r="G1581" t="s">
        <v>6294</v>
      </c>
      <c r="H1581" t="s">
        <v>13</v>
      </c>
    </row>
    <row r="1582" spans="1:8">
      <c r="A1582" t="s">
        <v>6295</v>
      </c>
      <c r="B1582" t="s">
        <v>9</v>
      </c>
      <c r="C1582" t="s">
        <v>6296</v>
      </c>
      <c r="D1582" t="s">
        <v>6028</v>
      </c>
      <c r="E1582" t="s">
        <v>6029</v>
      </c>
      <c r="F1582" t="s">
        <v>12</v>
      </c>
      <c r="G1582" t="s">
        <v>6297</v>
      </c>
      <c r="H1582" t="s">
        <v>13</v>
      </c>
    </row>
    <row r="1583" spans="1:8">
      <c r="A1583" t="s">
        <v>6298</v>
      </c>
      <c r="B1583" t="s">
        <v>20</v>
      </c>
      <c r="C1583" t="s">
        <v>6299</v>
      </c>
      <c r="D1583" t="s">
        <v>6028</v>
      </c>
      <c r="E1583" t="s">
        <v>6029</v>
      </c>
      <c r="F1583" t="s">
        <v>6300</v>
      </c>
      <c r="G1583" t="s">
        <v>6301</v>
      </c>
      <c r="H1583" t="s">
        <v>6302</v>
      </c>
    </row>
    <row r="1584" spans="1:8">
      <c r="A1584" t="s">
        <v>6303</v>
      </c>
      <c r="B1584" t="s">
        <v>176</v>
      </c>
      <c r="C1584" t="s">
        <v>12</v>
      </c>
      <c r="D1584" t="s">
        <v>6090</v>
      </c>
      <c r="E1584" t="s">
        <v>12</v>
      </c>
      <c r="F1584" t="s">
        <v>6304</v>
      </c>
      <c r="G1584" t="s">
        <v>6305</v>
      </c>
      <c r="H1584" t="s">
        <v>6306</v>
      </c>
    </row>
    <row r="1585" spans="1:8">
      <c r="A1585" t="s">
        <v>6307</v>
      </c>
      <c r="B1585" t="s">
        <v>9</v>
      </c>
      <c r="C1585" t="s">
        <v>6308</v>
      </c>
      <c r="D1585" t="s">
        <v>6028</v>
      </c>
      <c r="E1585" t="s">
        <v>6029</v>
      </c>
      <c r="F1585" t="s">
        <v>5432</v>
      </c>
      <c r="G1585" t="s">
        <v>6309</v>
      </c>
      <c r="H1585" t="s">
        <v>13</v>
      </c>
    </row>
    <row r="1586" spans="1:8">
      <c r="A1586" t="s">
        <v>6310</v>
      </c>
      <c r="B1586" t="s">
        <v>9</v>
      </c>
      <c r="C1586" t="s">
        <v>6311</v>
      </c>
      <c r="D1586" t="s">
        <v>6028</v>
      </c>
      <c r="E1586" t="s">
        <v>6029</v>
      </c>
      <c r="F1586" t="s">
        <v>12</v>
      </c>
      <c r="G1586" t="s">
        <v>6312</v>
      </c>
      <c r="H1586" t="s">
        <v>13</v>
      </c>
    </row>
    <row r="1587" spans="1:8">
      <c r="A1587" t="s">
        <v>6313</v>
      </c>
      <c r="B1587" t="s">
        <v>9</v>
      </c>
      <c r="C1587" t="s">
        <v>6314</v>
      </c>
      <c r="D1587" t="s">
        <v>6028</v>
      </c>
      <c r="E1587" t="s">
        <v>6058</v>
      </c>
      <c r="F1587" t="s">
        <v>6315</v>
      </c>
      <c r="G1587" t="s">
        <v>6316</v>
      </c>
      <c r="H1587" t="s">
        <v>6317</v>
      </c>
    </row>
    <row r="1588" spans="1:8">
      <c r="A1588" t="s">
        <v>6318</v>
      </c>
      <c r="B1588" t="s">
        <v>176</v>
      </c>
      <c r="C1588" t="s">
        <v>6319</v>
      </c>
      <c r="D1588" t="s">
        <v>6320</v>
      </c>
      <c r="E1588" t="s">
        <v>6029</v>
      </c>
      <c r="F1588" t="s">
        <v>12</v>
      </c>
      <c r="G1588" t="s">
        <v>6321</v>
      </c>
      <c r="H1588" t="s">
        <v>13</v>
      </c>
    </row>
    <row r="1589" spans="1:8">
      <c r="A1589" t="s">
        <v>6322</v>
      </c>
      <c r="B1589" t="s">
        <v>9</v>
      </c>
      <c r="C1589" t="s">
        <v>6323</v>
      </c>
      <c r="D1589" t="s">
        <v>6249</v>
      </c>
      <c r="E1589" t="s">
        <v>6029</v>
      </c>
      <c r="F1589" t="s">
        <v>12</v>
      </c>
      <c r="G1589" t="s">
        <v>6324</v>
      </c>
      <c r="H1589" t="s">
        <v>13</v>
      </c>
    </row>
    <row r="1590" spans="1:8">
      <c r="A1590" t="s">
        <v>6325</v>
      </c>
      <c r="B1590" t="s">
        <v>9</v>
      </c>
      <c r="C1590" t="s">
        <v>6326</v>
      </c>
      <c r="D1590" t="s">
        <v>6327</v>
      </c>
      <c r="E1590" t="s">
        <v>6058</v>
      </c>
      <c r="F1590" t="s">
        <v>6328</v>
      </c>
      <c r="G1590" t="s">
        <v>6329</v>
      </c>
      <c r="H1590" t="s">
        <v>6330</v>
      </c>
    </row>
    <row r="1591" spans="1:8">
      <c r="A1591" t="s">
        <v>6331</v>
      </c>
      <c r="B1591" t="s">
        <v>9</v>
      </c>
      <c r="C1591" t="s">
        <v>6332</v>
      </c>
      <c r="D1591" t="s">
        <v>6333</v>
      </c>
      <c r="E1591" t="s">
        <v>6029</v>
      </c>
      <c r="F1591" t="s">
        <v>12</v>
      </c>
      <c r="G1591" t="s">
        <v>12</v>
      </c>
      <c r="H1591" t="s">
        <v>13</v>
      </c>
    </row>
    <row r="1592" spans="1:8">
      <c r="A1592" t="s">
        <v>6334</v>
      </c>
      <c r="B1592" t="s">
        <v>9</v>
      </c>
      <c r="C1592" t="s">
        <v>6335</v>
      </c>
      <c r="D1592" t="s">
        <v>6120</v>
      </c>
      <c r="E1592" t="s">
        <v>6029</v>
      </c>
      <c r="F1592" t="s">
        <v>6336</v>
      </c>
      <c r="G1592" t="s">
        <v>6337</v>
      </c>
      <c r="H1592" t="s">
        <v>13</v>
      </c>
    </row>
    <row r="1593" spans="1:8">
      <c r="A1593" t="s">
        <v>6338</v>
      </c>
      <c r="B1593" t="s">
        <v>9</v>
      </c>
      <c r="C1593" t="s">
        <v>6339</v>
      </c>
      <c r="D1593" t="s">
        <v>6028</v>
      </c>
      <c r="E1593" t="s">
        <v>6029</v>
      </c>
      <c r="F1593" t="s">
        <v>12</v>
      </c>
      <c r="G1593" t="s">
        <v>6340</v>
      </c>
      <c r="H1593" t="s">
        <v>13</v>
      </c>
    </row>
    <row r="1594" spans="1:8">
      <c r="A1594" t="s">
        <v>6341</v>
      </c>
      <c r="B1594" t="s">
        <v>9</v>
      </c>
      <c r="C1594" t="s">
        <v>6342</v>
      </c>
      <c r="D1594" t="s">
        <v>6028</v>
      </c>
      <c r="E1594" t="s">
        <v>6029</v>
      </c>
      <c r="F1594" t="s">
        <v>12</v>
      </c>
      <c r="G1594" t="s">
        <v>12</v>
      </c>
      <c r="H1594" t="s">
        <v>13</v>
      </c>
    </row>
    <row r="1595" spans="1:8">
      <c r="A1595" t="s">
        <v>6343</v>
      </c>
      <c r="B1595" t="s">
        <v>9</v>
      </c>
      <c r="C1595" t="s">
        <v>6344</v>
      </c>
      <c r="D1595" t="s">
        <v>6028</v>
      </c>
      <c r="E1595" t="s">
        <v>6029</v>
      </c>
      <c r="F1595" t="s">
        <v>12</v>
      </c>
      <c r="G1595" t="s">
        <v>6345</v>
      </c>
      <c r="H1595" t="s">
        <v>13</v>
      </c>
    </row>
    <row r="1596" spans="1:8">
      <c r="A1596" t="s">
        <v>6346</v>
      </c>
      <c r="B1596" t="s">
        <v>9</v>
      </c>
      <c r="C1596" t="s">
        <v>6347</v>
      </c>
      <c r="D1596" t="s">
        <v>6130</v>
      </c>
      <c r="E1596" t="s">
        <v>6058</v>
      </c>
      <c r="F1596" t="s">
        <v>6348</v>
      </c>
      <c r="G1596" t="s">
        <v>6349</v>
      </c>
      <c r="H1596" t="s">
        <v>13</v>
      </c>
    </row>
    <row r="1597" spans="1:8">
      <c r="A1597" t="s">
        <v>6350</v>
      </c>
      <c r="B1597" t="s">
        <v>9</v>
      </c>
      <c r="C1597" t="s">
        <v>6351</v>
      </c>
      <c r="D1597" t="s">
        <v>6352</v>
      </c>
      <c r="E1597" t="s">
        <v>6029</v>
      </c>
      <c r="F1597" t="s">
        <v>12</v>
      </c>
      <c r="G1597" t="s">
        <v>6353</v>
      </c>
      <c r="H1597" t="s">
        <v>13</v>
      </c>
    </row>
    <row r="1598" spans="1:8">
      <c r="A1598" t="s">
        <v>6354</v>
      </c>
      <c r="B1598" t="s">
        <v>63</v>
      </c>
      <c r="C1598" t="s">
        <v>6355</v>
      </c>
      <c r="D1598" t="s">
        <v>6028</v>
      </c>
      <c r="E1598" t="s">
        <v>6058</v>
      </c>
      <c r="F1598" t="s">
        <v>6356</v>
      </c>
      <c r="G1598" t="s">
        <v>6357</v>
      </c>
      <c r="H1598" t="s">
        <v>6358</v>
      </c>
    </row>
    <row r="1599" spans="1:8">
      <c r="A1599" t="s">
        <v>6359</v>
      </c>
      <c r="B1599" t="s">
        <v>9</v>
      </c>
      <c r="C1599" t="s">
        <v>6360</v>
      </c>
      <c r="D1599" t="s">
        <v>6028</v>
      </c>
      <c r="E1599" t="s">
        <v>6029</v>
      </c>
      <c r="F1599" t="s">
        <v>12</v>
      </c>
      <c r="G1599" t="s">
        <v>12</v>
      </c>
      <c r="H1599" t="s">
        <v>13</v>
      </c>
    </row>
    <row r="1600" spans="1:8">
      <c r="A1600" t="s">
        <v>6361</v>
      </c>
      <c r="B1600" t="s">
        <v>9</v>
      </c>
      <c r="C1600" t="s">
        <v>6362</v>
      </c>
      <c r="D1600" t="s">
        <v>6028</v>
      </c>
      <c r="E1600" t="s">
        <v>6029</v>
      </c>
      <c r="F1600" t="s">
        <v>6363</v>
      </c>
      <c r="G1600" t="s">
        <v>6364</v>
      </c>
      <c r="H1600" t="s">
        <v>6365</v>
      </c>
    </row>
    <row r="1601" spans="1:8">
      <c r="A1601" t="s">
        <v>6366</v>
      </c>
      <c r="B1601" t="s">
        <v>9</v>
      </c>
      <c r="C1601" t="s">
        <v>6367</v>
      </c>
      <c r="D1601" t="s">
        <v>6028</v>
      </c>
      <c r="E1601" t="s">
        <v>6058</v>
      </c>
      <c r="F1601" t="s">
        <v>6368</v>
      </c>
      <c r="G1601" t="s">
        <v>6369</v>
      </c>
      <c r="H1601" t="s">
        <v>13</v>
      </c>
    </row>
    <row r="1602" spans="1:8">
      <c r="A1602" t="s">
        <v>6370</v>
      </c>
      <c r="B1602" t="s">
        <v>20</v>
      </c>
      <c r="C1602" t="s">
        <v>6371</v>
      </c>
      <c r="D1602" t="s">
        <v>6130</v>
      </c>
      <c r="E1602" t="s">
        <v>6029</v>
      </c>
      <c r="F1602" t="s">
        <v>638</v>
      </c>
      <c r="G1602" t="s">
        <v>6372</v>
      </c>
      <c r="H1602" t="s">
        <v>640</v>
      </c>
    </row>
    <row r="1603" spans="1:8">
      <c r="A1603" t="s">
        <v>6373</v>
      </c>
      <c r="B1603" t="s">
        <v>9</v>
      </c>
      <c r="C1603" t="s">
        <v>6374</v>
      </c>
      <c r="D1603" t="s">
        <v>6028</v>
      </c>
      <c r="E1603" t="s">
        <v>6029</v>
      </c>
      <c r="F1603" t="s">
        <v>6375</v>
      </c>
      <c r="G1603" t="s">
        <v>6376</v>
      </c>
      <c r="H1603" t="s">
        <v>6377</v>
      </c>
    </row>
    <row r="1604" spans="1:8">
      <c r="A1604" t="s">
        <v>6378</v>
      </c>
      <c r="B1604" t="s">
        <v>9</v>
      </c>
      <c r="C1604" t="s">
        <v>6379</v>
      </c>
      <c r="D1604" t="s">
        <v>6090</v>
      </c>
      <c r="E1604" t="s">
        <v>6058</v>
      </c>
      <c r="F1604" t="s">
        <v>12</v>
      </c>
      <c r="G1604" t="s">
        <v>6380</v>
      </c>
      <c r="H1604" t="s">
        <v>13</v>
      </c>
    </row>
    <row r="1605" spans="1:8">
      <c r="A1605" t="s">
        <v>6381</v>
      </c>
      <c r="B1605" t="s">
        <v>20</v>
      </c>
      <c r="C1605" t="s">
        <v>6382</v>
      </c>
      <c r="D1605" t="s">
        <v>6028</v>
      </c>
      <c r="E1605" t="s">
        <v>6058</v>
      </c>
      <c r="F1605" t="s">
        <v>6383</v>
      </c>
      <c r="G1605" t="s">
        <v>6384</v>
      </c>
      <c r="H1605" t="s">
        <v>13</v>
      </c>
    </row>
    <row r="1606" spans="1:8">
      <c r="A1606" t="s">
        <v>6385</v>
      </c>
      <c r="B1606" t="s">
        <v>9</v>
      </c>
      <c r="C1606" t="s">
        <v>6386</v>
      </c>
      <c r="D1606" t="s">
        <v>6130</v>
      </c>
      <c r="E1606" t="s">
        <v>6029</v>
      </c>
      <c r="F1606" t="s">
        <v>12</v>
      </c>
      <c r="G1606" t="s">
        <v>6387</v>
      </c>
      <c r="H1606" t="s">
        <v>13</v>
      </c>
    </row>
    <row r="1607" spans="1:8">
      <c r="A1607" t="s">
        <v>6388</v>
      </c>
      <c r="B1607" t="s">
        <v>9</v>
      </c>
      <c r="C1607" t="s">
        <v>6389</v>
      </c>
      <c r="D1607" t="s">
        <v>6028</v>
      </c>
      <c r="E1607" t="s">
        <v>6029</v>
      </c>
      <c r="F1607" t="s">
        <v>6390</v>
      </c>
      <c r="G1607" t="s">
        <v>6391</v>
      </c>
      <c r="H1607" t="s">
        <v>6392</v>
      </c>
    </row>
    <row r="1608" spans="1:8">
      <c r="A1608" t="s">
        <v>6393</v>
      </c>
      <c r="B1608" t="s">
        <v>9</v>
      </c>
      <c r="C1608" t="s">
        <v>6394</v>
      </c>
      <c r="D1608" t="s">
        <v>6028</v>
      </c>
      <c r="E1608" t="s">
        <v>6029</v>
      </c>
      <c r="F1608" t="s">
        <v>6395</v>
      </c>
      <c r="G1608" t="s">
        <v>6396</v>
      </c>
      <c r="H1608" t="s">
        <v>6397</v>
      </c>
    </row>
    <row r="1609" spans="1:8">
      <c r="A1609" t="s">
        <v>6398</v>
      </c>
      <c r="B1609" t="s">
        <v>30</v>
      </c>
      <c r="C1609" t="s">
        <v>6399</v>
      </c>
      <c r="D1609" t="s">
        <v>6028</v>
      </c>
      <c r="E1609" t="s">
        <v>6029</v>
      </c>
      <c r="F1609" t="s">
        <v>12</v>
      </c>
      <c r="G1609" t="s">
        <v>6400</v>
      </c>
      <c r="H1609" t="s">
        <v>13</v>
      </c>
    </row>
    <row r="1610" spans="1:8">
      <c r="A1610" t="s">
        <v>6401</v>
      </c>
      <c r="B1610" t="s">
        <v>9</v>
      </c>
      <c r="C1610" t="s">
        <v>6402</v>
      </c>
      <c r="D1610" t="s">
        <v>6130</v>
      </c>
      <c r="E1610" t="s">
        <v>6029</v>
      </c>
      <c r="F1610" t="s">
        <v>12</v>
      </c>
      <c r="G1610" t="s">
        <v>6403</v>
      </c>
      <c r="H1610" t="s">
        <v>13</v>
      </c>
    </row>
    <row r="1611" spans="1:8">
      <c r="A1611" t="s">
        <v>6404</v>
      </c>
      <c r="B1611" t="s">
        <v>30</v>
      </c>
      <c r="C1611" t="s">
        <v>6405</v>
      </c>
      <c r="D1611" t="s">
        <v>6406</v>
      </c>
      <c r="E1611" t="s">
        <v>6029</v>
      </c>
      <c r="F1611" t="s">
        <v>6407</v>
      </c>
      <c r="G1611" t="s">
        <v>6408</v>
      </c>
      <c r="H1611" t="s">
        <v>6409</v>
      </c>
    </row>
    <row r="1612" spans="1:8">
      <c r="A1612" t="s">
        <v>6410</v>
      </c>
      <c r="B1612" t="s">
        <v>9</v>
      </c>
      <c r="C1612" t="s">
        <v>6411</v>
      </c>
      <c r="D1612" t="s">
        <v>6028</v>
      </c>
      <c r="E1612" t="s">
        <v>6029</v>
      </c>
      <c r="F1612" t="s">
        <v>12</v>
      </c>
      <c r="G1612" t="s">
        <v>6412</v>
      </c>
      <c r="H1612" t="s">
        <v>13</v>
      </c>
    </row>
    <row r="1613" spans="1:8">
      <c r="A1613" t="s">
        <v>6413</v>
      </c>
      <c r="B1613" t="s">
        <v>20</v>
      </c>
      <c r="C1613" t="s">
        <v>6414</v>
      </c>
      <c r="D1613" t="s">
        <v>6406</v>
      </c>
      <c r="E1613" t="s">
        <v>6058</v>
      </c>
      <c r="F1613" t="s">
        <v>12</v>
      </c>
      <c r="G1613" t="s">
        <v>6408</v>
      </c>
      <c r="H1613" t="s">
        <v>13</v>
      </c>
    </row>
    <row r="1614" spans="1:8">
      <c r="A1614" t="s">
        <v>6415</v>
      </c>
      <c r="B1614" t="s">
        <v>9</v>
      </c>
      <c r="C1614" t="s">
        <v>6416</v>
      </c>
      <c r="D1614" t="s">
        <v>6028</v>
      </c>
      <c r="E1614" t="s">
        <v>6058</v>
      </c>
      <c r="F1614" t="s">
        <v>6417</v>
      </c>
      <c r="G1614" t="s">
        <v>6418</v>
      </c>
      <c r="H1614" t="s">
        <v>6419</v>
      </c>
    </row>
    <row r="1615" spans="1:8">
      <c r="A1615" t="s">
        <v>6420</v>
      </c>
      <c r="B1615" t="s">
        <v>9</v>
      </c>
      <c r="C1615" t="s">
        <v>6421</v>
      </c>
      <c r="D1615" t="s">
        <v>6422</v>
      </c>
      <c r="E1615" t="s">
        <v>6029</v>
      </c>
      <c r="F1615" t="s">
        <v>12</v>
      </c>
      <c r="G1615" t="s">
        <v>6423</v>
      </c>
      <c r="H1615" t="s">
        <v>13</v>
      </c>
    </row>
    <row r="1616" spans="1:8">
      <c r="A1616" t="s">
        <v>6424</v>
      </c>
      <c r="B1616" t="s">
        <v>9</v>
      </c>
      <c r="C1616" t="s">
        <v>6425</v>
      </c>
      <c r="D1616" t="s">
        <v>6352</v>
      </c>
      <c r="E1616" t="s">
        <v>6029</v>
      </c>
      <c r="F1616" t="s">
        <v>1110</v>
      </c>
      <c r="G1616" t="s">
        <v>6426</v>
      </c>
      <c r="H1616" t="s">
        <v>13</v>
      </c>
    </row>
    <row r="1617" spans="1:8">
      <c r="A1617" t="s">
        <v>6427</v>
      </c>
      <c r="B1617" t="s">
        <v>9</v>
      </c>
      <c r="C1617" t="s">
        <v>6428</v>
      </c>
      <c r="D1617" t="s">
        <v>6130</v>
      </c>
      <c r="E1617" t="s">
        <v>6058</v>
      </c>
      <c r="F1617" t="s">
        <v>6429</v>
      </c>
      <c r="G1617" t="s">
        <v>6430</v>
      </c>
      <c r="H1617" t="s">
        <v>6431</v>
      </c>
    </row>
    <row r="1618" spans="1:8">
      <c r="A1618" t="s">
        <v>6432</v>
      </c>
      <c r="B1618" t="s">
        <v>9</v>
      </c>
      <c r="C1618" t="s">
        <v>6433</v>
      </c>
      <c r="D1618" t="s">
        <v>6434</v>
      </c>
      <c r="E1618" t="s">
        <v>6029</v>
      </c>
      <c r="F1618" t="s">
        <v>6435</v>
      </c>
      <c r="G1618" t="s">
        <v>6436</v>
      </c>
      <c r="H1618" t="s">
        <v>6437</v>
      </c>
    </row>
    <row r="1619" spans="1:8">
      <c r="A1619" t="s">
        <v>6438</v>
      </c>
      <c r="B1619" t="s">
        <v>9</v>
      </c>
      <c r="C1619" t="s">
        <v>6439</v>
      </c>
      <c r="D1619" t="s">
        <v>6440</v>
      </c>
      <c r="E1619" t="s">
        <v>6029</v>
      </c>
      <c r="F1619" t="s">
        <v>6441</v>
      </c>
      <c r="G1619" t="s">
        <v>6442</v>
      </c>
      <c r="H1619" t="s">
        <v>6443</v>
      </c>
    </row>
    <row r="1620" spans="1:8">
      <c r="A1620" t="s">
        <v>6444</v>
      </c>
      <c r="B1620" t="s">
        <v>9</v>
      </c>
      <c r="C1620" t="s">
        <v>6445</v>
      </c>
      <c r="D1620" t="s">
        <v>6446</v>
      </c>
      <c r="E1620" t="s">
        <v>6029</v>
      </c>
      <c r="F1620" t="s">
        <v>12</v>
      </c>
      <c r="G1620" t="s">
        <v>6447</v>
      </c>
      <c r="H1620" t="s">
        <v>13</v>
      </c>
    </row>
    <row r="1621" spans="1:8">
      <c r="A1621" t="s">
        <v>6448</v>
      </c>
      <c r="B1621" t="s">
        <v>9</v>
      </c>
      <c r="C1621" t="s">
        <v>6449</v>
      </c>
      <c r="D1621" t="s">
        <v>6028</v>
      </c>
      <c r="E1621" t="s">
        <v>6029</v>
      </c>
      <c r="F1621" t="s">
        <v>6450</v>
      </c>
      <c r="G1621" t="s">
        <v>6451</v>
      </c>
      <c r="H1621" t="s">
        <v>6452</v>
      </c>
    </row>
    <row r="1622" spans="1:8">
      <c r="A1622" t="s">
        <v>6453</v>
      </c>
      <c r="B1622" t="s">
        <v>9</v>
      </c>
      <c r="C1622" t="s">
        <v>6454</v>
      </c>
      <c r="D1622" t="s">
        <v>6130</v>
      </c>
      <c r="E1622" t="s">
        <v>6029</v>
      </c>
      <c r="F1622" t="s">
        <v>6455</v>
      </c>
      <c r="G1622" t="s">
        <v>6456</v>
      </c>
      <c r="H1622" t="s">
        <v>6457</v>
      </c>
    </row>
    <row r="1623" spans="1:8">
      <c r="A1623" t="s">
        <v>6458</v>
      </c>
      <c r="B1623" t="s">
        <v>9</v>
      </c>
      <c r="C1623" t="s">
        <v>6459</v>
      </c>
      <c r="D1623" t="s">
        <v>6085</v>
      </c>
      <c r="E1623" t="s">
        <v>6029</v>
      </c>
      <c r="F1623" t="s">
        <v>6460</v>
      </c>
      <c r="G1623" t="s">
        <v>6461</v>
      </c>
      <c r="H1623" t="s">
        <v>6462</v>
      </c>
    </row>
    <row r="1624" spans="1:8">
      <c r="A1624" t="s">
        <v>6463</v>
      </c>
      <c r="B1624" t="s">
        <v>176</v>
      </c>
      <c r="C1624" t="s">
        <v>6464</v>
      </c>
      <c r="D1624" t="s">
        <v>6028</v>
      </c>
      <c r="E1624" t="s">
        <v>6029</v>
      </c>
      <c r="F1624" t="s">
        <v>6465</v>
      </c>
      <c r="G1624" t="s">
        <v>6466</v>
      </c>
      <c r="H1624" t="s">
        <v>13</v>
      </c>
    </row>
    <row r="1625" spans="1:8">
      <c r="A1625" t="s">
        <v>6467</v>
      </c>
      <c r="B1625" t="s">
        <v>9</v>
      </c>
      <c r="C1625" t="s">
        <v>6468</v>
      </c>
      <c r="D1625" t="s">
        <v>6469</v>
      </c>
      <c r="E1625" t="s">
        <v>6029</v>
      </c>
      <c r="F1625" t="s">
        <v>1110</v>
      </c>
      <c r="G1625" t="s">
        <v>6470</v>
      </c>
      <c r="H1625" t="s">
        <v>13</v>
      </c>
    </row>
    <row r="1626" spans="1:8">
      <c r="A1626" t="s">
        <v>6471</v>
      </c>
      <c r="B1626" t="s">
        <v>246</v>
      </c>
      <c r="C1626" t="s">
        <v>12</v>
      </c>
      <c r="D1626" t="s">
        <v>6090</v>
      </c>
      <c r="E1626" t="s">
        <v>12</v>
      </c>
      <c r="F1626" t="s">
        <v>12</v>
      </c>
      <c r="G1626" t="s">
        <v>6472</v>
      </c>
      <c r="H1626" t="s">
        <v>13</v>
      </c>
    </row>
    <row r="1627" spans="1:8">
      <c r="A1627" t="s">
        <v>6473</v>
      </c>
      <c r="B1627" t="s">
        <v>9</v>
      </c>
      <c r="C1627" t="s">
        <v>6474</v>
      </c>
      <c r="D1627" t="s">
        <v>6120</v>
      </c>
      <c r="E1627" t="s">
        <v>6029</v>
      </c>
      <c r="F1627" t="s">
        <v>6475</v>
      </c>
      <c r="G1627" t="s">
        <v>6476</v>
      </c>
      <c r="H1627" t="s">
        <v>6477</v>
      </c>
    </row>
    <row r="1628" spans="1:8">
      <c r="A1628" t="s">
        <v>6478</v>
      </c>
      <c r="B1628" t="s">
        <v>30</v>
      </c>
      <c r="C1628" t="s">
        <v>6479</v>
      </c>
      <c r="D1628" t="s">
        <v>6480</v>
      </c>
      <c r="E1628" t="s">
        <v>6058</v>
      </c>
      <c r="F1628" t="s">
        <v>6481</v>
      </c>
      <c r="G1628" t="s">
        <v>6482</v>
      </c>
      <c r="H1628" t="s">
        <v>6483</v>
      </c>
    </row>
    <row r="1629" spans="1:8">
      <c r="A1629" t="s">
        <v>6484</v>
      </c>
      <c r="B1629" t="s">
        <v>176</v>
      </c>
      <c r="C1629" t="s">
        <v>6485</v>
      </c>
      <c r="D1629" t="s">
        <v>6406</v>
      </c>
      <c r="E1629" t="s">
        <v>6058</v>
      </c>
      <c r="F1629" t="s">
        <v>6486</v>
      </c>
      <c r="G1629" t="s">
        <v>6487</v>
      </c>
      <c r="H1629" t="s">
        <v>6488</v>
      </c>
    </row>
    <row r="1630" spans="1:8">
      <c r="A1630" t="s">
        <v>6489</v>
      </c>
      <c r="B1630" t="s">
        <v>20</v>
      </c>
      <c r="C1630" t="s">
        <v>6490</v>
      </c>
      <c r="D1630" t="s">
        <v>6028</v>
      </c>
      <c r="E1630" t="s">
        <v>6029</v>
      </c>
      <c r="F1630" t="s">
        <v>6491</v>
      </c>
      <c r="G1630" t="s">
        <v>6492</v>
      </c>
      <c r="H1630" t="s">
        <v>1730</v>
      </c>
    </row>
    <row r="1631" spans="1:8">
      <c r="A1631" t="s">
        <v>6493</v>
      </c>
      <c r="B1631" t="s">
        <v>9</v>
      </c>
      <c r="C1631" t="s">
        <v>6494</v>
      </c>
      <c r="D1631" t="s">
        <v>6130</v>
      </c>
      <c r="E1631" t="s">
        <v>6029</v>
      </c>
      <c r="F1631" t="s">
        <v>12</v>
      </c>
      <c r="G1631" t="s">
        <v>6495</v>
      </c>
      <c r="H1631" t="s">
        <v>13</v>
      </c>
    </row>
    <row r="1632" spans="1:8">
      <c r="A1632" t="s">
        <v>6496</v>
      </c>
      <c r="B1632" t="s">
        <v>30</v>
      </c>
      <c r="C1632" t="s">
        <v>6497</v>
      </c>
      <c r="D1632" t="s">
        <v>6130</v>
      </c>
      <c r="E1632" t="s">
        <v>6029</v>
      </c>
      <c r="F1632" t="s">
        <v>12</v>
      </c>
      <c r="G1632" t="s">
        <v>6498</v>
      </c>
      <c r="H1632" t="s">
        <v>13</v>
      </c>
    </row>
    <row r="1633" spans="1:8">
      <c r="A1633" t="s">
        <v>6499</v>
      </c>
      <c r="B1633" t="s">
        <v>9</v>
      </c>
      <c r="C1633" t="s">
        <v>12</v>
      </c>
      <c r="D1633" t="s">
        <v>6090</v>
      </c>
      <c r="E1633" t="s">
        <v>12</v>
      </c>
      <c r="F1633" t="s">
        <v>6500</v>
      </c>
      <c r="G1633" t="s">
        <v>6501</v>
      </c>
      <c r="H1633" t="s">
        <v>6502</v>
      </c>
    </row>
    <row r="1634" spans="1:8">
      <c r="A1634" t="s">
        <v>6503</v>
      </c>
      <c r="B1634" t="s">
        <v>9</v>
      </c>
      <c r="C1634" t="s">
        <v>12</v>
      </c>
      <c r="D1634" t="s">
        <v>6090</v>
      </c>
      <c r="E1634" t="s">
        <v>12</v>
      </c>
      <c r="F1634" t="s">
        <v>6504</v>
      </c>
      <c r="G1634" t="s">
        <v>12</v>
      </c>
      <c r="H1634" t="s">
        <v>13</v>
      </c>
    </row>
    <row r="1635" spans="1:8">
      <c r="A1635" t="s">
        <v>6505</v>
      </c>
      <c r="B1635" t="s">
        <v>20</v>
      </c>
      <c r="C1635" t="s">
        <v>12</v>
      </c>
      <c r="D1635" t="s">
        <v>6090</v>
      </c>
      <c r="E1635" t="s">
        <v>12</v>
      </c>
      <c r="F1635" t="s">
        <v>6506</v>
      </c>
      <c r="G1635" t="s">
        <v>6507</v>
      </c>
      <c r="H1635" t="s">
        <v>13</v>
      </c>
    </row>
    <row r="1636" spans="1:8">
      <c r="A1636" t="s">
        <v>6508</v>
      </c>
      <c r="B1636" t="s">
        <v>20</v>
      </c>
      <c r="C1636" t="s">
        <v>6509</v>
      </c>
      <c r="D1636" t="s">
        <v>6510</v>
      </c>
      <c r="E1636" t="s">
        <v>6029</v>
      </c>
      <c r="F1636" t="s">
        <v>12</v>
      </c>
      <c r="G1636" t="s">
        <v>12</v>
      </c>
      <c r="H1636" t="s">
        <v>13</v>
      </c>
    </row>
    <row r="1637" spans="1:8">
      <c r="A1637" t="s">
        <v>6511</v>
      </c>
      <c r="B1637" t="s">
        <v>9</v>
      </c>
      <c r="C1637" t="s">
        <v>6512</v>
      </c>
      <c r="D1637" t="s">
        <v>6028</v>
      </c>
      <c r="E1637" t="s">
        <v>6058</v>
      </c>
      <c r="F1637" t="s">
        <v>12</v>
      </c>
      <c r="G1637" t="s">
        <v>6513</v>
      </c>
      <c r="H1637" t="s">
        <v>13</v>
      </c>
    </row>
    <row r="1638" spans="1:8">
      <c r="A1638" t="s">
        <v>6514</v>
      </c>
      <c r="B1638" t="s">
        <v>4256</v>
      </c>
      <c r="C1638" t="s">
        <v>12</v>
      </c>
      <c r="D1638" t="s">
        <v>6090</v>
      </c>
      <c r="E1638" t="s">
        <v>12</v>
      </c>
      <c r="F1638" t="s">
        <v>6515</v>
      </c>
      <c r="G1638" t="s">
        <v>12</v>
      </c>
      <c r="H1638" t="s">
        <v>13</v>
      </c>
    </row>
    <row r="1639" spans="1:8">
      <c r="A1639" t="s">
        <v>6516</v>
      </c>
      <c r="B1639" t="s">
        <v>9</v>
      </c>
      <c r="C1639" t="s">
        <v>6517</v>
      </c>
      <c r="D1639" t="s">
        <v>6518</v>
      </c>
      <c r="E1639" t="s">
        <v>6058</v>
      </c>
      <c r="F1639" t="s">
        <v>6519</v>
      </c>
      <c r="G1639" t="s">
        <v>6520</v>
      </c>
      <c r="H1639" t="s">
        <v>13</v>
      </c>
    </row>
    <row r="1640" spans="1:8">
      <c r="A1640" t="s">
        <v>6521</v>
      </c>
      <c r="B1640" t="s">
        <v>246</v>
      </c>
      <c r="C1640" t="s">
        <v>6522</v>
      </c>
      <c r="D1640" t="s">
        <v>6028</v>
      </c>
      <c r="E1640" t="s">
        <v>6029</v>
      </c>
      <c r="F1640" t="s">
        <v>6523</v>
      </c>
      <c r="G1640" t="s">
        <v>6524</v>
      </c>
      <c r="H1640" t="s">
        <v>6525</v>
      </c>
    </row>
    <row r="1641" spans="1:8">
      <c r="A1641" t="s">
        <v>6526</v>
      </c>
      <c r="B1641" t="s">
        <v>246</v>
      </c>
      <c r="C1641" t="s">
        <v>6527</v>
      </c>
      <c r="D1641" t="s">
        <v>6528</v>
      </c>
      <c r="E1641" t="s">
        <v>6029</v>
      </c>
      <c r="F1641" t="s">
        <v>6529</v>
      </c>
      <c r="G1641" t="s">
        <v>6530</v>
      </c>
      <c r="H1641" t="s">
        <v>13</v>
      </c>
    </row>
    <row r="1642" spans="1:8">
      <c r="A1642" t="s">
        <v>6531</v>
      </c>
      <c r="B1642" t="s">
        <v>670</v>
      </c>
      <c r="C1642" t="s">
        <v>12</v>
      </c>
      <c r="D1642" t="s">
        <v>6090</v>
      </c>
      <c r="E1642" t="s">
        <v>12</v>
      </c>
      <c r="F1642" t="s">
        <v>6532</v>
      </c>
      <c r="G1642" t="s">
        <v>6533</v>
      </c>
      <c r="H1642" t="s">
        <v>6534</v>
      </c>
    </row>
    <row r="1643" spans="1:8">
      <c r="A1643" t="s">
        <v>6535</v>
      </c>
      <c r="B1643" t="s">
        <v>670</v>
      </c>
      <c r="C1643" t="s">
        <v>6536</v>
      </c>
      <c r="D1643" t="s">
        <v>6028</v>
      </c>
      <c r="E1643" t="s">
        <v>6029</v>
      </c>
      <c r="F1643" t="s">
        <v>12</v>
      </c>
      <c r="G1643" t="s">
        <v>6537</v>
      </c>
      <c r="H1643" t="s">
        <v>13</v>
      </c>
    </row>
    <row r="1644" spans="1:8">
      <c r="A1644" t="s">
        <v>6538</v>
      </c>
      <c r="B1644" t="s">
        <v>20</v>
      </c>
      <c r="C1644" t="s">
        <v>12</v>
      </c>
      <c r="D1644" t="s">
        <v>6090</v>
      </c>
      <c r="E1644" t="s">
        <v>12</v>
      </c>
      <c r="F1644" t="s">
        <v>6539</v>
      </c>
      <c r="G1644" t="s">
        <v>6540</v>
      </c>
      <c r="H1644" t="s">
        <v>6541</v>
      </c>
    </row>
    <row r="1645" spans="1:8">
      <c r="A1645" t="s">
        <v>6542</v>
      </c>
      <c r="B1645" t="s">
        <v>9</v>
      </c>
      <c r="C1645" t="s">
        <v>6543</v>
      </c>
      <c r="D1645" t="s">
        <v>6544</v>
      </c>
      <c r="E1645" t="s">
        <v>6545</v>
      </c>
      <c r="F1645" t="s">
        <v>6546</v>
      </c>
      <c r="G1645" t="s">
        <v>6547</v>
      </c>
      <c r="H1645" t="s">
        <v>6548</v>
      </c>
    </row>
    <row r="1646" spans="1:8">
      <c r="A1646" t="s">
        <v>6549</v>
      </c>
      <c r="B1646" t="s">
        <v>9</v>
      </c>
      <c r="C1646" t="s">
        <v>6550</v>
      </c>
      <c r="D1646" t="s">
        <v>6551</v>
      </c>
      <c r="E1646" t="s">
        <v>6545</v>
      </c>
      <c r="F1646" t="s">
        <v>6552</v>
      </c>
      <c r="G1646" t="s">
        <v>12</v>
      </c>
      <c r="H1646" t="s">
        <v>6553</v>
      </c>
    </row>
    <row r="1647" spans="1:8">
      <c r="A1647" t="s">
        <v>6554</v>
      </c>
      <c r="B1647" t="s">
        <v>9</v>
      </c>
      <c r="C1647" t="s">
        <v>6555</v>
      </c>
      <c r="D1647" t="s">
        <v>6551</v>
      </c>
      <c r="E1647" t="s">
        <v>6545</v>
      </c>
      <c r="F1647" t="s">
        <v>6556</v>
      </c>
      <c r="G1647" t="s">
        <v>6557</v>
      </c>
      <c r="H1647" t="s">
        <v>6558</v>
      </c>
    </row>
    <row r="1648" spans="1:8">
      <c r="A1648" t="s">
        <v>6559</v>
      </c>
      <c r="B1648" t="s">
        <v>9</v>
      </c>
      <c r="C1648" t="s">
        <v>6560</v>
      </c>
      <c r="D1648" t="s">
        <v>6551</v>
      </c>
      <c r="E1648" t="s">
        <v>6545</v>
      </c>
      <c r="F1648" t="s">
        <v>6561</v>
      </c>
      <c r="G1648" t="s">
        <v>6562</v>
      </c>
      <c r="H1648" t="s">
        <v>13</v>
      </c>
    </row>
    <row r="1649" spans="1:8">
      <c r="A1649" t="s">
        <v>6563</v>
      </c>
      <c r="B1649" t="s">
        <v>9</v>
      </c>
      <c r="C1649" t="s">
        <v>6564</v>
      </c>
      <c r="D1649" t="s">
        <v>6551</v>
      </c>
      <c r="E1649" t="s">
        <v>6545</v>
      </c>
      <c r="F1649" t="s">
        <v>6565</v>
      </c>
      <c r="G1649" t="s">
        <v>6566</v>
      </c>
      <c r="H1649" t="s">
        <v>13</v>
      </c>
    </row>
    <row r="1650" spans="1:8">
      <c r="A1650" t="s">
        <v>6567</v>
      </c>
      <c r="B1650" t="s">
        <v>9</v>
      </c>
      <c r="C1650" t="s">
        <v>6568</v>
      </c>
      <c r="D1650" t="s">
        <v>6551</v>
      </c>
      <c r="E1650" t="s">
        <v>6545</v>
      </c>
      <c r="F1650" t="s">
        <v>6569</v>
      </c>
      <c r="G1650" t="s">
        <v>6570</v>
      </c>
      <c r="H1650" t="s">
        <v>6571</v>
      </c>
    </row>
    <row r="1651" spans="1:8">
      <c r="A1651" t="s">
        <v>6572</v>
      </c>
      <c r="B1651" t="s">
        <v>30</v>
      </c>
      <c r="C1651" t="s">
        <v>6573</v>
      </c>
      <c r="D1651" t="s">
        <v>6551</v>
      </c>
      <c r="E1651" t="s">
        <v>6545</v>
      </c>
      <c r="F1651" t="s">
        <v>6574</v>
      </c>
      <c r="G1651" t="s">
        <v>6575</v>
      </c>
      <c r="H1651" t="s">
        <v>13</v>
      </c>
    </row>
    <row r="1652" spans="1:8">
      <c r="A1652" t="s">
        <v>6576</v>
      </c>
      <c r="B1652" t="s">
        <v>30</v>
      </c>
      <c r="C1652" t="s">
        <v>6577</v>
      </c>
      <c r="D1652" t="s">
        <v>6551</v>
      </c>
      <c r="E1652" t="s">
        <v>6545</v>
      </c>
      <c r="F1652" t="s">
        <v>6578</v>
      </c>
      <c r="G1652" t="s">
        <v>6579</v>
      </c>
      <c r="H1652" t="s">
        <v>6580</v>
      </c>
    </row>
    <row r="1653" spans="1:8">
      <c r="A1653" t="s">
        <v>6581</v>
      </c>
      <c r="B1653" t="s">
        <v>9</v>
      </c>
      <c r="C1653" t="s">
        <v>6582</v>
      </c>
      <c r="D1653" t="s">
        <v>6551</v>
      </c>
      <c r="E1653" t="s">
        <v>6545</v>
      </c>
      <c r="F1653" t="s">
        <v>6583</v>
      </c>
      <c r="G1653" t="s">
        <v>6584</v>
      </c>
      <c r="H1653" t="s">
        <v>6585</v>
      </c>
    </row>
    <row r="1654" spans="1:8">
      <c r="A1654" t="s">
        <v>6586</v>
      </c>
      <c r="B1654" t="s">
        <v>9</v>
      </c>
      <c r="C1654" t="s">
        <v>6587</v>
      </c>
      <c r="D1654" t="s">
        <v>6544</v>
      </c>
      <c r="E1654" t="s">
        <v>6545</v>
      </c>
      <c r="F1654" t="s">
        <v>6588</v>
      </c>
      <c r="G1654" t="s">
        <v>6589</v>
      </c>
      <c r="H1654" t="s">
        <v>13</v>
      </c>
    </row>
    <row r="1655" spans="1:8">
      <c r="A1655" t="s">
        <v>6590</v>
      </c>
      <c r="B1655" t="s">
        <v>30</v>
      </c>
      <c r="C1655" t="s">
        <v>6591</v>
      </c>
      <c r="D1655" t="s">
        <v>6551</v>
      </c>
      <c r="E1655" t="s">
        <v>6545</v>
      </c>
      <c r="F1655" t="s">
        <v>12</v>
      </c>
      <c r="G1655" t="s">
        <v>6592</v>
      </c>
      <c r="H1655" t="s">
        <v>13</v>
      </c>
    </row>
    <row r="1656" spans="1:8">
      <c r="A1656" t="s">
        <v>6593</v>
      </c>
      <c r="B1656" t="s">
        <v>9</v>
      </c>
      <c r="C1656" t="s">
        <v>12</v>
      </c>
      <c r="D1656" t="s">
        <v>6594</v>
      </c>
      <c r="E1656" t="s">
        <v>12</v>
      </c>
      <c r="F1656" t="s">
        <v>6595</v>
      </c>
      <c r="G1656" t="s">
        <v>6596</v>
      </c>
      <c r="H1656" t="s">
        <v>13</v>
      </c>
    </row>
    <row r="1657" spans="1:8">
      <c r="A1657" t="s">
        <v>6597</v>
      </c>
      <c r="B1657" t="s">
        <v>9</v>
      </c>
      <c r="C1657" t="s">
        <v>6598</v>
      </c>
      <c r="D1657" t="s">
        <v>6551</v>
      </c>
      <c r="E1657" t="s">
        <v>6545</v>
      </c>
      <c r="F1657" t="s">
        <v>5432</v>
      </c>
      <c r="G1657" t="s">
        <v>6599</v>
      </c>
      <c r="H1657" t="s">
        <v>13</v>
      </c>
    </row>
    <row r="1658" spans="1:8">
      <c r="A1658" t="s">
        <v>6600</v>
      </c>
      <c r="B1658" t="s">
        <v>20</v>
      </c>
      <c r="C1658" t="s">
        <v>6601</v>
      </c>
      <c r="D1658" t="s">
        <v>6602</v>
      </c>
      <c r="E1658" t="s">
        <v>6545</v>
      </c>
      <c r="F1658" t="s">
        <v>6603</v>
      </c>
      <c r="G1658" t="s">
        <v>6604</v>
      </c>
      <c r="H1658" t="s">
        <v>13</v>
      </c>
    </row>
    <row r="1659" spans="1:8">
      <c r="A1659" t="s">
        <v>6605</v>
      </c>
      <c r="B1659" t="s">
        <v>9</v>
      </c>
      <c r="C1659" t="s">
        <v>6606</v>
      </c>
      <c r="D1659" t="s">
        <v>6551</v>
      </c>
      <c r="E1659" t="s">
        <v>6545</v>
      </c>
      <c r="F1659" t="s">
        <v>6607</v>
      </c>
      <c r="G1659" t="s">
        <v>6608</v>
      </c>
      <c r="H1659" t="s">
        <v>6609</v>
      </c>
    </row>
    <row r="1660" spans="1:8">
      <c r="A1660" t="s">
        <v>6610</v>
      </c>
      <c r="B1660" t="s">
        <v>9</v>
      </c>
      <c r="C1660" t="s">
        <v>6611</v>
      </c>
      <c r="D1660" t="s">
        <v>6544</v>
      </c>
      <c r="E1660" t="s">
        <v>6545</v>
      </c>
      <c r="F1660" t="s">
        <v>12</v>
      </c>
      <c r="G1660" t="s">
        <v>12</v>
      </c>
      <c r="H1660" t="s">
        <v>13</v>
      </c>
    </row>
    <row r="1661" spans="1:8">
      <c r="A1661" t="s">
        <v>6612</v>
      </c>
      <c r="B1661" t="s">
        <v>9</v>
      </c>
      <c r="C1661" t="s">
        <v>12</v>
      </c>
      <c r="D1661" t="s">
        <v>6594</v>
      </c>
      <c r="E1661" t="s">
        <v>12</v>
      </c>
      <c r="F1661" t="s">
        <v>6613</v>
      </c>
      <c r="G1661" t="s">
        <v>6614</v>
      </c>
      <c r="H1661" t="s">
        <v>6615</v>
      </c>
    </row>
    <row r="1662" spans="1:8">
      <c r="A1662" t="s">
        <v>6616</v>
      </c>
      <c r="B1662" t="s">
        <v>9</v>
      </c>
      <c r="C1662" t="s">
        <v>6582</v>
      </c>
      <c r="D1662" t="s">
        <v>6551</v>
      </c>
      <c r="E1662" t="s">
        <v>6545</v>
      </c>
      <c r="F1662" t="s">
        <v>6583</v>
      </c>
      <c r="G1662" t="s">
        <v>6584</v>
      </c>
      <c r="H1662" t="s">
        <v>6585</v>
      </c>
    </row>
    <row r="1663" spans="1:8">
      <c r="A1663" t="s">
        <v>6617</v>
      </c>
      <c r="B1663" t="s">
        <v>9</v>
      </c>
      <c r="C1663" t="s">
        <v>6618</v>
      </c>
      <c r="D1663" t="s">
        <v>6551</v>
      </c>
      <c r="E1663" t="s">
        <v>6545</v>
      </c>
      <c r="F1663" t="s">
        <v>6619</v>
      </c>
      <c r="G1663" t="s">
        <v>6620</v>
      </c>
      <c r="H1663" t="s">
        <v>13</v>
      </c>
    </row>
    <row r="1664" spans="1:8">
      <c r="A1664" t="s">
        <v>6621</v>
      </c>
      <c r="B1664" t="s">
        <v>9</v>
      </c>
      <c r="C1664" t="s">
        <v>6622</v>
      </c>
      <c r="D1664" t="s">
        <v>6551</v>
      </c>
      <c r="E1664" t="s">
        <v>6545</v>
      </c>
      <c r="F1664" t="s">
        <v>12</v>
      </c>
      <c r="G1664" t="s">
        <v>6623</v>
      </c>
      <c r="H1664" t="s">
        <v>13</v>
      </c>
    </row>
    <row r="1665" spans="1:8">
      <c r="A1665" t="s">
        <v>6624</v>
      </c>
      <c r="B1665" t="s">
        <v>176</v>
      </c>
      <c r="C1665" t="s">
        <v>6625</v>
      </c>
      <c r="D1665" t="s">
        <v>6551</v>
      </c>
      <c r="E1665" t="s">
        <v>6545</v>
      </c>
      <c r="F1665" t="s">
        <v>1429</v>
      </c>
      <c r="G1665" t="s">
        <v>6626</v>
      </c>
      <c r="H1665" t="s">
        <v>1431</v>
      </c>
    </row>
    <row r="1666" spans="1:8">
      <c r="A1666" t="s">
        <v>6627</v>
      </c>
      <c r="B1666" t="s">
        <v>20</v>
      </c>
      <c r="C1666" t="s">
        <v>6628</v>
      </c>
      <c r="D1666" t="s">
        <v>6551</v>
      </c>
      <c r="E1666" t="s">
        <v>6545</v>
      </c>
      <c r="F1666" t="s">
        <v>3251</v>
      </c>
      <c r="G1666" t="s">
        <v>3252</v>
      </c>
      <c r="H1666" t="s">
        <v>13</v>
      </c>
    </row>
    <row r="1667" spans="1:8">
      <c r="A1667" t="s">
        <v>6629</v>
      </c>
      <c r="B1667" t="s">
        <v>176</v>
      </c>
      <c r="C1667" t="s">
        <v>6630</v>
      </c>
      <c r="D1667" t="s">
        <v>6551</v>
      </c>
      <c r="E1667" t="s">
        <v>6545</v>
      </c>
      <c r="F1667" t="s">
        <v>1429</v>
      </c>
      <c r="G1667" t="s">
        <v>6631</v>
      </c>
      <c r="H1667" t="s">
        <v>1431</v>
      </c>
    </row>
    <row r="1668" spans="1:8">
      <c r="A1668" t="s">
        <v>6632</v>
      </c>
      <c r="B1668" t="s">
        <v>20</v>
      </c>
      <c r="C1668" t="s">
        <v>6633</v>
      </c>
      <c r="D1668" t="s">
        <v>6551</v>
      </c>
      <c r="E1668" t="s">
        <v>6545</v>
      </c>
      <c r="F1668" t="s">
        <v>5139</v>
      </c>
      <c r="G1668" t="s">
        <v>6634</v>
      </c>
      <c r="H1668" t="s">
        <v>6635</v>
      </c>
    </row>
    <row r="1669" spans="1:8">
      <c r="A1669" t="s">
        <v>6636</v>
      </c>
      <c r="B1669" t="s">
        <v>30</v>
      </c>
      <c r="C1669" t="s">
        <v>6637</v>
      </c>
      <c r="D1669" t="s">
        <v>6551</v>
      </c>
      <c r="E1669" t="s">
        <v>6545</v>
      </c>
      <c r="F1669" t="s">
        <v>6578</v>
      </c>
      <c r="G1669" t="s">
        <v>6579</v>
      </c>
      <c r="H1669" t="s">
        <v>6580</v>
      </c>
    </row>
    <row r="1670" spans="1:8">
      <c r="A1670" t="s">
        <v>6638</v>
      </c>
      <c r="B1670" t="s">
        <v>9</v>
      </c>
      <c r="C1670" t="s">
        <v>6639</v>
      </c>
      <c r="D1670" t="s">
        <v>6551</v>
      </c>
      <c r="E1670" t="s">
        <v>6545</v>
      </c>
      <c r="F1670" t="s">
        <v>12</v>
      </c>
      <c r="G1670" t="s">
        <v>6640</v>
      </c>
      <c r="H1670" t="s">
        <v>13</v>
      </c>
    </row>
    <row r="1671" spans="1:8">
      <c r="A1671" t="s">
        <v>4546</v>
      </c>
      <c r="B1671" t="s">
        <v>20</v>
      </c>
      <c r="C1671" t="s">
        <v>6641</v>
      </c>
      <c r="D1671" t="s">
        <v>6551</v>
      </c>
      <c r="E1671" t="s">
        <v>6545</v>
      </c>
      <c r="F1671" t="s">
        <v>4548</v>
      </c>
      <c r="G1671" t="s">
        <v>6642</v>
      </c>
      <c r="H1671" t="s">
        <v>13</v>
      </c>
    </row>
    <row r="1672" spans="1:8">
      <c r="A1672" t="s">
        <v>6643</v>
      </c>
      <c r="B1672" t="s">
        <v>246</v>
      </c>
      <c r="C1672" t="s">
        <v>6644</v>
      </c>
      <c r="D1672" t="s">
        <v>6602</v>
      </c>
      <c r="E1672" t="s">
        <v>6545</v>
      </c>
      <c r="F1672" t="s">
        <v>12</v>
      </c>
      <c r="G1672" t="s">
        <v>12</v>
      </c>
      <c r="H1672" t="s">
        <v>13</v>
      </c>
    </row>
    <row r="1673" spans="1:8">
      <c r="A1673" t="s">
        <v>6645</v>
      </c>
      <c r="B1673" t="s">
        <v>20</v>
      </c>
      <c r="C1673" t="s">
        <v>12</v>
      </c>
      <c r="D1673" t="s">
        <v>6594</v>
      </c>
      <c r="E1673" t="s">
        <v>12</v>
      </c>
      <c r="F1673" t="s">
        <v>12</v>
      </c>
      <c r="G1673" t="s">
        <v>6646</v>
      </c>
      <c r="H1673" t="s">
        <v>13</v>
      </c>
    </row>
    <row r="1674" spans="1:8">
      <c r="A1674" t="s">
        <v>6647</v>
      </c>
      <c r="B1674" t="s">
        <v>176</v>
      </c>
      <c r="C1674" t="s">
        <v>6648</v>
      </c>
      <c r="D1674" t="s">
        <v>6551</v>
      </c>
      <c r="E1674" t="s">
        <v>6545</v>
      </c>
      <c r="F1674" t="s">
        <v>6649</v>
      </c>
      <c r="G1674" t="s">
        <v>6650</v>
      </c>
      <c r="H1674" t="s">
        <v>13</v>
      </c>
    </row>
    <row r="1675" spans="1:8">
      <c r="A1675" t="s">
        <v>6651</v>
      </c>
      <c r="B1675" t="s">
        <v>30</v>
      </c>
      <c r="C1675" t="s">
        <v>6652</v>
      </c>
      <c r="D1675" t="s">
        <v>6551</v>
      </c>
      <c r="E1675" t="s">
        <v>6545</v>
      </c>
      <c r="F1675" t="s">
        <v>6653</v>
      </c>
      <c r="G1675" t="s">
        <v>6654</v>
      </c>
      <c r="H1675" t="s">
        <v>13</v>
      </c>
    </row>
    <row r="1676" spans="1:8">
      <c r="A1676" t="s">
        <v>6655</v>
      </c>
      <c r="B1676" t="s">
        <v>30</v>
      </c>
      <c r="C1676" t="s">
        <v>6656</v>
      </c>
      <c r="D1676" t="s">
        <v>6657</v>
      </c>
      <c r="E1676" t="s">
        <v>6658</v>
      </c>
      <c r="F1676" t="s">
        <v>6659</v>
      </c>
      <c r="G1676" t="s">
        <v>6660</v>
      </c>
      <c r="H1676" t="s">
        <v>6661</v>
      </c>
    </row>
    <row r="1677" spans="1:8">
      <c r="A1677" t="s">
        <v>6662</v>
      </c>
      <c r="B1677" t="s">
        <v>30</v>
      </c>
      <c r="C1677" t="s">
        <v>6663</v>
      </c>
      <c r="D1677" t="s">
        <v>6664</v>
      </c>
      <c r="E1677" t="s">
        <v>6658</v>
      </c>
      <c r="F1677" t="s">
        <v>6665</v>
      </c>
      <c r="G1677" t="s">
        <v>6666</v>
      </c>
      <c r="H1677" t="s">
        <v>6667</v>
      </c>
    </row>
    <row r="1678" spans="1:8">
      <c r="A1678" t="s">
        <v>6668</v>
      </c>
      <c r="B1678" t="s">
        <v>9</v>
      </c>
      <c r="C1678" t="s">
        <v>6669</v>
      </c>
      <c r="D1678" t="s">
        <v>978</v>
      </c>
      <c r="E1678" t="s">
        <v>530</v>
      </c>
      <c r="F1678" t="s">
        <v>6670</v>
      </c>
      <c r="G1678" t="s">
        <v>6671</v>
      </c>
      <c r="H1678" t="s">
        <v>6672</v>
      </c>
    </row>
    <row r="1679" spans="1:8">
      <c r="A1679" t="s">
        <v>6673</v>
      </c>
      <c r="B1679" t="s">
        <v>20</v>
      </c>
      <c r="C1679" t="s">
        <v>6674</v>
      </c>
      <c r="D1679" t="s">
        <v>6658</v>
      </c>
      <c r="E1679" t="s">
        <v>6658</v>
      </c>
      <c r="F1679" t="s">
        <v>6675</v>
      </c>
      <c r="G1679" t="s">
        <v>6676</v>
      </c>
      <c r="H1679" t="s">
        <v>13</v>
      </c>
    </row>
    <row r="1680" spans="1:8">
      <c r="A1680" t="s">
        <v>6677</v>
      </c>
      <c r="B1680" t="s">
        <v>30</v>
      </c>
      <c r="C1680" t="s">
        <v>6678</v>
      </c>
      <c r="D1680" t="s">
        <v>6658</v>
      </c>
      <c r="E1680" t="s">
        <v>6658</v>
      </c>
      <c r="F1680" t="s">
        <v>6679</v>
      </c>
      <c r="G1680" t="s">
        <v>6680</v>
      </c>
      <c r="H1680" t="s">
        <v>13</v>
      </c>
    </row>
    <row r="1681" spans="1:8">
      <c r="A1681" t="s">
        <v>6681</v>
      </c>
      <c r="B1681" t="s">
        <v>9</v>
      </c>
      <c r="C1681" t="s">
        <v>6682</v>
      </c>
      <c r="D1681" t="s">
        <v>6658</v>
      </c>
      <c r="E1681" t="s">
        <v>6658</v>
      </c>
      <c r="F1681" t="s">
        <v>6683</v>
      </c>
      <c r="G1681" t="s">
        <v>6684</v>
      </c>
      <c r="H1681" t="s">
        <v>6685</v>
      </c>
    </row>
    <row r="1682" spans="1:8">
      <c r="A1682" t="s">
        <v>6686</v>
      </c>
      <c r="B1682" t="s">
        <v>9</v>
      </c>
      <c r="C1682" t="s">
        <v>6687</v>
      </c>
      <c r="D1682" t="s">
        <v>6658</v>
      </c>
      <c r="E1682" t="s">
        <v>6658</v>
      </c>
      <c r="F1682" t="s">
        <v>6688</v>
      </c>
      <c r="G1682" t="s">
        <v>6689</v>
      </c>
      <c r="H1682" t="s">
        <v>6690</v>
      </c>
    </row>
    <row r="1683" spans="1:8">
      <c r="A1683" t="s">
        <v>6691</v>
      </c>
      <c r="B1683" t="s">
        <v>9</v>
      </c>
      <c r="C1683" t="s">
        <v>6692</v>
      </c>
      <c r="D1683" t="s">
        <v>6658</v>
      </c>
      <c r="E1683" t="s">
        <v>6658</v>
      </c>
      <c r="F1683" t="s">
        <v>12</v>
      </c>
      <c r="G1683" t="s">
        <v>12</v>
      </c>
      <c r="H1683" t="s">
        <v>13</v>
      </c>
    </row>
    <row r="1684" spans="1:8">
      <c r="A1684" t="s">
        <v>6693</v>
      </c>
      <c r="B1684" t="s">
        <v>9</v>
      </c>
      <c r="C1684" t="s">
        <v>6694</v>
      </c>
      <c r="D1684" t="s">
        <v>6658</v>
      </c>
      <c r="E1684" t="s">
        <v>6658</v>
      </c>
      <c r="F1684" t="s">
        <v>6695</v>
      </c>
      <c r="G1684" t="s">
        <v>6696</v>
      </c>
      <c r="H1684" t="s">
        <v>6697</v>
      </c>
    </row>
    <row r="1685" spans="1:8">
      <c r="A1685" t="s">
        <v>6698</v>
      </c>
      <c r="B1685" t="s">
        <v>9</v>
      </c>
      <c r="C1685" t="s">
        <v>6699</v>
      </c>
      <c r="D1685" t="s">
        <v>6658</v>
      </c>
      <c r="E1685" t="s">
        <v>6658</v>
      </c>
      <c r="F1685" t="s">
        <v>2471</v>
      </c>
      <c r="G1685" t="s">
        <v>6700</v>
      </c>
      <c r="H1685" t="s">
        <v>13</v>
      </c>
    </row>
    <row r="1686" spans="1:8">
      <c r="A1686" t="s">
        <v>6701</v>
      </c>
      <c r="B1686" t="s">
        <v>9</v>
      </c>
      <c r="C1686" t="s">
        <v>6702</v>
      </c>
      <c r="D1686" t="s">
        <v>6658</v>
      </c>
      <c r="E1686" t="s">
        <v>6658</v>
      </c>
      <c r="F1686" t="s">
        <v>6703</v>
      </c>
      <c r="G1686" t="s">
        <v>6704</v>
      </c>
      <c r="H1686" t="s">
        <v>6705</v>
      </c>
    </row>
    <row r="1687" spans="1:8">
      <c r="A1687" t="s">
        <v>6706</v>
      </c>
      <c r="B1687" t="s">
        <v>9</v>
      </c>
      <c r="C1687" t="s">
        <v>6707</v>
      </c>
      <c r="D1687" t="s">
        <v>6658</v>
      </c>
      <c r="E1687" t="s">
        <v>6658</v>
      </c>
      <c r="F1687" t="s">
        <v>6708</v>
      </c>
      <c r="G1687" t="s">
        <v>6709</v>
      </c>
      <c r="H1687" t="s">
        <v>6710</v>
      </c>
    </row>
    <row r="1688" spans="1:8">
      <c r="A1688" t="s">
        <v>6711</v>
      </c>
      <c r="B1688" t="s">
        <v>9</v>
      </c>
      <c r="C1688" t="s">
        <v>6712</v>
      </c>
      <c r="D1688" t="s">
        <v>6658</v>
      </c>
      <c r="E1688" t="s">
        <v>6658</v>
      </c>
      <c r="F1688" t="s">
        <v>6713</v>
      </c>
      <c r="G1688" t="s">
        <v>6714</v>
      </c>
      <c r="H1688" t="s">
        <v>13</v>
      </c>
    </row>
    <row r="1689" spans="1:8">
      <c r="A1689" t="s">
        <v>6715</v>
      </c>
      <c r="B1689" t="s">
        <v>9</v>
      </c>
      <c r="C1689" t="s">
        <v>6716</v>
      </c>
      <c r="D1689" t="s">
        <v>6658</v>
      </c>
      <c r="E1689" t="s">
        <v>6658</v>
      </c>
      <c r="F1689" t="s">
        <v>2471</v>
      </c>
      <c r="G1689" t="s">
        <v>6717</v>
      </c>
      <c r="H1689" t="s">
        <v>13</v>
      </c>
    </row>
    <row r="1690" spans="1:8">
      <c r="A1690" t="s">
        <v>6718</v>
      </c>
      <c r="B1690" t="s">
        <v>9</v>
      </c>
      <c r="C1690" t="s">
        <v>6719</v>
      </c>
      <c r="D1690" t="s">
        <v>6658</v>
      </c>
      <c r="E1690" t="s">
        <v>6658</v>
      </c>
      <c r="F1690" t="s">
        <v>6720</v>
      </c>
      <c r="G1690" t="s">
        <v>6721</v>
      </c>
      <c r="H1690" t="s">
        <v>6722</v>
      </c>
    </row>
    <row r="1691" spans="1:8">
      <c r="A1691" t="s">
        <v>6723</v>
      </c>
      <c r="B1691" t="s">
        <v>20</v>
      </c>
      <c r="C1691" t="s">
        <v>6724</v>
      </c>
      <c r="D1691" t="s">
        <v>6658</v>
      </c>
      <c r="E1691" t="s">
        <v>6658</v>
      </c>
      <c r="F1691" t="s">
        <v>3251</v>
      </c>
      <c r="G1691" t="s">
        <v>6725</v>
      </c>
      <c r="H1691" t="s">
        <v>13</v>
      </c>
    </row>
    <row r="1692" spans="1:8">
      <c r="A1692" t="s">
        <v>6726</v>
      </c>
      <c r="B1692" t="s">
        <v>63</v>
      </c>
      <c r="C1692" t="s">
        <v>6727</v>
      </c>
      <c r="D1692" t="s">
        <v>6658</v>
      </c>
      <c r="E1692" t="s">
        <v>6658</v>
      </c>
      <c r="F1692" t="s">
        <v>6728</v>
      </c>
      <c r="G1692" t="s">
        <v>6729</v>
      </c>
      <c r="H1692" t="s">
        <v>6730</v>
      </c>
    </row>
    <row r="1693" spans="1:8">
      <c r="A1693" t="s">
        <v>6731</v>
      </c>
      <c r="B1693" t="s">
        <v>9</v>
      </c>
      <c r="C1693" t="s">
        <v>6732</v>
      </c>
      <c r="D1693" t="s">
        <v>6658</v>
      </c>
      <c r="E1693" t="s">
        <v>6658</v>
      </c>
      <c r="F1693" t="s">
        <v>12</v>
      </c>
      <c r="G1693" t="s">
        <v>6733</v>
      </c>
      <c r="H1693" t="s">
        <v>13</v>
      </c>
    </row>
    <row r="1694" spans="1:8">
      <c r="A1694" t="s">
        <v>6734</v>
      </c>
      <c r="B1694" t="s">
        <v>9</v>
      </c>
      <c r="C1694" t="s">
        <v>6735</v>
      </c>
      <c r="D1694" t="s">
        <v>6658</v>
      </c>
      <c r="E1694" t="s">
        <v>6658</v>
      </c>
      <c r="F1694" t="s">
        <v>6736</v>
      </c>
      <c r="G1694" t="s">
        <v>6737</v>
      </c>
      <c r="H1694" t="s">
        <v>13</v>
      </c>
    </row>
    <row r="1695" spans="1:8">
      <c r="A1695" t="s">
        <v>6738</v>
      </c>
      <c r="B1695" t="s">
        <v>30</v>
      </c>
      <c r="C1695" t="s">
        <v>6739</v>
      </c>
      <c r="D1695" t="s">
        <v>6658</v>
      </c>
      <c r="E1695" t="s">
        <v>6658</v>
      </c>
      <c r="F1695" t="s">
        <v>12</v>
      </c>
      <c r="G1695" t="s">
        <v>6740</v>
      </c>
      <c r="H1695" t="s">
        <v>13</v>
      </c>
    </row>
    <row r="1696" spans="1:8">
      <c r="A1696" t="s">
        <v>6741</v>
      </c>
      <c r="B1696" t="s">
        <v>20</v>
      </c>
      <c r="C1696" t="s">
        <v>6742</v>
      </c>
      <c r="D1696" t="s">
        <v>6658</v>
      </c>
      <c r="E1696" t="s">
        <v>6658</v>
      </c>
      <c r="F1696" t="s">
        <v>6743</v>
      </c>
      <c r="G1696" t="s">
        <v>6744</v>
      </c>
      <c r="H1696" t="s">
        <v>6745</v>
      </c>
    </row>
    <row r="1697" spans="1:8">
      <c r="A1697" t="s">
        <v>6746</v>
      </c>
      <c r="B1697" t="s">
        <v>9</v>
      </c>
      <c r="C1697" t="s">
        <v>6747</v>
      </c>
      <c r="D1697" t="s">
        <v>6658</v>
      </c>
      <c r="E1697" t="s">
        <v>6658</v>
      </c>
      <c r="F1697" t="s">
        <v>6748</v>
      </c>
      <c r="G1697" t="s">
        <v>6749</v>
      </c>
      <c r="H1697" t="s">
        <v>13</v>
      </c>
    </row>
    <row r="1698" spans="1:8">
      <c r="A1698" t="s">
        <v>6750</v>
      </c>
      <c r="B1698" t="s">
        <v>9</v>
      </c>
      <c r="C1698" t="s">
        <v>6751</v>
      </c>
      <c r="D1698" t="s">
        <v>6658</v>
      </c>
      <c r="E1698" t="s">
        <v>6658</v>
      </c>
      <c r="F1698" t="s">
        <v>12</v>
      </c>
      <c r="G1698" t="s">
        <v>12</v>
      </c>
      <c r="H1698" t="s">
        <v>13</v>
      </c>
    </row>
    <row r="1699" spans="1:8">
      <c r="A1699" t="s">
        <v>6752</v>
      </c>
      <c r="B1699" t="s">
        <v>30</v>
      </c>
      <c r="C1699" t="s">
        <v>6753</v>
      </c>
      <c r="D1699" t="s">
        <v>6658</v>
      </c>
      <c r="E1699" t="s">
        <v>6658</v>
      </c>
      <c r="F1699" t="s">
        <v>6754</v>
      </c>
      <c r="G1699" t="s">
        <v>6755</v>
      </c>
      <c r="H1699" t="s">
        <v>6756</v>
      </c>
    </row>
    <row r="1700" spans="1:8">
      <c r="A1700" t="s">
        <v>6757</v>
      </c>
      <c r="B1700" t="s">
        <v>9</v>
      </c>
      <c r="C1700" t="s">
        <v>6758</v>
      </c>
      <c r="D1700" t="s">
        <v>6658</v>
      </c>
      <c r="E1700" t="s">
        <v>6658</v>
      </c>
      <c r="F1700" t="s">
        <v>6759</v>
      </c>
      <c r="G1700" t="s">
        <v>6760</v>
      </c>
      <c r="H1700" t="s">
        <v>6761</v>
      </c>
    </row>
    <row r="1701" spans="1:8">
      <c r="A1701" t="s">
        <v>6762</v>
      </c>
      <c r="B1701" t="s">
        <v>30</v>
      </c>
      <c r="C1701" t="s">
        <v>6763</v>
      </c>
      <c r="D1701" t="s">
        <v>6658</v>
      </c>
      <c r="E1701" t="s">
        <v>6658</v>
      </c>
      <c r="F1701" t="s">
        <v>6764</v>
      </c>
      <c r="G1701" t="s">
        <v>6765</v>
      </c>
      <c r="H1701" t="s">
        <v>13</v>
      </c>
    </row>
    <row r="1702" spans="1:8">
      <c r="A1702" t="s">
        <v>6766</v>
      </c>
      <c r="B1702" t="s">
        <v>9</v>
      </c>
      <c r="C1702" t="s">
        <v>6767</v>
      </c>
      <c r="D1702" t="s">
        <v>6658</v>
      </c>
      <c r="E1702" t="s">
        <v>6658</v>
      </c>
      <c r="F1702" t="s">
        <v>12</v>
      </c>
      <c r="G1702" t="s">
        <v>6768</v>
      </c>
      <c r="H1702" t="s">
        <v>13</v>
      </c>
    </row>
    <row r="1703" spans="1:8">
      <c r="A1703" t="s">
        <v>6769</v>
      </c>
      <c r="B1703" t="s">
        <v>9</v>
      </c>
      <c r="C1703" t="s">
        <v>6770</v>
      </c>
      <c r="D1703" t="s">
        <v>6771</v>
      </c>
      <c r="E1703" t="s">
        <v>6658</v>
      </c>
      <c r="F1703" t="s">
        <v>12</v>
      </c>
      <c r="G1703" t="s">
        <v>6772</v>
      </c>
      <c r="H1703" t="s">
        <v>13</v>
      </c>
    </row>
    <row r="1704" spans="1:8">
      <c r="A1704" t="s">
        <v>6773</v>
      </c>
      <c r="B1704" t="s">
        <v>9</v>
      </c>
      <c r="C1704" t="s">
        <v>6774</v>
      </c>
      <c r="D1704" t="s">
        <v>6658</v>
      </c>
      <c r="E1704" t="s">
        <v>6658</v>
      </c>
      <c r="F1704" t="s">
        <v>12</v>
      </c>
      <c r="G1704" t="s">
        <v>6775</v>
      </c>
      <c r="H1704" t="s">
        <v>13</v>
      </c>
    </row>
    <row r="1705" spans="1:8">
      <c r="A1705" t="s">
        <v>6776</v>
      </c>
      <c r="B1705" t="s">
        <v>9</v>
      </c>
      <c r="C1705" t="s">
        <v>6777</v>
      </c>
      <c r="D1705" t="s">
        <v>6658</v>
      </c>
      <c r="E1705" t="s">
        <v>6658</v>
      </c>
      <c r="F1705" t="s">
        <v>12</v>
      </c>
      <c r="G1705" t="s">
        <v>6772</v>
      </c>
      <c r="H1705" t="s">
        <v>13</v>
      </c>
    </row>
    <row r="1706" spans="1:8">
      <c r="A1706" t="s">
        <v>6778</v>
      </c>
      <c r="B1706" t="s">
        <v>9</v>
      </c>
      <c r="C1706" t="s">
        <v>6779</v>
      </c>
      <c r="D1706" t="s">
        <v>6780</v>
      </c>
      <c r="E1706" t="s">
        <v>6658</v>
      </c>
      <c r="F1706" t="s">
        <v>6781</v>
      </c>
      <c r="G1706" t="s">
        <v>6782</v>
      </c>
      <c r="H1706" t="s">
        <v>13</v>
      </c>
    </row>
    <row r="1707" spans="1:8">
      <c r="A1707" t="s">
        <v>6783</v>
      </c>
      <c r="B1707" t="s">
        <v>9</v>
      </c>
      <c r="C1707" t="s">
        <v>6784</v>
      </c>
      <c r="D1707" t="s">
        <v>6658</v>
      </c>
      <c r="E1707" t="s">
        <v>6658</v>
      </c>
      <c r="F1707" t="s">
        <v>12</v>
      </c>
      <c r="G1707" t="s">
        <v>6785</v>
      </c>
      <c r="H1707" t="s">
        <v>13</v>
      </c>
    </row>
    <row r="1708" spans="1:8">
      <c r="A1708" t="s">
        <v>6786</v>
      </c>
      <c r="B1708" t="s">
        <v>9</v>
      </c>
      <c r="C1708" t="s">
        <v>6787</v>
      </c>
      <c r="D1708" t="s">
        <v>6658</v>
      </c>
      <c r="E1708" t="s">
        <v>6658</v>
      </c>
      <c r="F1708" t="s">
        <v>6788</v>
      </c>
      <c r="G1708" t="s">
        <v>6789</v>
      </c>
      <c r="H1708" t="s">
        <v>13</v>
      </c>
    </row>
    <row r="1709" spans="1:8">
      <c r="A1709" t="s">
        <v>6790</v>
      </c>
      <c r="B1709" t="s">
        <v>9</v>
      </c>
      <c r="C1709" t="s">
        <v>6791</v>
      </c>
      <c r="D1709" t="s">
        <v>6658</v>
      </c>
      <c r="E1709" t="s">
        <v>6658</v>
      </c>
      <c r="F1709" t="s">
        <v>12</v>
      </c>
      <c r="G1709" t="s">
        <v>6792</v>
      </c>
      <c r="H1709" t="s">
        <v>13</v>
      </c>
    </row>
    <row r="1710" spans="1:8">
      <c r="A1710" t="s">
        <v>6793</v>
      </c>
      <c r="B1710" t="s">
        <v>30</v>
      </c>
      <c r="C1710" t="s">
        <v>6794</v>
      </c>
      <c r="D1710" t="s">
        <v>6658</v>
      </c>
      <c r="E1710" t="s">
        <v>6658</v>
      </c>
      <c r="F1710" t="s">
        <v>6795</v>
      </c>
      <c r="G1710" t="s">
        <v>6796</v>
      </c>
      <c r="H1710" t="s">
        <v>6797</v>
      </c>
    </row>
    <row r="1711" spans="1:8">
      <c r="A1711" t="s">
        <v>6798</v>
      </c>
      <c r="B1711" t="s">
        <v>20</v>
      </c>
      <c r="C1711" t="s">
        <v>6799</v>
      </c>
      <c r="D1711" t="s">
        <v>6658</v>
      </c>
      <c r="E1711" t="s">
        <v>6658</v>
      </c>
      <c r="F1711" t="s">
        <v>6800</v>
      </c>
      <c r="G1711" t="s">
        <v>6801</v>
      </c>
      <c r="H1711" t="s">
        <v>13</v>
      </c>
    </row>
    <row r="1712" spans="1:8">
      <c r="A1712" t="s">
        <v>6802</v>
      </c>
      <c r="B1712" t="s">
        <v>20</v>
      </c>
      <c r="C1712" t="s">
        <v>6803</v>
      </c>
      <c r="D1712" t="s">
        <v>6658</v>
      </c>
      <c r="E1712" t="s">
        <v>6658</v>
      </c>
      <c r="F1712" t="s">
        <v>6804</v>
      </c>
      <c r="G1712" t="s">
        <v>6805</v>
      </c>
      <c r="H1712" t="s">
        <v>6806</v>
      </c>
    </row>
    <row r="1713" spans="1:8">
      <c r="A1713" t="s">
        <v>6807</v>
      </c>
      <c r="B1713" t="s">
        <v>9</v>
      </c>
      <c r="C1713" t="s">
        <v>6808</v>
      </c>
      <c r="D1713" t="s">
        <v>6658</v>
      </c>
      <c r="E1713" t="s">
        <v>6658</v>
      </c>
      <c r="F1713" t="s">
        <v>12</v>
      </c>
      <c r="G1713" t="s">
        <v>12</v>
      </c>
      <c r="H1713" t="s">
        <v>13</v>
      </c>
    </row>
    <row r="1714" spans="1:8">
      <c r="A1714" t="s">
        <v>6809</v>
      </c>
      <c r="B1714" t="s">
        <v>9</v>
      </c>
      <c r="C1714" t="s">
        <v>6810</v>
      </c>
      <c r="D1714" t="s">
        <v>6658</v>
      </c>
      <c r="E1714" t="s">
        <v>6658</v>
      </c>
      <c r="F1714" t="s">
        <v>6713</v>
      </c>
      <c r="G1714" t="s">
        <v>6811</v>
      </c>
      <c r="H1714" t="s">
        <v>13</v>
      </c>
    </row>
    <row r="1715" spans="1:8">
      <c r="A1715" t="s">
        <v>6812</v>
      </c>
      <c r="B1715" t="s">
        <v>9</v>
      </c>
      <c r="C1715" t="s">
        <v>6813</v>
      </c>
      <c r="D1715" t="s">
        <v>6658</v>
      </c>
      <c r="E1715" t="s">
        <v>6658</v>
      </c>
      <c r="F1715" t="s">
        <v>12</v>
      </c>
      <c r="G1715" t="s">
        <v>6814</v>
      </c>
      <c r="H1715" t="s">
        <v>13</v>
      </c>
    </row>
    <row r="1716" spans="1:8">
      <c r="A1716" t="s">
        <v>6815</v>
      </c>
      <c r="B1716" t="s">
        <v>30</v>
      </c>
      <c r="C1716" t="s">
        <v>6816</v>
      </c>
      <c r="D1716" t="s">
        <v>6658</v>
      </c>
      <c r="E1716" t="s">
        <v>6658</v>
      </c>
      <c r="F1716" t="s">
        <v>6817</v>
      </c>
      <c r="G1716" t="s">
        <v>6818</v>
      </c>
      <c r="H1716" t="s">
        <v>6819</v>
      </c>
    </row>
    <row r="1717" spans="1:8">
      <c r="A1717" t="s">
        <v>6820</v>
      </c>
      <c r="B1717" t="s">
        <v>9</v>
      </c>
      <c r="C1717" t="s">
        <v>6821</v>
      </c>
      <c r="D1717" t="s">
        <v>6658</v>
      </c>
      <c r="E1717" t="s">
        <v>6658</v>
      </c>
      <c r="F1717" t="s">
        <v>12</v>
      </c>
      <c r="G1717" t="s">
        <v>6822</v>
      </c>
      <c r="H1717" t="s">
        <v>13</v>
      </c>
    </row>
    <row r="1718" spans="1:8">
      <c r="A1718" t="s">
        <v>6783</v>
      </c>
      <c r="B1718" t="s">
        <v>9</v>
      </c>
      <c r="C1718" t="s">
        <v>12</v>
      </c>
      <c r="D1718" t="s">
        <v>6823</v>
      </c>
      <c r="E1718" t="s">
        <v>12</v>
      </c>
      <c r="F1718" t="s">
        <v>12</v>
      </c>
      <c r="G1718" t="s">
        <v>6785</v>
      </c>
      <c r="H1718" t="s">
        <v>13</v>
      </c>
    </row>
    <row r="1719" spans="1:8">
      <c r="A1719" t="s">
        <v>6686</v>
      </c>
      <c r="B1719" t="s">
        <v>9</v>
      </c>
      <c r="C1719" t="s">
        <v>6824</v>
      </c>
      <c r="D1719" t="s">
        <v>6825</v>
      </c>
      <c r="E1719" t="s">
        <v>6658</v>
      </c>
      <c r="F1719" t="s">
        <v>6688</v>
      </c>
      <c r="G1719" t="s">
        <v>6689</v>
      </c>
      <c r="H1719" t="s">
        <v>6690</v>
      </c>
    </row>
    <row r="1720" spans="1:8">
      <c r="A1720" t="s">
        <v>6826</v>
      </c>
      <c r="B1720" t="s">
        <v>9</v>
      </c>
      <c r="C1720" t="s">
        <v>6827</v>
      </c>
      <c r="D1720" t="s">
        <v>6658</v>
      </c>
      <c r="E1720" t="s">
        <v>6658</v>
      </c>
      <c r="F1720" t="s">
        <v>6828</v>
      </c>
      <c r="G1720" t="s">
        <v>6829</v>
      </c>
      <c r="H1720" t="s">
        <v>6830</v>
      </c>
    </row>
    <row r="1721" spans="1:8">
      <c r="A1721" t="s">
        <v>6831</v>
      </c>
      <c r="B1721" t="s">
        <v>176</v>
      </c>
      <c r="C1721" t="s">
        <v>6832</v>
      </c>
      <c r="D1721" t="s">
        <v>6658</v>
      </c>
      <c r="E1721" t="s">
        <v>6658</v>
      </c>
      <c r="F1721" t="s">
        <v>12</v>
      </c>
      <c r="G1721" t="s">
        <v>6833</v>
      </c>
      <c r="H1721" t="s">
        <v>13</v>
      </c>
    </row>
    <row r="1722" spans="1:8">
      <c r="A1722" t="s">
        <v>6834</v>
      </c>
      <c r="B1722" t="s">
        <v>9</v>
      </c>
      <c r="C1722" t="s">
        <v>6835</v>
      </c>
      <c r="D1722" t="s">
        <v>6658</v>
      </c>
      <c r="E1722" t="s">
        <v>6658</v>
      </c>
      <c r="F1722" t="s">
        <v>12</v>
      </c>
      <c r="G1722" t="s">
        <v>6818</v>
      </c>
      <c r="H1722" t="s">
        <v>13</v>
      </c>
    </row>
    <row r="1723" spans="1:8">
      <c r="A1723" t="s">
        <v>6836</v>
      </c>
      <c r="B1723" t="s">
        <v>9</v>
      </c>
      <c r="C1723" t="s">
        <v>6837</v>
      </c>
      <c r="D1723" t="s">
        <v>6658</v>
      </c>
      <c r="E1723" t="s">
        <v>6658</v>
      </c>
      <c r="F1723" t="s">
        <v>6838</v>
      </c>
      <c r="G1723" t="s">
        <v>6839</v>
      </c>
      <c r="H1723" t="s">
        <v>6840</v>
      </c>
    </row>
    <row r="1724" spans="1:8">
      <c r="A1724" t="s">
        <v>6841</v>
      </c>
      <c r="B1724" t="s">
        <v>9</v>
      </c>
      <c r="C1724" t="s">
        <v>6842</v>
      </c>
      <c r="D1724" t="s">
        <v>6771</v>
      </c>
      <c r="E1724" t="s">
        <v>6658</v>
      </c>
      <c r="F1724" t="s">
        <v>6843</v>
      </c>
      <c r="G1724" t="s">
        <v>6844</v>
      </c>
      <c r="H1724" t="s">
        <v>6845</v>
      </c>
    </row>
    <row r="1725" spans="1:8">
      <c r="A1725" t="s">
        <v>6846</v>
      </c>
      <c r="B1725" t="s">
        <v>63</v>
      </c>
      <c r="C1725" t="s">
        <v>6847</v>
      </c>
      <c r="D1725" t="s">
        <v>6825</v>
      </c>
      <c r="E1725" t="s">
        <v>6658</v>
      </c>
      <c r="F1725" t="s">
        <v>6848</v>
      </c>
      <c r="G1725" t="s">
        <v>6849</v>
      </c>
      <c r="H1725" t="s">
        <v>6850</v>
      </c>
    </row>
    <row r="1726" spans="1:8">
      <c r="A1726" t="s">
        <v>6851</v>
      </c>
      <c r="B1726" t="s">
        <v>176</v>
      </c>
      <c r="C1726" t="s">
        <v>6852</v>
      </c>
      <c r="D1726" t="s">
        <v>6658</v>
      </c>
      <c r="E1726" t="s">
        <v>6658</v>
      </c>
      <c r="F1726" t="s">
        <v>12</v>
      </c>
      <c r="G1726" t="s">
        <v>6853</v>
      </c>
      <c r="H1726" t="s">
        <v>13</v>
      </c>
    </row>
    <row r="1727" spans="1:8">
      <c r="A1727" t="s">
        <v>6854</v>
      </c>
      <c r="B1727" t="s">
        <v>20</v>
      </c>
      <c r="C1727" t="s">
        <v>6855</v>
      </c>
      <c r="D1727" t="s">
        <v>6658</v>
      </c>
      <c r="E1727" t="s">
        <v>6658</v>
      </c>
      <c r="F1727" t="s">
        <v>12</v>
      </c>
      <c r="G1727" t="s">
        <v>6856</v>
      </c>
      <c r="H1727" t="s">
        <v>13</v>
      </c>
    </row>
    <row r="1728" spans="1:8">
      <c r="A1728" t="s">
        <v>6857</v>
      </c>
      <c r="B1728" t="s">
        <v>9</v>
      </c>
      <c r="C1728" t="s">
        <v>6858</v>
      </c>
      <c r="D1728" t="s">
        <v>6658</v>
      </c>
      <c r="E1728" t="s">
        <v>6658</v>
      </c>
      <c r="F1728" t="s">
        <v>12</v>
      </c>
      <c r="G1728" t="s">
        <v>12</v>
      </c>
      <c r="H1728" t="s">
        <v>13</v>
      </c>
    </row>
    <row r="1729" spans="1:8">
      <c r="A1729" t="s">
        <v>6859</v>
      </c>
      <c r="B1729" t="s">
        <v>63</v>
      </c>
      <c r="C1729" t="s">
        <v>6860</v>
      </c>
      <c r="D1729" t="s">
        <v>6658</v>
      </c>
      <c r="E1729" t="s">
        <v>6658</v>
      </c>
      <c r="F1729" t="s">
        <v>12</v>
      </c>
      <c r="G1729" t="s">
        <v>6861</v>
      </c>
      <c r="H1729" t="s">
        <v>13</v>
      </c>
    </row>
    <row r="1730" spans="1:8">
      <c r="A1730" t="s">
        <v>6862</v>
      </c>
      <c r="B1730" t="s">
        <v>9</v>
      </c>
      <c r="C1730" t="s">
        <v>6863</v>
      </c>
      <c r="D1730" t="s">
        <v>6658</v>
      </c>
      <c r="E1730" t="s">
        <v>6658</v>
      </c>
      <c r="F1730" t="s">
        <v>6864</v>
      </c>
      <c r="G1730" t="s">
        <v>6865</v>
      </c>
      <c r="H1730" t="s">
        <v>6866</v>
      </c>
    </row>
    <row r="1731" spans="1:8">
      <c r="A1731" t="s">
        <v>6867</v>
      </c>
      <c r="B1731" t="s">
        <v>9</v>
      </c>
      <c r="C1731" t="s">
        <v>6868</v>
      </c>
      <c r="D1731" t="s">
        <v>6771</v>
      </c>
      <c r="E1731" t="s">
        <v>6658</v>
      </c>
      <c r="F1731" t="s">
        <v>12</v>
      </c>
      <c r="G1731" t="s">
        <v>6869</v>
      </c>
      <c r="H1731" t="s">
        <v>13</v>
      </c>
    </row>
    <row r="1732" spans="1:8">
      <c r="A1732" t="s">
        <v>6870</v>
      </c>
      <c r="B1732" t="s">
        <v>9</v>
      </c>
      <c r="C1732" t="s">
        <v>6871</v>
      </c>
      <c r="D1732" t="s">
        <v>6658</v>
      </c>
      <c r="E1732" t="s">
        <v>6658</v>
      </c>
      <c r="F1732" t="s">
        <v>12</v>
      </c>
      <c r="G1732" t="s">
        <v>6872</v>
      </c>
      <c r="H1732" t="s">
        <v>13</v>
      </c>
    </row>
    <row r="1733" spans="1:8">
      <c r="A1733" t="s">
        <v>6873</v>
      </c>
      <c r="B1733" t="s">
        <v>9</v>
      </c>
      <c r="C1733" t="s">
        <v>6874</v>
      </c>
      <c r="D1733" t="s">
        <v>6658</v>
      </c>
      <c r="E1733" t="s">
        <v>6658</v>
      </c>
      <c r="F1733" t="s">
        <v>12</v>
      </c>
      <c r="G1733" t="s">
        <v>6875</v>
      </c>
      <c r="H1733" t="s">
        <v>13</v>
      </c>
    </row>
    <row r="1734" spans="1:8">
      <c r="A1734" t="s">
        <v>6876</v>
      </c>
      <c r="B1734" t="s">
        <v>9</v>
      </c>
      <c r="C1734" t="s">
        <v>6835</v>
      </c>
      <c r="D1734" t="s">
        <v>6658</v>
      </c>
      <c r="E1734" t="s">
        <v>6658</v>
      </c>
      <c r="F1734" t="s">
        <v>12</v>
      </c>
      <c r="G1734" t="s">
        <v>6737</v>
      </c>
      <c r="H1734" t="s">
        <v>13</v>
      </c>
    </row>
    <row r="1735" spans="1:8">
      <c r="A1735" t="s">
        <v>6877</v>
      </c>
      <c r="B1735" t="s">
        <v>9</v>
      </c>
      <c r="C1735" t="s">
        <v>6878</v>
      </c>
      <c r="D1735" t="s">
        <v>6658</v>
      </c>
      <c r="E1735" t="s">
        <v>6658</v>
      </c>
      <c r="F1735" t="s">
        <v>6879</v>
      </c>
      <c r="G1735" t="s">
        <v>6880</v>
      </c>
      <c r="H1735" t="s">
        <v>13</v>
      </c>
    </row>
    <row r="1736" spans="1:8">
      <c r="A1736" t="s">
        <v>6881</v>
      </c>
      <c r="B1736" t="s">
        <v>9</v>
      </c>
      <c r="C1736" t="s">
        <v>6882</v>
      </c>
      <c r="D1736" t="s">
        <v>6658</v>
      </c>
      <c r="E1736" t="s">
        <v>6658</v>
      </c>
      <c r="F1736" t="s">
        <v>6883</v>
      </c>
      <c r="G1736" t="s">
        <v>6884</v>
      </c>
      <c r="H1736" t="s">
        <v>13</v>
      </c>
    </row>
    <row r="1737" spans="1:8">
      <c r="A1737" t="s">
        <v>6885</v>
      </c>
      <c r="B1737" t="s">
        <v>63</v>
      </c>
      <c r="C1737" t="s">
        <v>6886</v>
      </c>
      <c r="D1737" t="s">
        <v>6658</v>
      </c>
      <c r="E1737" t="s">
        <v>6658</v>
      </c>
      <c r="F1737" t="s">
        <v>6887</v>
      </c>
      <c r="G1737" t="s">
        <v>6888</v>
      </c>
      <c r="H1737" t="s">
        <v>13</v>
      </c>
    </row>
    <row r="1738" spans="1:8">
      <c r="A1738" t="s">
        <v>6889</v>
      </c>
      <c r="B1738" t="s">
        <v>20</v>
      </c>
      <c r="C1738" t="s">
        <v>6890</v>
      </c>
      <c r="D1738" t="s">
        <v>6658</v>
      </c>
      <c r="E1738" t="s">
        <v>6658</v>
      </c>
      <c r="F1738" t="s">
        <v>12</v>
      </c>
      <c r="G1738" t="s">
        <v>6891</v>
      </c>
      <c r="H1738" t="s">
        <v>13</v>
      </c>
    </row>
    <row r="1739" spans="1:8">
      <c r="A1739" t="s">
        <v>6892</v>
      </c>
      <c r="B1739" t="s">
        <v>9</v>
      </c>
      <c r="C1739" t="s">
        <v>6893</v>
      </c>
      <c r="D1739" t="s">
        <v>6658</v>
      </c>
      <c r="E1739" t="s">
        <v>6658</v>
      </c>
      <c r="F1739" t="s">
        <v>12</v>
      </c>
      <c r="G1739" t="s">
        <v>12</v>
      </c>
      <c r="H1739" t="s">
        <v>13</v>
      </c>
    </row>
    <row r="1740" spans="1:8">
      <c r="A1740" t="s">
        <v>6894</v>
      </c>
      <c r="B1740" t="s">
        <v>30</v>
      </c>
      <c r="C1740" t="s">
        <v>6895</v>
      </c>
      <c r="D1740" t="s">
        <v>6658</v>
      </c>
      <c r="E1740" t="s">
        <v>6658</v>
      </c>
      <c r="F1740" t="s">
        <v>6896</v>
      </c>
      <c r="G1740" t="s">
        <v>6897</v>
      </c>
      <c r="H1740" t="s">
        <v>6898</v>
      </c>
    </row>
    <row r="1741" spans="1:8">
      <c r="A1741" t="s">
        <v>6899</v>
      </c>
      <c r="B1741" t="s">
        <v>176</v>
      </c>
      <c r="C1741" t="s">
        <v>6900</v>
      </c>
      <c r="D1741" t="s">
        <v>6658</v>
      </c>
      <c r="E1741" t="s">
        <v>6658</v>
      </c>
      <c r="F1741" t="s">
        <v>6901</v>
      </c>
      <c r="G1741" t="s">
        <v>6902</v>
      </c>
      <c r="H1741" t="s">
        <v>1730</v>
      </c>
    </row>
    <row r="1742" spans="1:8">
      <c r="A1742" t="s">
        <v>6903</v>
      </c>
      <c r="B1742" t="s">
        <v>9</v>
      </c>
      <c r="C1742" t="s">
        <v>6904</v>
      </c>
      <c r="D1742" t="s">
        <v>6905</v>
      </c>
      <c r="E1742" t="s">
        <v>6658</v>
      </c>
      <c r="F1742" t="s">
        <v>6906</v>
      </c>
      <c r="G1742" t="s">
        <v>6869</v>
      </c>
      <c r="H1742" t="s">
        <v>13</v>
      </c>
    </row>
    <row r="1743" spans="1:8">
      <c r="A1743" t="s">
        <v>6907</v>
      </c>
      <c r="B1743" t="s">
        <v>9</v>
      </c>
      <c r="C1743" t="s">
        <v>6908</v>
      </c>
      <c r="D1743" t="s">
        <v>6658</v>
      </c>
      <c r="E1743" t="s">
        <v>6658</v>
      </c>
      <c r="F1743" t="s">
        <v>6909</v>
      </c>
      <c r="G1743" t="s">
        <v>6910</v>
      </c>
      <c r="H1743" t="s">
        <v>6911</v>
      </c>
    </row>
    <row r="1744" spans="1:8">
      <c r="A1744" t="s">
        <v>6912</v>
      </c>
      <c r="B1744" t="s">
        <v>30</v>
      </c>
      <c r="C1744" t="s">
        <v>6913</v>
      </c>
      <c r="D1744" t="s">
        <v>6658</v>
      </c>
      <c r="E1744" t="s">
        <v>6658</v>
      </c>
      <c r="F1744" t="s">
        <v>6914</v>
      </c>
      <c r="G1744" t="s">
        <v>6915</v>
      </c>
      <c r="H1744" t="s">
        <v>6916</v>
      </c>
    </row>
    <row r="1745" spans="1:8">
      <c r="A1745" t="s">
        <v>6917</v>
      </c>
      <c r="B1745" t="s">
        <v>9</v>
      </c>
      <c r="C1745" t="s">
        <v>6918</v>
      </c>
      <c r="D1745" t="s">
        <v>6658</v>
      </c>
      <c r="E1745" t="s">
        <v>6658</v>
      </c>
      <c r="F1745" t="s">
        <v>12</v>
      </c>
      <c r="G1745" t="s">
        <v>12</v>
      </c>
      <c r="H1745" t="s">
        <v>13</v>
      </c>
    </row>
    <row r="1746" spans="1:8">
      <c r="A1746" t="s">
        <v>6919</v>
      </c>
      <c r="B1746" t="s">
        <v>176</v>
      </c>
      <c r="C1746" t="s">
        <v>6920</v>
      </c>
      <c r="D1746" t="s">
        <v>6658</v>
      </c>
      <c r="E1746" t="s">
        <v>6658</v>
      </c>
      <c r="F1746" t="s">
        <v>6921</v>
      </c>
      <c r="G1746" t="s">
        <v>6922</v>
      </c>
      <c r="H1746" t="s">
        <v>6923</v>
      </c>
    </row>
    <row r="1747" spans="1:8">
      <c r="A1747" t="s">
        <v>6924</v>
      </c>
      <c r="B1747" t="s">
        <v>20</v>
      </c>
      <c r="C1747" t="s">
        <v>6925</v>
      </c>
      <c r="D1747" t="s">
        <v>6658</v>
      </c>
      <c r="E1747" t="s">
        <v>6658</v>
      </c>
      <c r="F1747" t="s">
        <v>6926</v>
      </c>
      <c r="G1747" t="s">
        <v>6927</v>
      </c>
      <c r="H1747" t="s">
        <v>6928</v>
      </c>
    </row>
    <row r="1748" spans="1:8">
      <c r="A1748" t="s">
        <v>6929</v>
      </c>
      <c r="B1748" t="s">
        <v>9</v>
      </c>
      <c r="C1748" t="s">
        <v>6930</v>
      </c>
      <c r="D1748" t="s">
        <v>6658</v>
      </c>
      <c r="E1748" t="s">
        <v>6658</v>
      </c>
      <c r="F1748" t="s">
        <v>12</v>
      </c>
      <c r="G1748" t="s">
        <v>12</v>
      </c>
      <c r="H1748" t="s">
        <v>13</v>
      </c>
    </row>
    <row r="1749" spans="1:8">
      <c r="A1749" t="s">
        <v>6931</v>
      </c>
      <c r="B1749" t="s">
        <v>9</v>
      </c>
      <c r="C1749" t="s">
        <v>6932</v>
      </c>
      <c r="D1749" t="s">
        <v>6658</v>
      </c>
      <c r="E1749" t="s">
        <v>6658</v>
      </c>
      <c r="F1749" t="s">
        <v>6933</v>
      </c>
      <c r="G1749" t="s">
        <v>6934</v>
      </c>
      <c r="H1749" t="s">
        <v>6935</v>
      </c>
    </row>
    <row r="1750" spans="1:8">
      <c r="A1750" t="s">
        <v>6936</v>
      </c>
      <c r="B1750" t="s">
        <v>30</v>
      </c>
      <c r="C1750" t="s">
        <v>6937</v>
      </c>
      <c r="D1750" t="s">
        <v>6658</v>
      </c>
      <c r="E1750" t="s">
        <v>6658</v>
      </c>
      <c r="F1750" t="s">
        <v>6938</v>
      </c>
      <c r="G1750" t="s">
        <v>6939</v>
      </c>
      <c r="H1750" t="s">
        <v>6940</v>
      </c>
    </row>
    <row r="1751" spans="1:8">
      <c r="A1751" t="s">
        <v>6941</v>
      </c>
      <c r="B1751" t="s">
        <v>9</v>
      </c>
      <c r="C1751" t="s">
        <v>6942</v>
      </c>
      <c r="D1751" t="s">
        <v>6658</v>
      </c>
      <c r="E1751" t="s">
        <v>6658</v>
      </c>
      <c r="F1751" t="s">
        <v>6943</v>
      </c>
      <c r="G1751" t="s">
        <v>6944</v>
      </c>
      <c r="H1751" t="s">
        <v>13</v>
      </c>
    </row>
    <row r="1752" spans="1:8">
      <c r="A1752" t="s">
        <v>6945</v>
      </c>
      <c r="B1752" t="s">
        <v>9</v>
      </c>
      <c r="C1752" t="s">
        <v>6946</v>
      </c>
      <c r="D1752" t="s">
        <v>6658</v>
      </c>
      <c r="E1752" t="s">
        <v>6658</v>
      </c>
      <c r="F1752" t="s">
        <v>6947</v>
      </c>
      <c r="G1752" t="s">
        <v>6948</v>
      </c>
      <c r="H1752" t="s">
        <v>6949</v>
      </c>
    </row>
    <row r="1753" spans="1:8">
      <c r="A1753" t="s">
        <v>6950</v>
      </c>
      <c r="B1753" t="s">
        <v>20</v>
      </c>
      <c r="C1753" t="s">
        <v>6951</v>
      </c>
      <c r="D1753" t="s">
        <v>6658</v>
      </c>
      <c r="E1753" t="s">
        <v>6658</v>
      </c>
      <c r="F1753" t="s">
        <v>12</v>
      </c>
      <c r="G1753" t="s">
        <v>6952</v>
      </c>
      <c r="H1753" t="s">
        <v>13</v>
      </c>
    </row>
    <row r="1754" spans="1:8">
      <c r="A1754" t="s">
        <v>6953</v>
      </c>
      <c r="B1754" t="s">
        <v>9</v>
      </c>
      <c r="C1754" t="s">
        <v>6954</v>
      </c>
      <c r="D1754" t="s">
        <v>6658</v>
      </c>
      <c r="E1754" t="s">
        <v>6658</v>
      </c>
      <c r="F1754" t="s">
        <v>12</v>
      </c>
      <c r="G1754" t="s">
        <v>6955</v>
      </c>
      <c r="H1754" t="s">
        <v>13</v>
      </c>
    </row>
    <row r="1755" spans="1:8">
      <c r="A1755" t="s">
        <v>6956</v>
      </c>
      <c r="B1755" t="s">
        <v>9</v>
      </c>
      <c r="C1755" t="s">
        <v>6763</v>
      </c>
      <c r="D1755" t="s">
        <v>6658</v>
      </c>
      <c r="E1755" t="s">
        <v>6658</v>
      </c>
      <c r="F1755" t="s">
        <v>6957</v>
      </c>
      <c r="G1755" t="s">
        <v>6958</v>
      </c>
      <c r="H1755" t="s">
        <v>6959</v>
      </c>
    </row>
    <row r="1756" spans="1:8">
      <c r="A1756" t="s">
        <v>6960</v>
      </c>
      <c r="B1756" t="s">
        <v>30</v>
      </c>
      <c r="C1756" t="s">
        <v>6961</v>
      </c>
      <c r="D1756" t="s">
        <v>6658</v>
      </c>
      <c r="E1756" t="s">
        <v>6658</v>
      </c>
      <c r="F1756" t="s">
        <v>6962</v>
      </c>
      <c r="G1756" t="s">
        <v>6963</v>
      </c>
      <c r="H1756" t="s">
        <v>6964</v>
      </c>
    </row>
    <row r="1757" spans="1:8">
      <c r="A1757" t="s">
        <v>6965</v>
      </c>
      <c r="B1757" t="s">
        <v>9</v>
      </c>
      <c r="C1757" t="s">
        <v>6966</v>
      </c>
      <c r="D1757" t="s">
        <v>6823</v>
      </c>
      <c r="E1757" t="s">
        <v>6658</v>
      </c>
      <c r="F1757" t="s">
        <v>12</v>
      </c>
      <c r="G1757" t="s">
        <v>6967</v>
      </c>
      <c r="H1757" t="s">
        <v>13</v>
      </c>
    </row>
    <row r="1758" spans="1:8">
      <c r="A1758" t="s">
        <v>6968</v>
      </c>
      <c r="B1758" t="s">
        <v>670</v>
      </c>
      <c r="C1758" t="s">
        <v>12</v>
      </c>
      <c r="D1758" t="s">
        <v>6823</v>
      </c>
      <c r="E1758" t="s">
        <v>12</v>
      </c>
      <c r="F1758" t="s">
        <v>6969</v>
      </c>
      <c r="G1758" t="s">
        <v>6970</v>
      </c>
      <c r="H1758" t="s">
        <v>6971</v>
      </c>
    </row>
    <row r="1759" spans="1:8">
      <c r="A1759" t="s">
        <v>6972</v>
      </c>
      <c r="B1759" t="s">
        <v>9</v>
      </c>
      <c r="C1759" t="s">
        <v>6973</v>
      </c>
      <c r="D1759" t="s">
        <v>6658</v>
      </c>
      <c r="E1759" t="s">
        <v>6658</v>
      </c>
      <c r="F1759" t="s">
        <v>6974</v>
      </c>
      <c r="G1759" t="s">
        <v>6975</v>
      </c>
      <c r="H1759" t="s">
        <v>6976</v>
      </c>
    </row>
    <row r="1760" spans="1:8">
      <c r="A1760" t="s">
        <v>6977</v>
      </c>
      <c r="B1760" t="s">
        <v>20</v>
      </c>
      <c r="C1760" t="s">
        <v>6978</v>
      </c>
      <c r="D1760" t="s">
        <v>6658</v>
      </c>
      <c r="E1760" t="s">
        <v>6658</v>
      </c>
      <c r="F1760" t="s">
        <v>6979</v>
      </c>
      <c r="G1760" t="s">
        <v>6980</v>
      </c>
      <c r="H1760" t="s">
        <v>6981</v>
      </c>
    </row>
    <row r="1761" spans="1:8">
      <c r="A1761" t="s">
        <v>6982</v>
      </c>
      <c r="B1761" t="s">
        <v>9</v>
      </c>
      <c r="C1761" t="s">
        <v>6983</v>
      </c>
      <c r="D1761" t="s">
        <v>6658</v>
      </c>
      <c r="E1761" t="s">
        <v>6658</v>
      </c>
      <c r="F1761" t="s">
        <v>12</v>
      </c>
      <c r="G1761" t="s">
        <v>12</v>
      </c>
      <c r="H1761" t="s">
        <v>13</v>
      </c>
    </row>
    <row r="1762" spans="1:8">
      <c r="A1762" t="s">
        <v>6984</v>
      </c>
      <c r="B1762" t="s">
        <v>9</v>
      </c>
      <c r="C1762" t="s">
        <v>6985</v>
      </c>
      <c r="D1762" t="s">
        <v>6658</v>
      </c>
      <c r="E1762" t="s">
        <v>6658</v>
      </c>
      <c r="F1762" t="s">
        <v>12</v>
      </c>
      <c r="G1762" t="s">
        <v>6986</v>
      </c>
      <c r="H1762" t="s">
        <v>13</v>
      </c>
    </row>
    <row r="1763" spans="1:8">
      <c r="A1763" t="s">
        <v>6987</v>
      </c>
      <c r="B1763" t="s">
        <v>9</v>
      </c>
      <c r="C1763" t="s">
        <v>6988</v>
      </c>
      <c r="D1763" t="s">
        <v>6771</v>
      </c>
      <c r="E1763" t="s">
        <v>6658</v>
      </c>
      <c r="F1763" t="s">
        <v>6989</v>
      </c>
      <c r="G1763" t="s">
        <v>6990</v>
      </c>
      <c r="H1763" t="s">
        <v>6991</v>
      </c>
    </row>
    <row r="1764" spans="1:8">
      <c r="A1764" t="s">
        <v>6992</v>
      </c>
      <c r="B1764" t="s">
        <v>9</v>
      </c>
      <c r="C1764" t="s">
        <v>6993</v>
      </c>
      <c r="D1764" t="s">
        <v>6658</v>
      </c>
      <c r="E1764" t="s">
        <v>6658</v>
      </c>
      <c r="F1764" t="s">
        <v>12</v>
      </c>
      <c r="G1764" t="s">
        <v>6994</v>
      </c>
      <c r="H1764" t="s">
        <v>13</v>
      </c>
    </row>
    <row r="1765" spans="1:8">
      <c r="A1765" t="s">
        <v>6995</v>
      </c>
      <c r="B1765" t="s">
        <v>176</v>
      </c>
      <c r="C1765" t="s">
        <v>6996</v>
      </c>
      <c r="D1765" t="s">
        <v>6658</v>
      </c>
      <c r="E1765" t="s">
        <v>6658</v>
      </c>
      <c r="F1765" t="s">
        <v>6997</v>
      </c>
      <c r="G1765" t="s">
        <v>12</v>
      </c>
      <c r="H1765" t="s">
        <v>13</v>
      </c>
    </row>
    <row r="1766" spans="1:8">
      <c r="A1766" t="s">
        <v>6998</v>
      </c>
      <c r="B1766" t="s">
        <v>246</v>
      </c>
      <c r="C1766" t="s">
        <v>6999</v>
      </c>
      <c r="D1766" t="s">
        <v>6658</v>
      </c>
      <c r="E1766" t="s">
        <v>6658</v>
      </c>
      <c r="F1766" t="s">
        <v>7000</v>
      </c>
      <c r="G1766" t="s">
        <v>7001</v>
      </c>
      <c r="H1766" t="s">
        <v>7002</v>
      </c>
    </row>
    <row r="1767" spans="1:8">
      <c r="A1767" t="s">
        <v>7003</v>
      </c>
      <c r="B1767" t="s">
        <v>246</v>
      </c>
      <c r="C1767" t="s">
        <v>12</v>
      </c>
      <c r="D1767" t="s">
        <v>6823</v>
      </c>
      <c r="E1767" t="s">
        <v>12</v>
      </c>
      <c r="F1767" t="s">
        <v>7004</v>
      </c>
      <c r="G1767" t="s">
        <v>7005</v>
      </c>
      <c r="H1767" t="s">
        <v>13</v>
      </c>
    </row>
    <row r="1768" spans="1:8">
      <c r="A1768" t="s">
        <v>7006</v>
      </c>
      <c r="B1768" t="s">
        <v>266</v>
      </c>
      <c r="C1768" t="s">
        <v>7007</v>
      </c>
      <c r="D1768" t="s">
        <v>6658</v>
      </c>
      <c r="E1768" t="s">
        <v>6658</v>
      </c>
      <c r="F1768" t="s">
        <v>7008</v>
      </c>
      <c r="G1768" t="s">
        <v>7009</v>
      </c>
      <c r="H1768" t="s">
        <v>7010</v>
      </c>
    </row>
    <row r="1769" spans="1:8">
      <c r="A1769" t="s">
        <v>7011</v>
      </c>
      <c r="B1769" t="s">
        <v>246</v>
      </c>
      <c r="C1769" t="s">
        <v>7012</v>
      </c>
      <c r="D1769" t="s">
        <v>6658</v>
      </c>
      <c r="E1769" t="s">
        <v>6658</v>
      </c>
      <c r="F1769" t="s">
        <v>7013</v>
      </c>
      <c r="G1769" t="s">
        <v>7014</v>
      </c>
      <c r="H1769" t="s">
        <v>7015</v>
      </c>
    </row>
    <row r="1770" spans="1:8">
      <c r="A1770" t="s">
        <v>4546</v>
      </c>
      <c r="B1770" t="s">
        <v>20</v>
      </c>
      <c r="C1770" t="s">
        <v>7016</v>
      </c>
      <c r="D1770" t="s">
        <v>6658</v>
      </c>
      <c r="E1770" t="s">
        <v>6658</v>
      </c>
      <c r="F1770" t="s">
        <v>4548</v>
      </c>
      <c r="G1770" t="s">
        <v>7017</v>
      </c>
      <c r="H1770" t="s">
        <v>13</v>
      </c>
    </row>
    <row r="1771" spans="1:8">
      <c r="A1771" t="s">
        <v>7018</v>
      </c>
      <c r="B1771" t="s">
        <v>9</v>
      </c>
      <c r="C1771" t="s">
        <v>7019</v>
      </c>
      <c r="D1771" t="s">
        <v>6771</v>
      </c>
      <c r="E1771" t="s">
        <v>6658</v>
      </c>
      <c r="F1771" t="s">
        <v>7020</v>
      </c>
      <c r="G1771" t="s">
        <v>7021</v>
      </c>
      <c r="H1771" t="s">
        <v>172</v>
      </c>
    </row>
    <row r="1772" spans="1:8">
      <c r="A1772" t="s">
        <v>7022</v>
      </c>
      <c r="B1772" t="s">
        <v>9</v>
      </c>
      <c r="C1772" t="s">
        <v>7023</v>
      </c>
      <c r="D1772" t="s">
        <v>6771</v>
      </c>
      <c r="E1772" t="s">
        <v>6658</v>
      </c>
      <c r="F1772" t="s">
        <v>7024</v>
      </c>
      <c r="G1772" t="s">
        <v>7025</v>
      </c>
      <c r="H1772" t="s">
        <v>7026</v>
      </c>
    </row>
    <row r="1773" spans="1:8">
      <c r="A1773" t="s">
        <v>7027</v>
      </c>
      <c r="B1773" t="s">
        <v>30</v>
      </c>
      <c r="C1773" t="s">
        <v>7028</v>
      </c>
      <c r="D1773" t="s">
        <v>6771</v>
      </c>
      <c r="E1773" t="s">
        <v>6658</v>
      </c>
      <c r="F1773" t="s">
        <v>222</v>
      </c>
      <c r="G1773" t="s">
        <v>7029</v>
      </c>
      <c r="H1773" t="s">
        <v>13</v>
      </c>
    </row>
    <row r="1774" spans="1:8">
      <c r="A1774" t="s">
        <v>7030</v>
      </c>
      <c r="B1774" t="s">
        <v>20</v>
      </c>
      <c r="C1774" t="s">
        <v>12</v>
      </c>
      <c r="D1774" t="s">
        <v>6823</v>
      </c>
      <c r="E1774" t="s">
        <v>12</v>
      </c>
      <c r="F1774" t="s">
        <v>7031</v>
      </c>
      <c r="G1774" t="s">
        <v>7032</v>
      </c>
      <c r="H1774" t="s">
        <v>13</v>
      </c>
    </row>
    <row r="1775" spans="1:8">
      <c r="A1775" t="s">
        <v>7033</v>
      </c>
      <c r="B1775" t="s">
        <v>20</v>
      </c>
      <c r="C1775" t="s">
        <v>12</v>
      </c>
      <c r="D1775" t="s">
        <v>6823</v>
      </c>
      <c r="E1775" t="s">
        <v>12</v>
      </c>
      <c r="F1775" t="s">
        <v>7034</v>
      </c>
      <c r="G1775" t="s">
        <v>7035</v>
      </c>
      <c r="H1775" t="s">
        <v>13</v>
      </c>
    </row>
    <row r="1776" spans="1:8">
      <c r="A1776" t="s">
        <v>7036</v>
      </c>
      <c r="B1776" t="s">
        <v>20</v>
      </c>
      <c r="C1776" t="s">
        <v>7037</v>
      </c>
      <c r="D1776" t="s">
        <v>6658</v>
      </c>
      <c r="E1776" t="s">
        <v>6658</v>
      </c>
      <c r="F1776" t="s">
        <v>12</v>
      </c>
      <c r="G1776" t="s">
        <v>7038</v>
      </c>
      <c r="H1776" t="s">
        <v>13</v>
      </c>
    </row>
    <row r="1777" spans="1:8">
      <c r="A1777" t="s">
        <v>7039</v>
      </c>
      <c r="B1777" t="s">
        <v>9</v>
      </c>
      <c r="C1777" t="s">
        <v>7040</v>
      </c>
      <c r="D1777" t="s">
        <v>6771</v>
      </c>
      <c r="E1777" t="s">
        <v>6658</v>
      </c>
      <c r="F1777" t="s">
        <v>7041</v>
      </c>
      <c r="G1777" t="s">
        <v>7042</v>
      </c>
      <c r="H1777" t="s">
        <v>7043</v>
      </c>
    </row>
    <row r="1778" spans="1:8">
      <c r="A1778" t="s">
        <v>7044</v>
      </c>
      <c r="B1778" t="s">
        <v>7045</v>
      </c>
      <c r="C1778" t="s">
        <v>7046</v>
      </c>
      <c r="D1778" t="s">
        <v>6780</v>
      </c>
      <c r="E1778" t="s">
        <v>6658</v>
      </c>
      <c r="F1778" t="s">
        <v>12</v>
      </c>
      <c r="G1778" t="s">
        <v>7047</v>
      </c>
      <c r="H1778" t="s">
        <v>13</v>
      </c>
    </row>
    <row r="1779" spans="1:8">
      <c r="A1779" t="s">
        <v>7048</v>
      </c>
      <c r="B1779" t="s">
        <v>20</v>
      </c>
      <c r="C1779" t="s">
        <v>7049</v>
      </c>
      <c r="D1779" t="s">
        <v>6658</v>
      </c>
      <c r="E1779" t="s">
        <v>6658</v>
      </c>
      <c r="F1779" t="s">
        <v>595</v>
      </c>
      <c r="G1779" t="s">
        <v>7050</v>
      </c>
      <c r="H1779" t="s">
        <v>640</v>
      </c>
    </row>
    <row r="1780" spans="1:8">
      <c r="A1780" t="s">
        <v>7051</v>
      </c>
      <c r="B1780" t="s">
        <v>30</v>
      </c>
      <c r="C1780" t="s">
        <v>7052</v>
      </c>
      <c r="D1780" t="s">
        <v>6658</v>
      </c>
      <c r="E1780" t="s">
        <v>6658</v>
      </c>
      <c r="F1780" t="s">
        <v>12</v>
      </c>
      <c r="G1780" t="s">
        <v>7053</v>
      </c>
      <c r="H1780" t="s">
        <v>13</v>
      </c>
    </row>
    <row r="1781" spans="1:8">
      <c r="A1781" t="s">
        <v>7054</v>
      </c>
      <c r="B1781" t="s">
        <v>20</v>
      </c>
      <c r="C1781" t="s">
        <v>7055</v>
      </c>
      <c r="D1781" t="s">
        <v>6658</v>
      </c>
      <c r="E1781" t="s">
        <v>6658</v>
      </c>
      <c r="F1781" t="s">
        <v>12</v>
      </c>
      <c r="G1781" t="s">
        <v>12</v>
      </c>
      <c r="H1781" t="s">
        <v>13</v>
      </c>
    </row>
    <row r="1782" spans="1:8">
      <c r="A1782" t="s">
        <v>7056</v>
      </c>
      <c r="B1782" t="s">
        <v>20</v>
      </c>
      <c r="C1782" t="s">
        <v>7057</v>
      </c>
      <c r="D1782" t="s">
        <v>6771</v>
      </c>
      <c r="E1782" t="s">
        <v>6658</v>
      </c>
      <c r="F1782" t="s">
        <v>7058</v>
      </c>
      <c r="G1782" t="s">
        <v>7059</v>
      </c>
      <c r="H1782" t="s">
        <v>7060</v>
      </c>
    </row>
    <row r="1783" spans="1:8">
      <c r="A1783" t="s">
        <v>7061</v>
      </c>
      <c r="B1783" t="s">
        <v>30</v>
      </c>
      <c r="C1783" t="s">
        <v>7062</v>
      </c>
      <c r="D1783" t="s">
        <v>6771</v>
      </c>
      <c r="E1783" t="s">
        <v>6658</v>
      </c>
      <c r="F1783" t="s">
        <v>12</v>
      </c>
      <c r="G1783" t="s">
        <v>7063</v>
      </c>
      <c r="H1783" t="s">
        <v>13</v>
      </c>
    </row>
    <row r="1784" spans="1:8">
      <c r="A1784" t="s">
        <v>7064</v>
      </c>
      <c r="B1784" t="s">
        <v>30</v>
      </c>
      <c r="C1784" t="s">
        <v>7065</v>
      </c>
      <c r="D1784" t="s">
        <v>6771</v>
      </c>
      <c r="E1784" t="s">
        <v>6658</v>
      </c>
      <c r="F1784" t="s">
        <v>7066</v>
      </c>
      <c r="G1784" t="s">
        <v>7067</v>
      </c>
      <c r="H1784" t="s">
        <v>7068</v>
      </c>
    </row>
    <row r="1785" spans="1:8">
      <c r="A1785" t="s">
        <v>7069</v>
      </c>
      <c r="B1785" t="s">
        <v>266</v>
      </c>
      <c r="C1785" t="s">
        <v>12</v>
      </c>
      <c r="D1785" t="s">
        <v>6823</v>
      </c>
      <c r="E1785" t="s">
        <v>12</v>
      </c>
      <c r="F1785" t="s">
        <v>12</v>
      </c>
      <c r="G1785" t="s">
        <v>7070</v>
      </c>
      <c r="H1785" t="s">
        <v>13</v>
      </c>
    </row>
    <row r="1786" spans="1:8">
      <c r="A1786" t="s">
        <v>7071</v>
      </c>
      <c r="B1786" t="s">
        <v>20</v>
      </c>
      <c r="C1786" t="s">
        <v>7072</v>
      </c>
      <c r="D1786" t="s">
        <v>6771</v>
      </c>
      <c r="E1786" t="s">
        <v>6658</v>
      </c>
      <c r="F1786" t="s">
        <v>508</v>
      </c>
      <c r="G1786" t="s">
        <v>7073</v>
      </c>
      <c r="H1786" t="s">
        <v>13</v>
      </c>
    </row>
    <row r="1787" spans="1:8">
      <c r="A1787" t="s">
        <v>7074</v>
      </c>
      <c r="B1787" t="s">
        <v>20</v>
      </c>
      <c r="C1787" t="s">
        <v>7075</v>
      </c>
      <c r="D1787" t="s">
        <v>6771</v>
      </c>
      <c r="E1787" t="s">
        <v>6658</v>
      </c>
      <c r="F1787" t="s">
        <v>12</v>
      </c>
      <c r="G1787" t="s">
        <v>7076</v>
      </c>
      <c r="H1787" t="s">
        <v>13</v>
      </c>
    </row>
    <row r="1788" spans="1:8">
      <c r="A1788" t="s">
        <v>7077</v>
      </c>
      <c r="B1788" t="s">
        <v>9</v>
      </c>
      <c r="C1788" t="s">
        <v>7078</v>
      </c>
      <c r="D1788" t="s">
        <v>6771</v>
      </c>
      <c r="E1788" t="s">
        <v>6658</v>
      </c>
      <c r="F1788" t="s">
        <v>508</v>
      </c>
      <c r="G1788" t="s">
        <v>7079</v>
      </c>
      <c r="H1788" t="s">
        <v>13</v>
      </c>
    </row>
    <row r="1789" spans="1:8">
      <c r="A1789" t="s">
        <v>7080</v>
      </c>
      <c r="B1789" t="s">
        <v>30</v>
      </c>
      <c r="C1789" t="s">
        <v>7081</v>
      </c>
      <c r="D1789" t="s">
        <v>6658</v>
      </c>
      <c r="E1789" t="s">
        <v>6658</v>
      </c>
      <c r="F1789" t="s">
        <v>7082</v>
      </c>
      <c r="G1789" t="s">
        <v>7083</v>
      </c>
      <c r="H1789" t="s">
        <v>7084</v>
      </c>
    </row>
    <row r="1790" spans="1:8">
      <c r="A1790" t="s">
        <v>7085</v>
      </c>
      <c r="B1790" t="s">
        <v>9</v>
      </c>
      <c r="C1790" t="s">
        <v>7086</v>
      </c>
      <c r="D1790" t="s">
        <v>6771</v>
      </c>
      <c r="E1790" t="s">
        <v>6658</v>
      </c>
      <c r="F1790" t="s">
        <v>7087</v>
      </c>
      <c r="G1790" t="s">
        <v>7088</v>
      </c>
      <c r="H1790" t="s">
        <v>13</v>
      </c>
    </row>
    <row r="1791" spans="1:8">
      <c r="A1791" t="s">
        <v>7089</v>
      </c>
      <c r="B1791" t="s">
        <v>9</v>
      </c>
      <c r="C1791" t="s">
        <v>7090</v>
      </c>
      <c r="D1791" t="s">
        <v>6658</v>
      </c>
      <c r="E1791" t="s">
        <v>6658</v>
      </c>
      <c r="F1791" t="s">
        <v>12</v>
      </c>
      <c r="G1791" t="s">
        <v>7091</v>
      </c>
      <c r="H1791" t="s">
        <v>13</v>
      </c>
    </row>
    <row r="1792" spans="1:8">
      <c r="A1792" t="s">
        <v>7092</v>
      </c>
      <c r="B1792" t="s">
        <v>9</v>
      </c>
      <c r="C1792" t="s">
        <v>7093</v>
      </c>
      <c r="D1792" t="s">
        <v>7094</v>
      </c>
      <c r="E1792" t="s">
        <v>6658</v>
      </c>
      <c r="F1792" t="s">
        <v>12</v>
      </c>
      <c r="G1792" t="s">
        <v>7095</v>
      </c>
      <c r="H1792" t="s">
        <v>13</v>
      </c>
    </row>
    <row r="1793" spans="1:8">
      <c r="A1793" t="s">
        <v>7096</v>
      </c>
      <c r="B1793" t="s">
        <v>9</v>
      </c>
      <c r="C1793" t="s">
        <v>7097</v>
      </c>
      <c r="D1793" t="s">
        <v>6771</v>
      </c>
      <c r="E1793" t="s">
        <v>6658</v>
      </c>
      <c r="F1793" t="s">
        <v>7098</v>
      </c>
      <c r="G1793" t="s">
        <v>7099</v>
      </c>
      <c r="H1793" t="s">
        <v>7100</v>
      </c>
    </row>
    <row r="1794" spans="1:8">
      <c r="A1794" t="s">
        <v>7101</v>
      </c>
      <c r="B1794" t="s">
        <v>30</v>
      </c>
      <c r="C1794" t="s">
        <v>7102</v>
      </c>
      <c r="D1794" t="s">
        <v>7103</v>
      </c>
      <c r="E1794" t="s">
        <v>6658</v>
      </c>
      <c r="F1794" t="s">
        <v>7104</v>
      </c>
      <c r="G1794" t="s">
        <v>7105</v>
      </c>
      <c r="H1794" t="s">
        <v>7106</v>
      </c>
    </row>
    <row r="1795" spans="1:8">
      <c r="A1795" t="s">
        <v>7107</v>
      </c>
      <c r="B1795" t="s">
        <v>30</v>
      </c>
      <c r="C1795" t="s">
        <v>7108</v>
      </c>
      <c r="D1795" t="s">
        <v>6771</v>
      </c>
      <c r="E1795" t="s">
        <v>6658</v>
      </c>
      <c r="F1795" t="s">
        <v>7109</v>
      </c>
      <c r="G1795" t="s">
        <v>7110</v>
      </c>
      <c r="H1795" t="s">
        <v>7111</v>
      </c>
    </row>
    <row r="1796" spans="1:8">
      <c r="A1796" t="s">
        <v>7112</v>
      </c>
      <c r="B1796" t="s">
        <v>9</v>
      </c>
      <c r="C1796" t="s">
        <v>7113</v>
      </c>
      <c r="D1796" t="s">
        <v>6771</v>
      </c>
      <c r="E1796" t="s">
        <v>6658</v>
      </c>
      <c r="F1796" t="s">
        <v>12</v>
      </c>
      <c r="G1796" t="s">
        <v>7114</v>
      </c>
      <c r="H1796" t="s">
        <v>13</v>
      </c>
    </row>
    <row r="1797" spans="1:8">
      <c r="A1797" t="s">
        <v>7115</v>
      </c>
      <c r="B1797" t="s">
        <v>63</v>
      </c>
      <c r="C1797" t="s">
        <v>7116</v>
      </c>
      <c r="D1797" t="s">
        <v>7103</v>
      </c>
      <c r="E1797" t="s">
        <v>6658</v>
      </c>
      <c r="F1797" t="s">
        <v>7117</v>
      </c>
      <c r="G1797" t="s">
        <v>7118</v>
      </c>
      <c r="H1797" t="s">
        <v>7119</v>
      </c>
    </row>
    <row r="1798" spans="1:8">
      <c r="A1798" t="s">
        <v>7120</v>
      </c>
      <c r="B1798" t="s">
        <v>9</v>
      </c>
      <c r="C1798" t="s">
        <v>7121</v>
      </c>
      <c r="D1798" t="s">
        <v>7122</v>
      </c>
      <c r="E1798" t="s">
        <v>6658</v>
      </c>
      <c r="F1798" t="s">
        <v>7123</v>
      </c>
      <c r="G1798" t="s">
        <v>7124</v>
      </c>
      <c r="H1798" t="s">
        <v>7125</v>
      </c>
    </row>
    <row r="1799" spans="1:8">
      <c r="A1799" t="s">
        <v>7126</v>
      </c>
      <c r="B1799" t="s">
        <v>9</v>
      </c>
      <c r="C1799" t="s">
        <v>7127</v>
      </c>
      <c r="D1799" t="s">
        <v>7128</v>
      </c>
      <c r="E1799" t="s">
        <v>6658</v>
      </c>
      <c r="F1799" t="s">
        <v>7129</v>
      </c>
      <c r="G1799" t="s">
        <v>7130</v>
      </c>
      <c r="H1799" t="s">
        <v>7131</v>
      </c>
    </row>
    <row r="1800" spans="1:8">
      <c r="A1800" t="s">
        <v>7132</v>
      </c>
      <c r="B1800" t="s">
        <v>9</v>
      </c>
      <c r="C1800" t="s">
        <v>7133</v>
      </c>
      <c r="D1800" t="s">
        <v>6823</v>
      </c>
      <c r="E1800" t="s">
        <v>6658</v>
      </c>
      <c r="F1800" t="s">
        <v>12</v>
      </c>
      <c r="G1800" t="s">
        <v>7134</v>
      </c>
      <c r="H1800" t="s">
        <v>13</v>
      </c>
    </row>
    <row r="1801" spans="1:8">
      <c r="A1801" t="s">
        <v>7135</v>
      </c>
      <c r="B1801" t="s">
        <v>9</v>
      </c>
      <c r="C1801" t="s">
        <v>7136</v>
      </c>
      <c r="D1801" t="s">
        <v>7137</v>
      </c>
      <c r="E1801" t="s">
        <v>6658</v>
      </c>
      <c r="F1801" t="s">
        <v>7138</v>
      </c>
      <c r="G1801" t="s">
        <v>7139</v>
      </c>
      <c r="H1801" t="s">
        <v>7140</v>
      </c>
    </row>
    <row r="1802" spans="1:8">
      <c r="A1802" t="s">
        <v>7141</v>
      </c>
      <c r="B1802" t="s">
        <v>9</v>
      </c>
      <c r="C1802" t="s">
        <v>7142</v>
      </c>
      <c r="D1802" t="s">
        <v>7137</v>
      </c>
      <c r="E1802" t="s">
        <v>6658</v>
      </c>
      <c r="F1802" t="s">
        <v>7143</v>
      </c>
      <c r="G1802" t="s">
        <v>7144</v>
      </c>
      <c r="H1802" t="s">
        <v>7145</v>
      </c>
    </row>
    <row r="1803" spans="1:8">
      <c r="A1803" t="s">
        <v>7146</v>
      </c>
      <c r="B1803" t="s">
        <v>9</v>
      </c>
      <c r="C1803" t="s">
        <v>7147</v>
      </c>
      <c r="D1803" t="s">
        <v>7103</v>
      </c>
      <c r="E1803" t="s">
        <v>6658</v>
      </c>
      <c r="F1803" t="s">
        <v>12</v>
      </c>
      <c r="G1803" t="s">
        <v>7148</v>
      </c>
      <c r="H1803" t="s">
        <v>13</v>
      </c>
    </row>
    <row r="1804" spans="1:8">
      <c r="A1804" t="s">
        <v>7149</v>
      </c>
      <c r="B1804" t="s">
        <v>9</v>
      </c>
      <c r="C1804" t="s">
        <v>7150</v>
      </c>
      <c r="D1804" t="s">
        <v>7094</v>
      </c>
      <c r="E1804" t="s">
        <v>6658</v>
      </c>
      <c r="F1804" t="s">
        <v>7151</v>
      </c>
      <c r="G1804" t="s">
        <v>7152</v>
      </c>
      <c r="H1804" t="s">
        <v>13</v>
      </c>
    </row>
    <row r="1805" spans="1:8">
      <c r="A1805" t="s">
        <v>7153</v>
      </c>
      <c r="B1805" t="s">
        <v>30</v>
      </c>
      <c r="C1805" t="s">
        <v>7154</v>
      </c>
      <c r="D1805" t="s">
        <v>7155</v>
      </c>
      <c r="E1805" t="s">
        <v>6658</v>
      </c>
      <c r="F1805" t="s">
        <v>12</v>
      </c>
      <c r="G1805" t="s">
        <v>7156</v>
      </c>
      <c r="H1805" t="s">
        <v>13</v>
      </c>
    </row>
    <row r="1806" spans="1:8">
      <c r="A1806" t="s">
        <v>7157</v>
      </c>
      <c r="B1806" t="s">
        <v>9</v>
      </c>
      <c r="C1806" t="s">
        <v>7158</v>
      </c>
      <c r="D1806" t="s">
        <v>7159</v>
      </c>
      <c r="E1806" t="s">
        <v>6658</v>
      </c>
      <c r="F1806" t="s">
        <v>7160</v>
      </c>
      <c r="G1806" t="s">
        <v>7161</v>
      </c>
      <c r="H1806" t="s">
        <v>7162</v>
      </c>
    </row>
    <row r="1807" spans="1:8">
      <c r="A1807" t="s">
        <v>7163</v>
      </c>
      <c r="B1807" t="s">
        <v>397</v>
      </c>
      <c r="C1807" t="s">
        <v>7164</v>
      </c>
      <c r="D1807" t="s">
        <v>7137</v>
      </c>
      <c r="E1807" t="s">
        <v>6658</v>
      </c>
      <c r="F1807" t="s">
        <v>7165</v>
      </c>
      <c r="G1807" t="s">
        <v>7166</v>
      </c>
      <c r="H1807" t="s">
        <v>7167</v>
      </c>
    </row>
    <row r="1808" spans="1:8">
      <c r="A1808" t="s">
        <v>7168</v>
      </c>
      <c r="B1808" t="s">
        <v>9</v>
      </c>
      <c r="C1808" t="s">
        <v>7169</v>
      </c>
      <c r="D1808" t="s">
        <v>6771</v>
      </c>
      <c r="E1808" t="s">
        <v>6658</v>
      </c>
      <c r="F1808" t="s">
        <v>6817</v>
      </c>
      <c r="G1808" t="s">
        <v>6818</v>
      </c>
      <c r="H1808" t="s">
        <v>6819</v>
      </c>
    </row>
    <row r="1809" spans="1:8">
      <c r="A1809" t="s">
        <v>7170</v>
      </c>
      <c r="B1809" t="s">
        <v>9</v>
      </c>
      <c r="C1809" t="s">
        <v>7171</v>
      </c>
      <c r="D1809" t="s">
        <v>7155</v>
      </c>
      <c r="E1809" t="s">
        <v>6658</v>
      </c>
      <c r="F1809" t="s">
        <v>7172</v>
      </c>
      <c r="G1809" t="s">
        <v>7173</v>
      </c>
      <c r="H1809" t="s">
        <v>7174</v>
      </c>
    </row>
    <row r="1810" spans="1:8">
      <c r="A1810" t="s">
        <v>7175</v>
      </c>
      <c r="B1810" t="s">
        <v>9</v>
      </c>
      <c r="C1810" t="s">
        <v>7176</v>
      </c>
      <c r="D1810" t="s">
        <v>7159</v>
      </c>
      <c r="E1810" t="s">
        <v>7176</v>
      </c>
      <c r="F1810" t="s">
        <v>12</v>
      </c>
      <c r="G1810" t="s">
        <v>7177</v>
      </c>
      <c r="H1810" t="s">
        <v>13</v>
      </c>
    </row>
    <row r="1811" spans="1:8">
      <c r="A1811" t="s">
        <v>7178</v>
      </c>
      <c r="B1811" t="s">
        <v>9</v>
      </c>
      <c r="C1811" t="s">
        <v>7179</v>
      </c>
      <c r="D1811" t="s">
        <v>7159</v>
      </c>
      <c r="E1811" t="s">
        <v>6658</v>
      </c>
      <c r="F1811" t="s">
        <v>12</v>
      </c>
      <c r="G1811" t="s">
        <v>12</v>
      </c>
      <c r="H1811" t="s">
        <v>13</v>
      </c>
    </row>
    <row r="1812" spans="1:8">
      <c r="A1812" t="s">
        <v>7180</v>
      </c>
      <c r="B1812" t="s">
        <v>9</v>
      </c>
      <c r="C1812" t="s">
        <v>7181</v>
      </c>
      <c r="D1812" t="s">
        <v>7159</v>
      </c>
      <c r="E1812" t="s">
        <v>6658</v>
      </c>
      <c r="F1812" t="s">
        <v>7182</v>
      </c>
      <c r="G1812" t="s">
        <v>7183</v>
      </c>
      <c r="H1812" t="s">
        <v>7184</v>
      </c>
    </row>
    <row r="1813" spans="1:8">
      <c r="A1813" t="s">
        <v>7185</v>
      </c>
      <c r="B1813" t="s">
        <v>30</v>
      </c>
      <c r="C1813" t="s">
        <v>12</v>
      </c>
      <c r="D1813" t="s">
        <v>6823</v>
      </c>
      <c r="E1813" t="s">
        <v>12</v>
      </c>
      <c r="F1813" t="s">
        <v>7186</v>
      </c>
      <c r="G1813" t="s">
        <v>7187</v>
      </c>
      <c r="H1813" t="s">
        <v>7188</v>
      </c>
    </row>
    <row r="1814" spans="1:8">
      <c r="A1814" t="s">
        <v>7189</v>
      </c>
      <c r="B1814" t="s">
        <v>20</v>
      </c>
      <c r="C1814" t="s">
        <v>7190</v>
      </c>
      <c r="D1814" t="s">
        <v>7191</v>
      </c>
      <c r="E1814" t="s">
        <v>6658</v>
      </c>
      <c r="F1814" t="s">
        <v>12</v>
      </c>
      <c r="G1814" t="s">
        <v>7192</v>
      </c>
      <c r="H1814" t="s">
        <v>13</v>
      </c>
    </row>
    <row r="1815" spans="1:8">
      <c r="A1815" t="s">
        <v>7193</v>
      </c>
      <c r="B1815" t="s">
        <v>9</v>
      </c>
      <c r="C1815" t="s">
        <v>7194</v>
      </c>
      <c r="D1815" t="s">
        <v>7137</v>
      </c>
      <c r="E1815" t="s">
        <v>6658</v>
      </c>
      <c r="F1815" t="s">
        <v>12</v>
      </c>
      <c r="G1815" t="s">
        <v>7195</v>
      </c>
      <c r="H1815" t="s">
        <v>13</v>
      </c>
    </row>
    <row r="1816" spans="1:8">
      <c r="A1816" t="s">
        <v>7196</v>
      </c>
      <c r="B1816" t="s">
        <v>9</v>
      </c>
      <c r="C1816" t="s">
        <v>7197</v>
      </c>
      <c r="D1816" t="s">
        <v>7155</v>
      </c>
      <c r="E1816" t="s">
        <v>6658</v>
      </c>
      <c r="F1816" t="s">
        <v>7198</v>
      </c>
      <c r="G1816" t="s">
        <v>7199</v>
      </c>
      <c r="H1816" t="s">
        <v>13</v>
      </c>
    </row>
    <row r="1817" spans="1:8">
      <c r="A1817" t="s">
        <v>7200</v>
      </c>
      <c r="B1817" t="s">
        <v>9</v>
      </c>
      <c r="C1817" t="s">
        <v>7201</v>
      </c>
      <c r="D1817" t="s">
        <v>7155</v>
      </c>
      <c r="E1817" t="s">
        <v>6658</v>
      </c>
      <c r="F1817" t="s">
        <v>7202</v>
      </c>
      <c r="G1817" t="s">
        <v>12</v>
      </c>
      <c r="H1817" t="s">
        <v>13</v>
      </c>
    </row>
    <row r="1818" spans="1:8">
      <c r="A1818" t="s">
        <v>7203</v>
      </c>
      <c r="B1818" t="s">
        <v>9</v>
      </c>
      <c r="C1818" t="s">
        <v>7204</v>
      </c>
      <c r="D1818" t="s">
        <v>6823</v>
      </c>
      <c r="E1818" t="s">
        <v>6658</v>
      </c>
      <c r="F1818" t="s">
        <v>12</v>
      </c>
      <c r="G1818" t="s">
        <v>12</v>
      </c>
      <c r="H1818" t="s">
        <v>13</v>
      </c>
    </row>
    <row r="1819" spans="1:8">
      <c r="A1819" t="s">
        <v>7205</v>
      </c>
      <c r="B1819" t="s">
        <v>30</v>
      </c>
      <c r="C1819" t="s">
        <v>7206</v>
      </c>
      <c r="D1819" t="s">
        <v>7207</v>
      </c>
      <c r="E1819" t="s">
        <v>6658</v>
      </c>
      <c r="F1819" t="s">
        <v>12</v>
      </c>
      <c r="G1819" t="s">
        <v>7208</v>
      </c>
      <c r="H1819" t="s">
        <v>13</v>
      </c>
    </row>
    <row r="1820" spans="1:8">
      <c r="A1820" t="s">
        <v>7209</v>
      </c>
      <c r="B1820" t="s">
        <v>176</v>
      </c>
      <c r="C1820" t="s">
        <v>7210</v>
      </c>
      <c r="D1820" t="s">
        <v>7211</v>
      </c>
      <c r="E1820" t="s">
        <v>6658</v>
      </c>
      <c r="F1820" t="s">
        <v>12</v>
      </c>
      <c r="G1820" t="s">
        <v>7212</v>
      </c>
      <c r="H1820" t="s">
        <v>13</v>
      </c>
    </row>
    <row r="1821" spans="1:8">
      <c r="A1821" t="s">
        <v>7213</v>
      </c>
      <c r="B1821" t="s">
        <v>9</v>
      </c>
      <c r="C1821" t="s">
        <v>7214</v>
      </c>
      <c r="D1821" t="s">
        <v>7215</v>
      </c>
      <c r="E1821" t="s">
        <v>6658</v>
      </c>
      <c r="F1821" t="s">
        <v>12</v>
      </c>
      <c r="G1821" t="s">
        <v>7216</v>
      </c>
      <c r="H1821" t="s">
        <v>13</v>
      </c>
    </row>
    <row r="1822" spans="1:8">
      <c r="A1822" t="s">
        <v>7217</v>
      </c>
      <c r="B1822" t="s">
        <v>9</v>
      </c>
      <c r="C1822" t="s">
        <v>7218</v>
      </c>
      <c r="D1822" t="s">
        <v>6657</v>
      </c>
      <c r="E1822" t="s">
        <v>6658</v>
      </c>
      <c r="F1822" t="s">
        <v>12</v>
      </c>
      <c r="G1822" t="s">
        <v>7219</v>
      </c>
      <c r="H1822" t="s">
        <v>13</v>
      </c>
    </row>
    <row r="1823" spans="1:8">
      <c r="A1823" t="s">
        <v>7220</v>
      </c>
      <c r="B1823" t="s">
        <v>9</v>
      </c>
      <c r="C1823" t="s">
        <v>7221</v>
      </c>
      <c r="D1823" t="s">
        <v>7222</v>
      </c>
      <c r="E1823" t="s">
        <v>6658</v>
      </c>
      <c r="F1823" t="s">
        <v>12</v>
      </c>
      <c r="G1823" t="s">
        <v>7223</v>
      </c>
      <c r="H1823" t="s">
        <v>13</v>
      </c>
    </row>
    <row r="1824" spans="1:8">
      <c r="A1824" t="s">
        <v>7224</v>
      </c>
      <c r="B1824" t="s">
        <v>9</v>
      </c>
      <c r="C1824" t="s">
        <v>7225</v>
      </c>
      <c r="D1824" t="s">
        <v>7226</v>
      </c>
      <c r="E1824" t="s">
        <v>6658</v>
      </c>
      <c r="F1824" t="s">
        <v>7227</v>
      </c>
      <c r="G1824" t="s">
        <v>7228</v>
      </c>
      <c r="H1824" t="s">
        <v>7229</v>
      </c>
    </row>
    <row r="1825" spans="1:8">
      <c r="A1825" t="s">
        <v>7230</v>
      </c>
      <c r="B1825" t="s">
        <v>9</v>
      </c>
      <c r="C1825" t="s">
        <v>7231</v>
      </c>
      <c r="D1825" t="s">
        <v>7232</v>
      </c>
      <c r="E1825" t="s">
        <v>6658</v>
      </c>
      <c r="F1825" t="s">
        <v>7233</v>
      </c>
      <c r="G1825" t="s">
        <v>7234</v>
      </c>
      <c r="H1825" t="s">
        <v>13</v>
      </c>
    </row>
    <row r="1826" spans="1:8">
      <c r="A1826" t="s">
        <v>7235</v>
      </c>
      <c r="B1826" t="s">
        <v>9</v>
      </c>
      <c r="C1826" t="s">
        <v>7236</v>
      </c>
      <c r="D1826" t="s">
        <v>7237</v>
      </c>
      <c r="E1826" t="s">
        <v>6658</v>
      </c>
      <c r="F1826" t="s">
        <v>7238</v>
      </c>
      <c r="G1826" t="s">
        <v>7239</v>
      </c>
      <c r="H1826" t="s">
        <v>7240</v>
      </c>
    </row>
    <row r="1827" spans="1:8">
      <c r="A1827" t="s">
        <v>7241</v>
      </c>
      <c r="B1827" t="s">
        <v>63</v>
      </c>
      <c r="C1827" t="s">
        <v>7242</v>
      </c>
      <c r="D1827" t="s">
        <v>7215</v>
      </c>
      <c r="E1827" t="s">
        <v>6658</v>
      </c>
      <c r="F1827" t="s">
        <v>7243</v>
      </c>
      <c r="G1827" t="s">
        <v>7244</v>
      </c>
      <c r="H1827" t="s">
        <v>7245</v>
      </c>
    </row>
    <row r="1828" spans="1:8">
      <c r="A1828" t="s">
        <v>7246</v>
      </c>
      <c r="B1828" t="s">
        <v>9</v>
      </c>
      <c r="C1828" t="s">
        <v>7247</v>
      </c>
      <c r="D1828" t="s">
        <v>7248</v>
      </c>
      <c r="E1828" t="s">
        <v>6658</v>
      </c>
      <c r="F1828" t="s">
        <v>7249</v>
      </c>
      <c r="G1828" t="s">
        <v>7250</v>
      </c>
      <c r="H1828" t="s">
        <v>7251</v>
      </c>
    </row>
    <row r="1829" spans="1:8">
      <c r="A1829" t="s">
        <v>7252</v>
      </c>
      <c r="B1829" t="s">
        <v>30</v>
      </c>
      <c r="C1829" t="s">
        <v>7253</v>
      </c>
      <c r="D1829" t="s">
        <v>6823</v>
      </c>
      <c r="E1829" t="s">
        <v>6658</v>
      </c>
      <c r="F1829" t="s">
        <v>7254</v>
      </c>
      <c r="G1829" t="s">
        <v>7255</v>
      </c>
      <c r="H1829" t="s">
        <v>7256</v>
      </c>
    </row>
    <row r="1830" spans="1:8">
      <c r="A1830" t="s">
        <v>7257</v>
      </c>
      <c r="B1830" t="s">
        <v>30</v>
      </c>
      <c r="C1830" t="s">
        <v>7258</v>
      </c>
      <c r="D1830" t="s">
        <v>6664</v>
      </c>
      <c r="E1830" t="s">
        <v>6658</v>
      </c>
      <c r="F1830" t="s">
        <v>12</v>
      </c>
      <c r="G1830" t="s">
        <v>7259</v>
      </c>
      <c r="H1830" t="s">
        <v>13</v>
      </c>
    </row>
    <row r="1831" spans="1:8">
      <c r="A1831" t="s">
        <v>7260</v>
      </c>
      <c r="B1831" t="s">
        <v>9</v>
      </c>
      <c r="C1831" t="s">
        <v>7261</v>
      </c>
      <c r="D1831" t="s">
        <v>7262</v>
      </c>
      <c r="E1831" t="s">
        <v>7263</v>
      </c>
      <c r="F1831" t="s">
        <v>7264</v>
      </c>
      <c r="G1831" t="s">
        <v>7265</v>
      </c>
      <c r="H1831" t="s">
        <v>13</v>
      </c>
    </row>
    <row r="1832" spans="1:8">
      <c r="A1832" t="s">
        <v>7266</v>
      </c>
      <c r="B1832" t="s">
        <v>9</v>
      </c>
      <c r="C1832" t="s">
        <v>7267</v>
      </c>
      <c r="D1832" t="s">
        <v>7268</v>
      </c>
      <c r="E1832" t="s">
        <v>7263</v>
      </c>
      <c r="F1832" t="s">
        <v>7269</v>
      </c>
      <c r="G1832" t="s">
        <v>7270</v>
      </c>
      <c r="H1832" t="s">
        <v>7271</v>
      </c>
    </row>
    <row r="1833" spans="1:8">
      <c r="A1833" t="s">
        <v>7272</v>
      </c>
      <c r="B1833" t="s">
        <v>9</v>
      </c>
      <c r="C1833" t="s">
        <v>7273</v>
      </c>
      <c r="D1833" t="s">
        <v>7262</v>
      </c>
      <c r="E1833" t="s">
        <v>7263</v>
      </c>
      <c r="F1833" t="s">
        <v>7274</v>
      </c>
      <c r="G1833" t="s">
        <v>7275</v>
      </c>
      <c r="H1833" t="s">
        <v>7276</v>
      </c>
    </row>
    <row r="1834" spans="1:8">
      <c r="A1834" t="s">
        <v>7277</v>
      </c>
      <c r="B1834" t="s">
        <v>9</v>
      </c>
      <c r="C1834" t="s">
        <v>7278</v>
      </c>
      <c r="D1834" t="s">
        <v>7262</v>
      </c>
      <c r="E1834" t="s">
        <v>7263</v>
      </c>
      <c r="F1834" t="s">
        <v>7279</v>
      </c>
      <c r="G1834" t="s">
        <v>7280</v>
      </c>
      <c r="H1834" t="s">
        <v>7281</v>
      </c>
    </row>
    <row r="1835" spans="1:8">
      <c r="A1835" t="s">
        <v>7282</v>
      </c>
      <c r="B1835" t="s">
        <v>30</v>
      </c>
      <c r="C1835" t="s">
        <v>7283</v>
      </c>
      <c r="D1835" t="s">
        <v>7284</v>
      </c>
      <c r="E1835" t="s">
        <v>7263</v>
      </c>
      <c r="F1835" t="s">
        <v>12</v>
      </c>
      <c r="G1835" t="s">
        <v>7285</v>
      </c>
      <c r="H1835" t="s">
        <v>13</v>
      </c>
    </row>
    <row r="1836" spans="1:8">
      <c r="A1836" t="s">
        <v>7286</v>
      </c>
      <c r="B1836" t="s">
        <v>30</v>
      </c>
      <c r="C1836" t="s">
        <v>7287</v>
      </c>
      <c r="D1836" t="s">
        <v>7262</v>
      </c>
      <c r="E1836" t="s">
        <v>7263</v>
      </c>
      <c r="F1836" t="s">
        <v>7288</v>
      </c>
      <c r="G1836" t="s">
        <v>7289</v>
      </c>
      <c r="H1836" t="s">
        <v>7290</v>
      </c>
    </row>
    <row r="1837" spans="1:8">
      <c r="A1837" t="s">
        <v>7291</v>
      </c>
      <c r="B1837" t="s">
        <v>9</v>
      </c>
      <c r="C1837" t="s">
        <v>7292</v>
      </c>
      <c r="D1837" t="s">
        <v>7262</v>
      </c>
      <c r="E1837" t="s">
        <v>7263</v>
      </c>
      <c r="F1837" t="s">
        <v>7293</v>
      </c>
      <c r="G1837" t="s">
        <v>7294</v>
      </c>
      <c r="H1837" t="s">
        <v>7295</v>
      </c>
    </row>
    <row r="1838" spans="1:8">
      <c r="A1838" t="s">
        <v>7296</v>
      </c>
      <c r="B1838" t="s">
        <v>9</v>
      </c>
      <c r="C1838" t="s">
        <v>7297</v>
      </c>
      <c r="D1838" t="s">
        <v>7298</v>
      </c>
      <c r="E1838" t="s">
        <v>7263</v>
      </c>
      <c r="F1838" t="s">
        <v>7299</v>
      </c>
      <c r="G1838" t="s">
        <v>7300</v>
      </c>
      <c r="H1838" t="s">
        <v>1730</v>
      </c>
    </row>
    <row r="1839" spans="1:8">
      <c r="A1839" t="s">
        <v>7301</v>
      </c>
      <c r="B1839" t="s">
        <v>9</v>
      </c>
      <c r="C1839" t="s">
        <v>7302</v>
      </c>
      <c r="D1839" t="s">
        <v>7262</v>
      </c>
      <c r="E1839" t="s">
        <v>7263</v>
      </c>
      <c r="F1839" t="s">
        <v>12</v>
      </c>
      <c r="G1839" t="s">
        <v>7303</v>
      </c>
      <c r="H1839" t="s">
        <v>13</v>
      </c>
    </row>
    <row r="1840" spans="1:8">
      <c r="A1840" t="s">
        <v>7304</v>
      </c>
      <c r="B1840" t="s">
        <v>9</v>
      </c>
      <c r="C1840" t="s">
        <v>7305</v>
      </c>
      <c r="D1840" t="s">
        <v>7306</v>
      </c>
      <c r="E1840" t="s">
        <v>7263</v>
      </c>
      <c r="F1840" t="s">
        <v>12</v>
      </c>
      <c r="G1840" t="s">
        <v>7307</v>
      </c>
      <c r="H1840" t="s">
        <v>13</v>
      </c>
    </row>
    <row r="1841" spans="1:8">
      <c r="A1841" t="s">
        <v>7308</v>
      </c>
      <c r="B1841" t="s">
        <v>9</v>
      </c>
      <c r="C1841" t="s">
        <v>7309</v>
      </c>
      <c r="D1841" t="s">
        <v>7298</v>
      </c>
      <c r="E1841" t="s">
        <v>7263</v>
      </c>
      <c r="F1841" t="s">
        <v>12</v>
      </c>
      <c r="G1841" t="s">
        <v>7310</v>
      </c>
      <c r="H1841" t="s">
        <v>13</v>
      </c>
    </row>
    <row r="1842" spans="1:8">
      <c r="A1842" t="s">
        <v>7311</v>
      </c>
      <c r="B1842" t="s">
        <v>9</v>
      </c>
      <c r="C1842" t="s">
        <v>7312</v>
      </c>
      <c r="D1842" t="s">
        <v>7313</v>
      </c>
      <c r="E1842" t="s">
        <v>7263</v>
      </c>
      <c r="F1842" t="s">
        <v>7314</v>
      </c>
      <c r="G1842" t="s">
        <v>7315</v>
      </c>
      <c r="H1842" t="s">
        <v>7316</v>
      </c>
    </row>
    <row r="1843" spans="1:8">
      <c r="A1843" t="s">
        <v>7317</v>
      </c>
      <c r="B1843" t="s">
        <v>30</v>
      </c>
      <c r="C1843" t="s">
        <v>7318</v>
      </c>
      <c r="D1843" t="s">
        <v>7262</v>
      </c>
      <c r="E1843" t="s">
        <v>7263</v>
      </c>
      <c r="F1843" t="s">
        <v>7319</v>
      </c>
      <c r="G1843" t="s">
        <v>7320</v>
      </c>
      <c r="H1843" t="s">
        <v>7321</v>
      </c>
    </row>
    <row r="1844" spans="1:8">
      <c r="A1844" t="s">
        <v>7322</v>
      </c>
      <c r="B1844" t="s">
        <v>9</v>
      </c>
      <c r="C1844" t="s">
        <v>7323</v>
      </c>
      <c r="D1844" t="s">
        <v>7262</v>
      </c>
      <c r="E1844" t="s">
        <v>7263</v>
      </c>
      <c r="F1844" t="s">
        <v>12</v>
      </c>
      <c r="G1844" t="s">
        <v>7324</v>
      </c>
      <c r="H1844" t="s">
        <v>13</v>
      </c>
    </row>
    <row r="1845" spans="1:8">
      <c r="A1845" t="s">
        <v>7325</v>
      </c>
      <c r="B1845" t="s">
        <v>9</v>
      </c>
      <c r="C1845" t="s">
        <v>7326</v>
      </c>
      <c r="D1845" t="s">
        <v>7262</v>
      </c>
      <c r="E1845" t="s">
        <v>7263</v>
      </c>
      <c r="F1845" t="s">
        <v>12</v>
      </c>
      <c r="G1845" t="s">
        <v>12</v>
      </c>
      <c r="H1845" t="s">
        <v>13</v>
      </c>
    </row>
    <row r="1846" spans="1:8">
      <c r="A1846" t="s">
        <v>7327</v>
      </c>
      <c r="B1846" t="s">
        <v>9</v>
      </c>
      <c r="C1846" t="s">
        <v>7328</v>
      </c>
      <c r="D1846" t="s">
        <v>7262</v>
      </c>
      <c r="E1846" t="s">
        <v>7263</v>
      </c>
      <c r="F1846" t="s">
        <v>7329</v>
      </c>
      <c r="G1846" t="s">
        <v>7330</v>
      </c>
      <c r="H1846" t="s">
        <v>7331</v>
      </c>
    </row>
    <row r="1847" spans="1:8">
      <c r="A1847" t="s">
        <v>7332</v>
      </c>
      <c r="B1847" t="s">
        <v>9</v>
      </c>
      <c r="C1847" t="s">
        <v>7333</v>
      </c>
      <c r="D1847" t="s">
        <v>7262</v>
      </c>
      <c r="E1847" t="s">
        <v>7263</v>
      </c>
      <c r="F1847" t="s">
        <v>7334</v>
      </c>
      <c r="G1847" t="s">
        <v>7335</v>
      </c>
      <c r="H1847" t="s">
        <v>7336</v>
      </c>
    </row>
    <row r="1848" spans="1:8">
      <c r="A1848" t="s">
        <v>7337</v>
      </c>
      <c r="B1848" t="s">
        <v>9</v>
      </c>
      <c r="C1848" t="s">
        <v>7338</v>
      </c>
      <c r="D1848" t="s">
        <v>7339</v>
      </c>
      <c r="E1848" t="s">
        <v>7339</v>
      </c>
      <c r="F1848" t="s">
        <v>12</v>
      </c>
      <c r="G1848" t="s">
        <v>7340</v>
      </c>
      <c r="H1848" t="s">
        <v>13</v>
      </c>
    </row>
    <row r="1849" spans="1:8">
      <c r="A1849" t="s">
        <v>7341</v>
      </c>
      <c r="B1849" t="s">
        <v>9</v>
      </c>
      <c r="C1849" t="s">
        <v>7342</v>
      </c>
      <c r="D1849" t="s">
        <v>7262</v>
      </c>
      <c r="E1849" t="s">
        <v>7263</v>
      </c>
      <c r="F1849" t="s">
        <v>12</v>
      </c>
      <c r="G1849" t="s">
        <v>7343</v>
      </c>
      <c r="H1849" t="s">
        <v>13</v>
      </c>
    </row>
    <row r="1850" spans="1:8">
      <c r="A1850" t="s">
        <v>7344</v>
      </c>
      <c r="B1850" t="s">
        <v>9</v>
      </c>
      <c r="C1850" t="s">
        <v>7345</v>
      </c>
      <c r="D1850" t="s">
        <v>7346</v>
      </c>
      <c r="E1850" t="s">
        <v>7263</v>
      </c>
      <c r="F1850" t="s">
        <v>508</v>
      </c>
      <c r="G1850" t="s">
        <v>7347</v>
      </c>
      <c r="H1850" t="s">
        <v>13</v>
      </c>
    </row>
    <row r="1851" spans="1:8">
      <c r="A1851" t="s">
        <v>7348</v>
      </c>
      <c r="B1851" t="s">
        <v>9</v>
      </c>
      <c r="C1851" t="s">
        <v>7349</v>
      </c>
      <c r="D1851" t="s">
        <v>7262</v>
      </c>
      <c r="E1851" t="s">
        <v>7263</v>
      </c>
      <c r="F1851" t="s">
        <v>7350</v>
      </c>
      <c r="G1851" t="s">
        <v>7351</v>
      </c>
      <c r="H1851" t="s">
        <v>13</v>
      </c>
    </row>
    <row r="1852" spans="1:8">
      <c r="A1852" t="s">
        <v>7352</v>
      </c>
      <c r="B1852" t="s">
        <v>9</v>
      </c>
      <c r="C1852" t="s">
        <v>7353</v>
      </c>
      <c r="D1852" t="s">
        <v>7354</v>
      </c>
      <c r="E1852" t="s">
        <v>7263</v>
      </c>
      <c r="F1852" t="s">
        <v>12</v>
      </c>
      <c r="G1852" t="s">
        <v>12</v>
      </c>
      <c r="H1852" t="s">
        <v>13</v>
      </c>
    </row>
    <row r="1853" spans="1:8">
      <c r="A1853" t="s">
        <v>7355</v>
      </c>
      <c r="B1853" t="s">
        <v>9</v>
      </c>
      <c r="C1853" t="s">
        <v>7356</v>
      </c>
      <c r="D1853" t="s">
        <v>7357</v>
      </c>
      <c r="E1853" t="s">
        <v>7263</v>
      </c>
      <c r="F1853" t="s">
        <v>12</v>
      </c>
      <c r="G1853" t="s">
        <v>7358</v>
      </c>
      <c r="H1853" t="s">
        <v>13</v>
      </c>
    </row>
    <row r="1854" spans="1:8">
      <c r="A1854" t="s">
        <v>7359</v>
      </c>
      <c r="B1854" t="s">
        <v>9</v>
      </c>
      <c r="C1854" t="s">
        <v>7360</v>
      </c>
      <c r="D1854" t="s">
        <v>7262</v>
      </c>
      <c r="E1854" t="s">
        <v>7263</v>
      </c>
      <c r="F1854" t="s">
        <v>12</v>
      </c>
      <c r="G1854" t="s">
        <v>7361</v>
      </c>
      <c r="H1854" t="s">
        <v>13</v>
      </c>
    </row>
    <row r="1855" spans="1:8">
      <c r="A1855" t="s">
        <v>7362</v>
      </c>
      <c r="B1855" t="s">
        <v>63</v>
      </c>
      <c r="C1855" t="s">
        <v>7363</v>
      </c>
      <c r="D1855" t="s">
        <v>7262</v>
      </c>
      <c r="E1855" t="s">
        <v>7263</v>
      </c>
      <c r="F1855" t="s">
        <v>7364</v>
      </c>
      <c r="G1855" t="s">
        <v>7365</v>
      </c>
      <c r="H1855" t="s">
        <v>13</v>
      </c>
    </row>
    <row r="1856" spans="1:8">
      <c r="A1856" t="s">
        <v>7366</v>
      </c>
      <c r="B1856" t="s">
        <v>20</v>
      </c>
      <c r="C1856" t="s">
        <v>7367</v>
      </c>
      <c r="D1856" t="s">
        <v>7262</v>
      </c>
      <c r="E1856" t="s">
        <v>7263</v>
      </c>
      <c r="F1856" t="s">
        <v>7368</v>
      </c>
      <c r="G1856" t="s">
        <v>7369</v>
      </c>
      <c r="H1856" t="s">
        <v>7370</v>
      </c>
    </row>
    <row r="1857" spans="1:8">
      <c r="A1857" t="s">
        <v>7371</v>
      </c>
      <c r="B1857" t="s">
        <v>9</v>
      </c>
      <c r="C1857" t="s">
        <v>7326</v>
      </c>
      <c r="D1857" t="s">
        <v>7262</v>
      </c>
      <c r="E1857" t="s">
        <v>7263</v>
      </c>
      <c r="F1857" t="s">
        <v>7372</v>
      </c>
      <c r="G1857" t="s">
        <v>7373</v>
      </c>
      <c r="H1857" t="s">
        <v>7374</v>
      </c>
    </row>
    <row r="1858" spans="1:8">
      <c r="A1858" t="s">
        <v>7375</v>
      </c>
      <c r="B1858" t="s">
        <v>9</v>
      </c>
      <c r="C1858" t="s">
        <v>7376</v>
      </c>
      <c r="D1858" t="s">
        <v>7262</v>
      </c>
      <c r="E1858" t="s">
        <v>7263</v>
      </c>
      <c r="F1858" t="s">
        <v>7377</v>
      </c>
      <c r="G1858" t="s">
        <v>7378</v>
      </c>
      <c r="H1858" t="s">
        <v>7379</v>
      </c>
    </row>
    <row r="1859" spans="1:8">
      <c r="A1859" t="s">
        <v>7380</v>
      </c>
      <c r="B1859" t="s">
        <v>9</v>
      </c>
      <c r="C1859" t="s">
        <v>7381</v>
      </c>
      <c r="D1859" t="s">
        <v>7262</v>
      </c>
      <c r="E1859" t="s">
        <v>7263</v>
      </c>
      <c r="F1859" t="s">
        <v>7382</v>
      </c>
      <c r="G1859" t="s">
        <v>7383</v>
      </c>
      <c r="H1859" t="s">
        <v>7384</v>
      </c>
    </row>
    <row r="1860" spans="1:8">
      <c r="A1860" t="s">
        <v>7385</v>
      </c>
      <c r="B1860" t="s">
        <v>9</v>
      </c>
      <c r="C1860" t="s">
        <v>7386</v>
      </c>
      <c r="D1860" t="s">
        <v>7262</v>
      </c>
      <c r="E1860" t="s">
        <v>7263</v>
      </c>
      <c r="F1860" t="s">
        <v>12</v>
      </c>
      <c r="G1860" t="s">
        <v>7387</v>
      </c>
      <c r="H1860" t="s">
        <v>13</v>
      </c>
    </row>
    <row r="1861" spans="1:8">
      <c r="A1861" t="s">
        <v>7388</v>
      </c>
      <c r="B1861" t="s">
        <v>20</v>
      </c>
      <c r="C1861" t="s">
        <v>7389</v>
      </c>
      <c r="D1861" t="s">
        <v>7390</v>
      </c>
      <c r="E1861" t="s">
        <v>7263</v>
      </c>
      <c r="F1861" t="s">
        <v>7391</v>
      </c>
      <c r="G1861" t="s">
        <v>7392</v>
      </c>
      <c r="H1861" t="s">
        <v>13</v>
      </c>
    </row>
    <row r="1862" spans="1:8">
      <c r="A1862" t="s">
        <v>7393</v>
      </c>
      <c r="B1862" t="s">
        <v>9</v>
      </c>
      <c r="C1862" t="s">
        <v>7394</v>
      </c>
      <c r="D1862" t="s">
        <v>7262</v>
      </c>
      <c r="E1862" t="s">
        <v>7263</v>
      </c>
      <c r="F1862" t="s">
        <v>12</v>
      </c>
      <c r="G1862" t="s">
        <v>7395</v>
      </c>
      <c r="H1862" t="s">
        <v>13</v>
      </c>
    </row>
    <row r="1863" spans="1:8">
      <c r="A1863" t="s">
        <v>7396</v>
      </c>
      <c r="B1863" t="s">
        <v>9</v>
      </c>
      <c r="C1863" t="s">
        <v>7397</v>
      </c>
      <c r="D1863" t="s">
        <v>7262</v>
      </c>
      <c r="E1863" t="s">
        <v>7263</v>
      </c>
      <c r="F1863" t="s">
        <v>7398</v>
      </c>
      <c r="G1863" t="s">
        <v>7399</v>
      </c>
      <c r="H1863" t="s">
        <v>7400</v>
      </c>
    </row>
    <row r="1864" spans="1:8">
      <c r="A1864" t="s">
        <v>7401</v>
      </c>
      <c r="B1864" t="s">
        <v>9</v>
      </c>
      <c r="C1864" t="s">
        <v>7402</v>
      </c>
      <c r="D1864" t="s">
        <v>7262</v>
      </c>
      <c r="E1864" t="s">
        <v>7263</v>
      </c>
      <c r="F1864" t="s">
        <v>7403</v>
      </c>
      <c r="G1864" t="s">
        <v>7404</v>
      </c>
      <c r="H1864" t="s">
        <v>13</v>
      </c>
    </row>
    <row r="1865" spans="1:8">
      <c r="A1865" t="s">
        <v>7405</v>
      </c>
      <c r="B1865" t="s">
        <v>9</v>
      </c>
      <c r="C1865" t="s">
        <v>7406</v>
      </c>
      <c r="D1865" t="s">
        <v>7298</v>
      </c>
      <c r="E1865" t="s">
        <v>7263</v>
      </c>
      <c r="F1865" t="s">
        <v>12</v>
      </c>
      <c r="G1865" t="s">
        <v>7407</v>
      </c>
      <c r="H1865" t="s">
        <v>13</v>
      </c>
    </row>
    <row r="1866" spans="1:8">
      <c r="A1866" t="s">
        <v>7408</v>
      </c>
      <c r="B1866" t="s">
        <v>9</v>
      </c>
      <c r="C1866" t="s">
        <v>7409</v>
      </c>
      <c r="D1866" t="s">
        <v>7410</v>
      </c>
      <c r="E1866" t="s">
        <v>7263</v>
      </c>
      <c r="F1866" t="s">
        <v>7411</v>
      </c>
      <c r="G1866" t="s">
        <v>7412</v>
      </c>
      <c r="H1866" t="s">
        <v>13</v>
      </c>
    </row>
    <row r="1867" spans="1:8">
      <c r="A1867" t="s">
        <v>7413</v>
      </c>
      <c r="B1867" t="s">
        <v>30</v>
      </c>
      <c r="C1867" t="s">
        <v>7414</v>
      </c>
      <c r="D1867" t="s">
        <v>7262</v>
      </c>
      <c r="E1867" t="s">
        <v>7263</v>
      </c>
      <c r="F1867" t="s">
        <v>7415</v>
      </c>
      <c r="G1867" t="s">
        <v>7416</v>
      </c>
      <c r="H1867" t="s">
        <v>7417</v>
      </c>
    </row>
    <row r="1868" spans="1:8">
      <c r="A1868" t="s">
        <v>7418</v>
      </c>
      <c r="B1868" t="s">
        <v>63</v>
      </c>
      <c r="C1868" t="s">
        <v>7419</v>
      </c>
      <c r="D1868" t="s">
        <v>7420</v>
      </c>
      <c r="E1868" t="s">
        <v>7263</v>
      </c>
      <c r="F1868" t="s">
        <v>7421</v>
      </c>
      <c r="G1868" t="s">
        <v>7422</v>
      </c>
      <c r="H1868" t="s">
        <v>7423</v>
      </c>
    </row>
    <row r="1869" spans="1:8">
      <c r="A1869" t="s">
        <v>7424</v>
      </c>
      <c r="B1869" t="s">
        <v>30</v>
      </c>
      <c r="C1869" t="s">
        <v>7425</v>
      </c>
      <c r="D1869" t="s">
        <v>7262</v>
      </c>
      <c r="E1869" t="s">
        <v>7263</v>
      </c>
      <c r="F1869" t="s">
        <v>7426</v>
      </c>
      <c r="G1869" t="s">
        <v>7427</v>
      </c>
      <c r="H1869" t="s">
        <v>7428</v>
      </c>
    </row>
    <row r="1870" spans="1:8">
      <c r="A1870" t="s">
        <v>7429</v>
      </c>
      <c r="B1870" t="s">
        <v>20</v>
      </c>
      <c r="C1870" t="s">
        <v>7430</v>
      </c>
      <c r="D1870" t="s">
        <v>7431</v>
      </c>
      <c r="E1870" t="s">
        <v>7263</v>
      </c>
      <c r="F1870" t="s">
        <v>7432</v>
      </c>
      <c r="G1870" t="s">
        <v>7433</v>
      </c>
      <c r="H1870" t="s">
        <v>7434</v>
      </c>
    </row>
    <row r="1871" spans="1:8">
      <c r="A1871" t="s">
        <v>7435</v>
      </c>
      <c r="B1871" t="s">
        <v>246</v>
      </c>
      <c r="C1871" t="s">
        <v>7360</v>
      </c>
      <c r="D1871" t="s">
        <v>7262</v>
      </c>
      <c r="E1871" t="s">
        <v>7263</v>
      </c>
      <c r="F1871" t="s">
        <v>5683</v>
      </c>
      <c r="G1871" t="s">
        <v>7436</v>
      </c>
      <c r="H1871" t="s">
        <v>5685</v>
      </c>
    </row>
    <row r="1872" spans="1:8">
      <c r="A1872" t="s">
        <v>7437</v>
      </c>
      <c r="B1872" t="s">
        <v>9</v>
      </c>
      <c r="C1872" t="s">
        <v>7438</v>
      </c>
      <c r="D1872" t="s">
        <v>7298</v>
      </c>
      <c r="E1872" t="s">
        <v>7263</v>
      </c>
      <c r="F1872" t="s">
        <v>12</v>
      </c>
      <c r="G1872" t="s">
        <v>12</v>
      </c>
      <c r="H1872" t="s">
        <v>13</v>
      </c>
    </row>
    <row r="1873" spans="1:8">
      <c r="A1873" t="s">
        <v>7439</v>
      </c>
      <c r="B1873" t="s">
        <v>9</v>
      </c>
      <c r="C1873" t="s">
        <v>7440</v>
      </c>
      <c r="D1873" t="s">
        <v>7441</v>
      </c>
      <c r="E1873" t="s">
        <v>7263</v>
      </c>
      <c r="F1873" t="s">
        <v>7442</v>
      </c>
      <c r="G1873" t="s">
        <v>7443</v>
      </c>
      <c r="H1873" t="s">
        <v>13</v>
      </c>
    </row>
    <row r="1874" spans="1:8">
      <c r="A1874" t="s">
        <v>7444</v>
      </c>
      <c r="B1874" t="s">
        <v>9</v>
      </c>
      <c r="C1874" t="s">
        <v>7445</v>
      </c>
      <c r="D1874" t="s">
        <v>7262</v>
      </c>
      <c r="E1874" t="s">
        <v>7263</v>
      </c>
      <c r="F1874" t="s">
        <v>7446</v>
      </c>
      <c r="G1874" t="s">
        <v>7447</v>
      </c>
      <c r="H1874" t="s">
        <v>13</v>
      </c>
    </row>
    <row r="1875" spans="1:8">
      <c r="A1875" t="s">
        <v>7448</v>
      </c>
      <c r="B1875" t="s">
        <v>9</v>
      </c>
      <c r="C1875" t="s">
        <v>7449</v>
      </c>
      <c r="D1875" t="s">
        <v>7450</v>
      </c>
      <c r="E1875" t="s">
        <v>7263</v>
      </c>
      <c r="F1875" t="s">
        <v>12</v>
      </c>
      <c r="G1875" t="s">
        <v>7451</v>
      </c>
      <c r="H1875" t="s">
        <v>13</v>
      </c>
    </row>
    <row r="1876" spans="1:8">
      <c r="A1876" t="s">
        <v>7452</v>
      </c>
      <c r="B1876" t="s">
        <v>63</v>
      </c>
      <c r="C1876" t="s">
        <v>7453</v>
      </c>
      <c r="D1876" t="s">
        <v>7262</v>
      </c>
      <c r="E1876" t="s">
        <v>7263</v>
      </c>
      <c r="F1876" t="s">
        <v>12</v>
      </c>
      <c r="G1876" t="s">
        <v>7454</v>
      </c>
      <c r="H1876" t="s">
        <v>13</v>
      </c>
    </row>
    <row r="1877" spans="1:8">
      <c r="A1877" t="s">
        <v>7455</v>
      </c>
      <c r="B1877" t="s">
        <v>9</v>
      </c>
      <c r="C1877" t="s">
        <v>7456</v>
      </c>
      <c r="D1877" t="s">
        <v>7262</v>
      </c>
      <c r="E1877" t="s">
        <v>7263</v>
      </c>
      <c r="F1877" t="s">
        <v>7457</v>
      </c>
      <c r="G1877" t="s">
        <v>7458</v>
      </c>
      <c r="H1877" t="s">
        <v>7459</v>
      </c>
    </row>
    <row r="1878" spans="1:8">
      <c r="A1878" t="s">
        <v>7460</v>
      </c>
      <c r="B1878" t="s">
        <v>9</v>
      </c>
      <c r="C1878" t="s">
        <v>7461</v>
      </c>
      <c r="D1878" t="s">
        <v>7313</v>
      </c>
      <c r="E1878" t="s">
        <v>7263</v>
      </c>
      <c r="F1878" t="s">
        <v>12</v>
      </c>
      <c r="G1878" t="s">
        <v>7462</v>
      </c>
      <c r="H1878" t="s">
        <v>13</v>
      </c>
    </row>
    <row r="1879" spans="1:8">
      <c r="A1879" t="s">
        <v>7463</v>
      </c>
      <c r="B1879" t="s">
        <v>9</v>
      </c>
      <c r="C1879" t="s">
        <v>7464</v>
      </c>
      <c r="D1879" t="s">
        <v>7262</v>
      </c>
      <c r="E1879" t="s">
        <v>7263</v>
      </c>
      <c r="F1879" t="s">
        <v>12</v>
      </c>
      <c r="G1879" t="s">
        <v>7465</v>
      </c>
      <c r="H1879" t="s">
        <v>13</v>
      </c>
    </row>
    <row r="1880" spans="1:8">
      <c r="A1880" t="s">
        <v>7466</v>
      </c>
      <c r="B1880" t="s">
        <v>9</v>
      </c>
      <c r="C1880" t="s">
        <v>7467</v>
      </c>
      <c r="D1880" t="s">
        <v>7262</v>
      </c>
      <c r="E1880" t="s">
        <v>7263</v>
      </c>
      <c r="F1880" t="s">
        <v>12</v>
      </c>
      <c r="G1880" t="s">
        <v>12</v>
      </c>
      <c r="H1880" t="s">
        <v>13</v>
      </c>
    </row>
    <row r="1881" spans="1:8">
      <c r="A1881" t="s">
        <v>7468</v>
      </c>
      <c r="B1881" t="s">
        <v>9</v>
      </c>
      <c r="C1881" t="s">
        <v>7469</v>
      </c>
      <c r="D1881" t="s">
        <v>7262</v>
      </c>
      <c r="E1881" t="s">
        <v>7263</v>
      </c>
      <c r="F1881" t="s">
        <v>12</v>
      </c>
      <c r="G1881" t="s">
        <v>7470</v>
      </c>
      <c r="H1881" t="s">
        <v>13</v>
      </c>
    </row>
    <row r="1882" spans="1:8">
      <c r="A1882" t="s">
        <v>7471</v>
      </c>
      <c r="B1882" t="s">
        <v>176</v>
      </c>
      <c r="C1882" t="s">
        <v>7472</v>
      </c>
      <c r="D1882" t="s">
        <v>7262</v>
      </c>
      <c r="E1882" t="s">
        <v>7263</v>
      </c>
      <c r="F1882" t="s">
        <v>12</v>
      </c>
      <c r="G1882" t="s">
        <v>7473</v>
      </c>
      <c r="H1882" t="s">
        <v>13</v>
      </c>
    </row>
    <row r="1883" spans="1:8">
      <c r="A1883" t="s">
        <v>7444</v>
      </c>
      <c r="B1883" t="s">
        <v>9</v>
      </c>
      <c r="C1883" t="s">
        <v>7474</v>
      </c>
      <c r="D1883" t="s">
        <v>7298</v>
      </c>
      <c r="E1883" t="s">
        <v>7263</v>
      </c>
      <c r="F1883" t="s">
        <v>7446</v>
      </c>
      <c r="G1883" t="s">
        <v>7475</v>
      </c>
      <c r="H1883" t="s">
        <v>13</v>
      </c>
    </row>
    <row r="1884" spans="1:8">
      <c r="A1884" t="s">
        <v>7476</v>
      </c>
      <c r="B1884" t="s">
        <v>9</v>
      </c>
      <c r="C1884" t="s">
        <v>7477</v>
      </c>
      <c r="D1884" t="s">
        <v>7262</v>
      </c>
      <c r="E1884" t="s">
        <v>7263</v>
      </c>
      <c r="F1884" t="s">
        <v>7478</v>
      </c>
      <c r="G1884" t="s">
        <v>7479</v>
      </c>
      <c r="H1884" t="s">
        <v>328</v>
      </c>
    </row>
    <row r="1885" spans="1:8">
      <c r="A1885" t="s">
        <v>7480</v>
      </c>
      <c r="B1885" t="s">
        <v>9</v>
      </c>
      <c r="C1885" t="s">
        <v>7481</v>
      </c>
      <c r="D1885" t="s">
        <v>7262</v>
      </c>
      <c r="E1885" t="s">
        <v>7263</v>
      </c>
      <c r="F1885" t="s">
        <v>12</v>
      </c>
      <c r="G1885" t="s">
        <v>7482</v>
      </c>
      <c r="H1885" t="s">
        <v>13</v>
      </c>
    </row>
    <row r="1886" spans="1:8">
      <c r="A1886" t="s">
        <v>7483</v>
      </c>
      <c r="B1886" t="s">
        <v>9</v>
      </c>
      <c r="C1886" t="s">
        <v>7484</v>
      </c>
      <c r="D1886" t="s">
        <v>7262</v>
      </c>
      <c r="E1886" t="s">
        <v>7263</v>
      </c>
      <c r="F1886" t="s">
        <v>7485</v>
      </c>
      <c r="G1886" t="s">
        <v>7486</v>
      </c>
      <c r="H1886" t="s">
        <v>7487</v>
      </c>
    </row>
    <row r="1887" spans="1:8">
      <c r="A1887" t="s">
        <v>7488</v>
      </c>
      <c r="B1887" t="s">
        <v>9</v>
      </c>
      <c r="C1887" t="s">
        <v>7489</v>
      </c>
      <c r="D1887" t="s">
        <v>7490</v>
      </c>
      <c r="E1887" t="s">
        <v>7263</v>
      </c>
      <c r="F1887" t="s">
        <v>7491</v>
      </c>
      <c r="G1887" t="s">
        <v>7492</v>
      </c>
      <c r="H1887" t="s">
        <v>7493</v>
      </c>
    </row>
    <row r="1888" spans="1:8">
      <c r="A1888" t="s">
        <v>7494</v>
      </c>
      <c r="B1888" t="s">
        <v>9</v>
      </c>
      <c r="C1888" t="s">
        <v>7495</v>
      </c>
      <c r="D1888" t="s">
        <v>7262</v>
      </c>
      <c r="E1888" t="s">
        <v>7263</v>
      </c>
      <c r="F1888" t="s">
        <v>7496</v>
      </c>
      <c r="G1888" t="s">
        <v>7497</v>
      </c>
      <c r="H1888" t="s">
        <v>7498</v>
      </c>
    </row>
    <row r="1889" spans="1:8">
      <c r="A1889" t="s">
        <v>7499</v>
      </c>
      <c r="B1889" t="s">
        <v>9</v>
      </c>
      <c r="C1889" t="s">
        <v>7500</v>
      </c>
      <c r="D1889" t="s">
        <v>7262</v>
      </c>
      <c r="E1889" t="s">
        <v>7263</v>
      </c>
      <c r="F1889" t="s">
        <v>12</v>
      </c>
      <c r="G1889" t="s">
        <v>12</v>
      </c>
      <c r="H1889" t="s">
        <v>13</v>
      </c>
    </row>
    <row r="1890" spans="1:8">
      <c r="A1890" t="s">
        <v>7501</v>
      </c>
      <c r="B1890" t="s">
        <v>9</v>
      </c>
      <c r="C1890" t="s">
        <v>7502</v>
      </c>
      <c r="D1890" t="s">
        <v>7503</v>
      </c>
      <c r="E1890" t="s">
        <v>7263</v>
      </c>
      <c r="F1890" t="s">
        <v>7504</v>
      </c>
      <c r="G1890" t="s">
        <v>7505</v>
      </c>
      <c r="H1890" t="s">
        <v>7506</v>
      </c>
    </row>
    <row r="1891" spans="1:8">
      <c r="A1891" t="s">
        <v>7507</v>
      </c>
      <c r="B1891" t="s">
        <v>9</v>
      </c>
      <c r="C1891" t="s">
        <v>7508</v>
      </c>
      <c r="D1891" t="s">
        <v>7262</v>
      </c>
      <c r="E1891" t="s">
        <v>7263</v>
      </c>
      <c r="F1891" t="s">
        <v>7509</v>
      </c>
      <c r="G1891" t="s">
        <v>7510</v>
      </c>
      <c r="H1891" t="s">
        <v>7511</v>
      </c>
    </row>
    <row r="1892" spans="1:8">
      <c r="A1892" t="s">
        <v>7512</v>
      </c>
      <c r="B1892" t="s">
        <v>9</v>
      </c>
      <c r="C1892" t="s">
        <v>7513</v>
      </c>
      <c r="D1892" t="s">
        <v>7262</v>
      </c>
      <c r="E1892" t="s">
        <v>7263</v>
      </c>
      <c r="F1892" t="s">
        <v>12</v>
      </c>
      <c r="G1892" t="s">
        <v>7514</v>
      </c>
      <c r="H1892" t="s">
        <v>13</v>
      </c>
    </row>
    <row r="1893" spans="1:8">
      <c r="A1893" t="s">
        <v>7515</v>
      </c>
      <c r="B1893" t="s">
        <v>20</v>
      </c>
      <c r="C1893" t="s">
        <v>7516</v>
      </c>
      <c r="D1893" t="s">
        <v>7490</v>
      </c>
      <c r="E1893" t="s">
        <v>7263</v>
      </c>
      <c r="F1893" t="s">
        <v>7517</v>
      </c>
      <c r="G1893" t="s">
        <v>7518</v>
      </c>
      <c r="H1893" t="s">
        <v>13</v>
      </c>
    </row>
    <row r="1894" spans="1:8">
      <c r="A1894" t="s">
        <v>7519</v>
      </c>
      <c r="B1894" t="s">
        <v>9</v>
      </c>
      <c r="C1894" t="s">
        <v>7520</v>
      </c>
      <c r="D1894" t="s">
        <v>7298</v>
      </c>
      <c r="E1894" t="s">
        <v>7263</v>
      </c>
      <c r="F1894" t="s">
        <v>12</v>
      </c>
      <c r="G1894" t="s">
        <v>7521</v>
      </c>
      <c r="H1894" t="s">
        <v>13</v>
      </c>
    </row>
    <row r="1895" spans="1:8">
      <c r="A1895" t="s">
        <v>7522</v>
      </c>
      <c r="B1895" t="s">
        <v>176</v>
      </c>
      <c r="C1895" t="s">
        <v>7523</v>
      </c>
      <c r="D1895" t="s">
        <v>7431</v>
      </c>
      <c r="E1895" t="s">
        <v>7263</v>
      </c>
      <c r="F1895" t="s">
        <v>7524</v>
      </c>
      <c r="G1895" t="s">
        <v>7525</v>
      </c>
      <c r="H1895" t="s">
        <v>7526</v>
      </c>
    </row>
    <row r="1896" spans="1:8">
      <c r="A1896" t="s">
        <v>7527</v>
      </c>
      <c r="B1896" t="s">
        <v>9</v>
      </c>
      <c r="C1896" t="s">
        <v>7528</v>
      </c>
      <c r="D1896" t="s">
        <v>7298</v>
      </c>
      <c r="E1896" t="s">
        <v>7263</v>
      </c>
      <c r="F1896" t="s">
        <v>12</v>
      </c>
      <c r="G1896" t="s">
        <v>7529</v>
      </c>
      <c r="H1896" t="s">
        <v>13</v>
      </c>
    </row>
    <row r="1897" spans="1:8">
      <c r="A1897" t="s">
        <v>7530</v>
      </c>
      <c r="B1897" t="s">
        <v>20</v>
      </c>
      <c r="C1897" t="s">
        <v>7531</v>
      </c>
      <c r="D1897" t="s">
        <v>7339</v>
      </c>
      <c r="E1897" t="s">
        <v>7263</v>
      </c>
      <c r="F1897" t="s">
        <v>12</v>
      </c>
      <c r="G1897" t="s">
        <v>7532</v>
      </c>
      <c r="H1897" t="s">
        <v>13</v>
      </c>
    </row>
    <row r="1898" spans="1:8">
      <c r="A1898" t="s">
        <v>7533</v>
      </c>
      <c r="B1898" t="s">
        <v>9</v>
      </c>
      <c r="C1898" t="s">
        <v>7534</v>
      </c>
      <c r="D1898" t="s">
        <v>7262</v>
      </c>
      <c r="E1898" t="s">
        <v>7263</v>
      </c>
      <c r="F1898" t="s">
        <v>12</v>
      </c>
      <c r="G1898" t="s">
        <v>12</v>
      </c>
      <c r="H1898" t="s">
        <v>13</v>
      </c>
    </row>
    <row r="1899" spans="1:8">
      <c r="A1899" t="s">
        <v>7535</v>
      </c>
      <c r="B1899" t="s">
        <v>9</v>
      </c>
      <c r="C1899" t="s">
        <v>7536</v>
      </c>
      <c r="D1899" t="s">
        <v>7262</v>
      </c>
      <c r="E1899" t="s">
        <v>7263</v>
      </c>
      <c r="F1899" t="s">
        <v>7537</v>
      </c>
      <c r="G1899" t="s">
        <v>7538</v>
      </c>
      <c r="H1899" t="s">
        <v>7539</v>
      </c>
    </row>
    <row r="1900" spans="1:8">
      <c r="A1900" t="s">
        <v>7540</v>
      </c>
      <c r="B1900" t="s">
        <v>9</v>
      </c>
      <c r="C1900" t="s">
        <v>12</v>
      </c>
      <c r="D1900" t="s">
        <v>7541</v>
      </c>
      <c r="E1900" t="s">
        <v>12</v>
      </c>
      <c r="F1900" t="s">
        <v>7542</v>
      </c>
      <c r="G1900" t="s">
        <v>12</v>
      </c>
      <c r="H1900" t="s">
        <v>7543</v>
      </c>
    </row>
    <row r="1901" spans="1:8">
      <c r="A1901" t="s">
        <v>7544</v>
      </c>
      <c r="B1901" t="s">
        <v>9</v>
      </c>
      <c r="C1901" t="s">
        <v>7545</v>
      </c>
      <c r="D1901" t="s">
        <v>7262</v>
      </c>
      <c r="E1901" t="s">
        <v>7263</v>
      </c>
      <c r="F1901" t="s">
        <v>12</v>
      </c>
      <c r="G1901" t="s">
        <v>7546</v>
      </c>
      <c r="H1901" t="s">
        <v>13</v>
      </c>
    </row>
    <row r="1902" spans="1:8">
      <c r="A1902" t="s">
        <v>7547</v>
      </c>
      <c r="B1902" t="s">
        <v>9</v>
      </c>
      <c r="C1902" t="s">
        <v>7548</v>
      </c>
      <c r="D1902" t="s">
        <v>7262</v>
      </c>
      <c r="E1902" t="s">
        <v>7263</v>
      </c>
      <c r="F1902" t="s">
        <v>7549</v>
      </c>
      <c r="G1902" t="s">
        <v>7550</v>
      </c>
      <c r="H1902" t="s">
        <v>7551</v>
      </c>
    </row>
    <row r="1903" spans="1:8">
      <c r="A1903" t="s">
        <v>7552</v>
      </c>
      <c r="B1903" t="s">
        <v>4256</v>
      </c>
      <c r="C1903" t="s">
        <v>7553</v>
      </c>
      <c r="D1903" t="s">
        <v>7298</v>
      </c>
      <c r="E1903" t="s">
        <v>7263</v>
      </c>
      <c r="F1903" t="s">
        <v>12</v>
      </c>
      <c r="G1903" t="s">
        <v>7554</v>
      </c>
      <c r="H1903" t="s">
        <v>13</v>
      </c>
    </row>
    <row r="1904" spans="1:8">
      <c r="A1904" t="s">
        <v>7555</v>
      </c>
      <c r="B1904" t="s">
        <v>246</v>
      </c>
      <c r="C1904" t="s">
        <v>7556</v>
      </c>
      <c r="D1904" t="s">
        <v>7262</v>
      </c>
      <c r="E1904" t="s">
        <v>7263</v>
      </c>
      <c r="F1904" t="s">
        <v>7557</v>
      </c>
      <c r="G1904" t="s">
        <v>7558</v>
      </c>
      <c r="H1904" t="s">
        <v>7559</v>
      </c>
    </row>
    <row r="1905" spans="1:8">
      <c r="A1905" t="s">
        <v>7560</v>
      </c>
      <c r="B1905" t="s">
        <v>9</v>
      </c>
      <c r="C1905" t="s">
        <v>7561</v>
      </c>
      <c r="D1905" t="s">
        <v>7431</v>
      </c>
      <c r="E1905" t="s">
        <v>7263</v>
      </c>
      <c r="F1905" t="s">
        <v>12</v>
      </c>
      <c r="G1905" t="s">
        <v>7562</v>
      </c>
      <c r="H1905" t="s">
        <v>13</v>
      </c>
    </row>
    <row r="1906" spans="1:8">
      <c r="A1906" t="s">
        <v>7563</v>
      </c>
      <c r="B1906" t="s">
        <v>246</v>
      </c>
      <c r="C1906" t="s">
        <v>7564</v>
      </c>
      <c r="D1906" t="s">
        <v>7262</v>
      </c>
      <c r="E1906" t="s">
        <v>7263</v>
      </c>
      <c r="F1906" t="s">
        <v>7565</v>
      </c>
      <c r="G1906" t="s">
        <v>7566</v>
      </c>
      <c r="H1906" t="s">
        <v>7567</v>
      </c>
    </row>
    <row r="1907" spans="1:8">
      <c r="A1907" t="s">
        <v>7568</v>
      </c>
      <c r="B1907" t="s">
        <v>20</v>
      </c>
      <c r="C1907" t="s">
        <v>7569</v>
      </c>
      <c r="D1907" t="s">
        <v>7298</v>
      </c>
      <c r="E1907" t="s">
        <v>7263</v>
      </c>
      <c r="F1907" t="s">
        <v>7570</v>
      </c>
      <c r="G1907" t="s">
        <v>7571</v>
      </c>
      <c r="H1907" t="s">
        <v>7572</v>
      </c>
    </row>
    <row r="1908" spans="1:8">
      <c r="A1908" t="s">
        <v>1427</v>
      </c>
      <c r="B1908" t="s">
        <v>176</v>
      </c>
      <c r="C1908" t="s">
        <v>7573</v>
      </c>
      <c r="D1908" t="s">
        <v>7262</v>
      </c>
      <c r="E1908" t="s">
        <v>7263</v>
      </c>
      <c r="F1908" t="s">
        <v>1429</v>
      </c>
      <c r="G1908" t="s">
        <v>7574</v>
      </c>
      <c r="H1908" t="s">
        <v>1431</v>
      </c>
    </row>
    <row r="1909" spans="1:8">
      <c r="A1909" t="s">
        <v>7575</v>
      </c>
      <c r="B1909" t="s">
        <v>20</v>
      </c>
      <c r="C1909" t="s">
        <v>7576</v>
      </c>
      <c r="D1909" t="s">
        <v>7262</v>
      </c>
      <c r="E1909" t="s">
        <v>7263</v>
      </c>
      <c r="F1909" t="s">
        <v>12</v>
      </c>
      <c r="G1909" t="s">
        <v>7577</v>
      </c>
      <c r="H1909" t="s">
        <v>13</v>
      </c>
    </row>
    <row r="1910" spans="1:8">
      <c r="A1910" t="s">
        <v>7578</v>
      </c>
      <c r="B1910" t="s">
        <v>9</v>
      </c>
      <c r="C1910" t="s">
        <v>7579</v>
      </c>
      <c r="D1910" t="s">
        <v>7580</v>
      </c>
      <c r="E1910" t="s">
        <v>7263</v>
      </c>
      <c r="F1910" t="s">
        <v>12</v>
      </c>
      <c r="G1910" t="s">
        <v>7581</v>
      </c>
      <c r="H1910" t="s">
        <v>13</v>
      </c>
    </row>
    <row r="1911" spans="1:8">
      <c r="A1911" t="s">
        <v>7582</v>
      </c>
      <c r="B1911" t="s">
        <v>9</v>
      </c>
      <c r="C1911" t="s">
        <v>7583</v>
      </c>
      <c r="D1911" t="s">
        <v>7357</v>
      </c>
      <c r="E1911" t="s">
        <v>7263</v>
      </c>
      <c r="F1911" t="s">
        <v>7584</v>
      </c>
      <c r="G1911" t="s">
        <v>7585</v>
      </c>
      <c r="H1911" t="s">
        <v>7586</v>
      </c>
    </row>
    <row r="1912" spans="1:8">
      <c r="A1912" t="s">
        <v>7587</v>
      </c>
      <c r="B1912" t="s">
        <v>9</v>
      </c>
      <c r="C1912" t="s">
        <v>7588</v>
      </c>
      <c r="D1912" t="s">
        <v>7262</v>
      </c>
      <c r="E1912" t="s">
        <v>7263</v>
      </c>
      <c r="F1912" t="s">
        <v>12</v>
      </c>
      <c r="G1912" t="s">
        <v>7589</v>
      </c>
      <c r="H1912" t="s">
        <v>13</v>
      </c>
    </row>
    <row r="1913" spans="1:8">
      <c r="A1913" t="s">
        <v>7590</v>
      </c>
      <c r="B1913" t="s">
        <v>9</v>
      </c>
      <c r="C1913" t="s">
        <v>7591</v>
      </c>
      <c r="D1913" t="s">
        <v>7262</v>
      </c>
      <c r="E1913" t="s">
        <v>7263</v>
      </c>
      <c r="F1913" t="s">
        <v>12</v>
      </c>
      <c r="G1913" t="s">
        <v>12</v>
      </c>
      <c r="H1913" t="s">
        <v>13</v>
      </c>
    </row>
    <row r="1914" spans="1:8">
      <c r="A1914" t="s">
        <v>7592</v>
      </c>
      <c r="B1914" t="s">
        <v>9</v>
      </c>
      <c r="C1914" t="s">
        <v>7593</v>
      </c>
      <c r="D1914" t="s">
        <v>7594</v>
      </c>
      <c r="E1914" t="s">
        <v>7263</v>
      </c>
      <c r="F1914" t="s">
        <v>12</v>
      </c>
      <c r="G1914" t="s">
        <v>12</v>
      </c>
      <c r="H1914" t="s">
        <v>13</v>
      </c>
    </row>
    <row r="1915" spans="1:8">
      <c r="A1915" t="s">
        <v>7595</v>
      </c>
      <c r="B1915" t="s">
        <v>9</v>
      </c>
      <c r="C1915" t="s">
        <v>7596</v>
      </c>
      <c r="D1915" t="s">
        <v>7597</v>
      </c>
      <c r="E1915" t="s">
        <v>7263</v>
      </c>
      <c r="F1915" t="s">
        <v>12</v>
      </c>
      <c r="G1915" t="s">
        <v>7598</v>
      </c>
      <c r="H1915" t="s">
        <v>13</v>
      </c>
    </row>
    <row r="1916" spans="1:8">
      <c r="A1916" t="s">
        <v>7599</v>
      </c>
      <c r="B1916" t="s">
        <v>9</v>
      </c>
      <c r="C1916" t="s">
        <v>7600</v>
      </c>
      <c r="D1916" t="s">
        <v>7601</v>
      </c>
      <c r="E1916" t="s">
        <v>7263</v>
      </c>
      <c r="F1916" t="s">
        <v>7602</v>
      </c>
      <c r="G1916" t="s">
        <v>7603</v>
      </c>
      <c r="H1916" t="s">
        <v>7604</v>
      </c>
    </row>
    <row r="1917" spans="1:8">
      <c r="A1917" t="s">
        <v>7605</v>
      </c>
      <c r="B1917" t="s">
        <v>9</v>
      </c>
      <c r="C1917" t="s">
        <v>7606</v>
      </c>
      <c r="D1917" t="s">
        <v>7262</v>
      </c>
      <c r="E1917" t="s">
        <v>7263</v>
      </c>
      <c r="F1917" t="s">
        <v>7607</v>
      </c>
      <c r="G1917" t="s">
        <v>7608</v>
      </c>
      <c r="H1917" t="s">
        <v>13</v>
      </c>
    </row>
    <row r="1918" spans="1:8">
      <c r="A1918" t="s">
        <v>7609</v>
      </c>
      <c r="B1918" t="s">
        <v>20</v>
      </c>
      <c r="C1918" t="s">
        <v>7610</v>
      </c>
      <c r="D1918" t="s">
        <v>7262</v>
      </c>
      <c r="E1918" t="s">
        <v>7263</v>
      </c>
      <c r="F1918" t="s">
        <v>7611</v>
      </c>
      <c r="G1918" t="s">
        <v>7612</v>
      </c>
      <c r="H1918" t="s">
        <v>7613</v>
      </c>
    </row>
    <row r="1919" spans="1:8">
      <c r="A1919" t="s">
        <v>7614</v>
      </c>
      <c r="B1919" t="s">
        <v>63</v>
      </c>
      <c r="C1919" t="s">
        <v>7615</v>
      </c>
      <c r="D1919" t="s">
        <v>7262</v>
      </c>
      <c r="E1919" t="s">
        <v>7263</v>
      </c>
      <c r="F1919" t="s">
        <v>7616</v>
      </c>
      <c r="G1919" t="s">
        <v>7617</v>
      </c>
      <c r="H1919" t="s">
        <v>7618</v>
      </c>
    </row>
    <row r="1920" spans="1:8">
      <c r="A1920" t="s">
        <v>7619</v>
      </c>
      <c r="B1920" t="s">
        <v>20</v>
      </c>
      <c r="C1920" t="s">
        <v>7620</v>
      </c>
      <c r="D1920" t="s">
        <v>7262</v>
      </c>
      <c r="E1920" t="s">
        <v>7263</v>
      </c>
      <c r="F1920" t="s">
        <v>7621</v>
      </c>
      <c r="G1920" t="s">
        <v>7622</v>
      </c>
      <c r="H1920" t="s">
        <v>7623</v>
      </c>
    </row>
    <row r="1921" spans="1:8">
      <c r="A1921" t="s">
        <v>7624</v>
      </c>
      <c r="B1921" t="s">
        <v>9</v>
      </c>
      <c r="C1921" t="s">
        <v>7625</v>
      </c>
      <c r="D1921" t="s">
        <v>7626</v>
      </c>
      <c r="E1921" t="s">
        <v>7263</v>
      </c>
      <c r="F1921" t="s">
        <v>12</v>
      </c>
      <c r="G1921" t="s">
        <v>12</v>
      </c>
      <c r="H1921" t="s">
        <v>13</v>
      </c>
    </row>
    <row r="1922" spans="1:8">
      <c r="A1922" t="s">
        <v>7627</v>
      </c>
      <c r="B1922" t="s">
        <v>9</v>
      </c>
      <c r="C1922" t="s">
        <v>7628</v>
      </c>
      <c r="D1922" t="s">
        <v>7580</v>
      </c>
      <c r="E1922" t="s">
        <v>7263</v>
      </c>
      <c r="F1922" t="s">
        <v>5730</v>
      </c>
      <c r="G1922" t="s">
        <v>7629</v>
      </c>
      <c r="H1922" t="s">
        <v>5732</v>
      </c>
    </row>
    <row r="1923" spans="1:8">
      <c r="A1923" t="s">
        <v>7630</v>
      </c>
      <c r="B1923" t="s">
        <v>30</v>
      </c>
      <c r="C1923" t="s">
        <v>7631</v>
      </c>
      <c r="D1923" t="s">
        <v>7268</v>
      </c>
      <c r="E1923" t="s">
        <v>7263</v>
      </c>
      <c r="F1923" t="s">
        <v>12</v>
      </c>
      <c r="G1923" t="s">
        <v>7632</v>
      </c>
      <c r="H1923" t="s">
        <v>13</v>
      </c>
    </row>
    <row r="1924" spans="1:8">
      <c r="A1924" t="s">
        <v>7633</v>
      </c>
      <c r="B1924" t="s">
        <v>30</v>
      </c>
      <c r="C1924" t="s">
        <v>7634</v>
      </c>
      <c r="D1924" t="s">
        <v>7298</v>
      </c>
      <c r="E1924" t="s">
        <v>7263</v>
      </c>
      <c r="F1924" t="s">
        <v>7635</v>
      </c>
      <c r="G1924" t="s">
        <v>7636</v>
      </c>
      <c r="H1924" t="s">
        <v>7637</v>
      </c>
    </row>
    <row r="1925" spans="1:8">
      <c r="A1925" t="s">
        <v>7638</v>
      </c>
      <c r="B1925" t="s">
        <v>20</v>
      </c>
      <c r="C1925" t="s">
        <v>12</v>
      </c>
      <c r="D1925" t="s">
        <v>7541</v>
      </c>
      <c r="E1925" t="s">
        <v>12</v>
      </c>
      <c r="F1925" t="s">
        <v>7639</v>
      </c>
      <c r="G1925" t="s">
        <v>7640</v>
      </c>
      <c r="H1925" t="s">
        <v>13</v>
      </c>
    </row>
    <row r="1926" spans="1:8">
      <c r="A1926" t="s">
        <v>7641</v>
      </c>
      <c r="B1926" t="s">
        <v>63</v>
      </c>
      <c r="C1926" t="s">
        <v>7642</v>
      </c>
      <c r="D1926" t="s">
        <v>7262</v>
      </c>
      <c r="E1926" t="s">
        <v>7263</v>
      </c>
      <c r="F1926" t="s">
        <v>7643</v>
      </c>
      <c r="G1926" t="s">
        <v>7644</v>
      </c>
      <c r="H1926" t="s">
        <v>7645</v>
      </c>
    </row>
    <row r="1927" spans="1:8">
      <c r="A1927" t="s">
        <v>7646</v>
      </c>
      <c r="B1927" t="s">
        <v>9</v>
      </c>
      <c r="C1927" t="s">
        <v>7647</v>
      </c>
      <c r="D1927" t="s">
        <v>7262</v>
      </c>
      <c r="E1927" t="s">
        <v>7263</v>
      </c>
      <c r="F1927" t="s">
        <v>7648</v>
      </c>
      <c r="G1927" t="s">
        <v>7649</v>
      </c>
      <c r="H1927" t="s">
        <v>7650</v>
      </c>
    </row>
    <row r="1928" spans="1:8">
      <c r="A1928" t="s">
        <v>7651</v>
      </c>
      <c r="B1928" t="s">
        <v>20</v>
      </c>
      <c r="C1928" t="s">
        <v>7652</v>
      </c>
      <c r="D1928" t="s">
        <v>7262</v>
      </c>
      <c r="E1928" t="s">
        <v>7263</v>
      </c>
      <c r="F1928" t="s">
        <v>12</v>
      </c>
      <c r="G1928" t="s">
        <v>12</v>
      </c>
      <c r="H1928" t="s">
        <v>13</v>
      </c>
    </row>
    <row r="1929" spans="1:8">
      <c r="A1929" t="s">
        <v>7653</v>
      </c>
      <c r="B1929" t="s">
        <v>9</v>
      </c>
      <c r="C1929" t="s">
        <v>7654</v>
      </c>
      <c r="D1929" t="s">
        <v>7262</v>
      </c>
      <c r="E1929" t="s">
        <v>7263</v>
      </c>
      <c r="F1929" t="s">
        <v>7655</v>
      </c>
      <c r="G1929" t="s">
        <v>7656</v>
      </c>
      <c r="H1929" t="s">
        <v>7657</v>
      </c>
    </row>
    <row r="1930" spans="1:8">
      <c r="A1930" t="s">
        <v>7658</v>
      </c>
      <c r="B1930" t="s">
        <v>9</v>
      </c>
      <c r="C1930" t="s">
        <v>7659</v>
      </c>
      <c r="D1930" t="s">
        <v>7262</v>
      </c>
      <c r="E1930" t="s">
        <v>7263</v>
      </c>
      <c r="F1930" t="s">
        <v>7660</v>
      </c>
      <c r="G1930" t="s">
        <v>7661</v>
      </c>
      <c r="H1930" t="s">
        <v>7662</v>
      </c>
    </row>
    <row r="1931" spans="1:8">
      <c r="A1931" t="s">
        <v>7663</v>
      </c>
      <c r="B1931" t="s">
        <v>246</v>
      </c>
      <c r="C1931" t="s">
        <v>7664</v>
      </c>
      <c r="D1931" t="s">
        <v>7262</v>
      </c>
      <c r="E1931" t="s">
        <v>7263</v>
      </c>
      <c r="F1931" t="s">
        <v>7665</v>
      </c>
      <c r="G1931" t="s">
        <v>7666</v>
      </c>
      <c r="H1931" t="s">
        <v>13</v>
      </c>
    </row>
    <row r="1932" spans="1:8">
      <c r="A1932" t="s">
        <v>7667</v>
      </c>
      <c r="B1932" t="s">
        <v>246</v>
      </c>
      <c r="C1932" t="s">
        <v>7668</v>
      </c>
      <c r="D1932" t="s">
        <v>7262</v>
      </c>
      <c r="E1932" t="s">
        <v>7263</v>
      </c>
      <c r="F1932" t="s">
        <v>12</v>
      </c>
      <c r="G1932" t="s">
        <v>7669</v>
      </c>
      <c r="H1932" t="s">
        <v>13</v>
      </c>
    </row>
    <row r="1933" spans="1:8">
      <c r="A1933" t="s">
        <v>7670</v>
      </c>
      <c r="B1933" t="s">
        <v>9</v>
      </c>
      <c r="C1933" t="s">
        <v>7671</v>
      </c>
      <c r="D1933" t="s">
        <v>7262</v>
      </c>
      <c r="E1933" t="s">
        <v>7263</v>
      </c>
      <c r="F1933" t="s">
        <v>7672</v>
      </c>
      <c r="G1933" t="s">
        <v>7673</v>
      </c>
      <c r="H1933" t="s">
        <v>7674</v>
      </c>
    </row>
    <row r="1934" spans="1:8">
      <c r="A1934" t="s">
        <v>7675</v>
      </c>
      <c r="B1934" t="s">
        <v>670</v>
      </c>
      <c r="C1934" t="s">
        <v>12</v>
      </c>
      <c r="D1934" t="s">
        <v>7541</v>
      </c>
      <c r="E1934" t="s">
        <v>12</v>
      </c>
      <c r="F1934" t="s">
        <v>12</v>
      </c>
      <c r="G1934" t="s">
        <v>7676</v>
      </c>
      <c r="H1934" t="s">
        <v>13</v>
      </c>
    </row>
    <row r="1935" spans="1:8">
      <c r="A1935" t="s">
        <v>7677</v>
      </c>
      <c r="B1935" t="s">
        <v>246</v>
      </c>
      <c r="C1935" t="s">
        <v>7678</v>
      </c>
      <c r="D1935" t="s">
        <v>7298</v>
      </c>
      <c r="E1935" t="s">
        <v>7263</v>
      </c>
      <c r="F1935" t="s">
        <v>7679</v>
      </c>
      <c r="G1935" t="s">
        <v>7680</v>
      </c>
      <c r="H1935" t="s">
        <v>7681</v>
      </c>
    </row>
    <row r="1936" spans="1:8">
      <c r="A1936" t="s">
        <v>7682</v>
      </c>
      <c r="B1936" t="s">
        <v>9</v>
      </c>
      <c r="C1936" t="s">
        <v>7683</v>
      </c>
      <c r="D1936" t="s">
        <v>7597</v>
      </c>
      <c r="E1936" t="s">
        <v>7263</v>
      </c>
      <c r="F1936" t="s">
        <v>12</v>
      </c>
      <c r="G1936" t="s">
        <v>7684</v>
      </c>
      <c r="H1936" t="s">
        <v>13</v>
      </c>
    </row>
    <row r="1937" spans="1:8">
      <c r="A1937" t="s">
        <v>7685</v>
      </c>
      <c r="B1937" t="s">
        <v>20</v>
      </c>
      <c r="C1937" t="s">
        <v>7686</v>
      </c>
      <c r="D1937" t="s">
        <v>7262</v>
      </c>
      <c r="E1937" t="s">
        <v>7263</v>
      </c>
      <c r="F1937" t="s">
        <v>7687</v>
      </c>
      <c r="G1937" t="s">
        <v>7688</v>
      </c>
      <c r="H1937" t="s">
        <v>7689</v>
      </c>
    </row>
    <row r="1938" spans="1:8">
      <c r="A1938" t="s">
        <v>7690</v>
      </c>
      <c r="B1938" t="s">
        <v>246</v>
      </c>
      <c r="C1938" t="s">
        <v>7691</v>
      </c>
      <c r="D1938" t="s">
        <v>7262</v>
      </c>
      <c r="E1938" t="s">
        <v>7263</v>
      </c>
      <c r="F1938" t="s">
        <v>7692</v>
      </c>
      <c r="G1938" t="s">
        <v>7693</v>
      </c>
      <c r="H1938" t="s">
        <v>13</v>
      </c>
    </row>
    <row r="1939" spans="1:8">
      <c r="A1939" t="s">
        <v>7694</v>
      </c>
      <c r="B1939" t="s">
        <v>30</v>
      </c>
      <c r="C1939" t="s">
        <v>7695</v>
      </c>
      <c r="D1939" t="s">
        <v>7262</v>
      </c>
      <c r="E1939" t="s">
        <v>7263</v>
      </c>
      <c r="F1939" t="s">
        <v>12</v>
      </c>
      <c r="G1939" t="s">
        <v>7696</v>
      </c>
      <c r="H1939" t="s">
        <v>13</v>
      </c>
    </row>
    <row r="1940" spans="1:8">
      <c r="A1940" t="s">
        <v>7697</v>
      </c>
      <c r="B1940" t="s">
        <v>9</v>
      </c>
      <c r="C1940" t="s">
        <v>7698</v>
      </c>
      <c r="D1940" t="s">
        <v>7699</v>
      </c>
      <c r="E1940" t="s">
        <v>7700</v>
      </c>
      <c r="F1940" t="s">
        <v>7701</v>
      </c>
      <c r="G1940" t="s">
        <v>7702</v>
      </c>
      <c r="H1940" t="s">
        <v>7703</v>
      </c>
    </row>
    <row r="1941" spans="1:8">
      <c r="A1941" t="s">
        <v>428</v>
      </c>
      <c r="B1941" t="s">
        <v>9</v>
      </c>
      <c r="C1941" t="s">
        <v>7704</v>
      </c>
      <c r="D1941" t="s">
        <v>7705</v>
      </c>
      <c r="E1941" t="s">
        <v>7706</v>
      </c>
      <c r="F1941" t="s">
        <v>12</v>
      </c>
      <c r="G1941" t="s">
        <v>12</v>
      </c>
      <c r="H1941" t="s">
        <v>13</v>
      </c>
    </row>
    <row r="1942" spans="1:8">
      <c r="A1942" t="s">
        <v>7707</v>
      </c>
      <c r="B1942" t="s">
        <v>9</v>
      </c>
      <c r="C1942" t="s">
        <v>7708</v>
      </c>
      <c r="D1942" t="s">
        <v>7709</v>
      </c>
      <c r="E1942" t="s">
        <v>7706</v>
      </c>
      <c r="F1942" t="s">
        <v>12</v>
      </c>
      <c r="G1942" t="s">
        <v>7710</v>
      </c>
      <c r="H1942" t="s">
        <v>13</v>
      </c>
    </row>
    <row r="1943" spans="1:8">
      <c r="A1943" t="s">
        <v>7711</v>
      </c>
      <c r="B1943" t="s">
        <v>9</v>
      </c>
      <c r="C1943" t="s">
        <v>7712</v>
      </c>
      <c r="D1943" t="s">
        <v>7713</v>
      </c>
      <c r="E1943" t="s">
        <v>7713</v>
      </c>
      <c r="F1943" t="s">
        <v>7714</v>
      </c>
      <c r="G1943" t="s">
        <v>7715</v>
      </c>
      <c r="H1943" t="s">
        <v>7716</v>
      </c>
    </row>
    <row r="1944" spans="1:8">
      <c r="A1944" t="s">
        <v>7717</v>
      </c>
      <c r="B1944" t="s">
        <v>9</v>
      </c>
      <c r="C1944" t="s">
        <v>7718</v>
      </c>
      <c r="D1944" t="s">
        <v>7713</v>
      </c>
      <c r="E1944" t="s">
        <v>7713</v>
      </c>
      <c r="F1944" t="s">
        <v>7719</v>
      </c>
      <c r="G1944" t="s">
        <v>7720</v>
      </c>
      <c r="H1944" t="s">
        <v>13</v>
      </c>
    </row>
    <row r="1945" spans="1:8">
      <c r="A1945" t="s">
        <v>7721</v>
      </c>
      <c r="B1945" t="s">
        <v>20</v>
      </c>
      <c r="C1945" t="s">
        <v>7722</v>
      </c>
      <c r="D1945" t="s">
        <v>7713</v>
      </c>
      <c r="E1945" t="s">
        <v>7713</v>
      </c>
      <c r="F1945" t="s">
        <v>7723</v>
      </c>
      <c r="G1945" t="s">
        <v>7724</v>
      </c>
      <c r="H1945" t="s">
        <v>7725</v>
      </c>
    </row>
    <row r="1946" spans="1:8">
      <c r="A1946" t="s">
        <v>7726</v>
      </c>
      <c r="B1946" t="s">
        <v>9</v>
      </c>
      <c r="C1946" t="s">
        <v>7727</v>
      </c>
      <c r="D1946" t="s">
        <v>7713</v>
      </c>
      <c r="E1946" t="s">
        <v>7713</v>
      </c>
      <c r="F1946" t="s">
        <v>7728</v>
      </c>
      <c r="G1946" t="s">
        <v>7729</v>
      </c>
      <c r="H1946" t="s">
        <v>7730</v>
      </c>
    </row>
    <row r="1947" spans="1:8">
      <c r="A1947" t="s">
        <v>7731</v>
      </c>
      <c r="B1947" t="s">
        <v>9</v>
      </c>
      <c r="C1947" t="s">
        <v>7732</v>
      </c>
      <c r="D1947" t="s">
        <v>7713</v>
      </c>
      <c r="E1947" t="s">
        <v>7713</v>
      </c>
      <c r="F1947" t="s">
        <v>7733</v>
      </c>
      <c r="G1947" t="s">
        <v>7734</v>
      </c>
      <c r="H1947" t="s">
        <v>13</v>
      </c>
    </row>
    <row r="1948" spans="1:8">
      <c r="A1948" t="s">
        <v>7735</v>
      </c>
      <c r="B1948" t="s">
        <v>9</v>
      </c>
      <c r="C1948" t="s">
        <v>7736</v>
      </c>
      <c r="D1948" t="s">
        <v>7713</v>
      </c>
      <c r="E1948" t="s">
        <v>7713</v>
      </c>
      <c r="F1948" t="s">
        <v>7737</v>
      </c>
      <c r="G1948" t="s">
        <v>7738</v>
      </c>
      <c r="H1948" t="s">
        <v>7739</v>
      </c>
    </row>
    <row r="1949" spans="1:8">
      <c r="A1949" t="s">
        <v>7740</v>
      </c>
      <c r="B1949" t="s">
        <v>9</v>
      </c>
      <c r="C1949" t="s">
        <v>7741</v>
      </c>
      <c r="D1949" t="s">
        <v>7713</v>
      </c>
      <c r="E1949" t="s">
        <v>7713</v>
      </c>
      <c r="F1949" t="s">
        <v>7742</v>
      </c>
      <c r="G1949" t="s">
        <v>7743</v>
      </c>
      <c r="H1949" t="s">
        <v>7744</v>
      </c>
    </row>
    <row r="1950" spans="1:8">
      <c r="A1950" t="s">
        <v>7745</v>
      </c>
      <c r="B1950" t="s">
        <v>9</v>
      </c>
      <c r="C1950" t="s">
        <v>7746</v>
      </c>
      <c r="D1950" t="s">
        <v>7713</v>
      </c>
      <c r="E1950" t="s">
        <v>7713</v>
      </c>
      <c r="F1950" t="s">
        <v>7747</v>
      </c>
      <c r="G1950" t="s">
        <v>7748</v>
      </c>
      <c r="H1950" t="s">
        <v>7749</v>
      </c>
    </row>
    <row r="1951" spans="1:8">
      <c r="A1951" t="s">
        <v>7750</v>
      </c>
      <c r="B1951" t="s">
        <v>9</v>
      </c>
      <c r="C1951" t="s">
        <v>7751</v>
      </c>
      <c r="D1951" t="s">
        <v>7713</v>
      </c>
      <c r="E1951" t="s">
        <v>7713</v>
      </c>
      <c r="F1951" t="s">
        <v>12</v>
      </c>
      <c r="G1951" t="s">
        <v>7752</v>
      </c>
      <c r="H1951" t="s">
        <v>13</v>
      </c>
    </row>
    <row r="1952" spans="1:8">
      <c r="A1952" t="s">
        <v>7753</v>
      </c>
      <c r="B1952" t="s">
        <v>9</v>
      </c>
      <c r="C1952" t="s">
        <v>7754</v>
      </c>
      <c r="D1952" t="s">
        <v>7713</v>
      </c>
      <c r="E1952" t="s">
        <v>7713</v>
      </c>
      <c r="F1952" t="s">
        <v>7755</v>
      </c>
      <c r="G1952" t="s">
        <v>7756</v>
      </c>
      <c r="H1952" t="s">
        <v>7757</v>
      </c>
    </row>
    <row r="1953" spans="1:8">
      <c r="A1953" t="s">
        <v>7758</v>
      </c>
      <c r="B1953" t="s">
        <v>9</v>
      </c>
      <c r="C1953" t="s">
        <v>7759</v>
      </c>
      <c r="D1953" t="s">
        <v>7713</v>
      </c>
      <c r="E1953" t="s">
        <v>7713</v>
      </c>
      <c r="F1953" t="s">
        <v>7760</v>
      </c>
      <c r="G1953" t="s">
        <v>7761</v>
      </c>
      <c r="H1953" t="s">
        <v>13</v>
      </c>
    </row>
    <row r="1954" spans="1:8">
      <c r="A1954" t="s">
        <v>7762</v>
      </c>
      <c r="B1954" t="s">
        <v>9</v>
      </c>
      <c r="C1954" t="s">
        <v>7763</v>
      </c>
      <c r="D1954" t="s">
        <v>7713</v>
      </c>
      <c r="E1954" t="s">
        <v>7713</v>
      </c>
      <c r="F1954" t="s">
        <v>12</v>
      </c>
      <c r="G1954" t="s">
        <v>7764</v>
      </c>
      <c r="H1954" t="s">
        <v>13</v>
      </c>
    </row>
    <row r="1955" spans="1:8">
      <c r="A1955" t="s">
        <v>7765</v>
      </c>
      <c r="B1955" t="s">
        <v>9</v>
      </c>
      <c r="C1955" t="s">
        <v>7766</v>
      </c>
      <c r="D1955" t="s">
        <v>7713</v>
      </c>
      <c r="E1955" t="s">
        <v>7713</v>
      </c>
      <c r="F1955" t="s">
        <v>7767</v>
      </c>
      <c r="G1955" t="s">
        <v>7768</v>
      </c>
      <c r="H1955" t="s">
        <v>7769</v>
      </c>
    </row>
    <row r="1956" spans="1:8">
      <c r="A1956" t="s">
        <v>7770</v>
      </c>
      <c r="B1956" t="s">
        <v>9</v>
      </c>
      <c r="C1956" t="s">
        <v>7771</v>
      </c>
      <c r="D1956" t="s">
        <v>7713</v>
      </c>
      <c r="E1956" t="s">
        <v>7713</v>
      </c>
      <c r="F1956" t="s">
        <v>12</v>
      </c>
      <c r="G1956" t="s">
        <v>12</v>
      </c>
      <c r="H1956" t="s">
        <v>13</v>
      </c>
    </row>
    <row r="1957" spans="1:8">
      <c r="A1957" t="s">
        <v>7772</v>
      </c>
      <c r="B1957" t="s">
        <v>20</v>
      </c>
      <c r="C1957" t="s">
        <v>7773</v>
      </c>
      <c r="D1957" t="s">
        <v>7713</v>
      </c>
      <c r="E1957" t="s">
        <v>7713</v>
      </c>
      <c r="F1957" t="s">
        <v>7774</v>
      </c>
      <c r="G1957" t="s">
        <v>7775</v>
      </c>
      <c r="H1957" t="s">
        <v>7776</v>
      </c>
    </row>
    <row r="1958" spans="1:8">
      <c r="A1958" t="s">
        <v>7777</v>
      </c>
      <c r="B1958" t="s">
        <v>20</v>
      </c>
      <c r="C1958" t="s">
        <v>7778</v>
      </c>
      <c r="D1958" t="s">
        <v>7713</v>
      </c>
      <c r="E1958" t="s">
        <v>7713</v>
      </c>
      <c r="F1958" t="s">
        <v>12</v>
      </c>
      <c r="G1958" t="s">
        <v>7779</v>
      </c>
      <c r="H1958" t="s">
        <v>13</v>
      </c>
    </row>
    <row r="1959" spans="1:8">
      <c r="A1959" t="s">
        <v>7780</v>
      </c>
      <c r="B1959" t="s">
        <v>63</v>
      </c>
      <c r="C1959" t="s">
        <v>7781</v>
      </c>
      <c r="D1959" t="s">
        <v>7713</v>
      </c>
      <c r="E1959" t="s">
        <v>7713</v>
      </c>
      <c r="F1959" t="s">
        <v>12</v>
      </c>
      <c r="G1959" t="s">
        <v>7782</v>
      </c>
      <c r="H1959" t="s">
        <v>13</v>
      </c>
    </row>
    <row r="1960" spans="1:8">
      <c r="A1960" t="s">
        <v>7783</v>
      </c>
      <c r="B1960" t="s">
        <v>9</v>
      </c>
      <c r="C1960" t="s">
        <v>7784</v>
      </c>
      <c r="D1960" t="s">
        <v>7713</v>
      </c>
      <c r="E1960" t="s">
        <v>7713</v>
      </c>
      <c r="F1960" t="s">
        <v>7785</v>
      </c>
      <c r="G1960" t="s">
        <v>7786</v>
      </c>
      <c r="H1960" t="s">
        <v>7787</v>
      </c>
    </row>
    <row r="1961" spans="1:8">
      <c r="A1961" t="s">
        <v>7788</v>
      </c>
      <c r="B1961" t="s">
        <v>9</v>
      </c>
      <c r="C1961" t="s">
        <v>7789</v>
      </c>
      <c r="D1961" t="s">
        <v>7713</v>
      </c>
      <c r="E1961" t="s">
        <v>7713</v>
      </c>
      <c r="F1961" t="s">
        <v>7790</v>
      </c>
      <c r="G1961" t="s">
        <v>7791</v>
      </c>
      <c r="H1961" t="s">
        <v>7792</v>
      </c>
    </row>
    <row r="1962" spans="1:8">
      <c r="A1962" t="s">
        <v>7793</v>
      </c>
      <c r="B1962" t="s">
        <v>9</v>
      </c>
      <c r="C1962" t="s">
        <v>7794</v>
      </c>
      <c r="D1962" t="s">
        <v>7713</v>
      </c>
      <c r="E1962" t="s">
        <v>7713</v>
      </c>
      <c r="F1962" t="s">
        <v>7795</v>
      </c>
      <c r="G1962" t="s">
        <v>7796</v>
      </c>
      <c r="H1962" t="s">
        <v>7797</v>
      </c>
    </row>
    <row r="1963" spans="1:8">
      <c r="A1963" t="s">
        <v>7798</v>
      </c>
      <c r="B1963" t="s">
        <v>9</v>
      </c>
      <c r="C1963" t="s">
        <v>7799</v>
      </c>
      <c r="D1963" t="s">
        <v>7713</v>
      </c>
      <c r="E1963" t="s">
        <v>7713</v>
      </c>
      <c r="F1963" t="s">
        <v>508</v>
      </c>
      <c r="G1963" t="s">
        <v>7800</v>
      </c>
      <c r="H1963" t="s">
        <v>13</v>
      </c>
    </row>
    <row r="1964" spans="1:8">
      <c r="A1964" t="s">
        <v>7801</v>
      </c>
      <c r="B1964" t="s">
        <v>9</v>
      </c>
      <c r="C1964" t="s">
        <v>7802</v>
      </c>
      <c r="D1964" t="s">
        <v>7713</v>
      </c>
      <c r="E1964" t="s">
        <v>7713</v>
      </c>
      <c r="F1964" t="s">
        <v>7803</v>
      </c>
      <c r="G1964" t="s">
        <v>7804</v>
      </c>
      <c r="H1964" t="s">
        <v>7805</v>
      </c>
    </row>
    <row r="1965" spans="1:8">
      <c r="A1965" t="s">
        <v>7806</v>
      </c>
      <c r="B1965" t="s">
        <v>9</v>
      </c>
      <c r="C1965" t="s">
        <v>7807</v>
      </c>
      <c r="D1965" t="s">
        <v>7713</v>
      </c>
      <c r="E1965" t="s">
        <v>7713</v>
      </c>
      <c r="F1965" t="s">
        <v>12</v>
      </c>
      <c r="G1965" t="s">
        <v>7808</v>
      </c>
      <c r="H1965" t="s">
        <v>13</v>
      </c>
    </row>
    <row r="1966" spans="1:8">
      <c r="A1966" t="s">
        <v>7809</v>
      </c>
      <c r="B1966" t="s">
        <v>20</v>
      </c>
      <c r="C1966" t="s">
        <v>7810</v>
      </c>
      <c r="D1966" t="s">
        <v>7713</v>
      </c>
      <c r="E1966" t="s">
        <v>7713</v>
      </c>
      <c r="F1966" t="s">
        <v>7811</v>
      </c>
      <c r="G1966" t="s">
        <v>7812</v>
      </c>
      <c r="H1966" t="s">
        <v>7813</v>
      </c>
    </row>
    <row r="1967" spans="1:8">
      <c r="A1967" t="s">
        <v>7814</v>
      </c>
      <c r="B1967" t="s">
        <v>9</v>
      </c>
      <c r="C1967" t="s">
        <v>7815</v>
      </c>
      <c r="D1967" t="s">
        <v>7713</v>
      </c>
      <c r="E1967" t="s">
        <v>7713</v>
      </c>
      <c r="F1967" t="s">
        <v>12</v>
      </c>
      <c r="G1967" t="s">
        <v>7816</v>
      </c>
      <c r="H1967" t="s">
        <v>13</v>
      </c>
    </row>
    <row r="1968" spans="1:8">
      <c r="A1968" t="s">
        <v>7817</v>
      </c>
      <c r="B1968" t="s">
        <v>9</v>
      </c>
      <c r="C1968" t="s">
        <v>7818</v>
      </c>
      <c r="D1968" t="s">
        <v>7713</v>
      </c>
      <c r="E1968" t="s">
        <v>7713</v>
      </c>
      <c r="F1968" t="s">
        <v>7819</v>
      </c>
      <c r="G1968" t="s">
        <v>7820</v>
      </c>
      <c r="H1968" t="s">
        <v>7821</v>
      </c>
    </row>
    <row r="1969" spans="1:8">
      <c r="A1969" t="s">
        <v>7822</v>
      </c>
      <c r="B1969" t="s">
        <v>9</v>
      </c>
      <c r="C1969" t="s">
        <v>7823</v>
      </c>
      <c r="D1969" t="s">
        <v>7713</v>
      </c>
      <c r="E1969" t="s">
        <v>7713</v>
      </c>
      <c r="F1969" t="s">
        <v>7824</v>
      </c>
      <c r="G1969" t="s">
        <v>7825</v>
      </c>
      <c r="H1969" t="s">
        <v>13</v>
      </c>
    </row>
    <row r="1970" spans="1:8">
      <c r="A1970" t="s">
        <v>7826</v>
      </c>
      <c r="B1970" t="s">
        <v>30</v>
      </c>
      <c r="C1970" t="s">
        <v>7827</v>
      </c>
      <c r="D1970" t="s">
        <v>7713</v>
      </c>
      <c r="E1970" t="s">
        <v>7713</v>
      </c>
      <c r="F1970" t="s">
        <v>7828</v>
      </c>
      <c r="G1970" t="s">
        <v>7829</v>
      </c>
      <c r="H1970" t="s">
        <v>7830</v>
      </c>
    </row>
    <row r="1971" spans="1:8">
      <c r="A1971" t="s">
        <v>7831</v>
      </c>
      <c r="B1971" t="s">
        <v>9</v>
      </c>
      <c r="C1971" t="s">
        <v>7832</v>
      </c>
      <c r="D1971" t="s">
        <v>7713</v>
      </c>
      <c r="E1971" t="s">
        <v>7713</v>
      </c>
      <c r="F1971" t="s">
        <v>7833</v>
      </c>
      <c r="G1971" t="s">
        <v>7834</v>
      </c>
      <c r="H1971" t="s">
        <v>7835</v>
      </c>
    </row>
    <row r="1972" spans="1:8">
      <c r="A1972" t="s">
        <v>7836</v>
      </c>
      <c r="B1972" t="s">
        <v>176</v>
      </c>
      <c r="C1972" t="s">
        <v>7837</v>
      </c>
      <c r="D1972" t="s">
        <v>7713</v>
      </c>
      <c r="E1972" t="s">
        <v>7713</v>
      </c>
      <c r="F1972" t="s">
        <v>7838</v>
      </c>
      <c r="G1972" t="s">
        <v>7839</v>
      </c>
      <c r="H1972" t="s">
        <v>7840</v>
      </c>
    </row>
    <row r="1973" spans="1:8">
      <c r="A1973" t="s">
        <v>7841</v>
      </c>
      <c r="B1973" t="s">
        <v>9</v>
      </c>
      <c r="C1973" t="s">
        <v>7842</v>
      </c>
      <c r="D1973" t="s">
        <v>7713</v>
      </c>
      <c r="E1973" t="s">
        <v>7713</v>
      </c>
      <c r="F1973" t="s">
        <v>12</v>
      </c>
      <c r="G1973" t="s">
        <v>12</v>
      </c>
      <c r="H1973" t="s">
        <v>13</v>
      </c>
    </row>
    <row r="1974" spans="1:8">
      <c r="A1974" t="s">
        <v>7843</v>
      </c>
      <c r="B1974" t="s">
        <v>246</v>
      </c>
      <c r="C1974" t="s">
        <v>7844</v>
      </c>
      <c r="D1974" t="s">
        <v>7713</v>
      </c>
      <c r="E1974" t="s">
        <v>7713</v>
      </c>
      <c r="F1974" t="s">
        <v>5683</v>
      </c>
      <c r="G1974" t="s">
        <v>7845</v>
      </c>
      <c r="H1974" t="s">
        <v>5685</v>
      </c>
    </row>
    <row r="1975" spans="1:8">
      <c r="A1975" t="s">
        <v>7846</v>
      </c>
      <c r="B1975" t="s">
        <v>20</v>
      </c>
      <c r="C1975" t="s">
        <v>7847</v>
      </c>
      <c r="D1975" t="s">
        <v>7713</v>
      </c>
      <c r="E1975" t="s">
        <v>7713</v>
      </c>
      <c r="F1975" t="s">
        <v>7848</v>
      </c>
      <c r="G1975" t="s">
        <v>7849</v>
      </c>
      <c r="H1975" t="s">
        <v>13</v>
      </c>
    </row>
    <row r="1976" spans="1:8">
      <c r="A1976" t="s">
        <v>1186</v>
      </c>
      <c r="B1976" t="s">
        <v>30</v>
      </c>
      <c r="C1976" t="s">
        <v>7850</v>
      </c>
      <c r="D1976" t="s">
        <v>7713</v>
      </c>
      <c r="E1976" t="s">
        <v>7713</v>
      </c>
      <c r="F1976" t="s">
        <v>7851</v>
      </c>
      <c r="G1976" t="s">
        <v>7852</v>
      </c>
      <c r="H1976" t="s">
        <v>7853</v>
      </c>
    </row>
    <row r="1977" spans="1:8">
      <c r="A1977" t="s">
        <v>7854</v>
      </c>
      <c r="B1977" t="s">
        <v>9</v>
      </c>
      <c r="C1977" t="s">
        <v>7855</v>
      </c>
      <c r="D1977" t="s">
        <v>7713</v>
      </c>
      <c r="E1977" t="s">
        <v>7713</v>
      </c>
      <c r="F1977" t="s">
        <v>7856</v>
      </c>
      <c r="G1977" t="s">
        <v>7857</v>
      </c>
      <c r="H1977" t="s">
        <v>13</v>
      </c>
    </row>
    <row r="1978" spans="1:8">
      <c r="A1978" t="s">
        <v>7858</v>
      </c>
      <c r="B1978" t="s">
        <v>9</v>
      </c>
      <c r="C1978" t="s">
        <v>7859</v>
      </c>
      <c r="D1978" t="s">
        <v>7713</v>
      </c>
      <c r="E1978" t="s">
        <v>7713</v>
      </c>
      <c r="F1978" t="s">
        <v>7860</v>
      </c>
      <c r="G1978" t="s">
        <v>7861</v>
      </c>
      <c r="H1978" t="s">
        <v>7862</v>
      </c>
    </row>
    <row r="1979" spans="1:8">
      <c r="A1979" t="s">
        <v>7863</v>
      </c>
      <c r="B1979" t="s">
        <v>20</v>
      </c>
      <c r="C1979" t="s">
        <v>7864</v>
      </c>
      <c r="D1979" t="s">
        <v>7713</v>
      </c>
      <c r="E1979" t="s">
        <v>7713</v>
      </c>
      <c r="F1979" t="s">
        <v>12</v>
      </c>
      <c r="G1979" t="s">
        <v>7865</v>
      </c>
      <c r="H1979" t="s">
        <v>13</v>
      </c>
    </row>
    <row r="1980" spans="1:8">
      <c r="A1980" t="s">
        <v>7866</v>
      </c>
      <c r="B1980" t="s">
        <v>9</v>
      </c>
      <c r="C1980" t="s">
        <v>7867</v>
      </c>
      <c r="D1980" t="s">
        <v>7713</v>
      </c>
      <c r="E1980" t="s">
        <v>7713</v>
      </c>
      <c r="F1980" t="s">
        <v>12</v>
      </c>
      <c r="G1980" t="s">
        <v>7868</v>
      </c>
      <c r="H1980" t="s">
        <v>13</v>
      </c>
    </row>
    <row r="1981" spans="1:8">
      <c r="A1981" t="s">
        <v>6216</v>
      </c>
      <c r="B1981" t="s">
        <v>30</v>
      </c>
      <c r="C1981" t="s">
        <v>7869</v>
      </c>
      <c r="D1981" t="s">
        <v>7713</v>
      </c>
      <c r="E1981" t="s">
        <v>7713</v>
      </c>
      <c r="F1981" t="s">
        <v>7870</v>
      </c>
      <c r="G1981" t="s">
        <v>7871</v>
      </c>
      <c r="H1981" t="s">
        <v>7872</v>
      </c>
    </row>
    <row r="1982" spans="1:8">
      <c r="A1982" t="s">
        <v>7873</v>
      </c>
      <c r="B1982" t="s">
        <v>246</v>
      </c>
      <c r="C1982" t="s">
        <v>7874</v>
      </c>
      <c r="D1982" t="s">
        <v>7713</v>
      </c>
      <c r="E1982" t="s">
        <v>7713</v>
      </c>
      <c r="F1982" t="s">
        <v>12</v>
      </c>
      <c r="G1982" t="s">
        <v>7875</v>
      </c>
      <c r="H1982" t="s">
        <v>13</v>
      </c>
    </row>
    <row r="1983" spans="1:8">
      <c r="A1983" t="s">
        <v>7876</v>
      </c>
      <c r="B1983" t="s">
        <v>63</v>
      </c>
      <c r="C1983" t="s">
        <v>7877</v>
      </c>
      <c r="D1983" t="s">
        <v>7713</v>
      </c>
      <c r="E1983" t="s">
        <v>7713</v>
      </c>
      <c r="F1983" t="s">
        <v>7878</v>
      </c>
      <c r="G1983" t="s">
        <v>7879</v>
      </c>
      <c r="H1983" t="s">
        <v>172</v>
      </c>
    </row>
    <row r="1984" spans="1:8">
      <c r="A1984" t="s">
        <v>7880</v>
      </c>
      <c r="B1984" t="s">
        <v>246</v>
      </c>
      <c r="C1984" t="s">
        <v>7881</v>
      </c>
      <c r="D1984" t="s">
        <v>7713</v>
      </c>
      <c r="E1984" t="s">
        <v>7713</v>
      </c>
      <c r="F1984" t="s">
        <v>7882</v>
      </c>
      <c r="G1984" t="s">
        <v>7883</v>
      </c>
      <c r="H1984" t="s">
        <v>13</v>
      </c>
    </row>
    <row r="1985" spans="1:8">
      <c r="A1985" t="s">
        <v>7884</v>
      </c>
      <c r="B1985" t="s">
        <v>9</v>
      </c>
      <c r="C1985" t="s">
        <v>7885</v>
      </c>
      <c r="D1985" t="s">
        <v>7713</v>
      </c>
      <c r="E1985" t="s">
        <v>7713</v>
      </c>
      <c r="F1985" t="s">
        <v>12</v>
      </c>
      <c r="G1985" t="s">
        <v>7886</v>
      </c>
      <c r="H1985" t="s">
        <v>13</v>
      </c>
    </row>
    <row r="1986" spans="1:8">
      <c r="A1986" t="s">
        <v>7887</v>
      </c>
      <c r="B1986" t="s">
        <v>9</v>
      </c>
      <c r="C1986" t="s">
        <v>7888</v>
      </c>
      <c r="D1986" t="s">
        <v>7713</v>
      </c>
      <c r="E1986" t="s">
        <v>7713</v>
      </c>
      <c r="F1986" t="s">
        <v>12</v>
      </c>
      <c r="G1986" t="s">
        <v>12</v>
      </c>
      <c r="H1986" t="s">
        <v>13</v>
      </c>
    </row>
    <row r="1987" spans="1:8">
      <c r="A1987" t="s">
        <v>7889</v>
      </c>
      <c r="B1987" t="s">
        <v>9</v>
      </c>
      <c r="C1987" t="s">
        <v>7890</v>
      </c>
      <c r="D1987" t="s">
        <v>7713</v>
      </c>
      <c r="E1987" t="s">
        <v>7713</v>
      </c>
      <c r="F1987" t="s">
        <v>12</v>
      </c>
      <c r="G1987" t="s">
        <v>12</v>
      </c>
      <c r="H1987" t="s">
        <v>13</v>
      </c>
    </row>
    <row r="1988" spans="1:8">
      <c r="A1988" t="s">
        <v>7891</v>
      </c>
      <c r="B1988" t="s">
        <v>246</v>
      </c>
      <c r="C1988" t="s">
        <v>7892</v>
      </c>
      <c r="D1988" t="s">
        <v>7713</v>
      </c>
      <c r="E1988" t="s">
        <v>7713</v>
      </c>
      <c r="F1988" t="s">
        <v>12</v>
      </c>
      <c r="G1988" t="s">
        <v>7893</v>
      </c>
      <c r="H1988" t="s">
        <v>13</v>
      </c>
    </row>
    <row r="1989" spans="1:8">
      <c r="A1989" t="s">
        <v>7894</v>
      </c>
      <c r="B1989" t="s">
        <v>20</v>
      </c>
      <c r="C1989" t="s">
        <v>7895</v>
      </c>
      <c r="D1989" t="s">
        <v>7713</v>
      </c>
      <c r="E1989" t="s">
        <v>7713</v>
      </c>
      <c r="F1989" t="s">
        <v>7896</v>
      </c>
      <c r="G1989" t="s">
        <v>7897</v>
      </c>
      <c r="H1989" t="s">
        <v>13</v>
      </c>
    </row>
    <row r="1990" spans="1:8">
      <c r="A1990" t="s">
        <v>7898</v>
      </c>
      <c r="B1990" t="s">
        <v>9</v>
      </c>
      <c r="C1990" t="s">
        <v>7899</v>
      </c>
      <c r="D1990" t="s">
        <v>7713</v>
      </c>
      <c r="E1990" t="s">
        <v>7713</v>
      </c>
      <c r="F1990" t="s">
        <v>12</v>
      </c>
      <c r="G1990" t="s">
        <v>7900</v>
      </c>
      <c r="H1990" t="s">
        <v>13</v>
      </c>
    </row>
    <row r="1991" spans="1:8">
      <c r="A1991" t="s">
        <v>7901</v>
      </c>
      <c r="B1991" t="s">
        <v>20</v>
      </c>
      <c r="C1991" t="s">
        <v>7902</v>
      </c>
      <c r="D1991" t="s">
        <v>7713</v>
      </c>
      <c r="E1991" t="s">
        <v>7713</v>
      </c>
      <c r="F1991" t="s">
        <v>7903</v>
      </c>
      <c r="G1991" t="s">
        <v>7904</v>
      </c>
      <c r="H1991" t="s">
        <v>7905</v>
      </c>
    </row>
    <row r="1992" spans="1:8">
      <c r="A1992" t="s">
        <v>7906</v>
      </c>
      <c r="B1992" t="s">
        <v>9</v>
      </c>
      <c r="C1992" t="s">
        <v>7907</v>
      </c>
      <c r="D1992" t="s">
        <v>7713</v>
      </c>
      <c r="E1992" t="s">
        <v>7713</v>
      </c>
      <c r="F1992" t="s">
        <v>12</v>
      </c>
      <c r="G1992" t="s">
        <v>12</v>
      </c>
      <c r="H1992" t="s">
        <v>13</v>
      </c>
    </row>
    <row r="1993" spans="1:8">
      <c r="A1993" t="s">
        <v>7908</v>
      </c>
      <c r="B1993" t="s">
        <v>20</v>
      </c>
      <c r="C1993" t="s">
        <v>7909</v>
      </c>
      <c r="D1993" t="s">
        <v>7713</v>
      </c>
      <c r="E1993" t="s">
        <v>7713</v>
      </c>
      <c r="F1993" t="s">
        <v>7910</v>
      </c>
      <c r="G1993" t="s">
        <v>7911</v>
      </c>
      <c r="H1993" t="s">
        <v>7912</v>
      </c>
    </row>
    <row r="1994" spans="1:8">
      <c r="A1994" t="s">
        <v>7913</v>
      </c>
      <c r="B1994" t="s">
        <v>246</v>
      </c>
      <c r="C1994" t="s">
        <v>7914</v>
      </c>
      <c r="D1994" t="s">
        <v>7713</v>
      </c>
      <c r="E1994" t="s">
        <v>7713</v>
      </c>
      <c r="F1994" t="s">
        <v>12</v>
      </c>
      <c r="G1994" t="s">
        <v>7915</v>
      </c>
      <c r="H1994" t="s">
        <v>13</v>
      </c>
    </row>
    <row r="1995" spans="1:8">
      <c r="A1995" t="s">
        <v>7916</v>
      </c>
      <c r="B1995" t="s">
        <v>20</v>
      </c>
      <c r="C1995" t="s">
        <v>7917</v>
      </c>
      <c r="D1995" t="s">
        <v>7713</v>
      </c>
      <c r="E1995" t="s">
        <v>7713</v>
      </c>
      <c r="F1995" t="s">
        <v>7918</v>
      </c>
      <c r="G1995" t="s">
        <v>7919</v>
      </c>
      <c r="H1995" t="s">
        <v>7920</v>
      </c>
    </row>
    <row r="1996" spans="1:8">
      <c r="A1996" t="s">
        <v>7921</v>
      </c>
      <c r="B1996" t="s">
        <v>246</v>
      </c>
      <c r="C1996" t="s">
        <v>7922</v>
      </c>
      <c r="D1996" t="s">
        <v>7713</v>
      </c>
      <c r="E1996" t="s">
        <v>7713</v>
      </c>
      <c r="F1996" t="s">
        <v>12</v>
      </c>
      <c r="G1996" t="s">
        <v>7923</v>
      </c>
      <c r="H1996" t="s">
        <v>13</v>
      </c>
    </row>
    <row r="1997" spans="1:8">
      <c r="A1997" t="s">
        <v>7924</v>
      </c>
      <c r="B1997" t="s">
        <v>266</v>
      </c>
      <c r="C1997" t="s">
        <v>7925</v>
      </c>
      <c r="D1997" t="s">
        <v>7713</v>
      </c>
      <c r="E1997" t="s">
        <v>7713</v>
      </c>
      <c r="F1997" t="s">
        <v>7926</v>
      </c>
      <c r="G1997" t="s">
        <v>7927</v>
      </c>
      <c r="H1997" t="s">
        <v>7928</v>
      </c>
    </row>
    <row r="1998" spans="1:8">
      <c r="A1998" t="s">
        <v>7929</v>
      </c>
      <c r="B1998" t="s">
        <v>9</v>
      </c>
      <c r="C1998" t="s">
        <v>7930</v>
      </c>
      <c r="D1998" t="s">
        <v>7713</v>
      </c>
      <c r="E1998" t="s">
        <v>7713</v>
      </c>
      <c r="F1998" t="s">
        <v>7931</v>
      </c>
      <c r="G1998" t="s">
        <v>7932</v>
      </c>
      <c r="H1998" t="s">
        <v>13</v>
      </c>
    </row>
    <row r="1999" spans="1:8">
      <c r="A1999" t="s">
        <v>7933</v>
      </c>
      <c r="B1999" t="s">
        <v>246</v>
      </c>
      <c r="C1999" t="s">
        <v>7934</v>
      </c>
      <c r="D1999" t="s">
        <v>7713</v>
      </c>
      <c r="E1999" t="s">
        <v>7713</v>
      </c>
      <c r="F1999" t="s">
        <v>12</v>
      </c>
      <c r="G1999" t="s">
        <v>7935</v>
      </c>
      <c r="H1999" t="s">
        <v>13</v>
      </c>
    </row>
    <row r="2000" spans="1:8">
      <c r="A2000" t="s">
        <v>7936</v>
      </c>
      <c r="B2000" t="s">
        <v>9</v>
      </c>
      <c r="C2000" t="s">
        <v>7937</v>
      </c>
      <c r="D2000" t="s">
        <v>7713</v>
      </c>
      <c r="E2000" t="s">
        <v>7713</v>
      </c>
      <c r="F2000" t="s">
        <v>7723</v>
      </c>
      <c r="G2000" t="s">
        <v>7724</v>
      </c>
      <c r="H2000" t="s">
        <v>7725</v>
      </c>
    </row>
    <row r="2001" spans="1:8">
      <c r="A2001" t="s">
        <v>7938</v>
      </c>
      <c r="B2001" t="s">
        <v>246</v>
      </c>
      <c r="C2001" t="s">
        <v>7939</v>
      </c>
      <c r="D2001" t="s">
        <v>7713</v>
      </c>
      <c r="E2001" t="s">
        <v>7713</v>
      </c>
      <c r="F2001" t="s">
        <v>7931</v>
      </c>
      <c r="G2001" t="s">
        <v>7932</v>
      </c>
      <c r="H2001" t="s">
        <v>13</v>
      </c>
    </row>
    <row r="2002" spans="1:8">
      <c r="A2002" t="s">
        <v>7940</v>
      </c>
      <c r="B2002" t="s">
        <v>20</v>
      </c>
      <c r="C2002" t="s">
        <v>7941</v>
      </c>
      <c r="D2002" t="s">
        <v>7713</v>
      </c>
      <c r="E2002" t="s">
        <v>7713</v>
      </c>
      <c r="F2002" t="s">
        <v>7942</v>
      </c>
      <c r="G2002" t="s">
        <v>7943</v>
      </c>
      <c r="H2002" t="s">
        <v>7944</v>
      </c>
    </row>
    <row r="2003" spans="1:8">
      <c r="A2003" t="s">
        <v>7945</v>
      </c>
      <c r="B2003" t="s">
        <v>246</v>
      </c>
      <c r="C2003" t="s">
        <v>7946</v>
      </c>
      <c r="D2003" t="s">
        <v>7713</v>
      </c>
      <c r="E2003" t="s">
        <v>7713</v>
      </c>
      <c r="F2003" t="s">
        <v>7947</v>
      </c>
      <c r="G2003" t="s">
        <v>7948</v>
      </c>
      <c r="H2003" t="s">
        <v>7949</v>
      </c>
    </row>
    <row r="2004" spans="1:8">
      <c r="A2004" t="s">
        <v>7950</v>
      </c>
      <c r="B2004" t="s">
        <v>246</v>
      </c>
      <c r="C2004" t="s">
        <v>7951</v>
      </c>
      <c r="D2004" t="s">
        <v>7713</v>
      </c>
      <c r="E2004" t="s">
        <v>7713</v>
      </c>
      <c r="F2004" t="s">
        <v>7952</v>
      </c>
      <c r="G2004" t="s">
        <v>7953</v>
      </c>
      <c r="H2004" t="s">
        <v>7954</v>
      </c>
    </row>
    <row r="2005" spans="1:8">
      <c r="A2005" t="s">
        <v>7955</v>
      </c>
      <c r="B2005" t="s">
        <v>246</v>
      </c>
      <c r="C2005" t="s">
        <v>7956</v>
      </c>
      <c r="D2005" t="s">
        <v>7713</v>
      </c>
      <c r="E2005" t="s">
        <v>7713</v>
      </c>
      <c r="F2005" t="s">
        <v>7957</v>
      </c>
      <c r="G2005" t="s">
        <v>7958</v>
      </c>
      <c r="H2005" t="s">
        <v>7959</v>
      </c>
    </row>
    <row r="2006" spans="1:8">
      <c r="A2006" t="s">
        <v>7960</v>
      </c>
      <c r="B2006" t="s">
        <v>63</v>
      </c>
      <c r="C2006" t="s">
        <v>7961</v>
      </c>
      <c r="D2006" t="s">
        <v>7713</v>
      </c>
      <c r="E2006" t="s">
        <v>7713</v>
      </c>
      <c r="F2006" t="s">
        <v>7962</v>
      </c>
      <c r="G2006" t="s">
        <v>7963</v>
      </c>
      <c r="H2006" t="s">
        <v>13</v>
      </c>
    </row>
    <row r="2007" spans="1:8">
      <c r="A2007" t="s">
        <v>7964</v>
      </c>
      <c r="B2007" t="s">
        <v>246</v>
      </c>
      <c r="C2007" t="s">
        <v>7965</v>
      </c>
      <c r="D2007" t="s">
        <v>7713</v>
      </c>
      <c r="E2007" t="s">
        <v>7713</v>
      </c>
      <c r="F2007" t="s">
        <v>7966</v>
      </c>
      <c r="G2007" t="s">
        <v>7967</v>
      </c>
      <c r="H2007" t="s">
        <v>13</v>
      </c>
    </row>
    <row r="2008" spans="1:8">
      <c r="A2008" t="s">
        <v>7968</v>
      </c>
      <c r="B2008" t="s">
        <v>9</v>
      </c>
      <c r="C2008" t="s">
        <v>7969</v>
      </c>
      <c r="D2008" t="s">
        <v>7970</v>
      </c>
      <c r="E2008" t="s">
        <v>7713</v>
      </c>
      <c r="F2008" t="s">
        <v>12</v>
      </c>
      <c r="G2008" t="s">
        <v>7971</v>
      </c>
      <c r="H2008" t="s">
        <v>13</v>
      </c>
    </row>
    <row r="2009" spans="1:8">
      <c r="A2009" t="s">
        <v>7972</v>
      </c>
      <c r="B2009" t="s">
        <v>9</v>
      </c>
      <c r="C2009" t="s">
        <v>7973</v>
      </c>
      <c r="D2009" t="s">
        <v>7974</v>
      </c>
      <c r="E2009" t="s">
        <v>7713</v>
      </c>
      <c r="F2009" t="s">
        <v>12</v>
      </c>
      <c r="G2009" t="s">
        <v>7975</v>
      </c>
      <c r="H2009" t="s">
        <v>13</v>
      </c>
    </row>
    <row r="2010" spans="1:8">
      <c r="A2010" t="s">
        <v>7976</v>
      </c>
      <c r="B2010" t="s">
        <v>9</v>
      </c>
      <c r="C2010" t="s">
        <v>7977</v>
      </c>
      <c r="D2010" t="s">
        <v>7974</v>
      </c>
      <c r="E2010" t="s">
        <v>7713</v>
      </c>
      <c r="F2010" t="s">
        <v>2471</v>
      </c>
      <c r="G2010" t="s">
        <v>7978</v>
      </c>
      <c r="H2010" t="s">
        <v>13</v>
      </c>
    </row>
    <row r="2011" spans="1:8">
      <c r="A2011" t="s">
        <v>7979</v>
      </c>
      <c r="B2011" t="s">
        <v>9</v>
      </c>
      <c r="C2011" t="s">
        <v>7980</v>
      </c>
      <c r="D2011" t="s">
        <v>7974</v>
      </c>
      <c r="E2011" t="s">
        <v>7713</v>
      </c>
      <c r="F2011" t="s">
        <v>12</v>
      </c>
      <c r="G2011" t="s">
        <v>12</v>
      </c>
      <c r="H2011" t="s">
        <v>13</v>
      </c>
    </row>
    <row r="2012" spans="1:8">
      <c r="A2012" t="s">
        <v>7981</v>
      </c>
      <c r="B2012" t="s">
        <v>9</v>
      </c>
      <c r="C2012" t="s">
        <v>7982</v>
      </c>
      <c r="D2012" t="s">
        <v>7983</v>
      </c>
      <c r="E2012" t="s">
        <v>7713</v>
      </c>
      <c r="F2012" t="s">
        <v>7714</v>
      </c>
      <c r="G2012" t="s">
        <v>12</v>
      </c>
      <c r="H2012" t="s">
        <v>7716</v>
      </c>
    </row>
    <row r="2013" spans="1:8">
      <c r="A2013" t="s">
        <v>7984</v>
      </c>
      <c r="B2013" t="s">
        <v>30</v>
      </c>
      <c r="C2013" t="s">
        <v>7985</v>
      </c>
      <c r="D2013" t="s">
        <v>7974</v>
      </c>
      <c r="E2013" t="s">
        <v>7713</v>
      </c>
      <c r="F2013" t="s">
        <v>12</v>
      </c>
      <c r="G2013" t="s">
        <v>7986</v>
      </c>
      <c r="H2013" t="s">
        <v>13</v>
      </c>
    </row>
    <row r="2014" spans="1:8">
      <c r="A2014" t="s">
        <v>7987</v>
      </c>
      <c r="B2014" t="s">
        <v>9</v>
      </c>
      <c r="C2014" t="s">
        <v>7988</v>
      </c>
      <c r="D2014" t="s">
        <v>7983</v>
      </c>
      <c r="E2014" t="s">
        <v>7713</v>
      </c>
      <c r="F2014" t="s">
        <v>12</v>
      </c>
      <c r="G2014" t="s">
        <v>7989</v>
      </c>
      <c r="H2014" t="s">
        <v>13</v>
      </c>
    </row>
    <row r="2015" spans="1:8">
      <c r="A2015" t="s">
        <v>7990</v>
      </c>
      <c r="B2015" t="s">
        <v>9</v>
      </c>
      <c r="C2015" t="s">
        <v>7991</v>
      </c>
      <c r="D2015" t="s">
        <v>7974</v>
      </c>
      <c r="E2015" t="s">
        <v>7713</v>
      </c>
      <c r="F2015" t="s">
        <v>12</v>
      </c>
      <c r="G2015" t="s">
        <v>7992</v>
      </c>
      <c r="H2015" t="s">
        <v>13</v>
      </c>
    </row>
    <row r="2016" spans="1:8">
      <c r="A2016" t="s">
        <v>7993</v>
      </c>
      <c r="B2016" t="s">
        <v>9</v>
      </c>
      <c r="C2016" t="s">
        <v>7994</v>
      </c>
      <c r="D2016" t="s">
        <v>7995</v>
      </c>
      <c r="E2016" t="s">
        <v>7713</v>
      </c>
      <c r="F2016" t="s">
        <v>12</v>
      </c>
      <c r="G2016" t="s">
        <v>12</v>
      </c>
      <c r="H2016" t="s">
        <v>13</v>
      </c>
    </row>
    <row r="2017" spans="1:8">
      <c r="A2017" t="s">
        <v>7996</v>
      </c>
      <c r="B2017" t="s">
        <v>9</v>
      </c>
      <c r="C2017" t="s">
        <v>7997</v>
      </c>
      <c r="D2017" t="s">
        <v>7983</v>
      </c>
      <c r="E2017" t="s">
        <v>7713</v>
      </c>
      <c r="F2017" t="s">
        <v>7998</v>
      </c>
      <c r="G2017" t="s">
        <v>7999</v>
      </c>
      <c r="H2017" t="s">
        <v>13</v>
      </c>
    </row>
    <row r="2018" spans="1:8">
      <c r="A2018" t="s">
        <v>8000</v>
      </c>
      <c r="B2018" t="s">
        <v>30</v>
      </c>
      <c r="C2018" t="s">
        <v>8001</v>
      </c>
      <c r="D2018" t="s">
        <v>8002</v>
      </c>
      <c r="E2018" t="s">
        <v>7713</v>
      </c>
      <c r="F2018" t="s">
        <v>8003</v>
      </c>
      <c r="G2018" t="s">
        <v>8004</v>
      </c>
      <c r="H2018" t="s">
        <v>8005</v>
      </c>
    </row>
    <row r="2019" spans="1:8">
      <c r="A2019" t="s">
        <v>8006</v>
      </c>
      <c r="B2019" t="s">
        <v>9</v>
      </c>
      <c r="C2019" t="s">
        <v>8007</v>
      </c>
      <c r="D2019" t="s">
        <v>8008</v>
      </c>
      <c r="E2019" t="s">
        <v>7713</v>
      </c>
      <c r="F2019" t="s">
        <v>12</v>
      </c>
      <c r="G2019" t="s">
        <v>8009</v>
      </c>
      <c r="H2019" t="s">
        <v>13</v>
      </c>
    </row>
    <row r="2020" spans="1:8">
      <c r="A2020" t="s">
        <v>8010</v>
      </c>
      <c r="B2020" t="s">
        <v>9</v>
      </c>
      <c r="C2020" t="s">
        <v>8011</v>
      </c>
      <c r="D2020" t="s">
        <v>7983</v>
      </c>
      <c r="E2020" t="s">
        <v>7713</v>
      </c>
      <c r="F2020" t="s">
        <v>12</v>
      </c>
      <c r="G2020" t="s">
        <v>8012</v>
      </c>
      <c r="H2020" t="s">
        <v>13</v>
      </c>
    </row>
    <row r="2021" spans="1:8">
      <c r="A2021" t="s">
        <v>8013</v>
      </c>
      <c r="B2021" t="s">
        <v>176</v>
      </c>
      <c r="C2021" t="s">
        <v>8014</v>
      </c>
      <c r="D2021" t="s">
        <v>8008</v>
      </c>
      <c r="E2021" t="s">
        <v>7713</v>
      </c>
      <c r="F2021" t="s">
        <v>12</v>
      </c>
      <c r="G2021" t="s">
        <v>8015</v>
      </c>
      <c r="H2021" t="s">
        <v>13</v>
      </c>
    </row>
    <row r="2022" spans="1:8">
      <c r="A2022" t="s">
        <v>8016</v>
      </c>
      <c r="B2022" t="s">
        <v>9</v>
      </c>
      <c r="C2022" t="s">
        <v>8017</v>
      </c>
      <c r="D2022" t="s">
        <v>7983</v>
      </c>
      <c r="E2022" t="s">
        <v>7713</v>
      </c>
      <c r="F2022" t="s">
        <v>8018</v>
      </c>
      <c r="G2022" t="s">
        <v>8019</v>
      </c>
      <c r="H2022" t="s">
        <v>8020</v>
      </c>
    </row>
    <row r="2023" spans="1:8">
      <c r="A2023" t="s">
        <v>8021</v>
      </c>
      <c r="B2023" t="s">
        <v>63</v>
      </c>
      <c r="C2023" t="s">
        <v>8022</v>
      </c>
      <c r="D2023" t="s">
        <v>8002</v>
      </c>
      <c r="E2023" t="s">
        <v>7713</v>
      </c>
      <c r="F2023" t="s">
        <v>8023</v>
      </c>
      <c r="G2023" t="s">
        <v>8024</v>
      </c>
      <c r="H2023" t="s">
        <v>8025</v>
      </c>
    </row>
    <row r="2024" spans="1:8">
      <c r="A2024" t="s">
        <v>8026</v>
      </c>
      <c r="B2024" t="s">
        <v>9</v>
      </c>
      <c r="C2024" t="s">
        <v>8027</v>
      </c>
      <c r="D2024" t="s">
        <v>8028</v>
      </c>
      <c r="E2024" t="s">
        <v>7713</v>
      </c>
      <c r="F2024" t="s">
        <v>8029</v>
      </c>
      <c r="G2024" t="s">
        <v>8030</v>
      </c>
      <c r="H2024" t="s">
        <v>13</v>
      </c>
    </row>
    <row r="2025" spans="1:8">
      <c r="A2025" t="s">
        <v>8031</v>
      </c>
      <c r="B2025" t="s">
        <v>9</v>
      </c>
      <c r="C2025" t="s">
        <v>8032</v>
      </c>
      <c r="D2025" t="s">
        <v>8028</v>
      </c>
      <c r="E2025" t="s">
        <v>7713</v>
      </c>
      <c r="F2025" t="s">
        <v>8033</v>
      </c>
      <c r="G2025" t="s">
        <v>8034</v>
      </c>
      <c r="H2025" t="s">
        <v>8035</v>
      </c>
    </row>
    <row r="2026" spans="1:8">
      <c r="A2026" t="s">
        <v>8036</v>
      </c>
      <c r="B2026" t="s">
        <v>9</v>
      </c>
      <c r="C2026" t="s">
        <v>8037</v>
      </c>
      <c r="D2026" t="s">
        <v>8038</v>
      </c>
      <c r="E2026" t="s">
        <v>7713</v>
      </c>
      <c r="F2026" t="s">
        <v>8039</v>
      </c>
      <c r="G2026" t="s">
        <v>8040</v>
      </c>
      <c r="H2026" t="s">
        <v>8041</v>
      </c>
    </row>
    <row r="2027" spans="1:8">
      <c r="A2027" t="s">
        <v>8042</v>
      </c>
      <c r="B2027" t="s">
        <v>9</v>
      </c>
      <c r="C2027" t="s">
        <v>8043</v>
      </c>
      <c r="D2027" t="s">
        <v>8028</v>
      </c>
      <c r="E2027" t="s">
        <v>7713</v>
      </c>
      <c r="F2027" t="s">
        <v>12</v>
      </c>
      <c r="G2027" t="s">
        <v>8044</v>
      </c>
      <c r="H2027" t="s">
        <v>13</v>
      </c>
    </row>
    <row r="2028" spans="1:8">
      <c r="A2028" t="s">
        <v>8045</v>
      </c>
      <c r="B2028" t="s">
        <v>30</v>
      </c>
      <c r="C2028" t="s">
        <v>8046</v>
      </c>
      <c r="D2028" t="s">
        <v>8047</v>
      </c>
      <c r="E2028" t="s">
        <v>8048</v>
      </c>
      <c r="F2028" t="s">
        <v>8049</v>
      </c>
      <c r="G2028" t="s">
        <v>8050</v>
      </c>
      <c r="H2028" t="s">
        <v>8051</v>
      </c>
    </row>
    <row r="2029" spans="1:8">
      <c r="A2029" t="s">
        <v>8052</v>
      </c>
      <c r="B2029" t="s">
        <v>30</v>
      </c>
      <c r="C2029" t="s">
        <v>8053</v>
      </c>
      <c r="D2029" t="s">
        <v>8054</v>
      </c>
      <c r="E2029" t="s">
        <v>8055</v>
      </c>
      <c r="F2029" t="s">
        <v>8056</v>
      </c>
      <c r="G2029" t="s">
        <v>8057</v>
      </c>
      <c r="H2029" t="s">
        <v>8058</v>
      </c>
    </row>
    <row r="2030" spans="1:8">
      <c r="A2030" t="s">
        <v>8059</v>
      </c>
      <c r="B2030" t="s">
        <v>20</v>
      </c>
      <c r="C2030" t="s">
        <v>8060</v>
      </c>
      <c r="D2030" t="s">
        <v>8054</v>
      </c>
      <c r="E2030" t="s">
        <v>8055</v>
      </c>
      <c r="F2030" t="s">
        <v>8061</v>
      </c>
      <c r="G2030" t="s">
        <v>8062</v>
      </c>
      <c r="H2030" t="s">
        <v>8063</v>
      </c>
    </row>
    <row r="2031" spans="1:8">
      <c r="A2031" t="s">
        <v>8064</v>
      </c>
      <c r="B2031" t="s">
        <v>9</v>
      </c>
      <c r="C2031" t="s">
        <v>8065</v>
      </c>
      <c r="D2031" t="s">
        <v>8054</v>
      </c>
      <c r="E2031" t="s">
        <v>8055</v>
      </c>
      <c r="F2031" t="s">
        <v>8066</v>
      </c>
      <c r="G2031" t="s">
        <v>8067</v>
      </c>
      <c r="H2031" t="s">
        <v>8068</v>
      </c>
    </row>
    <row r="2032" spans="1:8">
      <c r="A2032" t="s">
        <v>8069</v>
      </c>
      <c r="B2032" t="s">
        <v>30</v>
      </c>
      <c r="C2032" t="s">
        <v>8070</v>
      </c>
      <c r="D2032" t="s">
        <v>8054</v>
      </c>
      <c r="E2032" t="s">
        <v>8055</v>
      </c>
      <c r="F2032" t="s">
        <v>8071</v>
      </c>
      <c r="G2032" t="s">
        <v>8072</v>
      </c>
      <c r="H2032" t="s">
        <v>8073</v>
      </c>
    </row>
    <row r="2033" spans="1:8">
      <c r="A2033" t="s">
        <v>8074</v>
      </c>
      <c r="B2033" t="s">
        <v>9</v>
      </c>
      <c r="C2033" t="s">
        <v>8075</v>
      </c>
      <c r="D2033" t="s">
        <v>8054</v>
      </c>
      <c r="E2033" t="s">
        <v>8055</v>
      </c>
      <c r="F2033" t="s">
        <v>8076</v>
      </c>
      <c r="G2033" t="s">
        <v>8077</v>
      </c>
      <c r="H2033" t="s">
        <v>8078</v>
      </c>
    </row>
    <row r="2034" spans="1:8">
      <c r="A2034" t="s">
        <v>8079</v>
      </c>
      <c r="B2034" t="s">
        <v>9</v>
      </c>
      <c r="C2034" t="s">
        <v>8080</v>
      </c>
      <c r="D2034" t="s">
        <v>8054</v>
      </c>
      <c r="E2034" t="s">
        <v>8055</v>
      </c>
      <c r="F2034" t="s">
        <v>8081</v>
      </c>
      <c r="G2034" t="s">
        <v>8082</v>
      </c>
      <c r="H2034" t="s">
        <v>8083</v>
      </c>
    </row>
    <row r="2035" spans="1:8">
      <c r="A2035" t="s">
        <v>8084</v>
      </c>
      <c r="B2035" t="s">
        <v>9</v>
      </c>
      <c r="C2035" t="s">
        <v>8085</v>
      </c>
      <c r="D2035" t="s">
        <v>8054</v>
      </c>
      <c r="E2035" t="s">
        <v>8055</v>
      </c>
      <c r="F2035" t="s">
        <v>12</v>
      </c>
      <c r="G2035" t="s">
        <v>12</v>
      </c>
      <c r="H2035" t="s">
        <v>13</v>
      </c>
    </row>
    <row r="2036" spans="1:8">
      <c r="A2036" t="s">
        <v>8086</v>
      </c>
      <c r="B2036" t="s">
        <v>9</v>
      </c>
      <c r="C2036" t="s">
        <v>8065</v>
      </c>
      <c r="D2036" t="s">
        <v>8054</v>
      </c>
      <c r="E2036" t="s">
        <v>8055</v>
      </c>
      <c r="F2036" t="s">
        <v>8066</v>
      </c>
      <c r="G2036" t="s">
        <v>8067</v>
      </c>
      <c r="H2036" t="s">
        <v>8068</v>
      </c>
    </row>
    <row r="2037" spans="1:8">
      <c r="A2037" t="s">
        <v>8087</v>
      </c>
      <c r="B2037" t="s">
        <v>9</v>
      </c>
      <c r="C2037" t="s">
        <v>8088</v>
      </c>
      <c r="D2037" t="s">
        <v>8054</v>
      </c>
      <c r="E2037" t="s">
        <v>8055</v>
      </c>
      <c r="F2037" t="s">
        <v>8089</v>
      </c>
      <c r="G2037" t="s">
        <v>8090</v>
      </c>
      <c r="H2037" t="s">
        <v>2271</v>
      </c>
    </row>
    <row r="2038" spans="1:8">
      <c r="A2038" t="s">
        <v>8091</v>
      </c>
      <c r="B2038" t="s">
        <v>20</v>
      </c>
      <c r="C2038" t="s">
        <v>8092</v>
      </c>
      <c r="D2038" t="s">
        <v>8054</v>
      </c>
      <c r="E2038" t="s">
        <v>8055</v>
      </c>
      <c r="F2038" t="s">
        <v>8093</v>
      </c>
      <c r="G2038" t="s">
        <v>8094</v>
      </c>
      <c r="H2038" t="s">
        <v>13</v>
      </c>
    </row>
    <row r="2039" spans="1:8">
      <c r="A2039" t="s">
        <v>8095</v>
      </c>
      <c r="B2039" t="s">
        <v>9</v>
      </c>
      <c r="C2039" t="s">
        <v>8096</v>
      </c>
      <c r="D2039" t="s">
        <v>8054</v>
      </c>
      <c r="E2039" t="s">
        <v>8055</v>
      </c>
      <c r="F2039" t="s">
        <v>8097</v>
      </c>
      <c r="G2039" t="s">
        <v>8098</v>
      </c>
      <c r="H2039" t="s">
        <v>8099</v>
      </c>
    </row>
    <row r="2040" spans="1:8">
      <c r="A2040" t="s">
        <v>8100</v>
      </c>
      <c r="B2040" t="s">
        <v>9</v>
      </c>
      <c r="C2040" t="s">
        <v>8101</v>
      </c>
      <c r="D2040" t="s">
        <v>8054</v>
      </c>
      <c r="E2040" t="s">
        <v>8055</v>
      </c>
      <c r="F2040" t="s">
        <v>12</v>
      </c>
      <c r="G2040" t="s">
        <v>8102</v>
      </c>
      <c r="H2040" t="s">
        <v>13</v>
      </c>
    </row>
    <row r="2041" spans="1:8">
      <c r="A2041" t="s">
        <v>8103</v>
      </c>
      <c r="B2041" t="s">
        <v>9</v>
      </c>
      <c r="C2041" t="s">
        <v>8104</v>
      </c>
      <c r="D2041" t="s">
        <v>8054</v>
      </c>
      <c r="E2041" t="s">
        <v>8055</v>
      </c>
      <c r="F2041" t="s">
        <v>12</v>
      </c>
      <c r="G2041" t="s">
        <v>8105</v>
      </c>
      <c r="H2041" t="s">
        <v>13</v>
      </c>
    </row>
    <row r="2042" spans="1:8">
      <c r="A2042" t="s">
        <v>8106</v>
      </c>
      <c r="B2042" t="s">
        <v>9</v>
      </c>
      <c r="C2042" t="s">
        <v>8107</v>
      </c>
      <c r="D2042" t="s">
        <v>8054</v>
      </c>
      <c r="E2042" t="s">
        <v>8055</v>
      </c>
      <c r="F2042" t="s">
        <v>12</v>
      </c>
      <c r="G2042" t="s">
        <v>8108</v>
      </c>
      <c r="H2042" t="s">
        <v>13</v>
      </c>
    </row>
    <row r="2043" spans="1:8">
      <c r="A2043" t="s">
        <v>8109</v>
      </c>
      <c r="B2043" t="s">
        <v>9</v>
      </c>
      <c r="C2043" t="s">
        <v>8110</v>
      </c>
      <c r="D2043" t="s">
        <v>8054</v>
      </c>
      <c r="E2043" t="s">
        <v>8055</v>
      </c>
      <c r="F2043" t="s">
        <v>12</v>
      </c>
      <c r="G2043" t="s">
        <v>12</v>
      </c>
      <c r="H2043" t="s">
        <v>13</v>
      </c>
    </row>
    <row r="2044" spans="1:8">
      <c r="A2044" t="s">
        <v>8111</v>
      </c>
      <c r="B2044" t="s">
        <v>9</v>
      </c>
      <c r="C2044" t="s">
        <v>8112</v>
      </c>
      <c r="D2044" t="s">
        <v>8054</v>
      </c>
      <c r="E2044" t="s">
        <v>8055</v>
      </c>
      <c r="F2044" t="s">
        <v>12</v>
      </c>
      <c r="G2044" t="s">
        <v>8113</v>
      </c>
      <c r="H2044" t="s">
        <v>13</v>
      </c>
    </row>
    <row r="2045" spans="1:8">
      <c r="A2045" t="s">
        <v>8114</v>
      </c>
      <c r="B2045" t="s">
        <v>9</v>
      </c>
      <c r="C2045" t="s">
        <v>8088</v>
      </c>
      <c r="D2045" t="s">
        <v>8054</v>
      </c>
      <c r="E2045" t="s">
        <v>8055</v>
      </c>
      <c r="F2045" t="s">
        <v>12</v>
      </c>
      <c r="G2045" t="s">
        <v>12</v>
      </c>
      <c r="H2045" t="s">
        <v>13</v>
      </c>
    </row>
    <row r="2046" spans="1:8">
      <c r="A2046" t="s">
        <v>8115</v>
      </c>
      <c r="B2046" t="s">
        <v>30</v>
      </c>
      <c r="C2046" t="s">
        <v>8116</v>
      </c>
      <c r="D2046" t="s">
        <v>8054</v>
      </c>
      <c r="E2046" t="s">
        <v>8055</v>
      </c>
      <c r="F2046" t="s">
        <v>8117</v>
      </c>
      <c r="G2046" t="s">
        <v>8118</v>
      </c>
      <c r="H2046" t="s">
        <v>13</v>
      </c>
    </row>
    <row r="2047" spans="1:8">
      <c r="A2047" t="s">
        <v>8119</v>
      </c>
      <c r="B2047" t="s">
        <v>9</v>
      </c>
      <c r="C2047" t="s">
        <v>8120</v>
      </c>
      <c r="D2047" t="s">
        <v>8054</v>
      </c>
      <c r="E2047" t="s">
        <v>8055</v>
      </c>
      <c r="F2047" t="s">
        <v>8121</v>
      </c>
      <c r="G2047" t="s">
        <v>8122</v>
      </c>
      <c r="H2047" t="s">
        <v>8123</v>
      </c>
    </row>
    <row r="2048" spans="1:8">
      <c r="A2048" t="s">
        <v>8124</v>
      </c>
      <c r="B2048" t="s">
        <v>20</v>
      </c>
      <c r="C2048" t="s">
        <v>8125</v>
      </c>
      <c r="D2048" t="s">
        <v>8054</v>
      </c>
      <c r="E2048" t="s">
        <v>8055</v>
      </c>
      <c r="F2048" t="s">
        <v>8126</v>
      </c>
      <c r="G2048" t="s">
        <v>8127</v>
      </c>
      <c r="H2048" t="s">
        <v>8128</v>
      </c>
    </row>
    <row r="2049" spans="1:8">
      <c r="A2049" t="s">
        <v>8129</v>
      </c>
      <c r="B2049" t="s">
        <v>8130</v>
      </c>
      <c r="C2049" t="s">
        <v>8131</v>
      </c>
      <c r="D2049" t="s">
        <v>8054</v>
      </c>
      <c r="E2049" t="s">
        <v>8055</v>
      </c>
      <c r="F2049" t="s">
        <v>12</v>
      </c>
      <c r="G2049" t="s">
        <v>12</v>
      </c>
      <c r="H2049" t="s">
        <v>13</v>
      </c>
    </row>
    <row r="2050" spans="1:8">
      <c r="A2050" t="s">
        <v>8132</v>
      </c>
      <c r="B2050" t="s">
        <v>9</v>
      </c>
      <c r="C2050" t="s">
        <v>8133</v>
      </c>
      <c r="D2050" t="s">
        <v>8054</v>
      </c>
      <c r="E2050" t="s">
        <v>8055</v>
      </c>
      <c r="F2050" t="s">
        <v>12</v>
      </c>
      <c r="G2050" t="s">
        <v>12</v>
      </c>
      <c r="H2050" t="s">
        <v>13</v>
      </c>
    </row>
    <row r="2051" spans="1:8">
      <c r="A2051" t="s">
        <v>8134</v>
      </c>
      <c r="B2051" t="s">
        <v>20</v>
      </c>
      <c r="C2051" t="s">
        <v>8135</v>
      </c>
      <c r="D2051" t="s">
        <v>8054</v>
      </c>
      <c r="E2051" t="s">
        <v>8055</v>
      </c>
      <c r="F2051" t="s">
        <v>8136</v>
      </c>
      <c r="G2051" t="s">
        <v>8137</v>
      </c>
      <c r="H2051" t="s">
        <v>8138</v>
      </c>
    </row>
    <row r="2052" spans="1:8">
      <c r="A2052" t="s">
        <v>8139</v>
      </c>
      <c r="B2052" t="s">
        <v>9</v>
      </c>
      <c r="C2052" t="s">
        <v>8140</v>
      </c>
      <c r="D2052" t="s">
        <v>8054</v>
      </c>
      <c r="E2052" t="s">
        <v>8055</v>
      </c>
      <c r="F2052" t="s">
        <v>8141</v>
      </c>
      <c r="G2052" t="s">
        <v>8142</v>
      </c>
      <c r="H2052" t="s">
        <v>8143</v>
      </c>
    </row>
    <row r="2053" spans="1:8">
      <c r="A2053" t="s">
        <v>8144</v>
      </c>
      <c r="B2053" t="s">
        <v>9</v>
      </c>
      <c r="C2053" t="s">
        <v>8145</v>
      </c>
      <c r="D2053" t="s">
        <v>8054</v>
      </c>
      <c r="E2053" t="s">
        <v>8055</v>
      </c>
      <c r="F2053" t="s">
        <v>12</v>
      </c>
      <c r="G2053" t="s">
        <v>12</v>
      </c>
      <c r="H2053" t="s">
        <v>13</v>
      </c>
    </row>
    <row r="2054" spans="1:8">
      <c r="A2054" t="s">
        <v>8146</v>
      </c>
      <c r="B2054" t="s">
        <v>20</v>
      </c>
      <c r="C2054" t="s">
        <v>8147</v>
      </c>
      <c r="D2054" t="s">
        <v>8054</v>
      </c>
      <c r="E2054" t="s">
        <v>8055</v>
      </c>
      <c r="F2054" t="s">
        <v>8148</v>
      </c>
      <c r="G2054" t="s">
        <v>8149</v>
      </c>
      <c r="H2054" t="s">
        <v>8150</v>
      </c>
    </row>
    <row r="2055" spans="1:8">
      <c r="A2055" t="s">
        <v>8151</v>
      </c>
      <c r="B2055" t="s">
        <v>9</v>
      </c>
      <c r="C2055" t="s">
        <v>8152</v>
      </c>
      <c r="D2055" t="s">
        <v>8054</v>
      </c>
      <c r="E2055" t="s">
        <v>8055</v>
      </c>
      <c r="F2055" t="s">
        <v>12</v>
      </c>
      <c r="G2055" t="s">
        <v>12</v>
      </c>
      <c r="H2055" t="s">
        <v>13</v>
      </c>
    </row>
    <row r="2056" spans="1:8">
      <c r="A2056" t="s">
        <v>8153</v>
      </c>
      <c r="B2056" t="s">
        <v>9</v>
      </c>
      <c r="C2056" t="s">
        <v>8154</v>
      </c>
      <c r="D2056" t="s">
        <v>8054</v>
      </c>
      <c r="E2056" t="s">
        <v>8055</v>
      </c>
      <c r="F2056" t="s">
        <v>8155</v>
      </c>
      <c r="G2056" t="s">
        <v>8156</v>
      </c>
      <c r="H2056" t="s">
        <v>8157</v>
      </c>
    </row>
    <row r="2057" spans="1:8">
      <c r="A2057" t="s">
        <v>8158</v>
      </c>
      <c r="B2057" t="s">
        <v>20</v>
      </c>
      <c r="C2057" t="s">
        <v>8159</v>
      </c>
      <c r="D2057" t="s">
        <v>8054</v>
      </c>
      <c r="E2057" t="s">
        <v>8055</v>
      </c>
      <c r="F2057" t="s">
        <v>508</v>
      </c>
      <c r="G2057" t="s">
        <v>8160</v>
      </c>
      <c r="H2057" t="s">
        <v>13</v>
      </c>
    </row>
    <row r="2058" spans="1:8">
      <c r="A2058" t="s">
        <v>8161</v>
      </c>
      <c r="B2058" t="s">
        <v>9</v>
      </c>
      <c r="C2058" t="s">
        <v>8162</v>
      </c>
      <c r="D2058" t="s">
        <v>8054</v>
      </c>
      <c r="E2058" t="s">
        <v>8055</v>
      </c>
      <c r="F2058" t="s">
        <v>8163</v>
      </c>
      <c r="G2058" t="s">
        <v>8164</v>
      </c>
      <c r="H2058" t="s">
        <v>8165</v>
      </c>
    </row>
    <row r="2059" spans="1:8">
      <c r="A2059" t="s">
        <v>8166</v>
      </c>
      <c r="B2059" t="s">
        <v>9</v>
      </c>
      <c r="C2059" t="s">
        <v>8167</v>
      </c>
      <c r="D2059" t="s">
        <v>8054</v>
      </c>
      <c r="E2059" t="s">
        <v>8055</v>
      </c>
      <c r="F2059" t="s">
        <v>8168</v>
      </c>
      <c r="G2059" t="s">
        <v>8169</v>
      </c>
      <c r="H2059" t="s">
        <v>8170</v>
      </c>
    </row>
    <row r="2060" spans="1:8">
      <c r="A2060" t="s">
        <v>8171</v>
      </c>
      <c r="B2060" t="s">
        <v>9</v>
      </c>
      <c r="C2060" t="s">
        <v>8172</v>
      </c>
      <c r="D2060" t="s">
        <v>8054</v>
      </c>
      <c r="E2060" t="s">
        <v>8055</v>
      </c>
      <c r="F2060" t="s">
        <v>12</v>
      </c>
      <c r="G2060" t="s">
        <v>8173</v>
      </c>
      <c r="H2060" t="s">
        <v>13</v>
      </c>
    </row>
    <row r="2061" spans="1:8">
      <c r="A2061" t="s">
        <v>8174</v>
      </c>
      <c r="B2061" t="s">
        <v>246</v>
      </c>
      <c r="C2061" t="s">
        <v>8175</v>
      </c>
      <c r="D2061" t="s">
        <v>8054</v>
      </c>
      <c r="E2061" t="s">
        <v>8055</v>
      </c>
      <c r="F2061" t="s">
        <v>12</v>
      </c>
      <c r="G2061" t="s">
        <v>8176</v>
      </c>
      <c r="H2061" t="s">
        <v>13</v>
      </c>
    </row>
    <row r="2062" spans="1:8">
      <c r="A2062" t="s">
        <v>8177</v>
      </c>
      <c r="B2062" t="s">
        <v>20</v>
      </c>
      <c r="C2062" t="s">
        <v>8178</v>
      </c>
      <c r="D2062" t="s">
        <v>8054</v>
      </c>
      <c r="E2062" t="s">
        <v>8055</v>
      </c>
      <c r="F2062" t="s">
        <v>12</v>
      </c>
      <c r="G2062" t="s">
        <v>8179</v>
      </c>
      <c r="H2062" t="s">
        <v>13</v>
      </c>
    </row>
    <row r="2063" spans="1:8">
      <c r="A2063" t="s">
        <v>8180</v>
      </c>
      <c r="B2063" t="s">
        <v>9</v>
      </c>
      <c r="C2063" t="s">
        <v>8181</v>
      </c>
      <c r="D2063" t="s">
        <v>8054</v>
      </c>
      <c r="E2063" t="s">
        <v>8055</v>
      </c>
      <c r="F2063" t="s">
        <v>12</v>
      </c>
      <c r="G2063" t="s">
        <v>8182</v>
      </c>
      <c r="H2063" t="s">
        <v>13</v>
      </c>
    </row>
    <row r="2064" spans="1:8">
      <c r="A2064" t="s">
        <v>8183</v>
      </c>
      <c r="B2064" t="s">
        <v>9</v>
      </c>
      <c r="C2064" t="s">
        <v>8184</v>
      </c>
      <c r="D2064" t="s">
        <v>8054</v>
      </c>
      <c r="E2064" t="s">
        <v>8055</v>
      </c>
      <c r="F2064" t="s">
        <v>12</v>
      </c>
      <c r="G2064" t="s">
        <v>8185</v>
      </c>
      <c r="H2064" t="s">
        <v>13</v>
      </c>
    </row>
    <row r="2065" spans="1:8">
      <c r="A2065" t="s">
        <v>2482</v>
      </c>
      <c r="B2065" t="s">
        <v>9</v>
      </c>
      <c r="C2065" t="s">
        <v>8186</v>
      </c>
      <c r="D2065" t="s">
        <v>8054</v>
      </c>
      <c r="E2065" t="s">
        <v>8055</v>
      </c>
      <c r="F2065" t="s">
        <v>8187</v>
      </c>
      <c r="G2065" t="s">
        <v>8188</v>
      </c>
      <c r="H2065" t="s">
        <v>13</v>
      </c>
    </row>
    <row r="2066" spans="1:8">
      <c r="A2066" t="s">
        <v>8189</v>
      </c>
      <c r="B2066" t="s">
        <v>9</v>
      </c>
      <c r="C2066" t="s">
        <v>8190</v>
      </c>
      <c r="D2066" t="s">
        <v>8054</v>
      </c>
      <c r="E2066" t="s">
        <v>8054</v>
      </c>
      <c r="F2066" t="s">
        <v>8191</v>
      </c>
      <c r="G2066" t="s">
        <v>12</v>
      </c>
      <c r="H2066" t="s">
        <v>13</v>
      </c>
    </row>
    <row r="2067" spans="1:8">
      <c r="A2067" t="s">
        <v>8192</v>
      </c>
      <c r="B2067" t="s">
        <v>9</v>
      </c>
      <c r="C2067" t="s">
        <v>8193</v>
      </c>
      <c r="D2067" t="s">
        <v>8054</v>
      </c>
      <c r="E2067" t="s">
        <v>8055</v>
      </c>
      <c r="F2067" t="s">
        <v>8194</v>
      </c>
      <c r="G2067" t="s">
        <v>8195</v>
      </c>
      <c r="H2067" t="s">
        <v>8196</v>
      </c>
    </row>
    <row r="2068" spans="1:8">
      <c r="A2068" t="s">
        <v>7089</v>
      </c>
      <c r="B2068" t="s">
        <v>20</v>
      </c>
      <c r="C2068" t="s">
        <v>8197</v>
      </c>
      <c r="D2068" t="s">
        <v>8054</v>
      </c>
      <c r="E2068" t="s">
        <v>8055</v>
      </c>
      <c r="F2068" t="s">
        <v>8198</v>
      </c>
      <c r="G2068" t="s">
        <v>8199</v>
      </c>
      <c r="H2068" t="s">
        <v>8200</v>
      </c>
    </row>
    <row r="2069" spans="1:8">
      <c r="A2069" t="s">
        <v>8201</v>
      </c>
      <c r="B2069" t="s">
        <v>9</v>
      </c>
      <c r="C2069" t="s">
        <v>8202</v>
      </c>
      <c r="D2069" t="s">
        <v>8054</v>
      </c>
      <c r="E2069" t="s">
        <v>8055</v>
      </c>
      <c r="F2069" t="s">
        <v>12</v>
      </c>
      <c r="G2069" t="s">
        <v>8203</v>
      </c>
      <c r="H2069" t="s">
        <v>13</v>
      </c>
    </row>
    <row r="2070" spans="1:8">
      <c r="A2070" t="s">
        <v>8204</v>
      </c>
      <c r="B2070" t="s">
        <v>20</v>
      </c>
      <c r="C2070" t="s">
        <v>8205</v>
      </c>
      <c r="D2070" t="s">
        <v>8054</v>
      </c>
      <c r="E2070" t="s">
        <v>8054</v>
      </c>
      <c r="F2070" t="s">
        <v>8206</v>
      </c>
      <c r="G2070" t="s">
        <v>8207</v>
      </c>
      <c r="H2070" t="s">
        <v>1730</v>
      </c>
    </row>
    <row r="2071" spans="1:8">
      <c r="A2071" t="s">
        <v>8208</v>
      </c>
      <c r="B2071" t="s">
        <v>246</v>
      </c>
      <c r="C2071" t="s">
        <v>8209</v>
      </c>
      <c r="D2071" t="s">
        <v>8054</v>
      </c>
      <c r="E2071" t="s">
        <v>8055</v>
      </c>
      <c r="F2071" t="s">
        <v>12</v>
      </c>
      <c r="G2071" t="s">
        <v>8210</v>
      </c>
      <c r="H2071" t="s">
        <v>13</v>
      </c>
    </row>
    <row r="2072" spans="1:8">
      <c r="A2072" t="s">
        <v>8211</v>
      </c>
      <c r="B2072" t="s">
        <v>9</v>
      </c>
      <c r="C2072" t="s">
        <v>8212</v>
      </c>
      <c r="D2072" t="s">
        <v>8054</v>
      </c>
      <c r="E2072" t="s">
        <v>8055</v>
      </c>
      <c r="F2072" t="s">
        <v>8213</v>
      </c>
      <c r="G2072" t="s">
        <v>8214</v>
      </c>
      <c r="H2072" t="s">
        <v>1730</v>
      </c>
    </row>
    <row r="2073" spans="1:8">
      <c r="A2073" t="s">
        <v>8215</v>
      </c>
      <c r="B2073" t="s">
        <v>9</v>
      </c>
      <c r="C2073" t="s">
        <v>8216</v>
      </c>
      <c r="D2073" t="s">
        <v>8054</v>
      </c>
      <c r="E2073" t="s">
        <v>8055</v>
      </c>
      <c r="F2073" t="s">
        <v>8217</v>
      </c>
      <c r="G2073" t="s">
        <v>8218</v>
      </c>
      <c r="H2073" t="s">
        <v>8219</v>
      </c>
    </row>
    <row r="2074" spans="1:8">
      <c r="A2074" t="s">
        <v>8220</v>
      </c>
      <c r="B2074" t="s">
        <v>9</v>
      </c>
      <c r="C2074" t="s">
        <v>8221</v>
      </c>
      <c r="D2074" t="s">
        <v>8054</v>
      </c>
      <c r="E2074" t="s">
        <v>8055</v>
      </c>
      <c r="F2074" t="s">
        <v>8222</v>
      </c>
      <c r="G2074" t="s">
        <v>8223</v>
      </c>
      <c r="H2074" t="s">
        <v>8224</v>
      </c>
    </row>
    <row r="2075" spans="1:8">
      <c r="A2075" t="s">
        <v>8225</v>
      </c>
      <c r="B2075" t="s">
        <v>9</v>
      </c>
      <c r="C2075" t="s">
        <v>8226</v>
      </c>
      <c r="D2075" t="s">
        <v>8054</v>
      </c>
      <c r="E2075" t="s">
        <v>8055</v>
      </c>
      <c r="F2075" t="s">
        <v>8227</v>
      </c>
      <c r="G2075" t="s">
        <v>8228</v>
      </c>
      <c r="H2075" t="s">
        <v>13</v>
      </c>
    </row>
    <row r="2076" spans="1:8">
      <c r="A2076" t="s">
        <v>8229</v>
      </c>
      <c r="B2076" t="s">
        <v>9</v>
      </c>
      <c r="C2076" t="s">
        <v>8230</v>
      </c>
      <c r="D2076" t="s">
        <v>8054</v>
      </c>
      <c r="E2076" t="s">
        <v>8055</v>
      </c>
      <c r="F2076" t="s">
        <v>12</v>
      </c>
      <c r="G2076" t="s">
        <v>12</v>
      </c>
      <c r="H2076" t="s">
        <v>13</v>
      </c>
    </row>
    <row r="2077" spans="1:8">
      <c r="A2077" t="s">
        <v>8231</v>
      </c>
      <c r="B2077" t="s">
        <v>246</v>
      </c>
      <c r="C2077" t="s">
        <v>8232</v>
      </c>
      <c r="D2077" t="s">
        <v>8054</v>
      </c>
      <c r="E2077" t="s">
        <v>8055</v>
      </c>
      <c r="F2077" t="s">
        <v>8233</v>
      </c>
      <c r="G2077" t="s">
        <v>8234</v>
      </c>
      <c r="H2077" t="s">
        <v>8235</v>
      </c>
    </row>
    <row r="2078" spans="1:8">
      <c r="A2078" t="s">
        <v>8236</v>
      </c>
      <c r="B2078" t="s">
        <v>281</v>
      </c>
      <c r="C2078" t="s">
        <v>8237</v>
      </c>
      <c r="D2078" t="s">
        <v>8054</v>
      </c>
      <c r="E2078" t="s">
        <v>8055</v>
      </c>
      <c r="F2078" t="s">
        <v>8238</v>
      </c>
      <c r="G2078" t="s">
        <v>8239</v>
      </c>
      <c r="H2078" t="s">
        <v>13</v>
      </c>
    </row>
    <row r="2079" spans="1:8">
      <c r="A2079" t="s">
        <v>8240</v>
      </c>
      <c r="B2079" t="s">
        <v>246</v>
      </c>
      <c r="C2079" t="s">
        <v>8241</v>
      </c>
      <c r="D2079" t="s">
        <v>8054</v>
      </c>
      <c r="E2079" t="s">
        <v>8055</v>
      </c>
      <c r="F2079" t="s">
        <v>12</v>
      </c>
      <c r="G2079" t="s">
        <v>8242</v>
      </c>
      <c r="H2079" t="s">
        <v>13</v>
      </c>
    </row>
    <row r="2080" spans="1:8">
      <c r="A2080" t="s">
        <v>8243</v>
      </c>
      <c r="B2080" t="s">
        <v>2073</v>
      </c>
      <c r="C2080" t="s">
        <v>12</v>
      </c>
      <c r="D2080" t="s">
        <v>8244</v>
      </c>
      <c r="E2080" t="s">
        <v>12</v>
      </c>
      <c r="F2080" t="s">
        <v>12</v>
      </c>
      <c r="G2080" t="s">
        <v>8245</v>
      </c>
      <c r="H2080" t="s">
        <v>13</v>
      </c>
    </row>
    <row r="2081" spans="1:8">
      <c r="A2081" t="s">
        <v>8246</v>
      </c>
      <c r="B2081" t="s">
        <v>246</v>
      </c>
      <c r="C2081" t="s">
        <v>8247</v>
      </c>
      <c r="D2081" t="s">
        <v>8054</v>
      </c>
      <c r="E2081" t="s">
        <v>8055</v>
      </c>
      <c r="F2081" t="s">
        <v>12</v>
      </c>
      <c r="G2081" t="s">
        <v>8248</v>
      </c>
      <c r="H2081" t="s">
        <v>13</v>
      </c>
    </row>
    <row r="2082" spans="1:8">
      <c r="A2082" t="s">
        <v>8249</v>
      </c>
      <c r="B2082" t="s">
        <v>9</v>
      </c>
      <c r="C2082" t="s">
        <v>8250</v>
      </c>
      <c r="D2082" t="s">
        <v>8054</v>
      </c>
      <c r="E2082" t="s">
        <v>8055</v>
      </c>
      <c r="F2082" t="s">
        <v>12</v>
      </c>
      <c r="G2082" t="s">
        <v>8251</v>
      </c>
      <c r="H2082" t="s">
        <v>13</v>
      </c>
    </row>
    <row r="2083" spans="1:8">
      <c r="A2083" t="s">
        <v>8252</v>
      </c>
      <c r="B2083" t="s">
        <v>4256</v>
      </c>
      <c r="C2083" t="s">
        <v>8253</v>
      </c>
      <c r="D2083" t="s">
        <v>8054</v>
      </c>
      <c r="E2083" t="s">
        <v>8055</v>
      </c>
      <c r="F2083" t="s">
        <v>8254</v>
      </c>
      <c r="G2083" t="s">
        <v>8255</v>
      </c>
      <c r="H2083" t="s">
        <v>8256</v>
      </c>
    </row>
    <row r="2084" spans="1:8">
      <c r="A2084" t="s">
        <v>8257</v>
      </c>
      <c r="B2084" t="s">
        <v>20</v>
      </c>
      <c r="C2084" t="s">
        <v>8258</v>
      </c>
      <c r="D2084" t="s">
        <v>8054</v>
      </c>
      <c r="E2084" t="s">
        <v>8054</v>
      </c>
      <c r="F2084" t="s">
        <v>8259</v>
      </c>
      <c r="G2084" t="s">
        <v>8260</v>
      </c>
      <c r="H2084" t="s">
        <v>8261</v>
      </c>
    </row>
    <row r="2085" spans="1:8">
      <c r="A2085" t="s">
        <v>8262</v>
      </c>
      <c r="B2085" t="s">
        <v>9</v>
      </c>
      <c r="C2085" t="s">
        <v>8263</v>
      </c>
      <c r="D2085" t="s">
        <v>8054</v>
      </c>
      <c r="E2085" t="s">
        <v>8055</v>
      </c>
      <c r="F2085" t="s">
        <v>12</v>
      </c>
      <c r="G2085" t="s">
        <v>8264</v>
      </c>
      <c r="H2085" t="s">
        <v>13</v>
      </c>
    </row>
    <row r="2086" spans="1:8">
      <c r="A2086" t="s">
        <v>8265</v>
      </c>
      <c r="B2086" t="s">
        <v>20</v>
      </c>
      <c r="C2086" t="s">
        <v>8266</v>
      </c>
      <c r="D2086" t="s">
        <v>8054</v>
      </c>
      <c r="E2086" t="s">
        <v>8055</v>
      </c>
      <c r="F2086" t="s">
        <v>8267</v>
      </c>
      <c r="G2086" t="s">
        <v>8268</v>
      </c>
      <c r="H2086" t="s">
        <v>8269</v>
      </c>
    </row>
    <row r="2087" spans="1:8">
      <c r="A2087" t="s">
        <v>8270</v>
      </c>
      <c r="B2087" t="s">
        <v>246</v>
      </c>
      <c r="C2087" t="s">
        <v>8271</v>
      </c>
      <c r="D2087" t="s">
        <v>8054</v>
      </c>
      <c r="E2087" t="s">
        <v>8055</v>
      </c>
      <c r="F2087" t="s">
        <v>12</v>
      </c>
      <c r="G2087" t="s">
        <v>8272</v>
      </c>
      <c r="H2087" t="s">
        <v>13</v>
      </c>
    </row>
    <row r="2088" spans="1:8">
      <c r="A2088" t="s">
        <v>8273</v>
      </c>
      <c r="B2088" t="s">
        <v>991</v>
      </c>
      <c r="C2088" t="s">
        <v>8274</v>
      </c>
      <c r="D2088" t="s">
        <v>8054</v>
      </c>
      <c r="E2088" t="s">
        <v>8055</v>
      </c>
      <c r="F2088" t="s">
        <v>12</v>
      </c>
      <c r="G2088" t="s">
        <v>8275</v>
      </c>
      <c r="H2088" t="s">
        <v>13</v>
      </c>
    </row>
    <row r="2089" spans="1:8">
      <c r="A2089" t="s">
        <v>8276</v>
      </c>
      <c r="B2089" t="s">
        <v>246</v>
      </c>
      <c r="C2089" t="s">
        <v>8277</v>
      </c>
      <c r="D2089" t="s">
        <v>8054</v>
      </c>
      <c r="E2089" t="s">
        <v>8055</v>
      </c>
      <c r="F2089" t="s">
        <v>8278</v>
      </c>
      <c r="G2089" t="s">
        <v>8279</v>
      </c>
      <c r="H2089" t="s">
        <v>8280</v>
      </c>
    </row>
    <row r="2090" spans="1:8">
      <c r="A2090" t="s">
        <v>8281</v>
      </c>
      <c r="B2090" t="s">
        <v>9</v>
      </c>
      <c r="C2090" t="s">
        <v>8282</v>
      </c>
      <c r="D2090" t="s">
        <v>8283</v>
      </c>
      <c r="E2090" t="s">
        <v>8055</v>
      </c>
      <c r="F2090" t="s">
        <v>12</v>
      </c>
      <c r="G2090" t="s">
        <v>8284</v>
      </c>
      <c r="H2090" t="s">
        <v>13</v>
      </c>
    </row>
    <row r="2091" spans="1:8">
      <c r="A2091" t="s">
        <v>8285</v>
      </c>
      <c r="B2091" t="s">
        <v>674</v>
      </c>
      <c r="C2091" t="s">
        <v>8286</v>
      </c>
      <c r="D2091" t="s">
        <v>8054</v>
      </c>
      <c r="E2091" t="s">
        <v>8055</v>
      </c>
      <c r="F2091" t="s">
        <v>8287</v>
      </c>
      <c r="G2091" t="s">
        <v>8288</v>
      </c>
      <c r="H2091" t="s">
        <v>8289</v>
      </c>
    </row>
    <row r="2092" spans="1:8">
      <c r="A2092" t="s">
        <v>8290</v>
      </c>
      <c r="B2092" t="s">
        <v>266</v>
      </c>
      <c r="C2092" t="s">
        <v>8291</v>
      </c>
      <c r="D2092" t="s">
        <v>8054</v>
      </c>
      <c r="E2092" t="s">
        <v>8055</v>
      </c>
      <c r="F2092" t="s">
        <v>8292</v>
      </c>
      <c r="G2092" t="s">
        <v>8293</v>
      </c>
      <c r="H2092" t="s">
        <v>8294</v>
      </c>
    </row>
    <row r="2093" spans="1:8">
      <c r="A2093" t="s">
        <v>8295</v>
      </c>
      <c r="B2093" t="s">
        <v>9</v>
      </c>
      <c r="C2093" t="s">
        <v>8296</v>
      </c>
      <c r="D2093" t="s">
        <v>8297</v>
      </c>
      <c r="E2093" t="s">
        <v>8055</v>
      </c>
      <c r="F2093" t="s">
        <v>8298</v>
      </c>
      <c r="G2093" t="s">
        <v>8299</v>
      </c>
      <c r="H2093" t="s">
        <v>8300</v>
      </c>
    </row>
    <row r="2094" spans="1:8">
      <c r="A2094" t="s">
        <v>8301</v>
      </c>
      <c r="B2094" t="s">
        <v>9</v>
      </c>
      <c r="C2094" t="s">
        <v>8302</v>
      </c>
      <c r="D2094" t="s">
        <v>8303</v>
      </c>
      <c r="E2094" t="s">
        <v>8055</v>
      </c>
      <c r="F2094" t="s">
        <v>8304</v>
      </c>
      <c r="G2094" t="s">
        <v>8305</v>
      </c>
      <c r="H2094" t="s">
        <v>8306</v>
      </c>
    </row>
    <row r="2095" spans="1:8">
      <c r="A2095" t="s">
        <v>8307</v>
      </c>
      <c r="B2095" t="s">
        <v>9</v>
      </c>
      <c r="C2095" t="s">
        <v>8308</v>
      </c>
      <c r="D2095" t="s">
        <v>8309</v>
      </c>
      <c r="E2095" t="s">
        <v>8055</v>
      </c>
      <c r="F2095" t="s">
        <v>12</v>
      </c>
      <c r="G2095" t="s">
        <v>8310</v>
      </c>
      <c r="H2095" t="s">
        <v>13</v>
      </c>
    </row>
    <row r="2096" spans="1:8">
      <c r="A2096" t="s">
        <v>8311</v>
      </c>
      <c r="B2096" t="s">
        <v>9</v>
      </c>
      <c r="C2096" t="s">
        <v>8312</v>
      </c>
      <c r="D2096" t="s">
        <v>8313</v>
      </c>
      <c r="E2096" t="s">
        <v>8055</v>
      </c>
      <c r="F2096" t="s">
        <v>12</v>
      </c>
      <c r="G2096" t="s">
        <v>12</v>
      </c>
      <c r="H2096" t="s">
        <v>13</v>
      </c>
    </row>
    <row r="2097" spans="1:8">
      <c r="A2097" t="s">
        <v>8314</v>
      </c>
      <c r="B2097" t="s">
        <v>9</v>
      </c>
      <c r="C2097" t="s">
        <v>8315</v>
      </c>
      <c r="D2097" t="s">
        <v>8297</v>
      </c>
      <c r="E2097" t="s">
        <v>8055</v>
      </c>
      <c r="F2097" t="s">
        <v>8316</v>
      </c>
      <c r="G2097" t="s">
        <v>8317</v>
      </c>
      <c r="H2097" t="s">
        <v>13</v>
      </c>
    </row>
    <row r="2098" spans="1:8">
      <c r="A2098" t="s">
        <v>8318</v>
      </c>
      <c r="B2098" t="s">
        <v>30</v>
      </c>
      <c r="C2098" t="s">
        <v>8319</v>
      </c>
      <c r="D2098" t="s">
        <v>8297</v>
      </c>
      <c r="E2098" t="s">
        <v>8055</v>
      </c>
      <c r="F2098" t="s">
        <v>8320</v>
      </c>
      <c r="G2098" t="s">
        <v>8321</v>
      </c>
      <c r="H2098" t="s">
        <v>8322</v>
      </c>
    </row>
    <row r="2099" spans="1:8">
      <c r="A2099" t="s">
        <v>8323</v>
      </c>
      <c r="B2099" t="s">
        <v>9</v>
      </c>
      <c r="C2099" t="s">
        <v>8324</v>
      </c>
      <c r="D2099" t="s">
        <v>8325</v>
      </c>
      <c r="E2099" t="s">
        <v>8055</v>
      </c>
      <c r="F2099" t="s">
        <v>8326</v>
      </c>
      <c r="G2099" t="s">
        <v>8327</v>
      </c>
      <c r="H2099" t="s">
        <v>8328</v>
      </c>
    </row>
    <row r="2100" spans="1:8">
      <c r="A2100" t="s">
        <v>8329</v>
      </c>
      <c r="B2100" t="s">
        <v>9</v>
      </c>
      <c r="C2100" t="s">
        <v>8330</v>
      </c>
      <c r="D2100" t="s">
        <v>8331</v>
      </c>
      <c r="E2100" t="s">
        <v>8055</v>
      </c>
      <c r="F2100" t="s">
        <v>12</v>
      </c>
      <c r="G2100" t="s">
        <v>8332</v>
      </c>
      <c r="H2100" t="s">
        <v>13</v>
      </c>
    </row>
    <row r="2101" spans="1:8">
      <c r="A2101" t="s">
        <v>8333</v>
      </c>
      <c r="B2101" t="s">
        <v>9</v>
      </c>
      <c r="C2101" t="s">
        <v>8334</v>
      </c>
      <c r="D2101" t="s">
        <v>8335</v>
      </c>
      <c r="E2101" t="s">
        <v>8055</v>
      </c>
      <c r="F2101" t="s">
        <v>12</v>
      </c>
      <c r="G2101" t="s">
        <v>8336</v>
      </c>
      <c r="H2101" t="s">
        <v>13</v>
      </c>
    </row>
    <row r="2102" spans="1:8">
      <c r="A2102" t="s">
        <v>8337</v>
      </c>
      <c r="B2102" t="s">
        <v>9</v>
      </c>
      <c r="C2102" t="s">
        <v>8338</v>
      </c>
      <c r="D2102" t="s">
        <v>8339</v>
      </c>
      <c r="E2102" t="s">
        <v>8055</v>
      </c>
      <c r="F2102" t="s">
        <v>12</v>
      </c>
      <c r="G2102" t="s">
        <v>8340</v>
      </c>
      <c r="H2102" t="s">
        <v>13</v>
      </c>
    </row>
    <row r="2103" spans="1:8">
      <c r="A2103" t="s">
        <v>8341</v>
      </c>
      <c r="B2103" t="s">
        <v>176</v>
      </c>
      <c r="C2103" t="s">
        <v>8342</v>
      </c>
      <c r="D2103" t="s">
        <v>8343</v>
      </c>
      <c r="E2103" t="s">
        <v>8055</v>
      </c>
      <c r="F2103" t="s">
        <v>8344</v>
      </c>
      <c r="G2103" t="s">
        <v>8345</v>
      </c>
      <c r="H2103" t="s">
        <v>8346</v>
      </c>
    </row>
    <row r="2104" spans="1:8">
      <c r="A2104" t="s">
        <v>8347</v>
      </c>
      <c r="B2104" t="s">
        <v>9</v>
      </c>
      <c r="C2104" t="s">
        <v>8348</v>
      </c>
      <c r="D2104" t="s">
        <v>8343</v>
      </c>
      <c r="E2104" t="s">
        <v>8055</v>
      </c>
      <c r="F2104" t="s">
        <v>12</v>
      </c>
      <c r="G2104" t="s">
        <v>12</v>
      </c>
      <c r="H2104" t="s">
        <v>13</v>
      </c>
    </row>
    <row r="2105" spans="1:8">
      <c r="A2105" t="s">
        <v>8349</v>
      </c>
      <c r="B2105" t="s">
        <v>9</v>
      </c>
      <c r="C2105" t="s">
        <v>8350</v>
      </c>
      <c r="D2105" t="s">
        <v>8325</v>
      </c>
      <c r="E2105" t="s">
        <v>8055</v>
      </c>
      <c r="F2105" t="s">
        <v>8351</v>
      </c>
      <c r="G2105" t="s">
        <v>8352</v>
      </c>
      <c r="H2105" t="s">
        <v>13</v>
      </c>
    </row>
    <row r="2106" spans="1:8">
      <c r="A2106" t="s">
        <v>8353</v>
      </c>
      <c r="B2106" t="s">
        <v>9</v>
      </c>
      <c r="C2106" t="s">
        <v>8354</v>
      </c>
      <c r="D2106" t="s">
        <v>8343</v>
      </c>
      <c r="E2106" t="s">
        <v>8055</v>
      </c>
      <c r="F2106" t="s">
        <v>12</v>
      </c>
      <c r="G2106" t="s">
        <v>12</v>
      </c>
      <c r="H2106" t="s">
        <v>13</v>
      </c>
    </row>
    <row r="2107" spans="1:8">
      <c r="A2107" t="s">
        <v>8355</v>
      </c>
      <c r="B2107" t="s">
        <v>9</v>
      </c>
      <c r="C2107" t="s">
        <v>8356</v>
      </c>
      <c r="D2107" t="s">
        <v>8357</v>
      </c>
      <c r="E2107" t="s">
        <v>8055</v>
      </c>
      <c r="F2107" t="s">
        <v>8358</v>
      </c>
      <c r="G2107" t="s">
        <v>8359</v>
      </c>
      <c r="H2107" t="s">
        <v>8360</v>
      </c>
    </row>
    <row r="2108" spans="1:8">
      <c r="A2108" t="s">
        <v>8361</v>
      </c>
      <c r="B2108" t="s">
        <v>9</v>
      </c>
      <c r="C2108" t="s">
        <v>8362</v>
      </c>
      <c r="D2108" t="s">
        <v>8339</v>
      </c>
      <c r="E2108" t="s">
        <v>8055</v>
      </c>
      <c r="F2108" t="s">
        <v>12</v>
      </c>
      <c r="G2108" t="s">
        <v>8363</v>
      </c>
      <c r="H2108" t="s">
        <v>13</v>
      </c>
    </row>
    <row r="2109" spans="1:8">
      <c r="A2109" t="s">
        <v>8364</v>
      </c>
      <c r="B2109" t="s">
        <v>9</v>
      </c>
      <c r="C2109" t="s">
        <v>8365</v>
      </c>
      <c r="D2109" t="s">
        <v>8339</v>
      </c>
      <c r="E2109" t="s">
        <v>8055</v>
      </c>
      <c r="F2109" t="s">
        <v>8366</v>
      </c>
      <c r="G2109" t="s">
        <v>8367</v>
      </c>
      <c r="H2109" t="s">
        <v>13</v>
      </c>
    </row>
    <row r="2110" spans="1:8">
      <c r="A2110" t="s">
        <v>8368</v>
      </c>
      <c r="B2110" t="s">
        <v>9</v>
      </c>
      <c r="C2110" t="s">
        <v>8369</v>
      </c>
      <c r="D2110" t="s">
        <v>8339</v>
      </c>
      <c r="E2110" t="s">
        <v>8055</v>
      </c>
      <c r="F2110" t="s">
        <v>12</v>
      </c>
      <c r="G2110" t="s">
        <v>8370</v>
      </c>
      <c r="H2110" t="s">
        <v>13</v>
      </c>
    </row>
    <row r="2111" spans="1:8">
      <c r="A2111" t="s">
        <v>8371</v>
      </c>
      <c r="B2111" t="s">
        <v>30</v>
      </c>
      <c r="C2111" t="s">
        <v>8372</v>
      </c>
      <c r="D2111" t="s">
        <v>8373</v>
      </c>
      <c r="E2111" t="s">
        <v>8055</v>
      </c>
      <c r="F2111" t="s">
        <v>8374</v>
      </c>
      <c r="G2111" t="s">
        <v>8375</v>
      </c>
      <c r="H2111" t="s">
        <v>8376</v>
      </c>
    </row>
    <row r="2112" spans="1:8">
      <c r="A2112" t="s">
        <v>8377</v>
      </c>
      <c r="B2112" t="s">
        <v>9</v>
      </c>
      <c r="C2112" t="s">
        <v>8378</v>
      </c>
      <c r="D2112" t="s">
        <v>8379</v>
      </c>
      <c r="E2112" t="s">
        <v>8055</v>
      </c>
      <c r="F2112" t="s">
        <v>12</v>
      </c>
      <c r="G2112" t="s">
        <v>12</v>
      </c>
      <c r="H2112" t="s">
        <v>13</v>
      </c>
    </row>
    <row r="2113" spans="1:8">
      <c r="A2113" t="s">
        <v>8380</v>
      </c>
      <c r="B2113" t="s">
        <v>9</v>
      </c>
      <c r="C2113" t="s">
        <v>8381</v>
      </c>
      <c r="D2113" t="s">
        <v>8343</v>
      </c>
      <c r="E2113" t="s">
        <v>8055</v>
      </c>
      <c r="F2113" t="s">
        <v>12</v>
      </c>
      <c r="G2113" t="s">
        <v>12</v>
      </c>
      <c r="H2113" t="s">
        <v>13</v>
      </c>
    </row>
    <row r="2114" spans="1:8">
      <c r="A2114" t="s">
        <v>8382</v>
      </c>
      <c r="B2114" t="s">
        <v>9</v>
      </c>
      <c r="C2114" t="s">
        <v>8383</v>
      </c>
      <c r="D2114" t="s">
        <v>8384</v>
      </c>
      <c r="E2114" t="s">
        <v>8055</v>
      </c>
      <c r="F2114" t="s">
        <v>8385</v>
      </c>
      <c r="G2114" t="s">
        <v>8386</v>
      </c>
      <c r="H2114" t="s">
        <v>8387</v>
      </c>
    </row>
    <row r="2115" spans="1:8">
      <c r="A2115" t="s">
        <v>8388</v>
      </c>
      <c r="B2115" t="s">
        <v>9</v>
      </c>
      <c r="C2115" t="s">
        <v>8389</v>
      </c>
      <c r="D2115" t="s">
        <v>8390</v>
      </c>
      <c r="E2115" t="s">
        <v>8055</v>
      </c>
      <c r="F2115" t="s">
        <v>12</v>
      </c>
      <c r="G2115" t="s">
        <v>8391</v>
      </c>
      <c r="H2115" t="s">
        <v>13</v>
      </c>
    </row>
    <row r="2116" spans="1:8">
      <c r="A2116" t="s">
        <v>8392</v>
      </c>
      <c r="B2116" t="s">
        <v>9</v>
      </c>
      <c r="C2116" t="s">
        <v>8393</v>
      </c>
      <c r="D2116" t="s">
        <v>8390</v>
      </c>
      <c r="E2116" t="s">
        <v>8055</v>
      </c>
      <c r="F2116" t="s">
        <v>12</v>
      </c>
      <c r="G2116" t="s">
        <v>8394</v>
      </c>
      <c r="H2116" t="s">
        <v>13</v>
      </c>
    </row>
    <row r="2117" spans="1:8">
      <c r="A2117" t="s">
        <v>8395</v>
      </c>
      <c r="B2117" t="s">
        <v>9</v>
      </c>
      <c r="C2117" t="s">
        <v>8396</v>
      </c>
      <c r="D2117" t="s">
        <v>8048</v>
      </c>
      <c r="E2117" t="s">
        <v>8048</v>
      </c>
      <c r="F2117" t="s">
        <v>8397</v>
      </c>
      <c r="G2117" t="s">
        <v>8398</v>
      </c>
      <c r="H2117" t="s">
        <v>8399</v>
      </c>
    </row>
    <row r="2118" spans="1:8">
      <c r="A2118" t="s">
        <v>8400</v>
      </c>
      <c r="B2118" t="s">
        <v>9</v>
      </c>
      <c r="C2118" t="s">
        <v>8401</v>
      </c>
      <c r="D2118" t="s">
        <v>8048</v>
      </c>
      <c r="E2118" t="s">
        <v>8048</v>
      </c>
      <c r="F2118" t="s">
        <v>12</v>
      </c>
      <c r="G2118" t="s">
        <v>8402</v>
      </c>
      <c r="H2118" t="s">
        <v>13</v>
      </c>
    </row>
    <row r="2119" spans="1:8">
      <c r="A2119" t="s">
        <v>8403</v>
      </c>
      <c r="B2119" t="s">
        <v>9</v>
      </c>
      <c r="C2119" t="s">
        <v>8404</v>
      </c>
      <c r="D2119" t="s">
        <v>8048</v>
      </c>
      <c r="E2119" t="s">
        <v>8048</v>
      </c>
      <c r="F2119" t="s">
        <v>12</v>
      </c>
      <c r="G2119" t="s">
        <v>12</v>
      </c>
      <c r="H2119" t="s">
        <v>13</v>
      </c>
    </row>
    <row r="2120" spans="1:8">
      <c r="A2120" t="s">
        <v>8405</v>
      </c>
      <c r="B2120" t="s">
        <v>20</v>
      </c>
      <c r="C2120" t="s">
        <v>8406</v>
      </c>
      <c r="D2120" t="s">
        <v>8048</v>
      </c>
      <c r="E2120" t="s">
        <v>8048</v>
      </c>
      <c r="F2120" t="s">
        <v>12</v>
      </c>
      <c r="G2120" t="s">
        <v>8407</v>
      </c>
      <c r="H2120" t="s">
        <v>13</v>
      </c>
    </row>
    <row r="2121" spans="1:8">
      <c r="A2121" t="s">
        <v>8408</v>
      </c>
      <c r="B2121" t="s">
        <v>9</v>
      </c>
      <c r="C2121" t="s">
        <v>8409</v>
      </c>
      <c r="D2121" t="s">
        <v>8048</v>
      </c>
      <c r="E2121" t="s">
        <v>8048</v>
      </c>
      <c r="F2121" t="s">
        <v>8410</v>
      </c>
      <c r="G2121" t="s">
        <v>8411</v>
      </c>
      <c r="H2121" t="s">
        <v>8412</v>
      </c>
    </row>
    <row r="2122" spans="1:8">
      <c r="A2122" t="s">
        <v>8413</v>
      </c>
      <c r="B2122" t="s">
        <v>9</v>
      </c>
      <c r="C2122" t="s">
        <v>8414</v>
      </c>
      <c r="D2122" t="s">
        <v>8048</v>
      </c>
      <c r="E2122" t="s">
        <v>8048</v>
      </c>
      <c r="F2122" t="s">
        <v>8415</v>
      </c>
      <c r="G2122" t="s">
        <v>8416</v>
      </c>
      <c r="H2122" t="s">
        <v>8417</v>
      </c>
    </row>
    <row r="2123" spans="1:8">
      <c r="A2123" t="s">
        <v>8418</v>
      </c>
      <c r="B2123" t="s">
        <v>9</v>
      </c>
      <c r="C2123" t="s">
        <v>8419</v>
      </c>
      <c r="D2123" t="s">
        <v>8048</v>
      </c>
      <c r="E2123" t="s">
        <v>8048</v>
      </c>
      <c r="F2123" t="s">
        <v>12</v>
      </c>
      <c r="G2123" t="s">
        <v>8420</v>
      </c>
      <c r="H2123" t="s">
        <v>13</v>
      </c>
    </row>
    <row r="2124" spans="1:8">
      <c r="A2124" t="s">
        <v>8421</v>
      </c>
      <c r="B2124" t="s">
        <v>176</v>
      </c>
      <c r="C2124" t="s">
        <v>8422</v>
      </c>
      <c r="D2124" t="s">
        <v>8048</v>
      </c>
      <c r="E2124" t="s">
        <v>8048</v>
      </c>
      <c r="F2124" t="s">
        <v>8423</v>
      </c>
      <c r="G2124" t="s">
        <v>8424</v>
      </c>
      <c r="H2124" t="s">
        <v>8425</v>
      </c>
    </row>
    <row r="2125" spans="1:8">
      <c r="A2125" t="s">
        <v>8426</v>
      </c>
      <c r="B2125" t="s">
        <v>9</v>
      </c>
      <c r="C2125" t="s">
        <v>8427</v>
      </c>
      <c r="D2125" t="s">
        <v>8048</v>
      </c>
      <c r="E2125" t="s">
        <v>8048</v>
      </c>
      <c r="F2125" t="s">
        <v>8428</v>
      </c>
      <c r="G2125" t="s">
        <v>8429</v>
      </c>
      <c r="H2125" t="s">
        <v>8430</v>
      </c>
    </row>
    <row r="2126" spans="1:8">
      <c r="A2126" t="s">
        <v>8431</v>
      </c>
      <c r="B2126" t="s">
        <v>9</v>
      </c>
      <c r="C2126" t="s">
        <v>8432</v>
      </c>
      <c r="D2126" t="s">
        <v>8048</v>
      </c>
      <c r="E2126" t="s">
        <v>8048</v>
      </c>
      <c r="F2126" t="s">
        <v>12</v>
      </c>
      <c r="G2126" t="s">
        <v>12</v>
      </c>
      <c r="H2126" t="s">
        <v>13</v>
      </c>
    </row>
    <row r="2127" spans="1:8">
      <c r="A2127" t="s">
        <v>8433</v>
      </c>
      <c r="B2127" t="s">
        <v>9</v>
      </c>
      <c r="C2127" t="s">
        <v>8434</v>
      </c>
      <c r="D2127" t="s">
        <v>8048</v>
      </c>
      <c r="E2127" t="s">
        <v>8048</v>
      </c>
      <c r="F2127" t="s">
        <v>12</v>
      </c>
      <c r="G2127" t="s">
        <v>8435</v>
      </c>
      <c r="H2127" t="s">
        <v>13</v>
      </c>
    </row>
    <row r="2128" spans="1:8">
      <c r="A2128" t="s">
        <v>8436</v>
      </c>
      <c r="B2128" t="s">
        <v>20</v>
      </c>
      <c r="C2128" t="s">
        <v>8437</v>
      </c>
      <c r="D2128" t="s">
        <v>8048</v>
      </c>
      <c r="E2128" t="s">
        <v>8048</v>
      </c>
      <c r="F2128" t="s">
        <v>8438</v>
      </c>
      <c r="G2128" t="s">
        <v>8439</v>
      </c>
      <c r="H2128" t="s">
        <v>8440</v>
      </c>
    </row>
    <row r="2129" spans="1:8">
      <c r="A2129" t="s">
        <v>8441</v>
      </c>
      <c r="B2129" t="s">
        <v>9</v>
      </c>
      <c r="C2129" t="s">
        <v>8442</v>
      </c>
      <c r="D2129" t="s">
        <v>8048</v>
      </c>
      <c r="E2129" t="s">
        <v>8048</v>
      </c>
      <c r="F2129" t="s">
        <v>8443</v>
      </c>
      <c r="G2129" t="s">
        <v>12</v>
      </c>
      <c r="H2129" t="s">
        <v>8444</v>
      </c>
    </row>
    <row r="2130" spans="1:8">
      <c r="A2130" t="s">
        <v>8445</v>
      </c>
      <c r="B2130" t="s">
        <v>9</v>
      </c>
      <c r="C2130" t="s">
        <v>8446</v>
      </c>
      <c r="D2130" t="s">
        <v>8048</v>
      </c>
      <c r="E2130" t="s">
        <v>8048</v>
      </c>
      <c r="F2130" t="s">
        <v>8447</v>
      </c>
      <c r="G2130" t="s">
        <v>8448</v>
      </c>
      <c r="H2130" t="s">
        <v>1730</v>
      </c>
    </row>
    <row r="2131" spans="1:8">
      <c r="A2131" t="s">
        <v>8449</v>
      </c>
      <c r="B2131" t="s">
        <v>9</v>
      </c>
      <c r="C2131" t="s">
        <v>8450</v>
      </c>
      <c r="D2131" t="s">
        <v>8048</v>
      </c>
      <c r="E2131" t="s">
        <v>8048</v>
      </c>
      <c r="F2131" t="s">
        <v>12</v>
      </c>
      <c r="G2131" t="s">
        <v>8451</v>
      </c>
      <c r="H2131" t="s">
        <v>13</v>
      </c>
    </row>
    <row r="2132" spans="1:8">
      <c r="A2132" t="s">
        <v>8452</v>
      </c>
      <c r="B2132" t="s">
        <v>20</v>
      </c>
      <c r="C2132" t="s">
        <v>8453</v>
      </c>
      <c r="D2132" t="s">
        <v>8048</v>
      </c>
      <c r="E2132" t="s">
        <v>8048</v>
      </c>
      <c r="F2132" t="s">
        <v>8443</v>
      </c>
      <c r="G2132" t="s">
        <v>8454</v>
      </c>
      <c r="H2132" t="s">
        <v>8444</v>
      </c>
    </row>
    <row r="2133" spans="1:8">
      <c r="A2133" t="s">
        <v>8413</v>
      </c>
      <c r="B2133" t="s">
        <v>9</v>
      </c>
      <c r="C2133" t="s">
        <v>8455</v>
      </c>
      <c r="D2133" t="s">
        <v>8048</v>
      </c>
      <c r="E2133" t="s">
        <v>8048</v>
      </c>
      <c r="F2133" t="s">
        <v>8415</v>
      </c>
      <c r="G2133" t="s">
        <v>8416</v>
      </c>
      <c r="H2133" t="s">
        <v>8417</v>
      </c>
    </row>
    <row r="2134" spans="1:8">
      <c r="A2134" t="s">
        <v>8456</v>
      </c>
      <c r="B2134" t="s">
        <v>9</v>
      </c>
      <c r="C2134" t="s">
        <v>8457</v>
      </c>
      <c r="D2134" t="s">
        <v>8048</v>
      </c>
      <c r="E2134" t="s">
        <v>8048</v>
      </c>
      <c r="F2134" t="s">
        <v>8458</v>
      </c>
      <c r="G2134" t="s">
        <v>8459</v>
      </c>
      <c r="H2134" t="s">
        <v>8460</v>
      </c>
    </row>
    <row r="2135" spans="1:8">
      <c r="A2135" t="s">
        <v>8461</v>
      </c>
      <c r="B2135" t="s">
        <v>9</v>
      </c>
      <c r="C2135" t="s">
        <v>8462</v>
      </c>
      <c r="D2135" t="s">
        <v>8048</v>
      </c>
      <c r="E2135" t="s">
        <v>8048</v>
      </c>
      <c r="F2135" t="s">
        <v>12</v>
      </c>
      <c r="G2135" t="s">
        <v>8463</v>
      </c>
      <c r="H2135" t="s">
        <v>13</v>
      </c>
    </row>
    <row r="2136" spans="1:8">
      <c r="A2136" t="s">
        <v>8464</v>
      </c>
      <c r="B2136" t="s">
        <v>9</v>
      </c>
      <c r="C2136" t="s">
        <v>8465</v>
      </c>
      <c r="D2136" t="s">
        <v>8048</v>
      </c>
      <c r="E2136" t="s">
        <v>8048</v>
      </c>
      <c r="F2136" t="s">
        <v>12</v>
      </c>
      <c r="G2136" t="s">
        <v>8466</v>
      </c>
      <c r="H2136" t="s">
        <v>13</v>
      </c>
    </row>
    <row r="2137" spans="1:8">
      <c r="A2137" t="s">
        <v>8467</v>
      </c>
      <c r="B2137" t="s">
        <v>9</v>
      </c>
      <c r="C2137" t="s">
        <v>8468</v>
      </c>
      <c r="D2137" t="s">
        <v>8048</v>
      </c>
      <c r="E2137" t="s">
        <v>8048</v>
      </c>
      <c r="F2137" t="s">
        <v>12</v>
      </c>
      <c r="G2137" t="s">
        <v>12</v>
      </c>
      <c r="H2137" t="s">
        <v>13</v>
      </c>
    </row>
    <row r="2138" spans="1:8">
      <c r="A2138" t="s">
        <v>8469</v>
      </c>
      <c r="B2138" t="s">
        <v>9</v>
      </c>
      <c r="C2138" t="s">
        <v>8470</v>
      </c>
      <c r="D2138" t="s">
        <v>8048</v>
      </c>
      <c r="E2138" t="s">
        <v>8048</v>
      </c>
      <c r="F2138" t="s">
        <v>8471</v>
      </c>
      <c r="G2138" t="s">
        <v>8472</v>
      </c>
      <c r="H2138" t="s">
        <v>8473</v>
      </c>
    </row>
    <row r="2139" spans="1:8">
      <c r="A2139" t="s">
        <v>8474</v>
      </c>
      <c r="B2139" t="s">
        <v>9</v>
      </c>
      <c r="C2139" t="s">
        <v>8475</v>
      </c>
      <c r="D2139" t="s">
        <v>8048</v>
      </c>
      <c r="E2139" t="s">
        <v>8048</v>
      </c>
      <c r="F2139" t="s">
        <v>12</v>
      </c>
      <c r="G2139" t="s">
        <v>8476</v>
      </c>
      <c r="H2139" t="s">
        <v>13</v>
      </c>
    </row>
    <row r="2140" spans="1:8">
      <c r="A2140" t="s">
        <v>8477</v>
      </c>
      <c r="B2140" t="s">
        <v>9</v>
      </c>
      <c r="C2140" t="s">
        <v>8478</v>
      </c>
      <c r="D2140" t="s">
        <v>8048</v>
      </c>
      <c r="E2140" t="s">
        <v>8048</v>
      </c>
      <c r="F2140" t="s">
        <v>8479</v>
      </c>
      <c r="G2140" t="s">
        <v>8480</v>
      </c>
      <c r="H2140" t="s">
        <v>8481</v>
      </c>
    </row>
    <row r="2141" spans="1:8">
      <c r="A2141" t="s">
        <v>8482</v>
      </c>
      <c r="B2141" t="s">
        <v>9</v>
      </c>
      <c r="C2141" t="s">
        <v>8483</v>
      </c>
      <c r="D2141" t="s">
        <v>8048</v>
      </c>
      <c r="E2141" t="s">
        <v>8048</v>
      </c>
      <c r="F2141" t="s">
        <v>8484</v>
      </c>
      <c r="G2141" t="s">
        <v>8485</v>
      </c>
      <c r="H2141" t="s">
        <v>13</v>
      </c>
    </row>
    <row r="2142" spans="1:8">
      <c r="A2142" t="s">
        <v>8486</v>
      </c>
      <c r="B2142" t="s">
        <v>881</v>
      </c>
      <c r="C2142" t="s">
        <v>8487</v>
      </c>
      <c r="D2142" t="s">
        <v>8048</v>
      </c>
      <c r="E2142" t="s">
        <v>8048</v>
      </c>
      <c r="F2142" t="s">
        <v>12</v>
      </c>
      <c r="G2142" t="s">
        <v>8488</v>
      </c>
      <c r="H2142" t="s">
        <v>13</v>
      </c>
    </row>
    <row r="2143" spans="1:8">
      <c r="A2143" t="s">
        <v>8489</v>
      </c>
      <c r="B2143" t="s">
        <v>20</v>
      </c>
      <c r="C2143" t="s">
        <v>8490</v>
      </c>
      <c r="D2143" t="s">
        <v>8048</v>
      </c>
      <c r="E2143" t="s">
        <v>8048</v>
      </c>
      <c r="F2143" t="s">
        <v>12</v>
      </c>
      <c r="G2143" t="s">
        <v>8491</v>
      </c>
      <c r="H2143" t="s">
        <v>13</v>
      </c>
    </row>
    <row r="2144" spans="1:8">
      <c r="A2144" t="s">
        <v>8492</v>
      </c>
      <c r="B2144" t="s">
        <v>4256</v>
      </c>
      <c r="C2144" t="s">
        <v>8493</v>
      </c>
      <c r="D2144" t="s">
        <v>8048</v>
      </c>
      <c r="E2144" t="s">
        <v>8048</v>
      </c>
      <c r="F2144" t="s">
        <v>8494</v>
      </c>
      <c r="G2144" t="s">
        <v>8495</v>
      </c>
      <c r="H2144" t="s">
        <v>8496</v>
      </c>
    </row>
    <row r="2145" spans="1:8">
      <c r="A2145" t="s">
        <v>8497</v>
      </c>
      <c r="B2145" t="s">
        <v>9</v>
      </c>
      <c r="C2145" t="s">
        <v>8498</v>
      </c>
      <c r="D2145" t="s">
        <v>8048</v>
      </c>
      <c r="E2145" t="s">
        <v>8048</v>
      </c>
      <c r="F2145" t="s">
        <v>12</v>
      </c>
      <c r="G2145" t="s">
        <v>8499</v>
      </c>
      <c r="H2145" t="s">
        <v>13</v>
      </c>
    </row>
    <row r="2146" spans="1:8">
      <c r="A2146" t="s">
        <v>8500</v>
      </c>
      <c r="B2146" t="s">
        <v>9</v>
      </c>
      <c r="C2146" t="s">
        <v>8501</v>
      </c>
      <c r="D2146" t="s">
        <v>8048</v>
      </c>
      <c r="E2146" t="s">
        <v>8048</v>
      </c>
      <c r="F2146" t="s">
        <v>12</v>
      </c>
      <c r="G2146" t="s">
        <v>8502</v>
      </c>
      <c r="H2146" t="s">
        <v>13</v>
      </c>
    </row>
    <row r="2147" spans="1:8">
      <c r="A2147" t="s">
        <v>8503</v>
      </c>
      <c r="B2147" t="s">
        <v>20</v>
      </c>
      <c r="C2147" t="s">
        <v>8504</v>
      </c>
      <c r="D2147" t="s">
        <v>8048</v>
      </c>
      <c r="E2147" t="s">
        <v>8048</v>
      </c>
      <c r="F2147" t="s">
        <v>8505</v>
      </c>
      <c r="G2147" t="s">
        <v>8506</v>
      </c>
      <c r="H2147" t="s">
        <v>8507</v>
      </c>
    </row>
    <row r="2148" spans="1:8">
      <c r="A2148" t="s">
        <v>8508</v>
      </c>
      <c r="B2148" t="s">
        <v>9</v>
      </c>
      <c r="C2148" t="s">
        <v>8509</v>
      </c>
      <c r="D2148" t="s">
        <v>8048</v>
      </c>
      <c r="E2148" t="s">
        <v>8048</v>
      </c>
      <c r="F2148" t="s">
        <v>12</v>
      </c>
      <c r="G2148" t="s">
        <v>8510</v>
      </c>
      <c r="H2148" t="s">
        <v>13</v>
      </c>
    </row>
    <row r="2149" spans="1:8">
      <c r="A2149" t="s">
        <v>8511</v>
      </c>
      <c r="B2149" t="s">
        <v>246</v>
      </c>
      <c r="C2149" t="s">
        <v>8512</v>
      </c>
      <c r="D2149" t="s">
        <v>8048</v>
      </c>
      <c r="E2149" t="s">
        <v>8048</v>
      </c>
      <c r="F2149" t="s">
        <v>12</v>
      </c>
      <c r="G2149" t="s">
        <v>8513</v>
      </c>
      <c r="H2149" t="s">
        <v>13</v>
      </c>
    </row>
    <row r="2150" spans="1:8">
      <c r="A2150" t="s">
        <v>4694</v>
      </c>
      <c r="B2150" t="s">
        <v>9</v>
      </c>
      <c r="C2150" t="s">
        <v>8422</v>
      </c>
      <c r="D2150" t="s">
        <v>8048</v>
      </c>
      <c r="E2150" t="s">
        <v>8048</v>
      </c>
      <c r="F2150" t="s">
        <v>12</v>
      </c>
      <c r="G2150" t="s">
        <v>8514</v>
      </c>
      <c r="H2150" t="s">
        <v>13</v>
      </c>
    </row>
    <row r="2151" spans="1:8">
      <c r="A2151" t="s">
        <v>8515</v>
      </c>
      <c r="B2151" t="s">
        <v>9</v>
      </c>
      <c r="C2151" t="s">
        <v>8516</v>
      </c>
      <c r="D2151" t="s">
        <v>8048</v>
      </c>
      <c r="E2151" t="s">
        <v>8048</v>
      </c>
      <c r="F2151" t="s">
        <v>8517</v>
      </c>
      <c r="G2151" t="s">
        <v>8518</v>
      </c>
      <c r="H2151" t="s">
        <v>8519</v>
      </c>
    </row>
    <row r="2152" spans="1:8">
      <c r="A2152" t="s">
        <v>8520</v>
      </c>
      <c r="B2152" t="s">
        <v>9</v>
      </c>
      <c r="C2152" t="s">
        <v>8521</v>
      </c>
      <c r="D2152" t="s">
        <v>8048</v>
      </c>
      <c r="E2152" t="s">
        <v>8048</v>
      </c>
      <c r="F2152" t="s">
        <v>12</v>
      </c>
      <c r="G2152" t="s">
        <v>8522</v>
      </c>
      <c r="H2152" t="s">
        <v>13</v>
      </c>
    </row>
    <row r="2153" spans="1:8">
      <c r="A2153" t="s">
        <v>8523</v>
      </c>
      <c r="B2153" t="s">
        <v>4256</v>
      </c>
      <c r="C2153" t="s">
        <v>8524</v>
      </c>
      <c r="D2153" t="s">
        <v>8048</v>
      </c>
      <c r="E2153" t="s">
        <v>8048</v>
      </c>
      <c r="F2153" t="s">
        <v>8525</v>
      </c>
      <c r="G2153" t="s">
        <v>8526</v>
      </c>
      <c r="H2153" t="s">
        <v>13</v>
      </c>
    </row>
    <row r="2154" spans="1:8">
      <c r="A2154" t="s">
        <v>8527</v>
      </c>
      <c r="B2154" t="s">
        <v>20</v>
      </c>
      <c r="C2154" t="s">
        <v>8528</v>
      </c>
      <c r="D2154" t="s">
        <v>8529</v>
      </c>
      <c r="E2154" t="s">
        <v>8048</v>
      </c>
      <c r="F2154" t="s">
        <v>8530</v>
      </c>
      <c r="G2154" t="s">
        <v>12</v>
      </c>
      <c r="H2154" t="s">
        <v>13</v>
      </c>
    </row>
    <row r="2155" spans="1:8">
      <c r="A2155" t="s">
        <v>8531</v>
      </c>
      <c r="B2155" t="s">
        <v>1506</v>
      </c>
      <c r="C2155" t="s">
        <v>8532</v>
      </c>
      <c r="D2155" t="s">
        <v>8048</v>
      </c>
      <c r="E2155" t="s">
        <v>8048</v>
      </c>
      <c r="F2155" t="s">
        <v>8533</v>
      </c>
      <c r="G2155" t="s">
        <v>8534</v>
      </c>
      <c r="H2155" t="s">
        <v>8535</v>
      </c>
    </row>
    <row r="2156" spans="1:8">
      <c r="A2156" t="s">
        <v>8536</v>
      </c>
      <c r="B2156" t="s">
        <v>20</v>
      </c>
      <c r="C2156" t="s">
        <v>8537</v>
      </c>
      <c r="D2156" t="s">
        <v>8048</v>
      </c>
      <c r="E2156" t="s">
        <v>8048</v>
      </c>
      <c r="F2156" t="s">
        <v>12</v>
      </c>
      <c r="G2156" t="s">
        <v>12</v>
      </c>
      <c r="H2156" t="s">
        <v>13</v>
      </c>
    </row>
    <row r="2157" spans="1:8">
      <c r="A2157" t="s">
        <v>4694</v>
      </c>
      <c r="B2157" t="s">
        <v>9</v>
      </c>
      <c r="C2157" t="s">
        <v>8538</v>
      </c>
      <c r="D2157" t="s">
        <v>8048</v>
      </c>
      <c r="E2157" t="s">
        <v>8048</v>
      </c>
      <c r="F2157" t="s">
        <v>12</v>
      </c>
      <c r="G2157" t="s">
        <v>8539</v>
      </c>
      <c r="H2157" t="s">
        <v>13</v>
      </c>
    </row>
    <row r="2158" spans="1:8">
      <c r="A2158" t="s">
        <v>8540</v>
      </c>
      <c r="B2158" t="s">
        <v>9</v>
      </c>
      <c r="C2158" t="s">
        <v>8541</v>
      </c>
      <c r="D2158" t="s">
        <v>8048</v>
      </c>
      <c r="E2158" t="s">
        <v>8048</v>
      </c>
      <c r="F2158" t="s">
        <v>12</v>
      </c>
      <c r="G2158" t="s">
        <v>12</v>
      </c>
      <c r="H2158" t="s">
        <v>13</v>
      </c>
    </row>
    <row r="2159" spans="1:8">
      <c r="A2159" t="s">
        <v>8542</v>
      </c>
      <c r="B2159" t="s">
        <v>63</v>
      </c>
      <c r="C2159" t="s">
        <v>8543</v>
      </c>
      <c r="D2159" t="s">
        <v>8048</v>
      </c>
      <c r="E2159" t="s">
        <v>8048</v>
      </c>
      <c r="F2159" t="s">
        <v>8544</v>
      </c>
      <c r="G2159" t="s">
        <v>8545</v>
      </c>
      <c r="H2159" t="s">
        <v>13</v>
      </c>
    </row>
    <row r="2160" spans="1:8">
      <c r="A2160" t="s">
        <v>8546</v>
      </c>
      <c r="B2160" t="s">
        <v>20</v>
      </c>
      <c r="C2160" t="s">
        <v>8547</v>
      </c>
      <c r="D2160" t="s">
        <v>8048</v>
      </c>
      <c r="E2160" t="s">
        <v>8048</v>
      </c>
      <c r="F2160" t="s">
        <v>12</v>
      </c>
      <c r="G2160" t="s">
        <v>12</v>
      </c>
      <c r="H2160" t="s">
        <v>13</v>
      </c>
    </row>
    <row r="2161" spans="1:8">
      <c r="A2161" t="s">
        <v>8548</v>
      </c>
      <c r="B2161" t="s">
        <v>9</v>
      </c>
      <c r="C2161" t="s">
        <v>8549</v>
      </c>
      <c r="D2161" t="s">
        <v>8529</v>
      </c>
      <c r="E2161" t="s">
        <v>8048</v>
      </c>
      <c r="F2161" t="s">
        <v>8550</v>
      </c>
      <c r="G2161" t="s">
        <v>8551</v>
      </c>
      <c r="H2161" t="s">
        <v>8552</v>
      </c>
    </row>
    <row r="2162" spans="1:8">
      <c r="A2162" t="s">
        <v>8553</v>
      </c>
      <c r="B2162" t="s">
        <v>246</v>
      </c>
      <c r="C2162" t="s">
        <v>8554</v>
      </c>
      <c r="D2162" t="s">
        <v>8048</v>
      </c>
      <c r="E2162" t="s">
        <v>8048</v>
      </c>
      <c r="F2162" t="s">
        <v>8555</v>
      </c>
      <c r="G2162" t="s">
        <v>8556</v>
      </c>
      <c r="H2162" t="s">
        <v>8557</v>
      </c>
    </row>
    <row r="2163" spans="1:8">
      <c r="A2163" t="s">
        <v>8558</v>
      </c>
      <c r="B2163" t="s">
        <v>20</v>
      </c>
      <c r="C2163" t="s">
        <v>8559</v>
      </c>
      <c r="D2163" t="s">
        <v>8048</v>
      </c>
      <c r="E2163" t="s">
        <v>8048</v>
      </c>
      <c r="F2163" t="s">
        <v>8560</v>
      </c>
      <c r="G2163" t="s">
        <v>8561</v>
      </c>
      <c r="H2163" t="s">
        <v>13</v>
      </c>
    </row>
    <row r="2164" spans="1:8">
      <c r="A2164" t="s">
        <v>8562</v>
      </c>
      <c r="B2164" t="s">
        <v>30</v>
      </c>
      <c r="C2164" t="s">
        <v>8563</v>
      </c>
      <c r="D2164" t="s">
        <v>8048</v>
      </c>
      <c r="E2164" t="s">
        <v>8048</v>
      </c>
      <c r="F2164" t="s">
        <v>8564</v>
      </c>
      <c r="G2164" t="s">
        <v>8565</v>
      </c>
      <c r="H2164" t="s">
        <v>8566</v>
      </c>
    </row>
    <row r="2165" spans="1:8">
      <c r="A2165" t="s">
        <v>8567</v>
      </c>
      <c r="B2165" t="s">
        <v>30</v>
      </c>
      <c r="C2165" t="s">
        <v>8568</v>
      </c>
      <c r="D2165" t="s">
        <v>8048</v>
      </c>
      <c r="E2165" t="s">
        <v>8048</v>
      </c>
      <c r="F2165" t="s">
        <v>8569</v>
      </c>
      <c r="G2165" t="s">
        <v>8570</v>
      </c>
      <c r="H2165" t="s">
        <v>13</v>
      </c>
    </row>
    <row r="2166" spans="1:8">
      <c r="A2166" t="s">
        <v>8571</v>
      </c>
      <c r="B2166" t="s">
        <v>9</v>
      </c>
      <c r="C2166" t="s">
        <v>8572</v>
      </c>
      <c r="D2166" t="s">
        <v>8048</v>
      </c>
      <c r="E2166" t="s">
        <v>8048</v>
      </c>
      <c r="F2166" t="s">
        <v>12</v>
      </c>
      <c r="G2166" t="s">
        <v>8573</v>
      </c>
      <c r="H2166" t="s">
        <v>13</v>
      </c>
    </row>
    <row r="2167" spans="1:8">
      <c r="A2167" t="s">
        <v>8574</v>
      </c>
      <c r="B2167" t="s">
        <v>9</v>
      </c>
      <c r="C2167" t="s">
        <v>8575</v>
      </c>
      <c r="D2167" t="s">
        <v>8576</v>
      </c>
      <c r="E2167" t="s">
        <v>8048</v>
      </c>
      <c r="F2167" t="s">
        <v>12</v>
      </c>
      <c r="G2167" t="s">
        <v>8577</v>
      </c>
      <c r="H2167" t="s">
        <v>13</v>
      </c>
    </row>
    <row r="2168" spans="1:8">
      <c r="A2168" t="s">
        <v>8578</v>
      </c>
      <c r="B2168" t="s">
        <v>9</v>
      </c>
      <c r="C2168" t="s">
        <v>8579</v>
      </c>
      <c r="D2168" t="s">
        <v>8580</v>
      </c>
      <c r="E2168" t="s">
        <v>8048</v>
      </c>
      <c r="F2168" t="s">
        <v>12</v>
      </c>
      <c r="G2168" t="s">
        <v>12</v>
      </c>
      <c r="H2168" t="s">
        <v>13</v>
      </c>
    </row>
    <row r="2169" spans="1:8">
      <c r="A2169" t="s">
        <v>8581</v>
      </c>
      <c r="B2169" t="s">
        <v>9</v>
      </c>
      <c r="C2169" t="s">
        <v>8582</v>
      </c>
      <c r="D2169" t="s">
        <v>8583</v>
      </c>
      <c r="E2169" t="s">
        <v>8048</v>
      </c>
      <c r="F2169" t="s">
        <v>8584</v>
      </c>
      <c r="G2169" t="s">
        <v>8585</v>
      </c>
      <c r="H2169" t="s">
        <v>8586</v>
      </c>
    </row>
    <row r="2170" spans="1:8">
      <c r="A2170" t="s">
        <v>8587</v>
      </c>
      <c r="B2170" t="s">
        <v>20</v>
      </c>
      <c r="C2170" t="s">
        <v>8588</v>
      </c>
      <c r="D2170" t="s">
        <v>8589</v>
      </c>
      <c r="E2170" t="s">
        <v>8048</v>
      </c>
      <c r="F2170" t="s">
        <v>12</v>
      </c>
      <c r="G2170" t="s">
        <v>8590</v>
      </c>
      <c r="H2170" t="s">
        <v>13</v>
      </c>
    </row>
    <row r="2171" spans="1:8">
      <c r="A2171" t="s">
        <v>8591</v>
      </c>
      <c r="B2171" t="s">
        <v>9</v>
      </c>
      <c r="C2171" t="s">
        <v>8592</v>
      </c>
      <c r="D2171" t="s">
        <v>8583</v>
      </c>
      <c r="E2171" t="s">
        <v>8048</v>
      </c>
      <c r="F2171" t="s">
        <v>12</v>
      </c>
      <c r="G2171" t="s">
        <v>8593</v>
      </c>
      <c r="H2171" t="s">
        <v>13</v>
      </c>
    </row>
    <row r="2172" spans="1:8">
      <c r="A2172" t="s">
        <v>8594</v>
      </c>
      <c r="B2172" t="s">
        <v>9</v>
      </c>
      <c r="C2172" t="s">
        <v>8595</v>
      </c>
      <c r="D2172" t="s">
        <v>8583</v>
      </c>
      <c r="E2172" t="s">
        <v>8048</v>
      </c>
      <c r="F2172" t="s">
        <v>8596</v>
      </c>
      <c r="G2172" t="s">
        <v>8597</v>
      </c>
      <c r="H2172" t="s">
        <v>8598</v>
      </c>
    </row>
    <row r="2173" spans="1:8">
      <c r="A2173" t="s">
        <v>8599</v>
      </c>
      <c r="B2173" t="s">
        <v>9</v>
      </c>
      <c r="C2173" t="s">
        <v>8600</v>
      </c>
      <c r="D2173" t="s">
        <v>8583</v>
      </c>
      <c r="E2173" t="s">
        <v>8048</v>
      </c>
      <c r="F2173" t="s">
        <v>12</v>
      </c>
      <c r="G2173" t="s">
        <v>12</v>
      </c>
      <c r="H2173" t="s">
        <v>13</v>
      </c>
    </row>
    <row r="2174" spans="1:8">
      <c r="A2174" t="s">
        <v>8601</v>
      </c>
      <c r="B2174" t="s">
        <v>9</v>
      </c>
      <c r="C2174" t="s">
        <v>8602</v>
      </c>
      <c r="D2174" t="s">
        <v>8603</v>
      </c>
      <c r="E2174" t="s">
        <v>8048</v>
      </c>
      <c r="F2174" t="s">
        <v>8604</v>
      </c>
      <c r="G2174" t="s">
        <v>8605</v>
      </c>
      <c r="H2174" t="s">
        <v>13</v>
      </c>
    </row>
    <row r="2175" spans="1:8">
      <c r="A2175" t="s">
        <v>8606</v>
      </c>
      <c r="B2175" t="s">
        <v>9</v>
      </c>
      <c r="C2175" t="s">
        <v>8607</v>
      </c>
      <c r="D2175" t="s">
        <v>8608</v>
      </c>
      <c r="E2175" t="s">
        <v>8048</v>
      </c>
      <c r="F2175" t="s">
        <v>12</v>
      </c>
      <c r="G2175" t="s">
        <v>8609</v>
      </c>
      <c r="H2175" t="s">
        <v>13</v>
      </c>
    </row>
    <row r="2176" spans="1:8">
      <c r="A2176" t="s">
        <v>8610</v>
      </c>
      <c r="B2176" t="s">
        <v>9</v>
      </c>
      <c r="C2176" t="s">
        <v>8611</v>
      </c>
      <c r="D2176" t="s">
        <v>8612</v>
      </c>
      <c r="E2176" t="s">
        <v>8048</v>
      </c>
      <c r="F2176" t="s">
        <v>12</v>
      </c>
      <c r="G2176" t="s">
        <v>12</v>
      </c>
      <c r="H2176" t="s">
        <v>13</v>
      </c>
    </row>
    <row r="2177" spans="1:8">
      <c r="A2177" t="s">
        <v>8613</v>
      </c>
      <c r="B2177" t="s">
        <v>20</v>
      </c>
      <c r="C2177" t="s">
        <v>8614</v>
      </c>
      <c r="D2177" t="s">
        <v>8615</v>
      </c>
      <c r="E2177" t="s">
        <v>8048</v>
      </c>
      <c r="F2177" t="s">
        <v>12</v>
      </c>
      <c r="G2177" t="s">
        <v>12</v>
      </c>
      <c r="H2177" t="s">
        <v>13</v>
      </c>
    </row>
    <row r="2178" spans="1:8">
      <c r="A2178" t="s">
        <v>8616</v>
      </c>
      <c r="B2178" t="s">
        <v>9</v>
      </c>
      <c r="C2178" t="s">
        <v>8607</v>
      </c>
      <c r="D2178" t="s">
        <v>8608</v>
      </c>
      <c r="E2178" t="s">
        <v>8048</v>
      </c>
      <c r="F2178" t="s">
        <v>12</v>
      </c>
      <c r="G2178" t="s">
        <v>8609</v>
      </c>
      <c r="H2178" t="s">
        <v>13</v>
      </c>
    </row>
    <row r="2179" spans="1:8">
      <c r="A2179" t="s">
        <v>8617</v>
      </c>
      <c r="B2179" t="s">
        <v>9</v>
      </c>
      <c r="C2179" t="s">
        <v>8618</v>
      </c>
      <c r="D2179" t="s">
        <v>8619</v>
      </c>
      <c r="E2179" t="s">
        <v>8048</v>
      </c>
      <c r="F2179" t="s">
        <v>12</v>
      </c>
      <c r="G2179" t="s">
        <v>12</v>
      </c>
      <c r="H2179" t="s">
        <v>13</v>
      </c>
    </row>
    <row r="2180" spans="1:8">
      <c r="A2180" t="s">
        <v>8620</v>
      </c>
      <c r="B2180" t="s">
        <v>9</v>
      </c>
      <c r="C2180" t="s">
        <v>8621</v>
      </c>
      <c r="D2180" t="s">
        <v>8622</v>
      </c>
      <c r="E2180" t="s">
        <v>8623</v>
      </c>
      <c r="F2180" t="s">
        <v>8624</v>
      </c>
      <c r="G2180" t="s">
        <v>8625</v>
      </c>
      <c r="H2180" t="s">
        <v>8626</v>
      </c>
    </row>
    <row r="2181" spans="1:8">
      <c r="A2181" t="s">
        <v>8627</v>
      </c>
      <c r="B2181" t="s">
        <v>9</v>
      </c>
      <c r="C2181" t="s">
        <v>8628</v>
      </c>
      <c r="D2181" t="s">
        <v>1125</v>
      </c>
      <c r="E2181" t="s">
        <v>530</v>
      </c>
      <c r="F2181" t="s">
        <v>8629</v>
      </c>
      <c r="G2181" t="s">
        <v>8630</v>
      </c>
      <c r="H2181" t="s">
        <v>8631</v>
      </c>
    </row>
    <row r="2182" spans="1:8">
      <c r="A2182" t="s">
        <v>8632</v>
      </c>
      <c r="B2182" t="s">
        <v>20</v>
      </c>
      <c r="C2182" t="s">
        <v>8633</v>
      </c>
      <c r="D2182" t="s">
        <v>8634</v>
      </c>
      <c r="E2182" t="s">
        <v>8634</v>
      </c>
      <c r="F2182" t="s">
        <v>8635</v>
      </c>
      <c r="G2182" t="s">
        <v>8636</v>
      </c>
      <c r="H2182" t="s">
        <v>8637</v>
      </c>
    </row>
    <row r="2183" spans="1:8">
      <c r="A2183" t="s">
        <v>8638</v>
      </c>
      <c r="B2183" t="s">
        <v>9</v>
      </c>
      <c r="C2183" t="s">
        <v>8639</v>
      </c>
      <c r="D2183" t="s">
        <v>8634</v>
      </c>
      <c r="E2183" t="s">
        <v>8634</v>
      </c>
      <c r="F2183" t="s">
        <v>12</v>
      </c>
      <c r="G2183" t="s">
        <v>12</v>
      </c>
      <c r="H2183" t="s">
        <v>13</v>
      </c>
    </row>
    <row r="2184" spans="1:8">
      <c r="A2184" t="s">
        <v>8640</v>
      </c>
      <c r="B2184" t="s">
        <v>9</v>
      </c>
      <c r="C2184" t="s">
        <v>8641</v>
      </c>
      <c r="D2184" t="s">
        <v>8634</v>
      </c>
      <c r="E2184" t="s">
        <v>8634</v>
      </c>
      <c r="F2184" t="s">
        <v>12</v>
      </c>
      <c r="G2184" t="s">
        <v>8642</v>
      </c>
      <c r="H2184" t="s">
        <v>13</v>
      </c>
    </row>
    <row r="2185" spans="1:8">
      <c r="A2185" t="s">
        <v>8643</v>
      </c>
      <c r="B2185" t="s">
        <v>9</v>
      </c>
      <c r="C2185" t="s">
        <v>8644</v>
      </c>
      <c r="D2185" t="s">
        <v>8634</v>
      </c>
      <c r="E2185" t="s">
        <v>8634</v>
      </c>
      <c r="F2185" t="s">
        <v>12</v>
      </c>
      <c r="G2185" t="s">
        <v>12</v>
      </c>
      <c r="H2185" t="s">
        <v>13</v>
      </c>
    </row>
    <row r="2186" spans="1:8">
      <c r="A2186" t="s">
        <v>8645</v>
      </c>
      <c r="B2186" t="s">
        <v>9</v>
      </c>
      <c r="C2186" t="s">
        <v>8646</v>
      </c>
      <c r="D2186" t="s">
        <v>8634</v>
      </c>
      <c r="E2186" t="s">
        <v>8634</v>
      </c>
      <c r="F2186" t="s">
        <v>12</v>
      </c>
      <c r="G2186" t="s">
        <v>8647</v>
      </c>
      <c r="H2186" t="s">
        <v>13</v>
      </c>
    </row>
    <row r="2187" spans="1:8">
      <c r="A2187" t="s">
        <v>8648</v>
      </c>
      <c r="B2187" t="s">
        <v>9</v>
      </c>
      <c r="C2187" t="s">
        <v>8649</v>
      </c>
      <c r="D2187" t="s">
        <v>8634</v>
      </c>
      <c r="E2187" t="s">
        <v>8634</v>
      </c>
      <c r="F2187" t="s">
        <v>12</v>
      </c>
      <c r="G2187" t="s">
        <v>12</v>
      </c>
      <c r="H2187" t="s">
        <v>13</v>
      </c>
    </row>
    <row r="2188" spans="1:8">
      <c r="A2188" t="s">
        <v>8650</v>
      </c>
      <c r="B2188" t="s">
        <v>397</v>
      </c>
      <c r="C2188" t="s">
        <v>8651</v>
      </c>
      <c r="D2188" t="s">
        <v>8634</v>
      </c>
      <c r="E2188" t="s">
        <v>8634</v>
      </c>
      <c r="F2188" t="s">
        <v>12</v>
      </c>
      <c r="G2188" t="s">
        <v>8652</v>
      </c>
      <c r="H2188" t="s">
        <v>13</v>
      </c>
    </row>
    <row r="2189" spans="1:8">
      <c r="A2189" t="s">
        <v>8653</v>
      </c>
      <c r="B2189" t="s">
        <v>9</v>
      </c>
      <c r="C2189" t="s">
        <v>8654</v>
      </c>
      <c r="D2189" t="s">
        <v>8634</v>
      </c>
      <c r="E2189" t="s">
        <v>8634</v>
      </c>
      <c r="F2189" t="s">
        <v>12</v>
      </c>
      <c r="G2189" t="s">
        <v>8655</v>
      </c>
      <c r="H2189" t="s">
        <v>13</v>
      </c>
    </row>
    <row r="2190" spans="1:8">
      <c r="A2190" t="s">
        <v>8656</v>
      </c>
      <c r="B2190" t="s">
        <v>9</v>
      </c>
      <c r="C2190" t="s">
        <v>8657</v>
      </c>
      <c r="D2190" t="s">
        <v>8634</v>
      </c>
      <c r="E2190" t="s">
        <v>8634</v>
      </c>
      <c r="F2190" t="s">
        <v>12</v>
      </c>
      <c r="G2190" t="s">
        <v>8658</v>
      </c>
      <c r="H2190" t="s">
        <v>13</v>
      </c>
    </row>
    <row r="2191" spans="1:8">
      <c r="A2191" t="s">
        <v>8659</v>
      </c>
      <c r="B2191" t="s">
        <v>9</v>
      </c>
      <c r="C2191" t="s">
        <v>8660</v>
      </c>
      <c r="D2191" t="s">
        <v>8634</v>
      </c>
      <c r="E2191" t="s">
        <v>8634</v>
      </c>
      <c r="F2191" t="s">
        <v>8661</v>
      </c>
      <c r="G2191" t="s">
        <v>8662</v>
      </c>
      <c r="H2191" t="s">
        <v>8663</v>
      </c>
    </row>
    <row r="2192" spans="1:8">
      <c r="A2192" t="s">
        <v>8664</v>
      </c>
      <c r="B2192" t="s">
        <v>9</v>
      </c>
      <c r="C2192" t="s">
        <v>8665</v>
      </c>
      <c r="D2192" t="s">
        <v>8634</v>
      </c>
      <c r="E2192" t="s">
        <v>8634</v>
      </c>
      <c r="F2192" t="s">
        <v>12</v>
      </c>
      <c r="G2192" t="s">
        <v>8666</v>
      </c>
      <c r="H2192" t="s">
        <v>13</v>
      </c>
    </row>
    <row r="2193" spans="1:8">
      <c r="A2193" t="s">
        <v>8667</v>
      </c>
      <c r="B2193" t="s">
        <v>9</v>
      </c>
      <c r="C2193" t="s">
        <v>8668</v>
      </c>
      <c r="D2193" t="s">
        <v>8634</v>
      </c>
      <c r="E2193" t="s">
        <v>8634</v>
      </c>
      <c r="F2193" t="s">
        <v>12</v>
      </c>
      <c r="G2193" t="s">
        <v>8669</v>
      </c>
      <c r="H2193" t="s">
        <v>13</v>
      </c>
    </row>
    <row r="2194" spans="1:8">
      <c r="A2194" t="s">
        <v>8670</v>
      </c>
      <c r="B2194" t="s">
        <v>30</v>
      </c>
      <c r="C2194" t="s">
        <v>8671</v>
      </c>
      <c r="D2194" t="s">
        <v>8634</v>
      </c>
      <c r="E2194" t="s">
        <v>8634</v>
      </c>
      <c r="F2194" t="s">
        <v>8672</v>
      </c>
      <c r="G2194" t="s">
        <v>8673</v>
      </c>
      <c r="H2194" t="s">
        <v>8674</v>
      </c>
    </row>
    <row r="2195" spans="1:8">
      <c r="A2195" t="s">
        <v>8675</v>
      </c>
      <c r="B2195" t="s">
        <v>9</v>
      </c>
      <c r="C2195" t="s">
        <v>8676</v>
      </c>
      <c r="D2195" t="s">
        <v>8634</v>
      </c>
      <c r="E2195" t="s">
        <v>8634</v>
      </c>
      <c r="F2195" t="s">
        <v>8677</v>
      </c>
      <c r="G2195" t="s">
        <v>8678</v>
      </c>
      <c r="H2195" t="s">
        <v>8679</v>
      </c>
    </row>
    <row r="2196" spans="1:8">
      <c r="A2196" t="s">
        <v>8680</v>
      </c>
      <c r="B2196" t="s">
        <v>246</v>
      </c>
      <c r="C2196" t="s">
        <v>8681</v>
      </c>
      <c r="D2196" t="s">
        <v>8634</v>
      </c>
      <c r="E2196" t="s">
        <v>8634</v>
      </c>
      <c r="F2196" t="s">
        <v>8682</v>
      </c>
      <c r="G2196" t="s">
        <v>8683</v>
      </c>
      <c r="H2196" t="s">
        <v>13</v>
      </c>
    </row>
    <row r="2197" spans="1:8">
      <c r="A2197" t="s">
        <v>8684</v>
      </c>
      <c r="B2197" t="s">
        <v>9</v>
      </c>
      <c r="C2197" t="s">
        <v>8685</v>
      </c>
      <c r="D2197" t="s">
        <v>8634</v>
      </c>
      <c r="E2197" t="s">
        <v>8634</v>
      </c>
      <c r="F2197" t="s">
        <v>8686</v>
      </c>
      <c r="G2197" t="s">
        <v>8687</v>
      </c>
      <c r="H2197" t="s">
        <v>13</v>
      </c>
    </row>
    <row r="2198" spans="1:8">
      <c r="A2198" t="s">
        <v>8688</v>
      </c>
      <c r="B2198" t="s">
        <v>9</v>
      </c>
      <c r="C2198" t="s">
        <v>8689</v>
      </c>
      <c r="D2198" t="s">
        <v>8634</v>
      </c>
      <c r="E2198" t="s">
        <v>8634</v>
      </c>
      <c r="F2198" t="s">
        <v>8690</v>
      </c>
      <c r="G2198" t="s">
        <v>8691</v>
      </c>
      <c r="H2198" t="s">
        <v>13</v>
      </c>
    </row>
    <row r="2199" spans="1:8">
      <c r="A2199" t="s">
        <v>8692</v>
      </c>
      <c r="B2199" t="s">
        <v>30</v>
      </c>
      <c r="C2199" t="s">
        <v>8693</v>
      </c>
      <c r="D2199" t="s">
        <v>8634</v>
      </c>
      <c r="E2199" t="s">
        <v>8634</v>
      </c>
      <c r="F2199" t="s">
        <v>8694</v>
      </c>
      <c r="G2199" t="s">
        <v>8695</v>
      </c>
      <c r="H2199" t="s">
        <v>8696</v>
      </c>
    </row>
    <row r="2200" spans="1:8">
      <c r="A2200" t="s">
        <v>8697</v>
      </c>
      <c r="B2200" t="s">
        <v>9</v>
      </c>
      <c r="C2200" t="s">
        <v>8698</v>
      </c>
      <c r="D2200" t="s">
        <v>8634</v>
      </c>
      <c r="E2200" t="s">
        <v>8634</v>
      </c>
      <c r="F2200" t="s">
        <v>8699</v>
      </c>
      <c r="G2200" t="s">
        <v>8700</v>
      </c>
      <c r="H2200" t="s">
        <v>8701</v>
      </c>
    </row>
    <row r="2201" spans="1:8">
      <c r="A2201" t="s">
        <v>8702</v>
      </c>
      <c r="B2201" t="s">
        <v>9</v>
      </c>
      <c r="C2201" t="s">
        <v>8703</v>
      </c>
      <c r="D2201" t="s">
        <v>8634</v>
      </c>
      <c r="E2201" t="s">
        <v>8634</v>
      </c>
      <c r="F2201" t="s">
        <v>8704</v>
      </c>
      <c r="G2201" t="s">
        <v>8705</v>
      </c>
      <c r="H2201" t="s">
        <v>13</v>
      </c>
    </row>
    <row r="2202" spans="1:8">
      <c r="A2202" t="s">
        <v>8706</v>
      </c>
      <c r="B2202" t="s">
        <v>9</v>
      </c>
      <c r="C2202" t="s">
        <v>8707</v>
      </c>
      <c r="D2202" t="s">
        <v>8634</v>
      </c>
      <c r="E2202" t="s">
        <v>8634</v>
      </c>
      <c r="F2202" t="s">
        <v>8708</v>
      </c>
      <c r="G2202" t="s">
        <v>8709</v>
      </c>
      <c r="H2202" t="s">
        <v>8710</v>
      </c>
    </row>
    <row r="2203" spans="1:8">
      <c r="A2203" t="s">
        <v>8711</v>
      </c>
      <c r="B2203" t="s">
        <v>20</v>
      </c>
      <c r="C2203" t="s">
        <v>8712</v>
      </c>
      <c r="D2203" t="s">
        <v>8634</v>
      </c>
      <c r="E2203" t="s">
        <v>8634</v>
      </c>
      <c r="F2203" t="s">
        <v>12</v>
      </c>
      <c r="G2203" t="s">
        <v>12</v>
      </c>
      <c r="H2203" t="s">
        <v>13</v>
      </c>
    </row>
    <row r="2204" spans="1:8">
      <c r="A2204" t="s">
        <v>8713</v>
      </c>
      <c r="B2204" t="s">
        <v>9</v>
      </c>
      <c r="C2204" t="s">
        <v>8714</v>
      </c>
      <c r="D2204" t="s">
        <v>8634</v>
      </c>
      <c r="E2204" t="s">
        <v>8634</v>
      </c>
      <c r="F2204" t="s">
        <v>12</v>
      </c>
      <c r="G2204" t="s">
        <v>8715</v>
      </c>
      <c r="H2204" t="s">
        <v>13</v>
      </c>
    </row>
    <row r="2205" spans="1:8">
      <c r="A2205" t="s">
        <v>8716</v>
      </c>
      <c r="B2205" t="s">
        <v>246</v>
      </c>
      <c r="C2205" t="s">
        <v>8717</v>
      </c>
      <c r="D2205" t="s">
        <v>8634</v>
      </c>
      <c r="E2205" t="s">
        <v>8634</v>
      </c>
      <c r="F2205" t="s">
        <v>8718</v>
      </c>
      <c r="G2205" t="s">
        <v>8719</v>
      </c>
      <c r="H2205" t="s">
        <v>8720</v>
      </c>
    </row>
    <row r="2206" spans="1:8">
      <c r="A2206" t="s">
        <v>8721</v>
      </c>
      <c r="B2206" t="s">
        <v>9</v>
      </c>
      <c r="C2206" t="s">
        <v>8722</v>
      </c>
      <c r="D2206" t="s">
        <v>8634</v>
      </c>
      <c r="E2206" t="s">
        <v>8634</v>
      </c>
      <c r="F2206" t="s">
        <v>8723</v>
      </c>
      <c r="G2206" t="s">
        <v>8724</v>
      </c>
      <c r="H2206" t="s">
        <v>13</v>
      </c>
    </row>
    <row r="2207" spans="1:8">
      <c r="A2207" t="s">
        <v>8725</v>
      </c>
      <c r="B2207" t="s">
        <v>9</v>
      </c>
      <c r="C2207" t="s">
        <v>8726</v>
      </c>
      <c r="D2207" t="s">
        <v>8634</v>
      </c>
      <c r="E2207" t="s">
        <v>8634</v>
      </c>
      <c r="F2207" t="s">
        <v>12</v>
      </c>
      <c r="G2207" t="s">
        <v>8727</v>
      </c>
      <c r="H2207" t="s">
        <v>13</v>
      </c>
    </row>
    <row r="2208" spans="1:8">
      <c r="A2208" t="s">
        <v>8728</v>
      </c>
      <c r="B2208" t="s">
        <v>9</v>
      </c>
      <c r="C2208" t="s">
        <v>8729</v>
      </c>
      <c r="D2208" t="s">
        <v>8634</v>
      </c>
      <c r="E2208" t="s">
        <v>8634</v>
      </c>
      <c r="F2208" t="s">
        <v>12</v>
      </c>
      <c r="G2208" t="s">
        <v>8730</v>
      </c>
      <c r="H2208" t="s">
        <v>13</v>
      </c>
    </row>
    <row r="2209" spans="1:8">
      <c r="A2209" t="s">
        <v>8731</v>
      </c>
      <c r="B2209" t="s">
        <v>176</v>
      </c>
      <c r="C2209" t="s">
        <v>8732</v>
      </c>
      <c r="D2209" t="s">
        <v>8634</v>
      </c>
      <c r="E2209" t="s">
        <v>8634</v>
      </c>
      <c r="F2209" t="s">
        <v>8733</v>
      </c>
      <c r="G2209" t="s">
        <v>8734</v>
      </c>
      <c r="H2209" t="s">
        <v>8735</v>
      </c>
    </row>
    <row r="2210" spans="1:8">
      <c r="A2210" t="s">
        <v>8736</v>
      </c>
      <c r="B2210" t="s">
        <v>20</v>
      </c>
      <c r="C2210" t="s">
        <v>8737</v>
      </c>
      <c r="D2210" t="s">
        <v>8634</v>
      </c>
      <c r="E2210" t="s">
        <v>8634</v>
      </c>
      <c r="F2210" t="s">
        <v>12</v>
      </c>
      <c r="G2210" t="s">
        <v>12</v>
      </c>
      <c r="H2210" t="s">
        <v>13</v>
      </c>
    </row>
    <row r="2211" spans="1:8">
      <c r="A2211" t="s">
        <v>8738</v>
      </c>
      <c r="B2211" t="s">
        <v>9</v>
      </c>
      <c r="C2211" t="s">
        <v>8739</v>
      </c>
      <c r="D2211" t="s">
        <v>8634</v>
      </c>
      <c r="E2211" t="s">
        <v>8634</v>
      </c>
      <c r="F2211" t="s">
        <v>8740</v>
      </c>
      <c r="G2211" t="s">
        <v>8741</v>
      </c>
      <c r="H2211" t="s">
        <v>8742</v>
      </c>
    </row>
    <row r="2212" spans="1:8">
      <c r="A2212" t="s">
        <v>8743</v>
      </c>
      <c r="B2212" t="s">
        <v>20</v>
      </c>
      <c r="C2212" t="s">
        <v>8693</v>
      </c>
      <c r="D2212" t="s">
        <v>8634</v>
      </c>
      <c r="E2212" t="s">
        <v>8634</v>
      </c>
      <c r="F2212" t="s">
        <v>12</v>
      </c>
      <c r="G2212" t="s">
        <v>8695</v>
      </c>
      <c r="H2212" t="s">
        <v>13</v>
      </c>
    </row>
    <row r="2213" spans="1:8">
      <c r="A2213" t="s">
        <v>8744</v>
      </c>
      <c r="B2213" t="s">
        <v>176</v>
      </c>
      <c r="C2213" t="s">
        <v>8745</v>
      </c>
      <c r="D2213" t="s">
        <v>8634</v>
      </c>
      <c r="E2213" t="s">
        <v>8634</v>
      </c>
      <c r="F2213" t="s">
        <v>8746</v>
      </c>
      <c r="G2213" t="s">
        <v>8747</v>
      </c>
      <c r="H2213" t="s">
        <v>13</v>
      </c>
    </row>
    <row r="2214" spans="1:8">
      <c r="A2214" t="s">
        <v>8748</v>
      </c>
      <c r="B2214" t="s">
        <v>9</v>
      </c>
      <c r="C2214" t="s">
        <v>8749</v>
      </c>
      <c r="D2214" t="s">
        <v>8634</v>
      </c>
      <c r="E2214" t="s">
        <v>8634</v>
      </c>
      <c r="F2214" t="s">
        <v>12</v>
      </c>
      <c r="G2214" t="s">
        <v>8750</v>
      </c>
      <c r="H2214" t="s">
        <v>13</v>
      </c>
    </row>
    <row r="2215" spans="1:8">
      <c r="A2215" t="s">
        <v>8751</v>
      </c>
      <c r="B2215" t="s">
        <v>9</v>
      </c>
      <c r="C2215" t="s">
        <v>8752</v>
      </c>
      <c r="D2215" t="s">
        <v>8634</v>
      </c>
      <c r="E2215" t="s">
        <v>8634</v>
      </c>
      <c r="F2215" t="s">
        <v>8753</v>
      </c>
      <c r="G2215" t="s">
        <v>8754</v>
      </c>
      <c r="H2215" t="s">
        <v>8755</v>
      </c>
    </row>
    <row r="2216" spans="1:8">
      <c r="A2216" t="s">
        <v>8756</v>
      </c>
      <c r="B2216" t="s">
        <v>176</v>
      </c>
      <c r="C2216" t="s">
        <v>8757</v>
      </c>
      <c r="D2216" t="s">
        <v>8634</v>
      </c>
      <c r="E2216" t="s">
        <v>8634</v>
      </c>
      <c r="F2216" t="s">
        <v>12</v>
      </c>
      <c r="G2216" t="s">
        <v>8758</v>
      </c>
      <c r="H2216" t="s">
        <v>13</v>
      </c>
    </row>
    <row r="2217" spans="1:8">
      <c r="A2217" t="s">
        <v>8759</v>
      </c>
      <c r="B2217" t="s">
        <v>4496</v>
      </c>
      <c r="C2217" t="s">
        <v>8760</v>
      </c>
      <c r="D2217" t="s">
        <v>8634</v>
      </c>
      <c r="E2217" t="s">
        <v>8634</v>
      </c>
      <c r="F2217" t="s">
        <v>8761</v>
      </c>
      <c r="G2217" t="s">
        <v>8762</v>
      </c>
      <c r="H2217" t="s">
        <v>8763</v>
      </c>
    </row>
    <row r="2218" spans="1:8">
      <c r="A2218" t="s">
        <v>8764</v>
      </c>
      <c r="B2218" t="s">
        <v>20</v>
      </c>
      <c r="C2218" t="s">
        <v>12</v>
      </c>
      <c r="D2218" t="s">
        <v>8765</v>
      </c>
      <c r="E2218" t="s">
        <v>12</v>
      </c>
      <c r="F2218" t="s">
        <v>8766</v>
      </c>
      <c r="G2218" t="s">
        <v>8767</v>
      </c>
      <c r="H2218" t="s">
        <v>8768</v>
      </c>
    </row>
    <row r="2219" spans="1:8">
      <c r="A2219" t="s">
        <v>8769</v>
      </c>
      <c r="B2219" t="s">
        <v>246</v>
      </c>
      <c r="C2219" t="s">
        <v>8770</v>
      </c>
      <c r="D2219" t="s">
        <v>8634</v>
      </c>
      <c r="E2219" t="s">
        <v>8634</v>
      </c>
      <c r="F2219" t="s">
        <v>12</v>
      </c>
      <c r="G2219" t="s">
        <v>12</v>
      </c>
      <c r="H2219" t="s">
        <v>13</v>
      </c>
    </row>
    <row r="2220" spans="1:8">
      <c r="A2220" t="s">
        <v>8771</v>
      </c>
      <c r="B2220" t="s">
        <v>30</v>
      </c>
      <c r="C2220" t="s">
        <v>8772</v>
      </c>
      <c r="D2220" t="s">
        <v>8634</v>
      </c>
      <c r="E2220" t="s">
        <v>8634</v>
      </c>
      <c r="F2220" t="s">
        <v>8773</v>
      </c>
      <c r="G2220" t="s">
        <v>8774</v>
      </c>
      <c r="H2220" t="s">
        <v>8775</v>
      </c>
    </row>
    <row r="2221" spans="1:8">
      <c r="A2221" t="s">
        <v>8776</v>
      </c>
      <c r="B2221" t="s">
        <v>20</v>
      </c>
      <c r="C2221" t="s">
        <v>8777</v>
      </c>
      <c r="D2221" t="s">
        <v>8634</v>
      </c>
      <c r="E2221" t="s">
        <v>8634</v>
      </c>
      <c r="F2221" t="s">
        <v>8778</v>
      </c>
      <c r="G2221" t="s">
        <v>8779</v>
      </c>
      <c r="H2221" t="s">
        <v>13</v>
      </c>
    </row>
    <row r="2222" spans="1:8">
      <c r="A2222" t="s">
        <v>8780</v>
      </c>
      <c r="B2222" t="s">
        <v>20</v>
      </c>
      <c r="C2222" t="s">
        <v>8781</v>
      </c>
      <c r="D2222" t="s">
        <v>8634</v>
      </c>
      <c r="E2222" t="s">
        <v>8634</v>
      </c>
      <c r="F2222" t="s">
        <v>8782</v>
      </c>
      <c r="G2222" t="s">
        <v>8783</v>
      </c>
      <c r="H2222" t="s">
        <v>8784</v>
      </c>
    </row>
    <row r="2223" spans="1:8">
      <c r="A2223" t="s">
        <v>8785</v>
      </c>
      <c r="B2223" t="s">
        <v>674</v>
      </c>
      <c r="C2223" t="s">
        <v>8786</v>
      </c>
      <c r="D2223" t="s">
        <v>8634</v>
      </c>
      <c r="E2223" t="s">
        <v>8634</v>
      </c>
      <c r="F2223" t="s">
        <v>8787</v>
      </c>
      <c r="G2223" t="s">
        <v>8788</v>
      </c>
      <c r="H2223" t="s">
        <v>13</v>
      </c>
    </row>
    <row r="2224" spans="1:8">
      <c r="A2224" t="s">
        <v>8789</v>
      </c>
      <c r="B2224" t="s">
        <v>266</v>
      </c>
      <c r="C2224" t="s">
        <v>8790</v>
      </c>
      <c r="D2224" t="s">
        <v>8634</v>
      </c>
      <c r="E2224" t="s">
        <v>8634</v>
      </c>
      <c r="F2224" t="s">
        <v>8791</v>
      </c>
      <c r="G2224" t="s">
        <v>8792</v>
      </c>
      <c r="H2224" t="s">
        <v>8793</v>
      </c>
    </row>
    <row r="2225" spans="1:8">
      <c r="A2225" t="s">
        <v>8794</v>
      </c>
      <c r="B2225" t="s">
        <v>246</v>
      </c>
      <c r="C2225" t="s">
        <v>8795</v>
      </c>
      <c r="D2225" t="s">
        <v>8796</v>
      </c>
      <c r="E2225" t="s">
        <v>8634</v>
      </c>
      <c r="F2225" t="s">
        <v>8797</v>
      </c>
      <c r="G2225" t="s">
        <v>8798</v>
      </c>
      <c r="H2225" t="s">
        <v>8799</v>
      </c>
    </row>
    <row r="2226" spans="1:8">
      <c r="A2226" t="s">
        <v>8800</v>
      </c>
      <c r="B2226" t="s">
        <v>30</v>
      </c>
      <c r="C2226" t="s">
        <v>8801</v>
      </c>
      <c r="D2226" t="s">
        <v>8634</v>
      </c>
      <c r="E2226" t="s">
        <v>8634</v>
      </c>
      <c r="F2226" t="s">
        <v>8802</v>
      </c>
      <c r="G2226" t="s">
        <v>8803</v>
      </c>
      <c r="H2226" t="s">
        <v>8804</v>
      </c>
    </row>
    <row r="2227" spans="1:8">
      <c r="A2227" t="s">
        <v>8805</v>
      </c>
      <c r="B2227" t="s">
        <v>9</v>
      </c>
      <c r="C2227" t="s">
        <v>8806</v>
      </c>
      <c r="D2227" t="s">
        <v>8807</v>
      </c>
      <c r="E2227" t="s">
        <v>8634</v>
      </c>
      <c r="F2227" t="s">
        <v>8808</v>
      </c>
      <c r="G2227" t="s">
        <v>8809</v>
      </c>
      <c r="H2227" t="s">
        <v>8810</v>
      </c>
    </row>
    <row r="2228" spans="1:8">
      <c r="A2228" t="s">
        <v>8811</v>
      </c>
      <c r="B2228" t="s">
        <v>30</v>
      </c>
      <c r="C2228" t="s">
        <v>8812</v>
      </c>
      <c r="D2228" t="s">
        <v>8634</v>
      </c>
      <c r="E2228" t="s">
        <v>8634</v>
      </c>
      <c r="F2228" t="s">
        <v>8813</v>
      </c>
      <c r="G2228" t="s">
        <v>8814</v>
      </c>
      <c r="H2228" t="s">
        <v>8815</v>
      </c>
    </row>
    <row r="2229" spans="1:8">
      <c r="A2229" t="s">
        <v>8816</v>
      </c>
      <c r="B2229" t="s">
        <v>246</v>
      </c>
      <c r="C2229" t="s">
        <v>8817</v>
      </c>
      <c r="D2229" t="s">
        <v>8634</v>
      </c>
      <c r="E2229" t="s">
        <v>8634</v>
      </c>
      <c r="F2229" t="s">
        <v>8818</v>
      </c>
      <c r="G2229" t="s">
        <v>8819</v>
      </c>
      <c r="H2229" t="s">
        <v>8820</v>
      </c>
    </row>
    <row r="2230" spans="1:8">
      <c r="A2230" t="s">
        <v>8821</v>
      </c>
      <c r="B2230" t="s">
        <v>397</v>
      </c>
      <c r="C2230" t="s">
        <v>8822</v>
      </c>
      <c r="D2230" t="s">
        <v>8634</v>
      </c>
      <c r="E2230" t="s">
        <v>8634</v>
      </c>
      <c r="F2230" t="s">
        <v>8823</v>
      </c>
      <c r="G2230" t="s">
        <v>8824</v>
      </c>
      <c r="H2230" t="s">
        <v>13</v>
      </c>
    </row>
    <row r="2231" spans="1:8">
      <c r="A2231" t="s">
        <v>8825</v>
      </c>
      <c r="B2231" t="s">
        <v>9</v>
      </c>
      <c r="C2231" t="s">
        <v>8826</v>
      </c>
      <c r="D2231" t="s">
        <v>8827</v>
      </c>
      <c r="E2231" t="s">
        <v>8634</v>
      </c>
      <c r="F2231" t="s">
        <v>8828</v>
      </c>
      <c r="G2231" t="s">
        <v>8829</v>
      </c>
      <c r="H2231" t="s">
        <v>895</v>
      </c>
    </row>
    <row r="2232" spans="1:8">
      <c r="A2232" t="s">
        <v>8830</v>
      </c>
      <c r="B2232" t="s">
        <v>9</v>
      </c>
      <c r="C2232" t="s">
        <v>8831</v>
      </c>
      <c r="D2232" t="s">
        <v>8827</v>
      </c>
      <c r="E2232" t="s">
        <v>8634</v>
      </c>
      <c r="F2232" t="s">
        <v>12</v>
      </c>
      <c r="G2232" t="s">
        <v>8832</v>
      </c>
      <c r="H2232" t="s">
        <v>13</v>
      </c>
    </row>
    <row r="2233" spans="1:8">
      <c r="A2233" t="s">
        <v>8833</v>
      </c>
      <c r="B2233" t="s">
        <v>9</v>
      </c>
      <c r="C2233" t="s">
        <v>8834</v>
      </c>
      <c r="D2233" t="s">
        <v>8835</v>
      </c>
      <c r="E2233" t="s">
        <v>8634</v>
      </c>
      <c r="F2233" t="s">
        <v>12</v>
      </c>
      <c r="G2233" t="s">
        <v>8836</v>
      </c>
      <c r="H2233" t="s">
        <v>13</v>
      </c>
    </row>
    <row r="2234" spans="1:8">
      <c r="A2234" t="s">
        <v>8837</v>
      </c>
      <c r="B2234" t="s">
        <v>9</v>
      </c>
      <c r="C2234" t="s">
        <v>8838</v>
      </c>
      <c r="D2234" t="s">
        <v>8839</v>
      </c>
      <c r="E2234" t="s">
        <v>8840</v>
      </c>
      <c r="F2234" t="s">
        <v>8841</v>
      </c>
      <c r="G2234" t="s">
        <v>8842</v>
      </c>
      <c r="H2234" t="s">
        <v>8843</v>
      </c>
    </row>
    <row r="2235" spans="1:8">
      <c r="A2235" t="s">
        <v>8844</v>
      </c>
      <c r="B2235" t="s">
        <v>9</v>
      </c>
      <c r="C2235" t="s">
        <v>12</v>
      </c>
      <c r="D2235" t="s">
        <v>8765</v>
      </c>
      <c r="E2235" t="s">
        <v>12</v>
      </c>
      <c r="F2235" t="s">
        <v>12</v>
      </c>
      <c r="G2235" t="s">
        <v>8845</v>
      </c>
      <c r="H2235" t="s">
        <v>13</v>
      </c>
    </row>
    <row r="2236" spans="1:8">
      <c r="A2236" t="s">
        <v>8846</v>
      </c>
      <c r="B2236" t="s">
        <v>9</v>
      </c>
      <c r="C2236" t="s">
        <v>8847</v>
      </c>
      <c r="D2236" t="s">
        <v>8840</v>
      </c>
      <c r="E2236" t="s">
        <v>8840</v>
      </c>
      <c r="F2236" t="s">
        <v>12</v>
      </c>
      <c r="G2236" t="s">
        <v>8848</v>
      </c>
      <c r="H2236" t="s">
        <v>13</v>
      </c>
    </row>
    <row r="2237" spans="1:8">
      <c r="A2237" t="s">
        <v>8849</v>
      </c>
      <c r="B2237" t="s">
        <v>176</v>
      </c>
      <c r="C2237" t="s">
        <v>8850</v>
      </c>
      <c r="D2237" t="s">
        <v>8851</v>
      </c>
      <c r="E2237" t="s">
        <v>8840</v>
      </c>
      <c r="F2237" t="s">
        <v>8852</v>
      </c>
      <c r="G2237" t="s">
        <v>8853</v>
      </c>
      <c r="H2237" t="s">
        <v>8854</v>
      </c>
    </row>
    <row r="2238" spans="1:8">
      <c r="A2238" t="s">
        <v>8855</v>
      </c>
      <c r="B2238" t="s">
        <v>9</v>
      </c>
      <c r="C2238" t="s">
        <v>8856</v>
      </c>
      <c r="D2238" t="s">
        <v>8851</v>
      </c>
      <c r="E2238" t="s">
        <v>8840</v>
      </c>
      <c r="F2238" t="s">
        <v>8857</v>
      </c>
      <c r="G2238" t="s">
        <v>8858</v>
      </c>
      <c r="H2238" t="s">
        <v>8859</v>
      </c>
    </row>
    <row r="2239" spans="1:8">
      <c r="A2239" t="s">
        <v>8860</v>
      </c>
      <c r="B2239" t="s">
        <v>30</v>
      </c>
      <c r="C2239" t="s">
        <v>8861</v>
      </c>
      <c r="D2239" t="s">
        <v>8623</v>
      </c>
      <c r="E2239" t="s">
        <v>8623</v>
      </c>
      <c r="F2239" t="s">
        <v>8862</v>
      </c>
      <c r="G2239" t="s">
        <v>8863</v>
      </c>
      <c r="H2239" t="s">
        <v>8864</v>
      </c>
    </row>
    <row r="2240" spans="1:8">
      <c r="A2240" t="s">
        <v>8865</v>
      </c>
      <c r="B2240" t="s">
        <v>9</v>
      </c>
      <c r="C2240" t="s">
        <v>8866</v>
      </c>
      <c r="D2240" t="s">
        <v>8623</v>
      </c>
      <c r="E2240" t="s">
        <v>8623</v>
      </c>
      <c r="F2240" t="s">
        <v>8867</v>
      </c>
      <c r="G2240" t="s">
        <v>8868</v>
      </c>
      <c r="H2240" t="s">
        <v>8869</v>
      </c>
    </row>
    <row r="2241" spans="1:8">
      <c r="A2241" t="s">
        <v>8870</v>
      </c>
      <c r="B2241" t="s">
        <v>20</v>
      </c>
      <c r="C2241" t="s">
        <v>8871</v>
      </c>
      <c r="D2241" t="s">
        <v>8623</v>
      </c>
      <c r="E2241" t="s">
        <v>8623</v>
      </c>
      <c r="F2241" t="s">
        <v>8872</v>
      </c>
      <c r="G2241" t="s">
        <v>8873</v>
      </c>
      <c r="H2241" t="s">
        <v>8874</v>
      </c>
    </row>
    <row r="2242" spans="1:8">
      <c r="A2242" t="s">
        <v>8875</v>
      </c>
      <c r="B2242" t="s">
        <v>9</v>
      </c>
      <c r="C2242" t="s">
        <v>8876</v>
      </c>
      <c r="D2242" t="s">
        <v>8623</v>
      </c>
      <c r="E2242" t="s">
        <v>8623</v>
      </c>
      <c r="F2242" t="s">
        <v>12</v>
      </c>
      <c r="G2242" t="s">
        <v>8877</v>
      </c>
      <c r="H2242" t="s">
        <v>13</v>
      </c>
    </row>
    <row r="2243" spans="1:8">
      <c r="A2243" t="s">
        <v>8878</v>
      </c>
      <c r="B2243" t="s">
        <v>9</v>
      </c>
      <c r="C2243" t="s">
        <v>8879</v>
      </c>
      <c r="D2243" t="s">
        <v>8623</v>
      </c>
      <c r="E2243" t="s">
        <v>8623</v>
      </c>
      <c r="F2243" t="s">
        <v>8880</v>
      </c>
      <c r="G2243" t="s">
        <v>8881</v>
      </c>
      <c r="H2243" t="s">
        <v>13</v>
      </c>
    </row>
    <row r="2244" spans="1:8">
      <c r="A2244" t="s">
        <v>8882</v>
      </c>
      <c r="B2244" t="s">
        <v>9</v>
      </c>
      <c r="C2244" t="s">
        <v>8883</v>
      </c>
      <c r="D2244" t="s">
        <v>8623</v>
      </c>
      <c r="E2244" t="s">
        <v>8623</v>
      </c>
      <c r="F2244" t="s">
        <v>8884</v>
      </c>
      <c r="G2244" t="s">
        <v>8885</v>
      </c>
      <c r="H2244" t="s">
        <v>8886</v>
      </c>
    </row>
    <row r="2245" spans="1:8">
      <c r="A2245" t="s">
        <v>8887</v>
      </c>
      <c r="B2245" t="s">
        <v>9</v>
      </c>
      <c r="C2245" t="s">
        <v>8888</v>
      </c>
      <c r="D2245" t="s">
        <v>8623</v>
      </c>
      <c r="E2245" t="s">
        <v>8623</v>
      </c>
      <c r="F2245" t="s">
        <v>1162</v>
      </c>
      <c r="G2245" t="s">
        <v>8889</v>
      </c>
      <c r="H2245" t="s">
        <v>13</v>
      </c>
    </row>
    <row r="2246" spans="1:8">
      <c r="A2246" t="s">
        <v>8890</v>
      </c>
      <c r="B2246" t="s">
        <v>9</v>
      </c>
      <c r="C2246" t="s">
        <v>8891</v>
      </c>
      <c r="D2246" t="s">
        <v>8623</v>
      </c>
      <c r="E2246" t="s">
        <v>8623</v>
      </c>
      <c r="F2246" t="s">
        <v>12</v>
      </c>
      <c r="G2246" t="s">
        <v>8892</v>
      </c>
      <c r="H2246" t="s">
        <v>13</v>
      </c>
    </row>
    <row r="2247" spans="1:8">
      <c r="A2247" t="s">
        <v>8893</v>
      </c>
      <c r="B2247" t="s">
        <v>20</v>
      </c>
      <c r="C2247" t="s">
        <v>8894</v>
      </c>
      <c r="D2247" t="s">
        <v>8623</v>
      </c>
      <c r="E2247" t="s">
        <v>8623</v>
      </c>
      <c r="F2247" t="s">
        <v>8895</v>
      </c>
      <c r="G2247" t="s">
        <v>8896</v>
      </c>
      <c r="H2247" t="s">
        <v>13</v>
      </c>
    </row>
    <row r="2248" spans="1:8">
      <c r="A2248" t="s">
        <v>8897</v>
      </c>
      <c r="B2248" t="s">
        <v>20</v>
      </c>
      <c r="C2248" t="s">
        <v>8898</v>
      </c>
      <c r="D2248" t="s">
        <v>8623</v>
      </c>
      <c r="E2248" t="s">
        <v>8623</v>
      </c>
      <c r="F2248" t="s">
        <v>8899</v>
      </c>
      <c r="G2248" t="s">
        <v>8900</v>
      </c>
      <c r="H2248" t="s">
        <v>172</v>
      </c>
    </row>
    <row r="2249" spans="1:8">
      <c r="A2249" t="s">
        <v>8901</v>
      </c>
      <c r="B2249" t="s">
        <v>9</v>
      </c>
      <c r="C2249" t="s">
        <v>8902</v>
      </c>
      <c r="D2249" t="s">
        <v>8623</v>
      </c>
      <c r="E2249" t="s">
        <v>8623</v>
      </c>
      <c r="F2249" t="s">
        <v>8903</v>
      </c>
      <c r="G2249" t="s">
        <v>8904</v>
      </c>
      <c r="H2249" t="s">
        <v>8905</v>
      </c>
    </row>
    <row r="2250" spans="1:8">
      <c r="A2250" t="s">
        <v>8906</v>
      </c>
      <c r="B2250" t="s">
        <v>9</v>
      </c>
      <c r="C2250" t="s">
        <v>8907</v>
      </c>
      <c r="D2250" t="s">
        <v>8623</v>
      </c>
      <c r="E2250" t="s">
        <v>8623</v>
      </c>
      <c r="F2250" t="s">
        <v>12</v>
      </c>
      <c r="G2250" t="s">
        <v>8908</v>
      </c>
      <c r="H2250" t="s">
        <v>13</v>
      </c>
    </row>
    <row r="2251" spans="1:8">
      <c r="A2251" t="s">
        <v>8909</v>
      </c>
      <c r="B2251" t="s">
        <v>9</v>
      </c>
      <c r="C2251" t="s">
        <v>8910</v>
      </c>
      <c r="D2251" t="s">
        <v>8623</v>
      </c>
      <c r="E2251" t="s">
        <v>8623</v>
      </c>
      <c r="F2251" t="s">
        <v>12</v>
      </c>
      <c r="G2251" t="s">
        <v>12</v>
      </c>
      <c r="H2251" t="s">
        <v>13</v>
      </c>
    </row>
    <row r="2252" spans="1:8">
      <c r="A2252" t="s">
        <v>8911</v>
      </c>
      <c r="B2252" t="s">
        <v>9</v>
      </c>
      <c r="C2252" t="s">
        <v>8912</v>
      </c>
      <c r="D2252" t="s">
        <v>8623</v>
      </c>
      <c r="E2252" t="s">
        <v>8623</v>
      </c>
      <c r="F2252" t="s">
        <v>12</v>
      </c>
      <c r="G2252" t="s">
        <v>8913</v>
      </c>
      <c r="H2252" t="s">
        <v>13</v>
      </c>
    </row>
    <row r="2253" spans="1:8">
      <c r="A2253" t="s">
        <v>8914</v>
      </c>
      <c r="B2253" t="s">
        <v>9</v>
      </c>
      <c r="C2253" t="s">
        <v>8915</v>
      </c>
      <c r="D2253" t="s">
        <v>8623</v>
      </c>
      <c r="E2253" t="s">
        <v>8623</v>
      </c>
      <c r="F2253" t="s">
        <v>12</v>
      </c>
      <c r="G2253" t="s">
        <v>8916</v>
      </c>
      <c r="H2253" t="s">
        <v>13</v>
      </c>
    </row>
    <row r="2254" spans="1:8">
      <c r="A2254" t="s">
        <v>8917</v>
      </c>
      <c r="B2254" t="s">
        <v>20</v>
      </c>
      <c r="C2254" t="s">
        <v>8918</v>
      </c>
      <c r="D2254" t="s">
        <v>8623</v>
      </c>
      <c r="E2254" t="s">
        <v>8623</v>
      </c>
      <c r="F2254" t="s">
        <v>12</v>
      </c>
      <c r="G2254" t="s">
        <v>12</v>
      </c>
      <c r="H2254" t="s">
        <v>13</v>
      </c>
    </row>
    <row r="2255" spans="1:8">
      <c r="A2255" t="s">
        <v>8919</v>
      </c>
      <c r="B2255" t="s">
        <v>9</v>
      </c>
      <c r="C2255" t="s">
        <v>8920</v>
      </c>
      <c r="D2255" t="s">
        <v>8623</v>
      </c>
      <c r="E2255" t="s">
        <v>8623</v>
      </c>
      <c r="F2255" t="s">
        <v>12</v>
      </c>
      <c r="G2255" t="s">
        <v>8921</v>
      </c>
      <c r="H2255" t="s">
        <v>13</v>
      </c>
    </row>
    <row r="2256" spans="1:8">
      <c r="A2256" t="s">
        <v>8922</v>
      </c>
      <c r="B2256" t="s">
        <v>9</v>
      </c>
      <c r="C2256" t="s">
        <v>8923</v>
      </c>
      <c r="D2256" t="s">
        <v>8623</v>
      </c>
      <c r="E2256" t="s">
        <v>8623</v>
      </c>
      <c r="F2256" t="s">
        <v>8924</v>
      </c>
      <c r="G2256" t="s">
        <v>8925</v>
      </c>
      <c r="H2256" t="s">
        <v>8926</v>
      </c>
    </row>
    <row r="2257" spans="1:8">
      <c r="A2257" t="s">
        <v>8927</v>
      </c>
      <c r="B2257" t="s">
        <v>9</v>
      </c>
      <c r="C2257" t="s">
        <v>8928</v>
      </c>
      <c r="D2257" t="s">
        <v>8623</v>
      </c>
      <c r="E2257" t="s">
        <v>8623</v>
      </c>
      <c r="F2257" t="s">
        <v>12</v>
      </c>
      <c r="G2257" t="s">
        <v>8929</v>
      </c>
      <c r="H2257" t="s">
        <v>13</v>
      </c>
    </row>
    <row r="2258" spans="1:8">
      <c r="A2258" t="s">
        <v>8930</v>
      </c>
      <c r="B2258" t="s">
        <v>246</v>
      </c>
      <c r="C2258" t="s">
        <v>8931</v>
      </c>
      <c r="D2258" t="s">
        <v>8623</v>
      </c>
      <c r="E2258" t="s">
        <v>8623</v>
      </c>
      <c r="F2258" t="s">
        <v>8932</v>
      </c>
      <c r="G2258" t="s">
        <v>8933</v>
      </c>
      <c r="H2258" t="s">
        <v>13</v>
      </c>
    </row>
    <row r="2259" spans="1:8">
      <c r="A2259" t="s">
        <v>8934</v>
      </c>
      <c r="B2259" t="s">
        <v>9</v>
      </c>
      <c r="C2259" t="s">
        <v>8935</v>
      </c>
      <c r="D2259" t="s">
        <v>8623</v>
      </c>
      <c r="E2259" t="s">
        <v>8623</v>
      </c>
      <c r="F2259" t="s">
        <v>12</v>
      </c>
      <c r="G2259" t="s">
        <v>12</v>
      </c>
      <c r="H2259" t="s">
        <v>13</v>
      </c>
    </row>
    <row r="2260" spans="1:8">
      <c r="A2260" t="s">
        <v>8936</v>
      </c>
      <c r="B2260" t="s">
        <v>20</v>
      </c>
      <c r="C2260" t="s">
        <v>8937</v>
      </c>
      <c r="D2260" t="s">
        <v>8623</v>
      </c>
      <c r="E2260" t="s">
        <v>8623</v>
      </c>
      <c r="F2260" t="s">
        <v>12</v>
      </c>
      <c r="G2260" t="s">
        <v>12</v>
      </c>
      <c r="H2260" t="s">
        <v>13</v>
      </c>
    </row>
    <row r="2261" spans="1:8">
      <c r="A2261" t="s">
        <v>8938</v>
      </c>
      <c r="B2261" t="s">
        <v>20</v>
      </c>
      <c r="C2261" t="s">
        <v>8939</v>
      </c>
      <c r="D2261" t="s">
        <v>8623</v>
      </c>
      <c r="E2261" t="s">
        <v>8623</v>
      </c>
      <c r="F2261" t="s">
        <v>8940</v>
      </c>
      <c r="G2261" t="s">
        <v>8941</v>
      </c>
      <c r="H2261" t="s">
        <v>13</v>
      </c>
    </row>
    <row r="2262" spans="1:8">
      <c r="A2262" t="s">
        <v>8942</v>
      </c>
      <c r="B2262" t="s">
        <v>246</v>
      </c>
      <c r="C2262" t="s">
        <v>12</v>
      </c>
      <c r="D2262" t="s">
        <v>8943</v>
      </c>
      <c r="E2262" t="s">
        <v>12</v>
      </c>
      <c r="F2262" t="s">
        <v>8944</v>
      </c>
      <c r="G2262" t="s">
        <v>8945</v>
      </c>
      <c r="H2262" t="s">
        <v>13</v>
      </c>
    </row>
    <row r="2263" spans="1:8">
      <c r="A2263" t="s">
        <v>8946</v>
      </c>
      <c r="B2263" t="s">
        <v>9</v>
      </c>
      <c r="C2263" t="s">
        <v>8947</v>
      </c>
      <c r="D2263" t="s">
        <v>8623</v>
      </c>
      <c r="E2263" t="s">
        <v>8623</v>
      </c>
      <c r="F2263" t="s">
        <v>8948</v>
      </c>
      <c r="G2263" t="s">
        <v>8949</v>
      </c>
      <c r="H2263" t="s">
        <v>8950</v>
      </c>
    </row>
    <row r="2264" spans="1:8">
      <c r="A2264" t="s">
        <v>8951</v>
      </c>
      <c r="B2264" t="s">
        <v>670</v>
      </c>
      <c r="C2264" t="s">
        <v>12</v>
      </c>
      <c r="D2264" t="s">
        <v>8943</v>
      </c>
      <c r="E2264" t="s">
        <v>12</v>
      </c>
      <c r="F2264" t="s">
        <v>8952</v>
      </c>
      <c r="G2264" t="s">
        <v>8953</v>
      </c>
      <c r="H2264" t="s">
        <v>8954</v>
      </c>
    </row>
    <row r="2265" spans="1:8">
      <c r="A2265" t="s">
        <v>8955</v>
      </c>
      <c r="B2265" t="s">
        <v>176</v>
      </c>
      <c r="C2265" t="s">
        <v>8956</v>
      </c>
      <c r="D2265" t="s">
        <v>8623</v>
      </c>
      <c r="E2265" t="s">
        <v>8623</v>
      </c>
      <c r="F2265" t="s">
        <v>8957</v>
      </c>
      <c r="G2265" t="s">
        <v>8958</v>
      </c>
      <c r="H2265" t="s">
        <v>13</v>
      </c>
    </row>
    <row r="2266" spans="1:8">
      <c r="A2266" t="s">
        <v>8959</v>
      </c>
      <c r="B2266" t="s">
        <v>9</v>
      </c>
      <c r="C2266" t="s">
        <v>8960</v>
      </c>
      <c r="D2266" t="s">
        <v>8623</v>
      </c>
      <c r="E2266" t="s">
        <v>8623</v>
      </c>
      <c r="F2266" t="s">
        <v>12</v>
      </c>
      <c r="G2266" t="s">
        <v>8961</v>
      </c>
      <c r="H2266" t="s">
        <v>13</v>
      </c>
    </row>
    <row r="2267" spans="1:8">
      <c r="A2267" t="s">
        <v>8962</v>
      </c>
      <c r="B2267" t="s">
        <v>246</v>
      </c>
      <c r="C2267" t="s">
        <v>8963</v>
      </c>
      <c r="D2267" t="s">
        <v>8623</v>
      </c>
      <c r="E2267" t="s">
        <v>8623</v>
      </c>
      <c r="F2267" t="s">
        <v>12</v>
      </c>
      <c r="G2267" t="s">
        <v>8964</v>
      </c>
      <c r="H2267" t="s">
        <v>13</v>
      </c>
    </row>
    <row r="2268" spans="1:8">
      <c r="A2268" t="s">
        <v>8965</v>
      </c>
      <c r="B2268" t="s">
        <v>9</v>
      </c>
      <c r="C2268" t="s">
        <v>8966</v>
      </c>
      <c r="D2268" t="s">
        <v>8623</v>
      </c>
      <c r="E2268" t="s">
        <v>8623</v>
      </c>
      <c r="F2268" t="s">
        <v>12</v>
      </c>
      <c r="G2268" t="s">
        <v>8967</v>
      </c>
      <c r="H2268" t="s">
        <v>13</v>
      </c>
    </row>
    <row r="2269" spans="1:8">
      <c r="A2269" t="s">
        <v>8968</v>
      </c>
      <c r="B2269" t="s">
        <v>9</v>
      </c>
      <c r="C2269" t="s">
        <v>8969</v>
      </c>
      <c r="D2269" t="s">
        <v>8623</v>
      </c>
      <c r="E2269" t="s">
        <v>8623</v>
      </c>
      <c r="F2269" t="s">
        <v>12</v>
      </c>
      <c r="G2269" t="s">
        <v>8970</v>
      </c>
      <c r="H2269" t="s">
        <v>13</v>
      </c>
    </row>
    <row r="2270" spans="1:8">
      <c r="A2270" t="s">
        <v>8971</v>
      </c>
      <c r="B2270" t="s">
        <v>9</v>
      </c>
      <c r="C2270" t="s">
        <v>8972</v>
      </c>
      <c r="D2270" t="s">
        <v>8623</v>
      </c>
      <c r="E2270" t="s">
        <v>8623</v>
      </c>
      <c r="F2270" t="s">
        <v>12</v>
      </c>
      <c r="G2270" t="s">
        <v>8973</v>
      </c>
      <c r="H2270" t="s">
        <v>13</v>
      </c>
    </row>
    <row r="2271" spans="1:8">
      <c r="A2271" t="s">
        <v>8974</v>
      </c>
      <c r="B2271" t="s">
        <v>9</v>
      </c>
      <c r="C2271" t="s">
        <v>8975</v>
      </c>
      <c r="D2271" t="s">
        <v>8623</v>
      </c>
      <c r="E2271" t="s">
        <v>8623</v>
      </c>
      <c r="F2271" t="s">
        <v>12</v>
      </c>
      <c r="G2271" t="s">
        <v>8976</v>
      </c>
      <c r="H2271" t="s">
        <v>13</v>
      </c>
    </row>
    <row r="2272" spans="1:8">
      <c r="A2272" t="s">
        <v>8977</v>
      </c>
      <c r="B2272" t="s">
        <v>9</v>
      </c>
      <c r="C2272" t="s">
        <v>8978</v>
      </c>
      <c r="D2272" t="s">
        <v>8623</v>
      </c>
      <c r="E2272" t="s">
        <v>8623</v>
      </c>
      <c r="F2272" t="s">
        <v>12</v>
      </c>
      <c r="G2272" t="s">
        <v>8979</v>
      </c>
      <c r="H2272" t="s">
        <v>13</v>
      </c>
    </row>
    <row r="2273" spans="1:8">
      <c r="A2273" t="s">
        <v>8980</v>
      </c>
      <c r="B2273" t="s">
        <v>63</v>
      </c>
      <c r="C2273" t="s">
        <v>8981</v>
      </c>
      <c r="D2273" t="s">
        <v>8623</v>
      </c>
      <c r="E2273" t="s">
        <v>8623</v>
      </c>
      <c r="F2273" t="s">
        <v>8982</v>
      </c>
      <c r="G2273" t="s">
        <v>8970</v>
      </c>
      <c r="H2273" t="s">
        <v>13</v>
      </c>
    </row>
    <row r="2274" spans="1:8">
      <c r="A2274" t="s">
        <v>8983</v>
      </c>
      <c r="B2274" t="s">
        <v>246</v>
      </c>
      <c r="C2274" t="s">
        <v>8984</v>
      </c>
      <c r="D2274" t="s">
        <v>8623</v>
      </c>
      <c r="E2274" t="s">
        <v>8623</v>
      </c>
      <c r="F2274" t="s">
        <v>12</v>
      </c>
      <c r="G2274" t="s">
        <v>8985</v>
      </c>
      <c r="H2274" t="s">
        <v>13</v>
      </c>
    </row>
    <row r="2275" spans="1:8">
      <c r="A2275" t="s">
        <v>8986</v>
      </c>
      <c r="B2275" t="s">
        <v>9</v>
      </c>
      <c r="C2275" t="s">
        <v>12</v>
      </c>
      <c r="D2275" t="s">
        <v>8943</v>
      </c>
      <c r="E2275" t="s">
        <v>12</v>
      </c>
      <c r="F2275" t="s">
        <v>12</v>
      </c>
      <c r="G2275" t="s">
        <v>8987</v>
      </c>
      <c r="H2275" t="s">
        <v>13</v>
      </c>
    </row>
    <row r="2276" spans="1:8">
      <c r="A2276" t="s">
        <v>8988</v>
      </c>
      <c r="B2276" t="s">
        <v>246</v>
      </c>
      <c r="C2276" t="s">
        <v>8989</v>
      </c>
      <c r="D2276" t="s">
        <v>8623</v>
      </c>
      <c r="E2276" t="s">
        <v>8623</v>
      </c>
      <c r="F2276" t="s">
        <v>8990</v>
      </c>
      <c r="G2276" t="s">
        <v>8991</v>
      </c>
      <c r="H2276" t="s">
        <v>8992</v>
      </c>
    </row>
    <row r="2277" spans="1:8">
      <c r="A2277" t="s">
        <v>8993</v>
      </c>
      <c r="B2277" t="s">
        <v>20</v>
      </c>
      <c r="C2277" t="s">
        <v>8994</v>
      </c>
      <c r="D2277" t="s">
        <v>8623</v>
      </c>
      <c r="E2277" t="s">
        <v>8623</v>
      </c>
      <c r="F2277" t="s">
        <v>8995</v>
      </c>
      <c r="G2277" t="s">
        <v>8996</v>
      </c>
      <c r="H2277" t="s">
        <v>13</v>
      </c>
    </row>
    <row r="2278" spans="1:8">
      <c r="A2278" t="s">
        <v>8997</v>
      </c>
      <c r="B2278" t="s">
        <v>246</v>
      </c>
      <c r="C2278" t="s">
        <v>8998</v>
      </c>
      <c r="D2278" t="s">
        <v>8623</v>
      </c>
      <c r="E2278" t="s">
        <v>8623</v>
      </c>
      <c r="F2278" t="s">
        <v>8999</v>
      </c>
      <c r="G2278" t="s">
        <v>8933</v>
      </c>
      <c r="H2278" t="s">
        <v>9000</v>
      </c>
    </row>
    <row r="2279" spans="1:8">
      <c r="A2279" t="s">
        <v>9001</v>
      </c>
      <c r="B2279" t="s">
        <v>246</v>
      </c>
      <c r="C2279" t="s">
        <v>9002</v>
      </c>
      <c r="D2279" t="s">
        <v>8623</v>
      </c>
      <c r="E2279" t="s">
        <v>8623</v>
      </c>
      <c r="F2279" t="s">
        <v>12</v>
      </c>
      <c r="G2279" t="s">
        <v>9003</v>
      </c>
      <c r="H2279" t="s">
        <v>13</v>
      </c>
    </row>
    <row r="2280" spans="1:8">
      <c r="A2280" t="s">
        <v>9004</v>
      </c>
      <c r="B2280" t="s">
        <v>246</v>
      </c>
      <c r="C2280" t="s">
        <v>9005</v>
      </c>
      <c r="D2280" t="s">
        <v>8623</v>
      </c>
      <c r="E2280" t="s">
        <v>8623</v>
      </c>
      <c r="F2280" t="s">
        <v>9006</v>
      </c>
      <c r="G2280" t="s">
        <v>9007</v>
      </c>
      <c r="H2280" t="s">
        <v>13</v>
      </c>
    </row>
    <row r="2281" spans="1:8">
      <c r="A2281" t="s">
        <v>9008</v>
      </c>
      <c r="B2281" t="s">
        <v>20</v>
      </c>
      <c r="C2281" t="s">
        <v>9009</v>
      </c>
      <c r="D2281" t="s">
        <v>8623</v>
      </c>
      <c r="E2281" t="s">
        <v>8623</v>
      </c>
      <c r="F2281" t="s">
        <v>326</v>
      </c>
      <c r="G2281" t="s">
        <v>9010</v>
      </c>
      <c r="H2281" t="s">
        <v>328</v>
      </c>
    </row>
    <row r="2282" spans="1:8">
      <c r="A2282" t="s">
        <v>9011</v>
      </c>
      <c r="B2282" t="s">
        <v>30</v>
      </c>
      <c r="C2282" t="s">
        <v>9012</v>
      </c>
      <c r="D2282" t="s">
        <v>8623</v>
      </c>
      <c r="E2282" t="s">
        <v>8623</v>
      </c>
      <c r="F2282" t="s">
        <v>9013</v>
      </c>
      <c r="G2282" t="s">
        <v>9014</v>
      </c>
      <c r="H2282" t="s">
        <v>9015</v>
      </c>
    </row>
    <row r="2283" spans="1:8">
      <c r="A2283" t="s">
        <v>9016</v>
      </c>
      <c r="B2283" t="s">
        <v>9</v>
      </c>
      <c r="C2283" t="s">
        <v>9017</v>
      </c>
      <c r="D2283" t="s">
        <v>8623</v>
      </c>
      <c r="E2283" t="s">
        <v>8623</v>
      </c>
      <c r="F2283" t="s">
        <v>12</v>
      </c>
      <c r="G2283" t="s">
        <v>8970</v>
      </c>
      <c r="H2283" t="s">
        <v>13</v>
      </c>
    </row>
    <row r="2284" spans="1:8">
      <c r="A2284" t="s">
        <v>9018</v>
      </c>
      <c r="B2284" t="s">
        <v>30</v>
      </c>
      <c r="C2284" t="s">
        <v>9019</v>
      </c>
      <c r="D2284" t="s">
        <v>8623</v>
      </c>
      <c r="E2284" t="s">
        <v>8623</v>
      </c>
      <c r="F2284" t="s">
        <v>12</v>
      </c>
      <c r="G2284" t="s">
        <v>9020</v>
      </c>
      <c r="H2284" t="s">
        <v>13</v>
      </c>
    </row>
    <row r="2285" spans="1:8">
      <c r="A2285" t="s">
        <v>9021</v>
      </c>
      <c r="B2285" t="s">
        <v>9</v>
      </c>
      <c r="C2285" t="s">
        <v>9022</v>
      </c>
      <c r="D2285" t="s">
        <v>8623</v>
      </c>
      <c r="E2285" t="s">
        <v>8623</v>
      </c>
      <c r="F2285" t="s">
        <v>9023</v>
      </c>
      <c r="G2285" t="s">
        <v>9024</v>
      </c>
      <c r="H2285" t="s">
        <v>9025</v>
      </c>
    </row>
    <row r="2286" spans="1:8">
      <c r="A2286" t="s">
        <v>9026</v>
      </c>
      <c r="B2286" t="s">
        <v>246</v>
      </c>
      <c r="C2286" t="s">
        <v>9027</v>
      </c>
      <c r="D2286" t="s">
        <v>8623</v>
      </c>
      <c r="E2286" t="s">
        <v>8623</v>
      </c>
      <c r="F2286" t="s">
        <v>9028</v>
      </c>
      <c r="G2286" t="s">
        <v>9029</v>
      </c>
      <c r="H2286" t="s">
        <v>9030</v>
      </c>
    </row>
    <row r="2287" spans="1:8">
      <c r="A2287" t="s">
        <v>9031</v>
      </c>
      <c r="B2287" t="s">
        <v>63</v>
      </c>
      <c r="C2287" t="s">
        <v>9032</v>
      </c>
      <c r="D2287" t="s">
        <v>8623</v>
      </c>
      <c r="E2287" t="s">
        <v>8623</v>
      </c>
      <c r="F2287" t="s">
        <v>9033</v>
      </c>
      <c r="G2287" t="s">
        <v>9034</v>
      </c>
      <c r="H2287" t="s">
        <v>9035</v>
      </c>
    </row>
    <row r="2288" spans="1:8">
      <c r="A2288" t="s">
        <v>9036</v>
      </c>
      <c r="B2288" t="s">
        <v>246</v>
      </c>
      <c r="C2288" t="s">
        <v>9037</v>
      </c>
      <c r="D2288" t="s">
        <v>8623</v>
      </c>
      <c r="E2288" t="s">
        <v>8623</v>
      </c>
      <c r="F2288" t="s">
        <v>9038</v>
      </c>
      <c r="G2288" t="s">
        <v>9039</v>
      </c>
      <c r="H2288" t="s">
        <v>9040</v>
      </c>
    </row>
    <row r="2289" spans="1:8">
      <c r="A2289" t="s">
        <v>9041</v>
      </c>
      <c r="B2289" t="s">
        <v>176</v>
      </c>
      <c r="C2289" t="s">
        <v>9042</v>
      </c>
      <c r="D2289" t="s">
        <v>8623</v>
      </c>
      <c r="E2289" t="s">
        <v>8623</v>
      </c>
      <c r="F2289" t="s">
        <v>12</v>
      </c>
      <c r="G2289" t="s">
        <v>9043</v>
      </c>
      <c r="H2289" t="s">
        <v>13</v>
      </c>
    </row>
    <row r="2290" spans="1:8">
      <c r="A2290" t="s">
        <v>9044</v>
      </c>
      <c r="B2290" t="s">
        <v>7045</v>
      </c>
      <c r="C2290" t="s">
        <v>9045</v>
      </c>
      <c r="D2290" t="s">
        <v>8623</v>
      </c>
      <c r="E2290" t="s">
        <v>8623</v>
      </c>
      <c r="F2290" t="s">
        <v>12</v>
      </c>
      <c r="G2290" t="s">
        <v>9046</v>
      </c>
      <c r="H2290" t="s">
        <v>13</v>
      </c>
    </row>
    <row r="2291" spans="1:8">
      <c r="A2291" t="s">
        <v>9047</v>
      </c>
      <c r="B2291" t="s">
        <v>246</v>
      </c>
      <c r="C2291" t="s">
        <v>9048</v>
      </c>
      <c r="D2291" t="s">
        <v>8623</v>
      </c>
      <c r="E2291" t="s">
        <v>8623</v>
      </c>
      <c r="F2291" t="s">
        <v>12</v>
      </c>
      <c r="G2291" t="s">
        <v>9049</v>
      </c>
      <c r="H2291" t="s">
        <v>13</v>
      </c>
    </row>
    <row r="2292" spans="1:8">
      <c r="A2292" t="s">
        <v>9050</v>
      </c>
      <c r="B2292" t="s">
        <v>30</v>
      </c>
      <c r="C2292" t="s">
        <v>9051</v>
      </c>
      <c r="D2292" t="s">
        <v>8623</v>
      </c>
      <c r="E2292" t="s">
        <v>8623</v>
      </c>
      <c r="F2292" t="s">
        <v>9052</v>
      </c>
      <c r="G2292" t="s">
        <v>9053</v>
      </c>
      <c r="H2292" t="s">
        <v>9054</v>
      </c>
    </row>
    <row r="2293" spans="1:8">
      <c r="A2293" t="s">
        <v>9055</v>
      </c>
      <c r="B2293" t="s">
        <v>281</v>
      </c>
      <c r="C2293" t="s">
        <v>9056</v>
      </c>
      <c r="D2293" t="s">
        <v>8623</v>
      </c>
      <c r="E2293" t="s">
        <v>8623</v>
      </c>
      <c r="F2293" t="s">
        <v>12</v>
      </c>
      <c r="G2293" t="s">
        <v>9057</v>
      </c>
      <c r="H2293" t="s">
        <v>13</v>
      </c>
    </row>
    <row r="2294" spans="1:8">
      <c r="A2294" t="s">
        <v>9058</v>
      </c>
      <c r="B2294" t="s">
        <v>246</v>
      </c>
      <c r="C2294" t="s">
        <v>9059</v>
      </c>
      <c r="D2294" t="s">
        <v>8623</v>
      </c>
      <c r="E2294" t="s">
        <v>8623</v>
      </c>
      <c r="F2294" t="s">
        <v>12</v>
      </c>
      <c r="G2294" t="s">
        <v>9060</v>
      </c>
      <c r="H2294" t="s">
        <v>13</v>
      </c>
    </row>
    <row r="2295" spans="1:8">
      <c r="A2295" t="s">
        <v>9061</v>
      </c>
      <c r="B2295" t="s">
        <v>281</v>
      </c>
      <c r="C2295" t="s">
        <v>9062</v>
      </c>
      <c r="D2295" t="s">
        <v>8623</v>
      </c>
      <c r="E2295" t="s">
        <v>8623</v>
      </c>
      <c r="F2295" t="s">
        <v>9063</v>
      </c>
      <c r="G2295" t="s">
        <v>9064</v>
      </c>
      <c r="H2295" t="s">
        <v>13</v>
      </c>
    </row>
    <row r="2296" spans="1:8">
      <c r="A2296" t="s">
        <v>9065</v>
      </c>
      <c r="B2296" t="s">
        <v>30</v>
      </c>
      <c r="C2296" t="s">
        <v>9066</v>
      </c>
      <c r="D2296" t="s">
        <v>8623</v>
      </c>
      <c r="E2296" t="s">
        <v>8623</v>
      </c>
      <c r="F2296" t="s">
        <v>9067</v>
      </c>
      <c r="G2296" t="s">
        <v>9068</v>
      </c>
      <c r="H2296" t="s">
        <v>9069</v>
      </c>
    </row>
    <row r="2297" spans="1:8">
      <c r="A2297" t="s">
        <v>9070</v>
      </c>
      <c r="B2297" t="s">
        <v>246</v>
      </c>
      <c r="C2297" t="s">
        <v>9071</v>
      </c>
      <c r="D2297" t="s">
        <v>8623</v>
      </c>
      <c r="E2297" t="s">
        <v>8623</v>
      </c>
      <c r="F2297" t="s">
        <v>12</v>
      </c>
      <c r="G2297" t="s">
        <v>9072</v>
      </c>
      <c r="H2297" t="s">
        <v>13</v>
      </c>
    </row>
    <row r="2298" spans="1:8">
      <c r="A2298" t="s">
        <v>9073</v>
      </c>
      <c r="B2298" t="s">
        <v>9</v>
      </c>
      <c r="C2298" t="s">
        <v>9074</v>
      </c>
      <c r="D2298" t="s">
        <v>9075</v>
      </c>
      <c r="E2298" t="s">
        <v>8623</v>
      </c>
      <c r="F2298" t="s">
        <v>9076</v>
      </c>
      <c r="G2298" t="s">
        <v>9077</v>
      </c>
      <c r="H2298" t="s">
        <v>9078</v>
      </c>
    </row>
    <row r="2299" spans="1:8">
      <c r="A2299" t="s">
        <v>9079</v>
      </c>
      <c r="B2299" t="s">
        <v>9</v>
      </c>
      <c r="C2299" t="s">
        <v>9080</v>
      </c>
      <c r="D2299" t="s">
        <v>9081</v>
      </c>
      <c r="E2299" t="s">
        <v>8623</v>
      </c>
      <c r="F2299" t="s">
        <v>9082</v>
      </c>
      <c r="G2299" t="s">
        <v>9083</v>
      </c>
      <c r="H2299" t="s">
        <v>13</v>
      </c>
    </row>
    <row r="2300" spans="1:8">
      <c r="A2300" t="s">
        <v>9084</v>
      </c>
      <c r="B2300" t="s">
        <v>9</v>
      </c>
      <c r="C2300" t="s">
        <v>9085</v>
      </c>
      <c r="D2300" t="s">
        <v>9086</v>
      </c>
      <c r="E2300" t="s">
        <v>8623</v>
      </c>
      <c r="F2300" t="s">
        <v>9087</v>
      </c>
      <c r="G2300" t="s">
        <v>9088</v>
      </c>
      <c r="H2300" t="s">
        <v>9089</v>
      </c>
    </row>
    <row r="2301" spans="1:8">
      <c r="A2301" t="s">
        <v>9090</v>
      </c>
      <c r="B2301" t="s">
        <v>20</v>
      </c>
      <c r="C2301" t="s">
        <v>9091</v>
      </c>
      <c r="D2301" t="s">
        <v>9092</v>
      </c>
      <c r="E2301" t="s">
        <v>8623</v>
      </c>
      <c r="F2301" t="s">
        <v>9093</v>
      </c>
      <c r="G2301" t="s">
        <v>9094</v>
      </c>
      <c r="H2301" t="s">
        <v>13</v>
      </c>
    </row>
    <row r="2302" spans="1:8">
      <c r="A2302" t="s">
        <v>9095</v>
      </c>
      <c r="B2302" t="s">
        <v>30</v>
      </c>
      <c r="C2302" t="s">
        <v>9096</v>
      </c>
      <c r="D2302" t="s">
        <v>8623</v>
      </c>
      <c r="E2302" t="s">
        <v>8623</v>
      </c>
      <c r="F2302" t="s">
        <v>9097</v>
      </c>
      <c r="G2302" t="s">
        <v>9098</v>
      </c>
      <c r="H2302" t="s">
        <v>13</v>
      </c>
    </row>
    <row r="2303" spans="1:8">
      <c r="A2303" t="s">
        <v>9099</v>
      </c>
      <c r="B2303" t="s">
        <v>9</v>
      </c>
      <c r="C2303" t="s">
        <v>9100</v>
      </c>
      <c r="D2303" t="s">
        <v>9101</v>
      </c>
      <c r="E2303" t="s">
        <v>8623</v>
      </c>
      <c r="F2303" t="s">
        <v>9102</v>
      </c>
      <c r="G2303" t="s">
        <v>9103</v>
      </c>
      <c r="H2303" t="s">
        <v>9104</v>
      </c>
    </row>
    <row r="2304" spans="1:8">
      <c r="A2304" t="s">
        <v>9105</v>
      </c>
      <c r="B2304" t="s">
        <v>9</v>
      </c>
      <c r="C2304" t="s">
        <v>9106</v>
      </c>
      <c r="D2304" t="s">
        <v>9107</v>
      </c>
      <c r="E2304" t="s">
        <v>8623</v>
      </c>
      <c r="F2304" t="s">
        <v>12</v>
      </c>
      <c r="G2304" t="s">
        <v>12</v>
      </c>
      <c r="H2304" t="s">
        <v>13</v>
      </c>
    </row>
    <row r="2305" spans="1:8">
      <c r="A2305" t="s">
        <v>9108</v>
      </c>
      <c r="B2305" t="s">
        <v>9</v>
      </c>
      <c r="C2305" t="s">
        <v>9109</v>
      </c>
      <c r="D2305" t="s">
        <v>9110</v>
      </c>
      <c r="E2305" t="s">
        <v>8623</v>
      </c>
      <c r="F2305" t="s">
        <v>12</v>
      </c>
      <c r="G2305" t="s">
        <v>12</v>
      </c>
      <c r="H2305" t="s">
        <v>13</v>
      </c>
    </row>
    <row r="2306" spans="1:8">
      <c r="A2306" t="s">
        <v>9111</v>
      </c>
      <c r="B2306" t="s">
        <v>266</v>
      </c>
      <c r="C2306" t="s">
        <v>9112</v>
      </c>
      <c r="D2306" t="s">
        <v>9113</v>
      </c>
      <c r="E2306" t="s">
        <v>8623</v>
      </c>
      <c r="F2306" t="s">
        <v>9114</v>
      </c>
      <c r="G2306" t="s">
        <v>9115</v>
      </c>
      <c r="H2306" t="s">
        <v>13</v>
      </c>
    </row>
    <row r="2307" spans="1:8">
      <c r="A2307" t="s">
        <v>9116</v>
      </c>
      <c r="B2307" t="s">
        <v>9</v>
      </c>
      <c r="C2307" t="s">
        <v>9117</v>
      </c>
      <c r="D2307" t="s">
        <v>9118</v>
      </c>
      <c r="E2307" t="s">
        <v>8623</v>
      </c>
      <c r="F2307" t="s">
        <v>508</v>
      </c>
      <c r="G2307" t="s">
        <v>9119</v>
      </c>
      <c r="H2307" t="s">
        <v>13</v>
      </c>
    </row>
    <row r="2308" spans="1:8">
      <c r="A2308" t="s">
        <v>9120</v>
      </c>
      <c r="B2308" t="s">
        <v>30</v>
      </c>
      <c r="C2308" t="s">
        <v>9121</v>
      </c>
      <c r="D2308" t="s">
        <v>9101</v>
      </c>
      <c r="E2308" t="s">
        <v>8623</v>
      </c>
      <c r="F2308" t="s">
        <v>12</v>
      </c>
      <c r="G2308" t="s">
        <v>9122</v>
      </c>
      <c r="H2308" t="s">
        <v>13</v>
      </c>
    </row>
    <row r="2309" spans="1:8">
      <c r="A2309" t="s">
        <v>9123</v>
      </c>
      <c r="B2309" t="s">
        <v>9</v>
      </c>
      <c r="C2309" t="s">
        <v>9124</v>
      </c>
      <c r="D2309" t="s">
        <v>9125</v>
      </c>
      <c r="E2309" t="s">
        <v>8623</v>
      </c>
      <c r="F2309" t="s">
        <v>12</v>
      </c>
      <c r="G2309" t="s">
        <v>12</v>
      </c>
      <c r="H2309" t="s">
        <v>13</v>
      </c>
    </row>
    <row r="2310" spans="1:8">
      <c r="A2310" t="s">
        <v>9126</v>
      </c>
      <c r="B2310" t="s">
        <v>9</v>
      </c>
      <c r="C2310" t="s">
        <v>9127</v>
      </c>
      <c r="D2310" t="s">
        <v>9128</v>
      </c>
      <c r="E2310" t="s">
        <v>8623</v>
      </c>
      <c r="F2310" t="s">
        <v>9129</v>
      </c>
      <c r="G2310" t="s">
        <v>9130</v>
      </c>
      <c r="H2310" t="s">
        <v>9131</v>
      </c>
    </row>
    <row r="2311" spans="1:8">
      <c r="A2311" t="s">
        <v>9132</v>
      </c>
      <c r="B2311" t="s">
        <v>9</v>
      </c>
      <c r="C2311" t="s">
        <v>9133</v>
      </c>
      <c r="D2311" t="s">
        <v>9134</v>
      </c>
      <c r="E2311" t="s">
        <v>8623</v>
      </c>
      <c r="F2311" t="s">
        <v>12</v>
      </c>
      <c r="G2311" t="s">
        <v>9135</v>
      </c>
      <c r="H2311" t="s">
        <v>13</v>
      </c>
    </row>
    <row r="2312" spans="1:8">
      <c r="A2312" t="s">
        <v>9136</v>
      </c>
      <c r="B2312" t="s">
        <v>20</v>
      </c>
      <c r="C2312" t="s">
        <v>9137</v>
      </c>
      <c r="D2312" t="s">
        <v>9138</v>
      </c>
      <c r="E2312" t="s">
        <v>8623</v>
      </c>
      <c r="F2312" t="s">
        <v>9139</v>
      </c>
      <c r="G2312" t="s">
        <v>9140</v>
      </c>
      <c r="H2312" t="s">
        <v>13</v>
      </c>
    </row>
    <row r="2313" spans="1:8">
      <c r="A2313" t="s">
        <v>9141</v>
      </c>
      <c r="B2313" t="s">
        <v>9</v>
      </c>
      <c r="C2313" t="s">
        <v>9142</v>
      </c>
      <c r="D2313" t="s">
        <v>9143</v>
      </c>
      <c r="E2313" t="s">
        <v>8623</v>
      </c>
      <c r="F2313" t="s">
        <v>9144</v>
      </c>
      <c r="G2313" t="s">
        <v>9145</v>
      </c>
      <c r="H2313" t="s">
        <v>9146</v>
      </c>
    </row>
    <row r="2314" spans="1:8">
      <c r="A2314" t="s">
        <v>9147</v>
      </c>
      <c r="B2314" t="s">
        <v>9</v>
      </c>
      <c r="C2314" t="s">
        <v>9148</v>
      </c>
      <c r="D2314" t="s">
        <v>9128</v>
      </c>
      <c r="E2314" t="s">
        <v>8623</v>
      </c>
      <c r="F2314" t="s">
        <v>9149</v>
      </c>
      <c r="G2314" t="s">
        <v>9150</v>
      </c>
      <c r="H2314" t="s">
        <v>9151</v>
      </c>
    </row>
    <row r="2315" spans="1:8">
      <c r="A2315" t="s">
        <v>9152</v>
      </c>
      <c r="B2315" t="s">
        <v>9</v>
      </c>
      <c r="C2315" t="s">
        <v>9153</v>
      </c>
      <c r="D2315" t="s">
        <v>9154</v>
      </c>
      <c r="E2315" t="s">
        <v>8623</v>
      </c>
      <c r="F2315" t="s">
        <v>9155</v>
      </c>
      <c r="G2315" t="s">
        <v>9156</v>
      </c>
      <c r="H2315" t="s">
        <v>13</v>
      </c>
    </row>
    <row r="2316" spans="1:8">
      <c r="A2316" t="s">
        <v>9157</v>
      </c>
      <c r="B2316" t="s">
        <v>9</v>
      </c>
      <c r="C2316" t="s">
        <v>9158</v>
      </c>
      <c r="D2316" t="s">
        <v>9138</v>
      </c>
      <c r="E2316" t="s">
        <v>8623</v>
      </c>
      <c r="F2316" t="s">
        <v>12</v>
      </c>
      <c r="G2316" t="s">
        <v>9159</v>
      </c>
      <c r="H2316" t="s">
        <v>13</v>
      </c>
    </row>
    <row r="2317" spans="1:8">
      <c r="A2317" t="s">
        <v>9160</v>
      </c>
      <c r="B2317" t="s">
        <v>266</v>
      </c>
      <c r="C2317" t="s">
        <v>12</v>
      </c>
      <c r="D2317" t="s">
        <v>8943</v>
      </c>
      <c r="E2317" t="s">
        <v>12</v>
      </c>
      <c r="F2317" t="s">
        <v>1234</v>
      </c>
      <c r="G2317" t="s">
        <v>9161</v>
      </c>
      <c r="H2317" t="s">
        <v>1236</v>
      </c>
    </row>
    <row r="2318" spans="1:8">
      <c r="A2318" t="s">
        <v>9162</v>
      </c>
      <c r="B2318" t="s">
        <v>9</v>
      </c>
      <c r="C2318" t="s">
        <v>9163</v>
      </c>
      <c r="D2318" t="s">
        <v>9164</v>
      </c>
      <c r="E2318" t="s">
        <v>8623</v>
      </c>
      <c r="F2318" t="s">
        <v>12</v>
      </c>
      <c r="G2318" t="s">
        <v>9165</v>
      </c>
      <c r="H2318" t="s">
        <v>13</v>
      </c>
    </row>
    <row r="2319" spans="1:8">
      <c r="A2319" t="s">
        <v>9166</v>
      </c>
      <c r="B2319" t="s">
        <v>63</v>
      </c>
      <c r="C2319" t="s">
        <v>9142</v>
      </c>
      <c r="D2319" t="s">
        <v>9143</v>
      </c>
      <c r="E2319" t="s">
        <v>8623</v>
      </c>
      <c r="F2319" t="s">
        <v>12</v>
      </c>
      <c r="G2319" t="s">
        <v>9145</v>
      </c>
      <c r="H2319" t="s">
        <v>13</v>
      </c>
    </row>
    <row r="2320" spans="1:8">
      <c r="A2320" t="s">
        <v>9167</v>
      </c>
      <c r="B2320" t="s">
        <v>20</v>
      </c>
      <c r="C2320" t="s">
        <v>9168</v>
      </c>
      <c r="D2320" t="s">
        <v>9164</v>
      </c>
      <c r="E2320" t="s">
        <v>8623</v>
      </c>
      <c r="F2320" t="s">
        <v>12</v>
      </c>
      <c r="G2320" t="s">
        <v>12</v>
      </c>
      <c r="H2320" t="s">
        <v>13</v>
      </c>
    </row>
    <row r="2321" spans="1:8">
      <c r="A2321" t="s">
        <v>9169</v>
      </c>
      <c r="B2321" t="s">
        <v>9</v>
      </c>
      <c r="C2321" t="s">
        <v>9170</v>
      </c>
      <c r="D2321" t="s">
        <v>9171</v>
      </c>
      <c r="E2321" t="s">
        <v>8840</v>
      </c>
      <c r="F2321" t="s">
        <v>9172</v>
      </c>
      <c r="G2321" t="s">
        <v>9173</v>
      </c>
      <c r="H2321" t="s">
        <v>9174</v>
      </c>
    </row>
    <row r="2322" spans="1:8">
      <c r="A2322" t="s">
        <v>9175</v>
      </c>
      <c r="B2322" t="s">
        <v>9</v>
      </c>
      <c r="C2322" t="s">
        <v>9176</v>
      </c>
      <c r="D2322" t="s">
        <v>8840</v>
      </c>
      <c r="E2322" t="s">
        <v>8840</v>
      </c>
      <c r="F2322" t="s">
        <v>12</v>
      </c>
      <c r="G2322" t="s">
        <v>9177</v>
      </c>
      <c r="H2322" t="s">
        <v>13</v>
      </c>
    </row>
    <row r="2323" spans="1:8">
      <c r="A2323" t="s">
        <v>9178</v>
      </c>
      <c r="B2323" t="s">
        <v>9</v>
      </c>
      <c r="C2323" t="s">
        <v>9179</v>
      </c>
      <c r="D2323" t="s">
        <v>9134</v>
      </c>
      <c r="E2323" t="s">
        <v>8623</v>
      </c>
      <c r="F2323" t="s">
        <v>9180</v>
      </c>
      <c r="G2323" t="s">
        <v>9181</v>
      </c>
      <c r="H2323" t="s">
        <v>9182</v>
      </c>
    </row>
    <row r="2324" spans="1:8">
      <c r="A2324" t="s">
        <v>8890</v>
      </c>
      <c r="B2324" t="s">
        <v>9</v>
      </c>
      <c r="C2324" t="s">
        <v>9183</v>
      </c>
      <c r="D2324" t="s">
        <v>9184</v>
      </c>
      <c r="E2324" t="s">
        <v>8623</v>
      </c>
      <c r="F2324" t="s">
        <v>12</v>
      </c>
      <c r="G2324" t="s">
        <v>9185</v>
      </c>
      <c r="H2324" t="s">
        <v>13</v>
      </c>
    </row>
    <row r="2325" spans="1:8">
      <c r="A2325" t="s">
        <v>9186</v>
      </c>
      <c r="B2325" t="s">
        <v>9</v>
      </c>
      <c r="C2325" t="s">
        <v>9187</v>
      </c>
      <c r="D2325" t="s">
        <v>9188</v>
      </c>
      <c r="E2325" t="s">
        <v>8623</v>
      </c>
      <c r="F2325" t="s">
        <v>12</v>
      </c>
      <c r="G2325" t="s">
        <v>9189</v>
      </c>
      <c r="H2325" t="s">
        <v>13</v>
      </c>
    </row>
    <row r="2326" spans="1:8">
      <c r="A2326" t="s">
        <v>9190</v>
      </c>
      <c r="B2326" t="s">
        <v>9</v>
      </c>
      <c r="C2326" t="s">
        <v>9191</v>
      </c>
      <c r="D2326" t="s">
        <v>9192</v>
      </c>
      <c r="E2326" t="s">
        <v>8623</v>
      </c>
      <c r="F2326" t="s">
        <v>508</v>
      </c>
      <c r="G2326" t="s">
        <v>9193</v>
      </c>
      <c r="H2326" t="s">
        <v>13</v>
      </c>
    </row>
    <row r="2327" spans="1:8">
      <c r="A2327" t="s">
        <v>9194</v>
      </c>
      <c r="B2327" t="s">
        <v>9</v>
      </c>
      <c r="C2327" t="s">
        <v>9195</v>
      </c>
      <c r="D2327" t="s">
        <v>9196</v>
      </c>
      <c r="E2327" t="s">
        <v>8623</v>
      </c>
      <c r="F2327" t="s">
        <v>12</v>
      </c>
      <c r="G2327" t="s">
        <v>9197</v>
      </c>
      <c r="H2327" t="s">
        <v>13</v>
      </c>
    </row>
    <row r="2328" spans="1:8">
      <c r="A2328" t="s">
        <v>9198</v>
      </c>
      <c r="B2328" t="s">
        <v>9</v>
      </c>
      <c r="C2328" t="s">
        <v>9199</v>
      </c>
      <c r="D2328" t="s">
        <v>9154</v>
      </c>
      <c r="E2328" t="s">
        <v>8623</v>
      </c>
      <c r="F2328" t="s">
        <v>9200</v>
      </c>
      <c r="G2328" t="s">
        <v>9201</v>
      </c>
      <c r="H2328" t="s">
        <v>9202</v>
      </c>
    </row>
    <row r="2329" spans="1:8">
      <c r="A2329" t="s">
        <v>9203</v>
      </c>
      <c r="B2329" t="s">
        <v>9</v>
      </c>
      <c r="C2329" t="s">
        <v>9204</v>
      </c>
      <c r="D2329" t="s">
        <v>9192</v>
      </c>
      <c r="E2329" t="s">
        <v>8623</v>
      </c>
      <c r="F2329" t="s">
        <v>12</v>
      </c>
      <c r="G2329" t="s">
        <v>12</v>
      </c>
      <c r="H2329" t="s">
        <v>13</v>
      </c>
    </row>
    <row r="2330" spans="1:8">
      <c r="A2330" t="s">
        <v>9205</v>
      </c>
      <c r="B2330" t="s">
        <v>9</v>
      </c>
      <c r="C2330" t="s">
        <v>9206</v>
      </c>
      <c r="D2330" t="s">
        <v>9188</v>
      </c>
      <c r="E2330" t="s">
        <v>8623</v>
      </c>
      <c r="F2330" t="s">
        <v>9207</v>
      </c>
      <c r="G2330" t="s">
        <v>9208</v>
      </c>
      <c r="H2330" t="s">
        <v>9209</v>
      </c>
    </row>
    <row r="2331" spans="1:8">
      <c r="A2331" t="s">
        <v>9210</v>
      </c>
      <c r="B2331" t="s">
        <v>9</v>
      </c>
      <c r="C2331" t="s">
        <v>12</v>
      </c>
      <c r="D2331" t="s">
        <v>8943</v>
      </c>
      <c r="E2331" t="s">
        <v>12</v>
      </c>
      <c r="F2331" t="s">
        <v>9211</v>
      </c>
      <c r="G2331" t="s">
        <v>9212</v>
      </c>
      <c r="H2331" t="s">
        <v>9213</v>
      </c>
    </row>
    <row r="2332" spans="1:8">
      <c r="A2332" t="s">
        <v>9214</v>
      </c>
      <c r="B2332" t="s">
        <v>9</v>
      </c>
      <c r="C2332" t="s">
        <v>9215</v>
      </c>
      <c r="D2332" t="s">
        <v>8840</v>
      </c>
      <c r="E2332" t="s">
        <v>8840</v>
      </c>
      <c r="F2332" t="s">
        <v>9216</v>
      </c>
      <c r="G2332" t="s">
        <v>9217</v>
      </c>
      <c r="H2332" t="s">
        <v>9218</v>
      </c>
    </row>
    <row r="2333" spans="1:8">
      <c r="A2333" t="s">
        <v>9219</v>
      </c>
      <c r="B2333" t="s">
        <v>9</v>
      </c>
      <c r="C2333" t="s">
        <v>9220</v>
      </c>
      <c r="D2333" t="s">
        <v>9188</v>
      </c>
      <c r="E2333" t="s">
        <v>8623</v>
      </c>
      <c r="F2333" t="s">
        <v>12</v>
      </c>
      <c r="G2333" t="s">
        <v>12</v>
      </c>
      <c r="H2333" t="s">
        <v>13</v>
      </c>
    </row>
    <row r="2334" spans="1:8">
      <c r="A2334" t="s">
        <v>9221</v>
      </c>
      <c r="B2334" t="s">
        <v>9</v>
      </c>
      <c r="C2334" t="s">
        <v>9222</v>
      </c>
      <c r="D2334" t="s">
        <v>8840</v>
      </c>
      <c r="E2334" t="s">
        <v>8840</v>
      </c>
      <c r="F2334" t="s">
        <v>9223</v>
      </c>
      <c r="G2334" t="s">
        <v>9224</v>
      </c>
      <c r="H2334" t="s">
        <v>1730</v>
      </c>
    </row>
    <row r="2335" spans="1:8">
      <c r="A2335" t="s">
        <v>9225</v>
      </c>
      <c r="B2335" t="s">
        <v>9</v>
      </c>
      <c r="C2335" t="s">
        <v>9226</v>
      </c>
      <c r="D2335" t="s">
        <v>9188</v>
      </c>
      <c r="E2335" t="s">
        <v>8623</v>
      </c>
      <c r="F2335" t="s">
        <v>9227</v>
      </c>
      <c r="G2335" t="s">
        <v>9228</v>
      </c>
      <c r="H2335" t="s">
        <v>9229</v>
      </c>
    </row>
    <row r="2336" spans="1:8">
      <c r="A2336" t="s">
        <v>9230</v>
      </c>
      <c r="B2336" t="s">
        <v>9</v>
      </c>
      <c r="C2336" t="s">
        <v>9231</v>
      </c>
      <c r="D2336" t="s">
        <v>9188</v>
      </c>
      <c r="E2336" t="s">
        <v>8623</v>
      </c>
      <c r="F2336" t="s">
        <v>12</v>
      </c>
      <c r="G2336" t="s">
        <v>9232</v>
      </c>
      <c r="H2336" t="s">
        <v>13</v>
      </c>
    </row>
    <row r="2337" spans="1:8">
      <c r="A2337" t="s">
        <v>9233</v>
      </c>
      <c r="B2337" t="s">
        <v>9</v>
      </c>
      <c r="C2337" t="s">
        <v>9234</v>
      </c>
      <c r="D2337" t="s">
        <v>9188</v>
      </c>
      <c r="E2337" t="s">
        <v>8623</v>
      </c>
      <c r="F2337" t="s">
        <v>9235</v>
      </c>
      <c r="G2337" t="s">
        <v>9236</v>
      </c>
      <c r="H2337" t="s">
        <v>9237</v>
      </c>
    </row>
    <row r="2338" spans="1:8">
      <c r="A2338" t="s">
        <v>9238</v>
      </c>
      <c r="B2338" t="s">
        <v>20</v>
      </c>
      <c r="C2338" t="s">
        <v>9239</v>
      </c>
      <c r="D2338" t="s">
        <v>9240</v>
      </c>
      <c r="E2338" t="s">
        <v>8840</v>
      </c>
      <c r="F2338" t="s">
        <v>9241</v>
      </c>
      <c r="G2338" t="s">
        <v>9242</v>
      </c>
      <c r="H2338" t="s">
        <v>9243</v>
      </c>
    </row>
    <row r="2339" spans="1:8">
      <c r="A2339" t="s">
        <v>9244</v>
      </c>
      <c r="B2339" t="s">
        <v>20</v>
      </c>
      <c r="C2339" t="s">
        <v>9245</v>
      </c>
      <c r="D2339" t="s">
        <v>8840</v>
      </c>
      <c r="E2339" t="s">
        <v>8840</v>
      </c>
      <c r="F2339" t="s">
        <v>9246</v>
      </c>
      <c r="G2339" t="s">
        <v>9247</v>
      </c>
      <c r="H2339" t="s">
        <v>9248</v>
      </c>
    </row>
    <row r="2340" spans="1:8">
      <c r="A2340" t="s">
        <v>9249</v>
      </c>
      <c r="B2340" t="s">
        <v>9</v>
      </c>
      <c r="C2340" t="s">
        <v>9250</v>
      </c>
      <c r="D2340" t="s">
        <v>8840</v>
      </c>
      <c r="E2340" t="s">
        <v>8840</v>
      </c>
      <c r="F2340" t="s">
        <v>9251</v>
      </c>
      <c r="G2340" t="s">
        <v>9252</v>
      </c>
      <c r="H2340" t="s">
        <v>9253</v>
      </c>
    </row>
    <row r="2341" spans="1:8">
      <c r="A2341" t="s">
        <v>9254</v>
      </c>
      <c r="B2341" t="s">
        <v>9</v>
      </c>
      <c r="C2341" t="s">
        <v>9255</v>
      </c>
      <c r="D2341" t="s">
        <v>9256</v>
      </c>
      <c r="E2341" t="s">
        <v>8840</v>
      </c>
      <c r="F2341" t="s">
        <v>9257</v>
      </c>
      <c r="G2341" t="s">
        <v>9258</v>
      </c>
      <c r="H2341" t="s">
        <v>9259</v>
      </c>
    </row>
    <row r="2342" spans="1:8">
      <c r="A2342" t="s">
        <v>9260</v>
      </c>
      <c r="B2342" t="s">
        <v>30</v>
      </c>
      <c r="C2342" t="s">
        <v>9261</v>
      </c>
      <c r="D2342" t="s">
        <v>9240</v>
      </c>
      <c r="E2342" t="s">
        <v>8840</v>
      </c>
      <c r="F2342" t="s">
        <v>9262</v>
      </c>
      <c r="G2342" t="s">
        <v>9263</v>
      </c>
      <c r="H2342" t="s">
        <v>9264</v>
      </c>
    </row>
    <row r="2343" spans="1:8">
      <c r="A2343" t="s">
        <v>9265</v>
      </c>
      <c r="B2343" t="s">
        <v>30</v>
      </c>
      <c r="C2343" t="s">
        <v>9266</v>
      </c>
      <c r="D2343" t="s">
        <v>8840</v>
      </c>
      <c r="E2343" t="s">
        <v>8840</v>
      </c>
      <c r="F2343" t="s">
        <v>9267</v>
      </c>
      <c r="G2343" t="s">
        <v>9268</v>
      </c>
      <c r="H2343" t="s">
        <v>9269</v>
      </c>
    </row>
    <row r="2344" spans="1:8">
      <c r="A2344" t="s">
        <v>9270</v>
      </c>
      <c r="B2344" t="s">
        <v>9</v>
      </c>
      <c r="C2344" t="s">
        <v>9271</v>
      </c>
      <c r="D2344" t="s">
        <v>8840</v>
      </c>
      <c r="E2344" t="s">
        <v>8840</v>
      </c>
      <c r="F2344" t="s">
        <v>9272</v>
      </c>
      <c r="G2344" t="s">
        <v>9273</v>
      </c>
      <c r="H2344" t="s">
        <v>13</v>
      </c>
    </row>
    <row r="2345" spans="1:8">
      <c r="A2345" t="s">
        <v>9274</v>
      </c>
      <c r="B2345" t="s">
        <v>9</v>
      </c>
      <c r="C2345" t="s">
        <v>9275</v>
      </c>
      <c r="D2345" t="s">
        <v>9276</v>
      </c>
      <c r="E2345" t="s">
        <v>9276</v>
      </c>
      <c r="F2345" t="s">
        <v>9277</v>
      </c>
      <c r="G2345" t="s">
        <v>9278</v>
      </c>
      <c r="H2345" t="s">
        <v>9279</v>
      </c>
    </row>
    <row r="2346" spans="1:8">
      <c r="A2346" t="s">
        <v>9280</v>
      </c>
      <c r="B2346" t="s">
        <v>20</v>
      </c>
      <c r="C2346" t="s">
        <v>9281</v>
      </c>
      <c r="D2346" t="s">
        <v>9276</v>
      </c>
      <c r="E2346" t="s">
        <v>9276</v>
      </c>
      <c r="F2346" t="s">
        <v>595</v>
      </c>
      <c r="G2346" t="s">
        <v>9282</v>
      </c>
      <c r="H2346" t="s">
        <v>13</v>
      </c>
    </row>
    <row r="2347" spans="1:8">
      <c r="A2347" t="s">
        <v>9283</v>
      </c>
      <c r="B2347" t="s">
        <v>9</v>
      </c>
      <c r="C2347" t="s">
        <v>9284</v>
      </c>
      <c r="D2347" t="s">
        <v>9276</v>
      </c>
      <c r="E2347" t="s">
        <v>9276</v>
      </c>
      <c r="F2347" t="s">
        <v>12</v>
      </c>
      <c r="G2347" t="s">
        <v>12</v>
      </c>
      <c r="H2347" t="s">
        <v>13</v>
      </c>
    </row>
    <row r="2348" spans="1:8">
      <c r="A2348" t="s">
        <v>9285</v>
      </c>
      <c r="B2348" t="s">
        <v>9</v>
      </c>
      <c r="C2348" t="s">
        <v>9286</v>
      </c>
      <c r="D2348" t="s">
        <v>9276</v>
      </c>
      <c r="E2348" t="s">
        <v>9276</v>
      </c>
      <c r="F2348" t="s">
        <v>9287</v>
      </c>
      <c r="G2348" t="s">
        <v>9288</v>
      </c>
      <c r="H2348" t="s">
        <v>13</v>
      </c>
    </row>
    <row r="2349" spans="1:8">
      <c r="A2349" t="s">
        <v>9289</v>
      </c>
      <c r="B2349" t="s">
        <v>9</v>
      </c>
      <c r="C2349" t="s">
        <v>9290</v>
      </c>
      <c r="D2349" t="s">
        <v>9276</v>
      </c>
      <c r="E2349" t="s">
        <v>9276</v>
      </c>
      <c r="F2349" t="s">
        <v>9291</v>
      </c>
      <c r="G2349" t="s">
        <v>9292</v>
      </c>
      <c r="H2349" t="s">
        <v>13</v>
      </c>
    </row>
    <row r="2350" spans="1:8">
      <c r="A2350" t="s">
        <v>9293</v>
      </c>
      <c r="B2350" t="s">
        <v>9</v>
      </c>
      <c r="C2350" t="s">
        <v>9294</v>
      </c>
      <c r="D2350" t="s">
        <v>9276</v>
      </c>
      <c r="E2350" t="s">
        <v>9276</v>
      </c>
      <c r="F2350" t="s">
        <v>12</v>
      </c>
      <c r="G2350" t="s">
        <v>9295</v>
      </c>
      <c r="H2350" t="s">
        <v>13</v>
      </c>
    </row>
    <row r="2351" spans="1:8">
      <c r="A2351" t="s">
        <v>9296</v>
      </c>
      <c r="B2351" t="s">
        <v>9</v>
      </c>
      <c r="C2351" t="s">
        <v>9297</v>
      </c>
      <c r="D2351" t="s">
        <v>9276</v>
      </c>
      <c r="E2351" t="s">
        <v>9276</v>
      </c>
      <c r="F2351" t="s">
        <v>12</v>
      </c>
      <c r="G2351" t="s">
        <v>12</v>
      </c>
      <c r="H2351" t="s">
        <v>13</v>
      </c>
    </row>
    <row r="2352" spans="1:8">
      <c r="A2352" t="s">
        <v>9298</v>
      </c>
      <c r="B2352" t="s">
        <v>9</v>
      </c>
      <c r="C2352" t="s">
        <v>9299</v>
      </c>
      <c r="D2352" t="s">
        <v>9276</v>
      </c>
      <c r="E2352" t="s">
        <v>9276</v>
      </c>
      <c r="F2352" t="s">
        <v>9300</v>
      </c>
      <c r="G2352" t="s">
        <v>9301</v>
      </c>
      <c r="H2352" t="s">
        <v>9302</v>
      </c>
    </row>
    <row r="2353" spans="1:8">
      <c r="A2353" t="s">
        <v>9303</v>
      </c>
      <c r="B2353" t="s">
        <v>9</v>
      </c>
      <c r="C2353" t="s">
        <v>9304</v>
      </c>
      <c r="D2353" t="s">
        <v>9276</v>
      </c>
      <c r="E2353" t="s">
        <v>9276</v>
      </c>
      <c r="F2353" t="s">
        <v>9305</v>
      </c>
      <c r="G2353" t="s">
        <v>9306</v>
      </c>
      <c r="H2353" t="s">
        <v>9307</v>
      </c>
    </row>
    <row r="2354" spans="1:8">
      <c r="A2354" t="s">
        <v>9308</v>
      </c>
      <c r="B2354" t="s">
        <v>20</v>
      </c>
      <c r="C2354" t="s">
        <v>9309</v>
      </c>
      <c r="D2354" t="s">
        <v>9276</v>
      </c>
      <c r="E2354" t="s">
        <v>9276</v>
      </c>
      <c r="F2354" t="s">
        <v>9310</v>
      </c>
      <c r="G2354" t="s">
        <v>9311</v>
      </c>
      <c r="H2354" t="s">
        <v>9312</v>
      </c>
    </row>
    <row r="2355" spans="1:8">
      <c r="A2355" t="s">
        <v>9313</v>
      </c>
      <c r="B2355" t="s">
        <v>9</v>
      </c>
      <c r="C2355" t="s">
        <v>9314</v>
      </c>
      <c r="D2355" t="s">
        <v>9276</v>
      </c>
      <c r="E2355" t="s">
        <v>9276</v>
      </c>
      <c r="F2355" t="s">
        <v>12</v>
      </c>
      <c r="G2355" t="s">
        <v>12</v>
      </c>
      <c r="H2355" t="s">
        <v>13</v>
      </c>
    </row>
    <row r="2356" spans="1:8">
      <c r="A2356" t="s">
        <v>9315</v>
      </c>
      <c r="B2356" t="s">
        <v>30</v>
      </c>
      <c r="C2356" t="s">
        <v>9316</v>
      </c>
      <c r="D2356" t="s">
        <v>9276</v>
      </c>
      <c r="E2356" t="s">
        <v>9276</v>
      </c>
      <c r="F2356" t="s">
        <v>12</v>
      </c>
      <c r="G2356" t="s">
        <v>9317</v>
      </c>
      <c r="H2356" t="s">
        <v>13</v>
      </c>
    </row>
    <row r="2357" spans="1:8">
      <c r="A2357" t="s">
        <v>9318</v>
      </c>
      <c r="B2357" t="s">
        <v>9</v>
      </c>
      <c r="C2357" t="s">
        <v>9319</v>
      </c>
      <c r="D2357" t="s">
        <v>9276</v>
      </c>
      <c r="E2357" t="s">
        <v>9276</v>
      </c>
      <c r="F2357" t="s">
        <v>9320</v>
      </c>
      <c r="G2357" t="s">
        <v>9321</v>
      </c>
      <c r="H2357" t="s">
        <v>9322</v>
      </c>
    </row>
    <row r="2358" spans="1:8">
      <c r="A2358" t="s">
        <v>9323</v>
      </c>
      <c r="B2358" t="s">
        <v>9</v>
      </c>
      <c r="C2358" t="s">
        <v>9324</v>
      </c>
      <c r="D2358" t="s">
        <v>9276</v>
      </c>
      <c r="E2358" t="s">
        <v>9276</v>
      </c>
      <c r="F2358" t="s">
        <v>12</v>
      </c>
      <c r="G2358" t="s">
        <v>12</v>
      </c>
      <c r="H2358" t="s">
        <v>13</v>
      </c>
    </row>
    <row r="2359" spans="1:8">
      <c r="A2359" t="s">
        <v>9325</v>
      </c>
      <c r="B2359" t="s">
        <v>9</v>
      </c>
      <c r="C2359" t="s">
        <v>9326</v>
      </c>
      <c r="D2359" t="s">
        <v>9276</v>
      </c>
      <c r="E2359" t="s">
        <v>9276</v>
      </c>
      <c r="F2359" t="s">
        <v>12</v>
      </c>
      <c r="G2359" t="s">
        <v>9327</v>
      </c>
      <c r="H2359" t="s">
        <v>13</v>
      </c>
    </row>
    <row r="2360" spans="1:8">
      <c r="A2360" t="s">
        <v>9328</v>
      </c>
      <c r="B2360" t="s">
        <v>9</v>
      </c>
      <c r="C2360" t="s">
        <v>9329</v>
      </c>
      <c r="D2360" t="s">
        <v>9276</v>
      </c>
      <c r="E2360" t="s">
        <v>9276</v>
      </c>
      <c r="F2360" t="s">
        <v>9330</v>
      </c>
      <c r="G2360" t="s">
        <v>9331</v>
      </c>
      <c r="H2360" t="s">
        <v>172</v>
      </c>
    </row>
    <row r="2361" spans="1:8">
      <c r="A2361" t="s">
        <v>9332</v>
      </c>
      <c r="B2361" t="s">
        <v>9</v>
      </c>
      <c r="C2361" t="s">
        <v>9333</v>
      </c>
      <c r="D2361" t="s">
        <v>9276</v>
      </c>
      <c r="E2361" t="s">
        <v>9276</v>
      </c>
      <c r="F2361" t="s">
        <v>12</v>
      </c>
      <c r="G2361" t="s">
        <v>12</v>
      </c>
      <c r="H2361" t="s">
        <v>13</v>
      </c>
    </row>
    <row r="2362" spans="1:8">
      <c r="A2362" t="s">
        <v>9334</v>
      </c>
      <c r="B2362" t="s">
        <v>9</v>
      </c>
      <c r="C2362" t="s">
        <v>9335</v>
      </c>
      <c r="D2362" t="s">
        <v>9276</v>
      </c>
      <c r="E2362" t="s">
        <v>9276</v>
      </c>
      <c r="F2362" t="s">
        <v>9336</v>
      </c>
      <c r="G2362" t="s">
        <v>9337</v>
      </c>
      <c r="H2362" t="s">
        <v>9338</v>
      </c>
    </row>
    <row r="2363" spans="1:8">
      <c r="A2363" t="s">
        <v>9339</v>
      </c>
      <c r="B2363" t="s">
        <v>9</v>
      </c>
      <c r="C2363" t="s">
        <v>9340</v>
      </c>
      <c r="D2363" t="s">
        <v>9276</v>
      </c>
      <c r="E2363" t="s">
        <v>9276</v>
      </c>
      <c r="F2363" t="s">
        <v>9341</v>
      </c>
      <c r="G2363" t="s">
        <v>9342</v>
      </c>
      <c r="H2363" t="s">
        <v>9343</v>
      </c>
    </row>
    <row r="2364" spans="1:8">
      <c r="A2364" t="s">
        <v>9344</v>
      </c>
      <c r="B2364" t="s">
        <v>9</v>
      </c>
      <c r="C2364" t="s">
        <v>9345</v>
      </c>
      <c r="D2364" t="s">
        <v>9276</v>
      </c>
      <c r="E2364" t="s">
        <v>9276</v>
      </c>
      <c r="F2364" t="s">
        <v>9346</v>
      </c>
      <c r="G2364" t="s">
        <v>9347</v>
      </c>
      <c r="H2364" t="s">
        <v>13</v>
      </c>
    </row>
    <row r="2365" spans="1:8">
      <c r="A2365" t="s">
        <v>9348</v>
      </c>
      <c r="B2365" t="s">
        <v>9</v>
      </c>
      <c r="C2365" t="s">
        <v>9349</v>
      </c>
      <c r="D2365" t="s">
        <v>9276</v>
      </c>
      <c r="E2365" t="s">
        <v>9276</v>
      </c>
      <c r="F2365" t="s">
        <v>12</v>
      </c>
      <c r="G2365" t="s">
        <v>9350</v>
      </c>
      <c r="H2365" t="s">
        <v>13</v>
      </c>
    </row>
    <row r="2366" spans="1:8">
      <c r="A2366" t="s">
        <v>9351</v>
      </c>
      <c r="B2366" t="s">
        <v>30</v>
      </c>
      <c r="C2366" t="s">
        <v>9352</v>
      </c>
      <c r="D2366" t="s">
        <v>9276</v>
      </c>
      <c r="E2366" t="s">
        <v>9276</v>
      </c>
      <c r="F2366" t="s">
        <v>12</v>
      </c>
      <c r="G2366" t="s">
        <v>12</v>
      </c>
      <c r="H2366" t="s">
        <v>13</v>
      </c>
    </row>
    <row r="2367" spans="1:8">
      <c r="A2367" t="s">
        <v>9353</v>
      </c>
      <c r="B2367" t="s">
        <v>63</v>
      </c>
      <c r="C2367" t="s">
        <v>9354</v>
      </c>
      <c r="D2367" t="s">
        <v>9276</v>
      </c>
      <c r="E2367" t="s">
        <v>9276</v>
      </c>
      <c r="F2367" t="s">
        <v>9355</v>
      </c>
      <c r="G2367" t="s">
        <v>9356</v>
      </c>
      <c r="H2367" t="s">
        <v>13</v>
      </c>
    </row>
    <row r="2368" spans="1:8">
      <c r="A2368" t="s">
        <v>9357</v>
      </c>
      <c r="B2368" t="s">
        <v>9</v>
      </c>
      <c r="C2368" t="s">
        <v>9358</v>
      </c>
      <c r="D2368" t="s">
        <v>9276</v>
      </c>
      <c r="E2368" t="s">
        <v>9276</v>
      </c>
      <c r="F2368" t="s">
        <v>12</v>
      </c>
      <c r="G2368" t="s">
        <v>9359</v>
      </c>
      <c r="H2368" t="s">
        <v>13</v>
      </c>
    </row>
    <row r="2369" spans="1:8">
      <c r="A2369" t="s">
        <v>9360</v>
      </c>
      <c r="B2369" t="s">
        <v>9</v>
      </c>
      <c r="C2369" t="s">
        <v>9361</v>
      </c>
      <c r="D2369" t="s">
        <v>9276</v>
      </c>
      <c r="E2369" t="s">
        <v>9276</v>
      </c>
      <c r="F2369" t="s">
        <v>12</v>
      </c>
      <c r="G2369" t="s">
        <v>9362</v>
      </c>
      <c r="H2369" t="s">
        <v>13</v>
      </c>
    </row>
    <row r="2370" spans="1:8">
      <c r="A2370" t="s">
        <v>9363</v>
      </c>
      <c r="B2370" t="s">
        <v>9</v>
      </c>
      <c r="C2370" t="s">
        <v>9364</v>
      </c>
      <c r="D2370" t="s">
        <v>9276</v>
      </c>
      <c r="E2370" t="s">
        <v>9276</v>
      </c>
      <c r="F2370" t="s">
        <v>9365</v>
      </c>
      <c r="G2370" t="s">
        <v>9366</v>
      </c>
      <c r="H2370" t="s">
        <v>13</v>
      </c>
    </row>
    <row r="2371" spans="1:8">
      <c r="A2371" t="s">
        <v>9367</v>
      </c>
      <c r="B2371" t="s">
        <v>9</v>
      </c>
      <c r="C2371" t="s">
        <v>9368</v>
      </c>
      <c r="D2371" t="s">
        <v>9276</v>
      </c>
      <c r="E2371" t="s">
        <v>9276</v>
      </c>
      <c r="F2371" t="s">
        <v>12</v>
      </c>
      <c r="G2371" t="s">
        <v>12</v>
      </c>
      <c r="H2371" t="s">
        <v>13</v>
      </c>
    </row>
    <row r="2372" spans="1:8">
      <c r="A2372" t="s">
        <v>9369</v>
      </c>
      <c r="B2372" t="s">
        <v>176</v>
      </c>
      <c r="C2372" t="s">
        <v>9370</v>
      </c>
      <c r="D2372" t="s">
        <v>9276</v>
      </c>
      <c r="E2372" t="s">
        <v>9276</v>
      </c>
      <c r="F2372" t="s">
        <v>9371</v>
      </c>
      <c r="G2372" t="s">
        <v>9372</v>
      </c>
      <c r="H2372" t="s">
        <v>9373</v>
      </c>
    </row>
    <row r="2373" spans="1:8">
      <c r="A2373" t="s">
        <v>9374</v>
      </c>
      <c r="B2373" t="s">
        <v>30</v>
      </c>
      <c r="C2373" t="s">
        <v>9375</v>
      </c>
      <c r="D2373" t="s">
        <v>9276</v>
      </c>
      <c r="E2373" t="s">
        <v>9276</v>
      </c>
      <c r="F2373" t="s">
        <v>12</v>
      </c>
      <c r="G2373" t="s">
        <v>9376</v>
      </c>
      <c r="H2373" t="s">
        <v>13</v>
      </c>
    </row>
    <row r="2374" spans="1:8">
      <c r="A2374" t="s">
        <v>9377</v>
      </c>
      <c r="B2374" t="s">
        <v>20</v>
      </c>
      <c r="C2374" t="s">
        <v>9378</v>
      </c>
      <c r="D2374" t="s">
        <v>9276</v>
      </c>
      <c r="E2374" t="s">
        <v>9276</v>
      </c>
      <c r="F2374" t="s">
        <v>12</v>
      </c>
      <c r="G2374" t="s">
        <v>9379</v>
      </c>
      <c r="H2374" t="s">
        <v>13</v>
      </c>
    </row>
    <row r="2375" spans="1:8">
      <c r="A2375" t="s">
        <v>9380</v>
      </c>
      <c r="B2375" t="s">
        <v>246</v>
      </c>
      <c r="C2375" t="s">
        <v>9381</v>
      </c>
      <c r="D2375" t="s">
        <v>9276</v>
      </c>
      <c r="E2375" t="s">
        <v>9276</v>
      </c>
      <c r="F2375" t="s">
        <v>5683</v>
      </c>
      <c r="G2375" t="s">
        <v>9382</v>
      </c>
      <c r="H2375" t="s">
        <v>5685</v>
      </c>
    </row>
    <row r="2376" spans="1:8">
      <c r="A2376" t="s">
        <v>9383</v>
      </c>
      <c r="B2376" t="s">
        <v>20</v>
      </c>
      <c r="C2376" t="s">
        <v>9384</v>
      </c>
      <c r="D2376" t="s">
        <v>9276</v>
      </c>
      <c r="E2376" t="s">
        <v>9276</v>
      </c>
      <c r="F2376" t="s">
        <v>326</v>
      </c>
      <c r="G2376" t="s">
        <v>9385</v>
      </c>
      <c r="H2376" t="s">
        <v>328</v>
      </c>
    </row>
    <row r="2377" spans="1:8">
      <c r="A2377" t="s">
        <v>9386</v>
      </c>
      <c r="B2377" t="s">
        <v>246</v>
      </c>
      <c r="C2377" t="s">
        <v>9387</v>
      </c>
      <c r="D2377" t="s">
        <v>9276</v>
      </c>
      <c r="E2377" t="s">
        <v>9276</v>
      </c>
      <c r="F2377" t="s">
        <v>9388</v>
      </c>
      <c r="G2377" t="s">
        <v>9389</v>
      </c>
      <c r="H2377" t="s">
        <v>9390</v>
      </c>
    </row>
    <row r="2378" spans="1:8">
      <c r="A2378" t="s">
        <v>9391</v>
      </c>
      <c r="B2378" t="s">
        <v>246</v>
      </c>
      <c r="C2378" t="s">
        <v>9392</v>
      </c>
      <c r="D2378" t="s">
        <v>9276</v>
      </c>
      <c r="E2378" t="s">
        <v>9276</v>
      </c>
      <c r="F2378" t="s">
        <v>9393</v>
      </c>
      <c r="G2378" t="s">
        <v>9394</v>
      </c>
      <c r="H2378" t="s">
        <v>9395</v>
      </c>
    </row>
    <row r="2379" spans="1:8">
      <c r="A2379" t="s">
        <v>9396</v>
      </c>
      <c r="B2379" t="s">
        <v>176</v>
      </c>
      <c r="C2379" t="s">
        <v>9397</v>
      </c>
      <c r="D2379" t="s">
        <v>9276</v>
      </c>
      <c r="E2379" t="s">
        <v>9276</v>
      </c>
      <c r="F2379" t="s">
        <v>9398</v>
      </c>
      <c r="G2379" t="s">
        <v>9399</v>
      </c>
      <c r="H2379" t="s">
        <v>9400</v>
      </c>
    </row>
    <row r="2380" spans="1:8">
      <c r="A2380" t="s">
        <v>9401</v>
      </c>
      <c r="B2380" t="s">
        <v>9</v>
      </c>
      <c r="C2380" t="s">
        <v>9402</v>
      </c>
      <c r="D2380" t="s">
        <v>9276</v>
      </c>
      <c r="E2380" t="s">
        <v>9276</v>
      </c>
      <c r="F2380" t="s">
        <v>9403</v>
      </c>
      <c r="G2380" t="s">
        <v>9404</v>
      </c>
      <c r="H2380" t="s">
        <v>9405</v>
      </c>
    </row>
    <row r="2381" spans="1:8">
      <c r="A2381" t="s">
        <v>9406</v>
      </c>
      <c r="B2381" t="s">
        <v>246</v>
      </c>
      <c r="C2381" t="s">
        <v>9407</v>
      </c>
      <c r="D2381" t="s">
        <v>9276</v>
      </c>
      <c r="E2381" t="s">
        <v>9276</v>
      </c>
      <c r="F2381" t="s">
        <v>12</v>
      </c>
      <c r="G2381" t="s">
        <v>9408</v>
      </c>
      <c r="H2381" t="s">
        <v>13</v>
      </c>
    </row>
    <row r="2382" spans="1:8">
      <c r="A2382" t="s">
        <v>9409</v>
      </c>
      <c r="B2382" t="s">
        <v>674</v>
      </c>
      <c r="C2382" t="s">
        <v>9410</v>
      </c>
      <c r="D2382" t="s">
        <v>9276</v>
      </c>
      <c r="E2382" t="s">
        <v>9276</v>
      </c>
      <c r="F2382" t="s">
        <v>6504</v>
      </c>
      <c r="G2382" t="s">
        <v>9411</v>
      </c>
      <c r="H2382" t="s">
        <v>13</v>
      </c>
    </row>
    <row r="2383" spans="1:8">
      <c r="A2383" t="s">
        <v>9412</v>
      </c>
      <c r="B2383" t="s">
        <v>246</v>
      </c>
      <c r="C2383" t="s">
        <v>12</v>
      </c>
      <c r="D2383" t="s">
        <v>9413</v>
      </c>
      <c r="E2383" t="s">
        <v>12</v>
      </c>
      <c r="F2383" t="s">
        <v>9414</v>
      </c>
      <c r="G2383" t="s">
        <v>9415</v>
      </c>
      <c r="H2383" t="s">
        <v>9416</v>
      </c>
    </row>
    <row r="2384" spans="1:8">
      <c r="A2384" t="s">
        <v>9417</v>
      </c>
      <c r="B2384" t="s">
        <v>246</v>
      </c>
      <c r="C2384" t="s">
        <v>9418</v>
      </c>
      <c r="D2384" t="s">
        <v>9276</v>
      </c>
      <c r="E2384" t="s">
        <v>9276</v>
      </c>
      <c r="F2384" t="s">
        <v>12</v>
      </c>
      <c r="G2384" t="s">
        <v>12</v>
      </c>
      <c r="H2384" t="s">
        <v>13</v>
      </c>
    </row>
    <row r="2385" spans="1:8">
      <c r="A2385" t="s">
        <v>9419</v>
      </c>
      <c r="B2385" t="s">
        <v>9</v>
      </c>
      <c r="C2385" t="s">
        <v>9420</v>
      </c>
      <c r="D2385" t="s">
        <v>9276</v>
      </c>
      <c r="E2385" t="s">
        <v>9276</v>
      </c>
      <c r="F2385" t="s">
        <v>12</v>
      </c>
      <c r="G2385" t="s">
        <v>12</v>
      </c>
      <c r="H2385" t="s">
        <v>13</v>
      </c>
    </row>
    <row r="2386" spans="1:8">
      <c r="A2386" t="s">
        <v>9421</v>
      </c>
      <c r="B2386" t="s">
        <v>246</v>
      </c>
      <c r="C2386" t="s">
        <v>9422</v>
      </c>
      <c r="D2386" t="s">
        <v>9276</v>
      </c>
      <c r="E2386" t="s">
        <v>9276</v>
      </c>
      <c r="F2386" t="s">
        <v>9423</v>
      </c>
      <c r="G2386" t="s">
        <v>9424</v>
      </c>
      <c r="H2386" t="s">
        <v>172</v>
      </c>
    </row>
    <row r="2387" spans="1:8">
      <c r="A2387" t="s">
        <v>9425</v>
      </c>
      <c r="B2387" t="s">
        <v>246</v>
      </c>
      <c r="C2387" t="s">
        <v>12</v>
      </c>
      <c r="D2387" t="s">
        <v>9413</v>
      </c>
      <c r="E2387" t="s">
        <v>12</v>
      </c>
      <c r="F2387" t="s">
        <v>12</v>
      </c>
      <c r="G2387" t="s">
        <v>9426</v>
      </c>
      <c r="H2387" t="s">
        <v>13</v>
      </c>
    </row>
    <row r="2388" spans="1:8">
      <c r="A2388" t="s">
        <v>9427</v>
      </c>
      <c r="B2388" t="s">
        <v>246</v>
      </c>
      <c r="C2388" t="s">
        <v>9428</v>
      </c>
      <c r="D2388" t="s">
        <v>9276</v>
      </c>
      <c r="E2388" t="s">
        <v>9276</v>
      </c>
      <c r="F2388" t="s">
        <v>9429</v>
      </c>
      <c r="G2388" t="s">
        <v>9430</v>
      </c>
      <c r="H2388" t="s">
        <v>13</v>
      </c>
    </row>
    <row r="2389" spans="1:8">
      <c r="A2389" t="s">
        <v>9431</v>
      </c>
      <c r="B2389" t="s">
        <v>20</v>
      </c>
      <c r="C2389" t="s">
        <v>9432</v>
      </c>
      <c r="D2389" t="s">
        <v>9276</v>
      </c>
      <c r="E2389" t="s">
        <v>9276</v>
      </c>
      <c r="F2389" t="s">
        <v>12</v>
      </c>
      <c r="G2389" t="s">
        <v>9433</v>
      </c>
      <c r="H2389" t="s">
        <v>13</v>
      </c>
    </row>
    <row r="2390" spans="1:8">
      <c r="A2390" t="s">
        <v>9434</v>
      </c>
      <c r="B2390" t="s">
        <v>246</v>
      </c>
      <c r="C2390" t="s">
        <v>9435</v>
      </c>
      <c r="D2390" t="s">
        <v>9276</v>
      </c>
      <c r="E2390" t="s">
        <v>9276</v>
      </c>
      <c r="F2390" t="s">
        <v>9436</v>
      </c>
      <c r="G2390" t="s">
        <v>9437</v>
      </c>
      <c r="H2390" t="s">
        <v>9438</v>
      </c>
    </row>
    <row r="2391" spans="1:8">
      <c r="A2391" t="s">
        <v>9439</v>
      </c>
      <c r="B2391" t="s">
        <v>246</v>
      </c>
      <c r="C2391" t="s">
        <v>9440</v>
      </c>
      <c r="D2391" t="s">
        <v>9276</v>
      </c>
      <c r="E2391" t="s">
        <v>9276</v>
      </c>
      <c r="F2391" t="s">
        <v>12</v>
      </c>
      <c r="G2391" t="s">
        <v>12</v>
      </c>
      <c r="H2391" t="s">
        <v>13</v>
      </c>
    </row>
    <row r="2392" spans="1:8">
      <c r="A2392" t="s">
        <v>9441</v>
      </c>
      <c r="B2392" t="s">
        <v>20</v>
      </c>
      <c r="C2392" t="s">
        <v>9442</v>
      </c>
      <c r="D2392" t="s">
        <v>9276</v>
      </c>
      <c r="E2392" t="s">
        <v>9276</v>
      </c>
      <c r="F2392" t="s">
        <v>9443</v>
      </c>
      <c r="G2392" t="s">
        <v>9444</v>
      </c>
      <c r="H2392" t="s">
        <v>13</v>
      </c>
    </row>
    <row r="2393" spans="1:8">
      <c r="A2393" t="s">
        <v>9445</v>
      </c>
      <c r="B2393" t="s">
        <v>9</v>
      </c>
      <c r="C2393" t="s">
        <v>9446</v>
      </c>
      <c r="D2393" t="s">
        <v>9276</v>
      </c>
      <c r="E2393" t="s">
        <v>9276</v>
      </c>
      <c r="F2393" t="s">
        <v>12</v>
      </c>
      <c r="G2393" t="s">
        <v>12</v>
      </c>
      <c r="H2393" t="s">
        <v>13</v>
      </c>
    </row>
    <row r="2394" spans="1:8">
      <c r="A2394" t="s">
        <v>9447</v>
      </c>
      <c r="B2394" t="s">
        <v>2073</v>
      </c>
      <c r="C2394" t="s">
        <v>9448</v>
      </c>
      <c r="D2394" t="s">
        <v>9276</v>
      </c>
      <c r="E2394" t="s">
        <v>9276</v>
      </c>
      <c r="F2394" t="s">
        <v>12</v>
      </c>
      <c r="G2394" t="s">
        <v>9449</v>
      </c>
      <c r="H2394" t="s">
        <v>13</v>
      </c>
    </row>
    <row r="2395" spans="1:8">
      <c r="A2395" t="s">
        <v>9450</v>
      </c>
      <c r="B2395" t="s">
        <v>30</v>
      </c>
      <c r="C2395" t="s">
        <v>9451</v>
      </c>
      <c r="D2395" t="s">
        <v>9276</v>
      </c>
      <c r="E2395" t="s">
        <v>9276</v>
      </c>
      <c r="F2395" t="s">
        <v>12</v>
      </c>
      <c r="G2395" t="s">
        <v>9452</v>
      </c>
      <c r="H2395" t="s">
        <v>13</v>
      </c>
    </row>
    <row r="2396" spans="1:8">
      <c r="A2396" t="s">
        <v>9453</v>
      </c>
      <c r="B2396" t="s">
        <v>246</v>
      </c>
      <c r="C2396" t="s">
        <v>9454</v>
      </c>
      <c r="D2396" t="s">
        <v>9276</v>
      </c>
      <c r="E2396" t="s">
        <v>9276</v>
      </c>
      <c r="F2396" t="s">
        <v>9455</v>
      </c>
      <c r="G2396" t="s">
        <v>9456</v>
      </c>
      <c r="H2396" t="s">
        <v>13</v>
      </c>
    </row>
    <row r="2397" spans="1:8">
      <c r="A2397" t="s">
        <v>9457</v>
      </c>
      <c r="B2397" t="s">
        <v>30</v>
      </c>
      <c r="C2397" t="s">
        <v>9458</v>
      </c>
      <c r="D2397" t="s">
        <v>9276</v>
      </c>
      <c r="E2397" t="s">
        <v>9276</v>
      </c>
      <c r="F2397" t="s">
        <v>9459</v>
      </c>
      <c r="G2397" t="s">
        <v>9460</v>
      </c>
      <c r="H2397" t="s">
        <v>9461</v>
      </c>
    </row>
    <row r="2398" spans="1:8">
      <c r="A2398" t="s">
        <v>9462</v>
      </c>
      <c r="B2398" t="s">
        <v>30</v>
      </c>
      <c r="C2398" t="s">
        <v>9463</v>
      </c>
      <c r="D2398" t="s">
        <v>9276</v>
      </c>
      <c r="E2398" t="s">
        <v>9276</v>
      </c>
      <c r="F2398" t="s">
        <v>9464</v>
      </c>
      <c r="G2398" t="s">
        <v>9465</v>
      </c>
      <c r="H2398" t="s">
        <v>13</v>
      </c>
    </row>
    <row r="2399" spans="1:8">
      <c r="A2399" t="s">
        <v>9466</v>
      </c>
      <c r="B2399" t="s">
        <v>9</v>
      </c>
      <c r="C2399" t="s">
        <v>9467</v>
      </c>
      <c r="D2399" t="s">
        <v>9468</v>
      </c>
      <c r="E2399" t="s">
        <v>9276</v>
      </c>
      <c r="F2399" t="s">
        <v>9469</v>
      </c>
      <c r="G2399" t="s">
        <v>9470</v>
      </c>
      <c r="H2399" t="s">
        <v>9471</v>
      </c>
    </row>
    <row r="2400" spans="1:8">
      <c r="A2400" t="s">
        <v>9472</v>
      </c>
      <c r="B2400" t="s">
        <v>9</v>
      </c>
      <c r="C2400" t="s">
        <v>9473</v>
      </c>
      <c r="D2400" t="s">
        <v>9474</v>
      </c>
      <c r="E2400" t="s">
        <v>9276</v>
      </c>
      <c r="F2400" t="s">
        <v>9475</v>
      </c>
      <c r="G2400" t="s">
        <v>9476</v>
      </c>
      <c r="H2400" t="s">
        <v>9477</v>
      </c>
    </row>
    <row r="2401" spans="1:8">
      <c r="A2401" t="s">
        <v>9478</v>
      </c>
      <c r="B2401" t="s">
        <v>9</v>
      </c>
      <c r="C2401" t="s">
        <v>9479</v>
      </c>
      <c r="D2401" t="s">
        <v>9480</v>
      </c>
      <c r="E2401" t="s">
        <v>9276</v>
      </c>
      <c r="F2401" t="s">
        <v>9481</v>
      </c>
      <c r="G2401" t="s">
        <v>12</v>
      </c>
      <c r="H2401" t="s">
        <v>13</v>
      </c>
    </row>
    <row r="2402" spans="1:8">
      <c r="A2402" t="s">
        <v>9482</v>
      </c>
      <c r="B2402" t="s">
        <v>9</v>
      </c>
      <c r="C2402" t="s">
        <v>9483</v>
      </c>
      <c r="D2402" t="s">
        <v>9484</v>
      </c>
      <c r="E2402" t="s">
        <v>9276</v>
      </c>
      <c r="F2402" t="s">
        <v>9485</v>
      </c>
      <c r="G2402" t="s">
        <v>9486</v>
      </c>
      <c r="H2402" t="s">
        <v>13</v>
      </c>
    </row>
    <row r="2403" spans="1:8">
      <c r="A2403" t="s">
        <v>9487</v>
      </c>
      <c r="B2403" t="s">
        <v>9</v>
      </c>
      <c r="C2403" t="s">
        <v>9488</v>
      </c>
      <c r="D2403" t="s">
        <v>9484</v>
      </c>
      <c r="E2403" t="s">
        <v>9276</v>
      </c>
      <c r="F2403" t="s">
        <v>9489</v>
      </c>
      <c r="G2403" t="s">
        <v>9490</v>
      </c>
      <c r="H2403" t="s">
        <v>9491</v>
      </c>
    </row>
    <row r="2404" spans="1:8">
      <c r="A2404" t="s">
        <v>9492</v>
      </c>
      <c r="B2404" t="s">
        <v>9</v>
      </c>
      <c r="C2404" t="s">
        <v>9493</v>
      </c>
      <c r="D2404" t="s">
        <v>9494</v>
      </c>
      <c r="E2404" t="s">
        <v>9276</v>
      </c>
      <c r="F2404" t="s">
        <v>12</v>
      </c>
      <c r="G2404" t="s">
        <v>9495</v>
      </c>
      <c r="H2404" t="s">
        <v>13</v>
      </c>
    </row>
    <row r="2405" spans="1:8">
      <c r="A2405" t="s">
        <v>9496</v>
      </c>
      <c r="B2405" t="s">
        <v>9</v>
      </c>
      <c r="C2405" t="s">
        <v>9497</v>
      </c>
      <c r="D2405" t="s">
        <v>9498</v>
      </c>
      <c r="E2405" t="s">
        <v>9276</v>
      </c>
      <c r="F2405" t="s">
        <v>12</v>
      </c>
      <c r="G2405" t="s">
        <v>12</v>
      </c>
      <c r="H2405" t="s">
        <v>13</v>
      </c>
    </row>
    <row r="2406" spans="1:8">
      <c r="A2406" t="s">
        <v>9499</v>
      </c>
      <c r="B2406" t="s">
        <v>9</v>
      </c>
      <c r="C2406" t="s">
        <v>9500</v>
      </c>
      <c r="D2406" t="s">
        <v>9498</v>
      </c>
      <c r="E2406" t="s">
        <v>9276</v>
      </c>
      <c r="F2406" t="s">
        <v>9501</v>
      </c>
      <c r="G2406" t="s">
        <v>9502</v>
      </c>
      <c r="H2406" t="s">
        <v>9503</v>
      </c>
    </row>
    <row r="2407" spans="1:8">
      <c r="A2407" t="s">
        <v>9504</v>
      </c>
      <c r="B2407" t="s">
        <v>20</v>
      </c>
      <c r="C2407" t="s">
        <v>9505</v>
      </c>
      <c r="D2407" t="s">
        <v>9484</v>
      </c>
      <c r="E2407" t="s">
        <v>9276</v>
      </c>
      <c r="F2407" t="s">
        <v>9506</v>
      </c>
      <c r="G2407" t="s">
        <v>9507</v>
      </c>
      <c r="H2407" t="s">
        <v>9508</v>
      </c>
    </row>
    <row r="2408" spans="1:8">
      <c r="A2408" t="s">
        <v>9509</v>
      </c>
      <c r="B2408" t="s">
        <v>20</v>
      </c>
      <c r="C2408" t="s">
        <v>9510</v>
      </c>
      <c r="D2408" t="s">
        <v>9484</v>
      </c>
      <c r="E2408" t="s">
        <v>9276</v>
      </c>
      <c r="F2408" t="s">
        <v>9511</v>
      </c>
      <c r="G2408" t="s">
        <v>9512</v>
      </c>
      <c r="H2408" t="s">
        <v>9513</v>
      </c>
    </row>
    <row r="2409" spans="1:8">
      <c r="A2409" t="s">
        <v>9514</v>
      </c>
      <c r="B2409" t="s">
        <v>9</v>
      </c>
      <c r="C2409" t="s">
        <v>9515</v>
      </c>
      <c r="D2409" t="s">
        <v>9516</v>
      </c>
      <c r="E2409" t="s">
        <v>9276</v>
      </c>
      <c r="F2409" t="s">
        <v>12</v>
      </c>
      <c r="G2409" t="s">
        <v>9517</v>
      </c>
      <c r="H2409" t="s">
        <v>13</v>
      </c>
    </row>
    <row r="2410" spans="1:8">
      <c r="A2410" t="s">
        <v>9518</v>
      </c>
      <c r="B2410" t="s">
        <v>9</v>
      </c>
      <c r="C2410" t="s">
        <v>9519</v>
      </c>
      <c r="D2410" t="s">
        <v>8840</v>
      </c>
      <c r="E2410" t="s">
        <v>8840</v>
      </c>
      <c r="F2410" t="s">
        <v>12</v>
      </c>
      <c r="G2410" t="s">
        <v>12</v>
      </c>
      <c r="H2410" t="s">
        <v>13</v>
      </c>
    </row>
    <row r="2411" spans="1:8">
      <c r="A2411" t="s">
        <v>9520</v>
      </c>
      <c r="B2411" t="s">
        <v>20</v>
      </c>
      <c r="C2411" t="s">
        <v>9521</v>
      </c>
      <c r="D2411" t="s">
        <v>9522</v>
      </c>
      <c r="E2411" t="s">
        <v>8840</v>
      </c>
      <c r="F2411" t="s">
        <v>12</v>
      </c>
      <c r="G2411" t="s">
        <v>9523</v>
      </c>
      <c r="H2411" t="s">
        <v>13</v>
      </c>
    </row>
    <row r="2412" spans="1:8">
      <c r="A2412" t="s">
        <v>9524</v>
      </c>
      <c r="B2412" t="s">
        <v>9</v>
      </c>
      <c r="C2412" t="s">
        <v>9525</v>
      </c>
      <c r="D2412" t="s">
        <v>9526</v>
      </c>
      <c r="E2412" t="s">
        <v>9526</v>
      </c>
      <c r="F2412" t="s">
        <v>12</v>
      </c>
      <c r="G2412" t="s">
        <v>9527</v>
      </c>
      <c r="H2412" t="s">
        <v>13</v>
      </c>
    </row>
    <row r="2413" spans="1:8">
      <c r="A2413" t="s">
        <v>9528</v>
      </c>
      <c r="B2413" t="s">
        <v>9</v>
      </c>
      <c r="C2413" t="s">
        <v>9529</v>
      </c>
      <c r="D2413" t="s">
        <v>9526</v>
      </c>
      <c r="E2413" t="s">
        <v>9526</v>
      </c>
      <c r="F2413" t="s">
        <v>12</v>
      </c>
      <c r="G2413" t="s">
        <v>9530</v>
      </c>
      <c r="H2413" t="s">
        <v>13</v>
      </c>
    </row>
    <row r="2414" spans="1:8">
      <c r="A2414" t="s">
        <v>9531</v>
      </c>
      <c r="B2414" t="s">
        <v>20</v>
      </c>
      <c r="C2414" t="s">
        <v>9532</v>
      </c>
      <c r="D2414" t="s">
        <v>8840</v>
      </c>
      <c r="E2414" t="s">
        <v>8840</v>
      </c>
      <c r="F2414" t="s">
        <v>9533</v>
      </c>
      <c r="G2414" t="s">
        <v>9534</v>
      </c>
      <c r="H2414" t="s">
        <v>9535</v>
      </c>
    </row>
    <row r="2415" spans="1:8">
      <c r="A2415" t="s">
        <v>9536</v>
      </c>
      <c r="B2415" t="s">
        <v>9</v>
      </c>
      <c r="C2415" t="s">
        <v>9537</v>
      </c>
      <c r="D2415" t="s">
        <v>9538</v>
      </c>
      <c r="E2415" t="s">
        <v>9538</v>
      </c>
      <c r="F2415" t="s">
        <v>9539</v>
      </c>
      <c r="G2415" t="s">
        <v>9540</v>
      </c>
      <c r="H2415" t="s">
        <v>9541</v>
      </c>
    </row>
    <row r="2416" spans="1:8">
      <c r="A2416" t="s">
        <v>9542</v>
      </c>
      <c r="B2416" t="s">
        <v>9</v>
      </c>
      <c r="C2416" t="s">
        <v>9543</v>
      </c>
      <c r="D2416" t="s">
        <v>9544</v>
      </c>
      <c r="E2416" t="s">
        <v>8840</v>
      </c>
      <c r="F2416" t="s">
        <v>12</v>
      </c>
      <c r="G2416" t="s">
        <v>9545</v>
      </c>
      <c r="H2416" t="s">
        <v>13</v>
      </c>
    </row>
    <row r="2417" spans="1:8">
      <c r="A2417" t="s">
        <v>9546</v>
      </c>
      <c r="B2417" t="s">
        <v>9</v>
      </c>
      <c r="C2417" t="s">
        <v>9547</v>
      </c>
      <c r="D2417" t="s">
        <v>9548</v>
      </c>
      <c r="E2417" t="s">
        <v>8840</v>
      </c>
      <c r="F2417" t="s">
        <v>9549</v>
      </c>
      <c r="G2417" t="s">
        <v>9550</v>
      </c>
      <c r="H2417" t="s">
        <v>9551</v>
      </c>
    </row>
    <row r="2418" spans="1:8">
      <c r="A2418" t="s">
        <v>9552</v>
      </c>
      <c r="B2418" t="s">
        <v>9</v>
      </c>
      <c r="C2418" t="s">
        <v>9553</v>
      </c>
      <c r="D2418" t="s">
        <v>9554</v>
      </c>
      <c r="E2418" t="s">
        <v>8840</v>
      </c>
      <c r="F2418" t="s">
        <v>12</v>
      </c>
      <c r="G2418" t="s">
        <v>12</v>
      </c>
      <c r="H2418" t="s">
        <v>13</v>
      </c>
    </row>
    <row r="2419" spans="1:8">
      <c r="A2419" t="s">
        <v>9555</v>
      </c>
      <c r="B2419" t="s">
        <v>9</v>
      </c>
      <c r="C2419" t="s">
        <v>9556</v>
      </c>
      <c r="D2419" t="s">
        <v>9557</v>
      </c>
      <c r="E2419" t="s">
        <v>9557</v>
      </c>
      <c r="F2419" t="s">
        <v>9558</v>
      </c>
      <c r="G2419" t="s">
        <v>9559</v>
      </c>
      <c r="H2419" t="s">
        <v>9560</v>
      </c>
    </row>
    <row r="2420" spans="1:8">
      <c r="A2420" t="s">
        <v>9561</v>
      </c>
      <c r="B2420" t="s">
        <v>9</v>
      </c>
      <c r="C2420" t="s">
        <v>9562</v>
      </c>
      <c r="D2420" t="s">
        <v>9563</v>
      </c>
      <c r="E2420" t="s">
        <v>9563</v>
      </c>
      <c r="F2420" t="s">
        <v>9564</v>
      </c>
      <c r="G2420" t="s">
        <v>9565</v>
      </c>
      <c r="H2420" t="s">
        <v>9566</v>
      </c>
    </row>
    <row r="2421" spans="1:8">
      <c r="A2421" t="s">
        <v>9567</v>
      </c>
      <c r="B2421" t="s">
        <v>9</v>
      </c>
      <c r="C2421" t="s">
        <v>9568</v>
      </c>
      <c r="D2421" t="s">
        <v>9563</v>
      </c>
      <c r="E2421" t="s">
        <v>9563</v>
      </c>
      <c r="F2421" t="s">
        <v>9569</v>
      </c>
      <c r="G2421" t="s">
        <v>9570</v>
      </c>
      <c r="H2421" t="s">
        <v>9571</v>
      </c>
    </row>
    <row r="2422" spans="1:8">
      <c r="A2422" t="s">
        <v>9572</v>
      </c>
      <c r="B2422" t="s">
        <v>9</v>
      </c>
      <c r="C2422" t="s">
        <v>9573</v>
      </c>
      <c r="D2422" t="s">
        <v>9563</v>
      </c>
      <c r="E2422" t="s">
        <v>9563</v>
      </c>
      <c r="F2422" t="s">
        <v>9574</v>
      </c>
      <c r="G2422" t="s">
        <v>9575</v>
      </c>
      <c r="H2422" t="s">
        <v>5013</v>
      </c>
    </row>
    <row r="2423" spans="1:8">
      <c r="A2423" t="s">
        <v>9576</v>
      </c>
      <c r="B2423" t="s">
        <v>9</v>
      </c>
      <c r="C2423" t="s">
        <v>9577</v>
      </c>
      <c r="D2423" t="s">
        <v>9563</v>
      </c>
      <c r="E2423" t="s">
        <v>9563</v>
      </c>
      <c r="F2423" t="s">
        <v>9578</v>
      </c>
      <c r="G2423" t="s">
        <v>9579</v>
      </c>
      <c r="H2423" t="s">
        <v>9580</v>
      </c>
    </row>
    <row r="2424" spans="1:8">
      <c r="A2424" t="s">
        <v>9581</v>
      </c>
      <c r="B2424" t="s">
        <v>9</v>
      </c>
      <c r="C2424" t="s">
        <v>9582</v>
      </c>
      <c r="D2424" t="s">
        <v>9563</v>
      </c>
      <c r="E2424" t="s">
        <v>9563</v>
      </c>
      <c r="F2424" t="s">
        <v>9583</v>
      </c>
      <c r="G2424" t="s">
        <v>9584</v>
      </c>
      <c r="H2424" t="s">
        <v>9585</v>
      </c>
    </row>
    <row r="2425" spans="1:8">
      <c r="A2425" t="s">
        <v>9586</v>
      </c>
      <c r="B2425" t="s">
        <v>9</v>
      </c>
      <c r="C2425" t="s">
        <v>9587</v>
      </c>
      <c r="D2425" t="s">
        <v>9563</v>
      </c>
      <c r="E2425" t="s">
        <v>9563</v>
      </c>
      <c r="F2425" t="s">
        <v>9588</v>
      </c>
      <c r="G2425" t="s">
        <v>9589</v>
      </c>
      <c r="H2425" t="s">
        <v>9590</v>
      </c>
    </row>
    <row r="2426" spans="1:8">
      <c r="A2426" t="s">
        <v>9591</v>
      </c>
      <c r="B2426" t="s">
        <v>20</v>
      </c>
      <c r="C2426" t="s">
        <v>9592</v>
      </c>
      <c r="D2426" t="s">
        <v>9563</v>
      </c>
      <c r="E2426" t="s">
        <v>9563</v>
      </c>
      <c r="F2426" t="s">
        <v>9593</v>
      </c>
      <c r="G2426" t="s">
        <v>9594</v>
      </c>
      <c r="H2426" t="s">
        <v>4369</v>
      </c>
    </row>
    <row r="2427" spans="1:8">
      <c r="A2427" t="s">
        <v>9595</v>
      </c>
      <c r="B2427" t="s">
        <v>9</v>
      </c>
      <c r="C2427" t="s">
        <v>9596</v>
      </c>
      <c r="D2427" t="s">
        <v>9563</v>
      </c>
      <c r="E2427" t="s">
        <v>9563</v>
      </c>
      <c r="F2427" t="s">
        <v>12</v>
      </c>
      <c r="G2427" t="s">
        <v>9597</v>
      </c>
      <c r="H2427" t="s">
        <v>13</v>
      </c>
    </row>
    <row r="2428" spans="1:8">
      <c r="A2428" t="s">
        <v>9598</v>
      </c>
      <c r="B2428" t="s">
        <v>9</v>
      </c>
      <c r="C2428" t="s">
        <v>9599</v>
      </c>
      <c r="D2428" t="s">
        <v>9563</v>
      </c>
      <c r="E2428" t="s">
        <v>9563</v>
      </c>
      <c r="F2428" t="s">
        <v>9600</v>
      </c>
      <c r="G2428" t="s">
        <v>9601</v>
      </c>
      <c r="H2428" t="s">
        <v>9602</v>
      </c>
    </row>
    <row r="2429" spans="1:8">
      <c r="A2429" t="s">
        <v>9603</v>
      </c>
      <c r="B2429" t="s">
        <v>9</v>
      </c>
      <c r="C2429" t="s">
        <v>9604</v>
      </c>
      <c r="D2429" t="s">
        <v>9563</v>
      </c>
      <c r="E2429" t="s">
        <v>9563</v>
      </c>
      <c r="F2429" t="s">
        <v>12</v>
      </c>
      <c r="G2429" t="s">
        <v>9605</v>
      </c>
      <c r="H2429" t="s">
        <v>13</v>
      </c>
    </row>
    <row r="2430" spans="1:8">
      <c r="A2430" t="s">
        <v>9606</v>
      </c>
      <c r="B2430" t="s">
        <v>9</v>
      </c>
      <c r="C2430" t="s">
        <v>9607</v>
      </c>
      <c r="D2430" t="s">
        <v>9563</v>
      </c>
      <c r="E2430" t="s">
        <v>9563</v>
      </c>
      <c r="F2430" t="s">
        <v>9608</v>
      </c>
      <c r="G2430" t="s">
        <v>9609</v>
      </c>
      <c r="H2430" t="s">
        <v>9610</v>
      </c>
    </row>
    <row r="2431" spans="1:8">
      <c r="A2431" t="s">
        <v>9611</v>
      </c>
      <c r="B2431" t="s">
        <v>9</v>
      </c>
      <c r="C2431" t="s">
        <v>9612</v>
      </c>
      <c r="D2431" t="s">
        <v>9563</v>
      </c>
      <c r="E2431" t="s">
        <v>9563</v>
      </c>
      <c r="F2431" t="s">
        <v>9613</v>
      </c>
      <c r="G2431" t="s">
        <v>9614</v>
      </c>
      <c r="H2431" t="s">
        <v>9615</v>
      </c>
    </row>
    <row r="2432" spans="1:8">
      <c r="A2432" t="s">
        <v>9616</v>
      </c>
      <c r="B2432" t="s">
        <v>9</v>
      </c>
      <c r="C2432" t="s">
        <v>9617</v>
      </c>
      <c r="D2432" t="s">
        <v>9563</v>
      </c>
      <c r="E2432" t="s">
        <v>9563</v>
      </c>
      <c r="F2432" t="s">
        <v>12</v>
      </c>
      <c r="G2432" t="s">
        <v>9618</v>
      </c>
      <c r="H2432" t="s">
        <v>13</v>
      </c>
    </row>
    <row r="2433" spans="1:8">
      <c r="A2433" t="s">
        <v>9619</v>
      </c>
      <c r="B2433" t="s">
        <v>30</v>
      </c>
      <c r="C2433" t="s">
        <v>9620</v>
      </c>
      <c r="D2433" t="s">
        <v>9563</v>
      </c>
      <c r="E2433" t="s">
        <v>9563</v>
      </c>
      <c r="F2433" t="s">
        <v>12</v>
      </c>
      <c r="G2433" t="s">
        <v>9621</v>
      </c>
      <c r="H2433" t="s">
        <v>13</v>
      </c>
    </row>
    <row r="2434" spans="1:8">
      <c r="A2434" t="s">
        <v>9622</v>
      </c>
      <c r="B2434" t="s">
        <v>9</v>
      </c>
      <c r="C2434" t="s">
        <v>9623</v>
      </c>
      <c r="D2434" t="s">
        <v>9563</v>
      </c>
      <c r="E2434" t="s">
        <v>9563</v>
      </c>
      <c r="F2434" t="s">
        <v>9624</v>
      </c>
      <c r="G2434" t="s">
        <v>9625</v>
      </c>
      <c r="H2434" t="s">
        <v>9626</v>
      </c>
    </row>
    <row r="2435" spans="1:8">
      <c r="A2435" t="s">
        <v>9627</v>
      </c>
      <c r="B2435" t="s">
        <v>9</v>
      </c>
      <c r="C2435" t="s">
        <v>9628</v>
      </c>
      <c r="D2435" t="s">
        <v>9563</v>
      </c>
      <c r="E2435" t="s">
        <v>9563</v>
      </c>
      <c r="F2435" t="s">
        <v>12</v>
      </c>
      <c r="G2435" t="s">
        <v>9629</v>
      </c>
      <c r="H2435" t="s">
        <v>13</v>
      </c>
    </row>
    <row r="2436" spans="1:8">
      <c r="A2436" t="s">
        <v>9630</v>
      </c>
      <c r="B2436" t="s">
        <v>9</v>
      </c>
      <c r="C2436" t="s">
        <v>9631</v>
      </c>
      <c r="D2436" t="s">
        <v>9563</v>
      </c>
      <c r="E2436" t="s">
        <v>9563</v>
      </c>
      <c r="F2436" t="s">
        <v>12</v>
      </c>
      <c r="G2436" t="s">
        <v>9632</v>
      </c>
      <c r="H2436" t="s">
        <v>13</v>
      </c>
    </row>
    <row r="2437" spans="1:8">
      <c r="A2437" t="s">
        <v>9633</v>
      </c>
      <c r="B2437" t="s">
        <v>9</v>
      </c>
      <c r="C2437" t="s">
        <v>9634</v>
      </c>
      <c r="D2437" t="s">
        <v>9563</v>
      </c>
      <c r="E2437" t="s">
        <v>9563</v>
      </c>
      <c r="F2437" t="s">
        <v>12</v>
      </c>
      <c r="G2437" t="s">
        <v>9635</v>
      </c>
      <c r="H2437" t="s">
        <v>13</v>
      </c>
    </row>
    <row r="2438" spans="1:8">
      <c r="A2438" t="s">
        <v>9636</v>
      </c>
      <c r="B2438" t="s">
        <v>9</v>
      </c>
      <c r="C2438" t="s">
        <v>9637</v>
      </c>
      <c r="D2438" t="s">
        <v>9563</v>
      </c>
      <c r="E2438" t="s">
        <v>9563</v>
      </c>
      <c r="F2438" t="s">
        <v>9638</v>
      </c>
      <c r="G2438" t="s">
        <v>9639</v>
      </c>
      <c r="H2438" t="s">
        <v>9640</v>
      </c>
    </row>
    <row r="2439" spans="1:8">
      <c r="A2439" t="s">
        <v>9641</v>
      </c>
      <c r="B2439" t="s">
        <v>9</v>
      </c>
      <c r="C2439" t="s">
        <v>9642</v>
      </c>
      <c r="D2439" t="s">
        <v>9563</v>
      </c>
      <c r="E2439" t="s">
        <v>9563</v>
      </c>
      <c r="F2439" t="s">
        <v>12</v>
      </c>
      <c r="G2439" t="s">
        <v>9643</v>
      </c>
      <c r="H2439" t="s">
        <v>13</v>
      </c>
    </row>
    <row r="2440" spans="1:8">
      <c r="A2440" t="s">
        <v>9644</v>
      </c>
      <c r="B2440" t="s">
        <v>9</v>
      </c>
      <c r="C2440" t="s">
        <v>9645</v>
      </c>
      <c r="D2440" t="s">
        <v>9563</v>
      </c>
      <c r="E2440" t="s">
        <v>9563</v>
      </c>
      <c r="F2440" t="s">
        <v>12</v>
      </c>
      <c r="G2440" t="s">
        <v>9646</v>
      </c>
      <c r="H2440" t="s">
        <v>13</v>
      </c>
    </row>
    <row r="2441" spans="1:8">
      <c r="A2441" t="s">
        <v>9647</v>
      </c>
      <c r="B2441" t="s">
        <v>9</v>
      </c>
      <c r="C2441" t="s">
        <v>9648</v>
      </c>
      <c r="D2441" t="s">
        <v>9563</v>
      </c>
      <c r="E2441" t="s">
        <v>9563</v>
      </c>
      <c r="F2441" t="s">
        <v>9649</v>
      </c>
      <c r="G2441" t="s">
        <v>9650</v>
      </c>
      <c r="H2441" t="s">
        <v>9651</v>
      </c>
    </row>
    <row r="2442" spans="1:8">
      <c r="A2442" t="s">
        <v>9652</v>
      </c>
      <c r="B2442" t="s">
        <v>9</v>
      </c>
      <c r="C2442" t="s">
        <v>9653</v>
      </c>
      <c r="D2442" t="s">
        <v>9563</v>
      </c>
      <c r="E2442" t="s">
        <v>9563</v>
      </c>
      <c r="F2442" t="s">
        <v>12</v>
      </c>
      <c r="G2442" t="s">
        <v>9654</v>
      </c>
      <c r="H2442" t="s">
        <v>13</v>
      </c>
    </row>
    <row r="2443" spans="1:8">
      <c r="A2443" t="s">
        <v>9655</v>
      </c>
      <c r="B2443" t="s">
        <v>9</v>
      </c>
      <c r="C2443" t="s">
        <v>9656</v>
      </c>
      <c r="D2443" t="s">
        <v>9563</v>
      </c>
      <c r="E2443" t="s">
        <v>9563</v>
      </c>
      <c r="F2443" t="s">
        <v>12</v>
      </c>
      <c r="G2443" t="s">
        <v>9657</v>
      </c>
      <c r="H2443" t="s">
        <v>13</v>
      </c>
    </row>
    <row r="2444" spans="1:8">
      <c r="A2444" t="s">
        <v>9658</v>
      </c>
      <c r="B2444" t="s">
        <v>9</v>
      </c>
      <c r="C2444" t="s">
        <v>9659</v>
      </c>
      <c r="D2444" t="s">
        <v>9563</v>
      </c>
      <c r="E2444" t="s">
        <v>9563</v>
      </c>
      <c r="F2444" t="s">
        <v>12</v>
      </c>
      <c r="G2444" t="s">
        <v>12</v>
      </c>
      <c r="H2444" t="s">
        <v>13</v>
      </c>
    </row>
    <row r="2445" spans="1:8">
      <c r="A2445" t="s">
        <v>9660</v>
      </c>
      <c r="B2445" t="s">
        <v>20</v>
      </c>
      <c r="C2445" t="s">
        <v>9661</v>
      </c>
      <c r="D2445" t="s">
        <v>9563</v>
      </c>
      <c r="E2445" t="s">
        <v>9563</v>
      </c>
      <c r="F2445" t="s">
        <v>9662</v>
      </c>
      <c r="G2445" t="s">
        <v>9663</v>
      </c>
      <c r="H2445" t="s">
        <v>13</v>
      </c>
    </row>
    <row r="2446" spans="1:8">
      <c r="A2446" t="s">
        <v>9664</v>
      </c>
      <c r="B2446" t="s">
        <v>9</v>
      </c>
      <c r="C2446" t="s">
        <v>9665</v>
      </c>
      <c r="D2446" t="s">
        <v>9563</v>
      </c>
      <c r="E2446" t="s">
        <v>9563</v>
      </c>
      <c r="F2446" t="s">
        <v>9666</v>
      </c>
      <c r="G2446" t="s">
        <v>9667</v>
      </c>
      <c r="H2446" t="s">
        <v>9668</v>
      </c>
    </row>
    <row r="2447" spans="1:8">
      <c r="A2447" t="s">
        <v>9669</v>
      </c>
      <c r="B2447" t="s">
        <v>9</v>
      </c>
      <c r="C2447" t="s">
        <v>9670</v>
      </c>
      <c r="D2447" t="s">
        <v>9563</v>
      </c>
      <c r="E2447" t="s">
        <v>9563</v>
      </c>
      <c r="F2447" t="s">
        <v>9671</v>
      </c>
      <c r="G2447" t="s">
        <v>9672</v>
      </c>
      <c r="H2447" t="s">
        <v>9673</v>
      </c>
    </row>
    <row r="2448" spans="1:8">
      <c r="A2448" t="s">
        <v>9674</v>
      </c>
      <c r="B2448" t="s">
        <v>9</v>
      </c>
      <c r="C2448" t="s">
        <v>9675</v>
      </c>
      <c r="D2448" t="s">
        <v>9563</v>
      </c>
      <c r="E2448" t="s">
        <v>9563</v>
      </c>
      <c r="F2448" t="s">
        <v>9676</v>
      </c>
      <c r="G2448" t="s">
        <v>9677</v>
      </c>
      <c r="H2448" t="s">
        <v>9678</v>
      </c>
    </row>
    <row r="2449" spans="1:8">
      <c r="A2449" t="s">
        <v>9679</v>
      </c>
      <c r="B2449" t="s">
        <v>693</v>
      </c>
      <c r="C2449" t="s">
        <v>9680</v>
      </c>
      <c r="D2449" t="s">
        <v>9563</v>
      </c>
      <c r="E2449" t="s">
        <v>9563</v>
      </c>
      <c r="F2449" t="s">
        <v>12</v>
      </c>
      <c r="G2449" t="s">
        <v>9681</v>
      </c>
      <c r="H2449" t="s">
        <v>13</v>
      </c>
    </row>
    <row r="2450" spans="1:8">
      <c r="A2450" t="s">
        <v>9682</v>
      </c>
      <c r="B2450" t="s">
        <v>9</v>
      </c>
      <c r="C2450" t="s">
        <v>9683</v>
      </c>
      <c r="D2450" t="s">
        <v>9563</v>
      </c>
      <c r="E2450" t="s">
        <v>9563</v>
      </c>
      <c r="F2450" t="s">
        <v>9684</v>
      </c>
      <c r="G2450" t="s">
        <v>9685</v>
      </c>
      <c r="H2450" t="s">
        <v>9686</v>
      </c>
    </row>
    <row r="2451" spans="1:8">
      <c r="A2451" t="s">
        <v>9687</v>
      </c>
      <c r="B2451" t="s">
        <v>9</v>
      </c>
      <c r="C2451" t="s">
        <v>12</v>
      </c>
      <c r="D2451" t="s">
        <v>9688</v>
      </c>
      <c r="E2451" t="s">
        <v>12</v>
      </c>
      <c r="F2451" t="s">
        <v>9689</v>
      </c>
      <c r="G2451" t="s">
        <v>9690</v>
      </c>
      <c r="H2451" t="s">
        <v>9691</v>
      </c>
    </row>
    <row r="2452" spans="1:8">
      <c r="A2452" t="s">
        <v>9692</v>
      </c>
      <c r="B2452" t="s">
        <v>63</v>
      </c>
      <c r="C2452" t="s">
        <v>9693</v>
      </c>
      <c r="D2452" t="s">
        <v>9563</v>
      </c>
      <c r="E2452" t="s">
        <v>9563</v>
      </c>
      <c r="F2452" t="s">
        <v>9694</v>
      </c>
      <c r="G2452" t="s">
        <v>9695</v>
      </c>
      <c r="H2452" t="s">
        <v>13</v>
      </c>
    </row>
    <row r="2453" spans="1:8">
      <c r="A2453" t="s">
        <v>9696</v>
      </c>
      <c r="B2453" t="s">
        <v>9</v>
      </c>
      <c r="C2453" t="s">
        <v>9697</v>
      </c>
      <c r="D2453" t="s">
        <v>9563</v>
      </c>
      <c r="E2453" t="s">
        <v>9563</v>
      </c>
      <c r="F2453" t="s">
        <v>12</v>
      </c>
      <c r="G2453" t="s">
        <v>9698</v>
      </c>
      <c r="H2453" t="s">
        <v>13</v>
      </c>
    </row>
    <row r="2454" spans="1:8">
      <c r="A2454" t="s">
        <v>9699</v>
      </c>
      <c r="B2454" t="s">
        <v>9</v>
      </c>
      <c r="C2454" t="s">
        <v>9700</v>
      </c>
      <c r="D2454" t="s">
        <v>9563</v>
      </c>
      <c r="E2454" t="s">
        <v>9563</v>
      </c>
      <c r="F2454" t="s">
        <v>12</v>
      </c>
      <c r="G2454" t="s">
        <v>12</v>
      </c>
      <c r="H2454" t="s">
        <v>13</v>
      </c>
    </row>
    <row r="2455" spans="1:8">
      <c r="A2455" t="s">
        <v>9701</v>
      </c>
      <c r="B2455" t="s">
        <v>20</v>
      </c>
      <c r="C2455" t="s">
        <v>9702</v>
      </c>
      <c r="D2455" t="s">
        <v>9563</v>
      </c>
      <c r="E2455" t="s">
        <v>9563</v>
      </c>
      <c r="F2455" t="s">
        <v>9703</v>
      </c>
      <c r="G2455" t="s">
        <v>9704</v>
      </c>
      <c r="H2455" t="s">
        <v>9705</v>
      </c>
    </row>
    <row r="2456" spans="1:8">
      <c r="A2456" t="s">
        <v>9706</v>
      </c>
      <c r="B2456" t="s">
        <v>9</v>
      </c>
      <c r="C2456" t="s">
        <v>9707</v>
      </c>
      <c r="D2456" t="s">
        <v>9563</v>
      </c>
      <c r="E2456" t="s">
        <v>9563</v>
      </c>
      <c r="F2456" t="s">
        <v>12</v>
      </c>
      <c r="G2456" t="s">
        <v>12</v>
      </c>
      <c r="H2456" t="s">
        <v>13</v>
      </c>
    </row>
    <row r="2457" spans="1:8">
      <c r="A2457" t="s">
        <v>9708</v>
      </c>
      <c r="B2457" t="s">
        <v>9</v>
      </c>
      <c r="C2457" t="s">
        <v>9709</v>
      </c>
      <c r="D2457" t="s">
        <v>9563</v>
      </c>
      <c r="E2457" t="s">
        <v>9563</v>
      </c>
      <c r="F2457" t="s">
        <v>12</v>
      </c>
      <c r="G2457" t="s">
        <v>12</v>
      </c>
      <c r="H2457" t="s">
        <v>13</v>
      </c>
    </row>
    <row r="2458" spans="1:8">
      <c r="A2458" t="s">
        <v>9710</v>
      </c>
      <c r="B2458" t="s">
        <v>9</v>
      </c>
      <c r="C2458" t="s">
        <v>9711</v>
      </c>
      <c r="D2458" t="s">
        <v>9563</v>
      </c>
      <c r="E2458" t="s">
        <v>9563</v>
      </c>
      <c r="F2458" t="s">
        <v>12</v>
      </c>
      <c r="G2458" t="s">
        <v>9712</v>
      </c>
      <c r="H2458" t="s">
        <v>13</v>
      </c>
    </row>
    <row r="2459" spans="1:8">
      <c r="A2459" t="s">
        <v>9713</v>
      </c>
      <c r="B2459" t="s">
        <v>9</v>
      </c>
      <c r="C2459" t="s">
        <v>9714</v>
      </c>
      <c r="D2459" t="s">
        <v>9563</v>
      </c>
      <c r="E2459" t="s">
        <v>9563</v>
      </c>
      <c r="F2459" t="s">
        <v>9715</v>
      </c>
      <c r="G2459" t="s">
        <v>9716</v>
      </c>
      <c r="H2459" t="s">
        <v>9717</v>
      </c>
    </row>
    <row r="2460" spans="1:8">
      <c r="A2460" t="s">
        <v>9718</v>
      </c>
      <c r="B2460" t="s">
        <v>20</v>
      </c>
      <c r="C2460" t="s">
        <v>9719</v>
      </c>
      <c r="D2460" t="s">
        <v>9563</v>
      </c>
      <c r="E2460" t="s">
        <v>9563</v>
      </c>
      <c r="F2460" t="s">
        <v>9720</v>
      </c>
      <c r="G2460" t="s">
        <v>9721</v>
      </c>
      <c r="H2460" t="s">
        <v>13</v>
      </c>
    </row>
    <row r="2461" spans="1:8">
      <c r="A2461" t="s">
        <v>9722</v>
      </c>
      <c r="B2461" t="s">
        <v>9</v>
      </c>
      <c r="C2461" t="s">
        <v>9723</v>
      </c>
      <c r="D2461" t="s">
        <v>9563</v>
      </c>
      <c r="E2461" t="s">
        <v>9563</v>
      </c>
      <c r="F2461" t="s">
        <v>12</v>
      </c>
      <c r="G2461" t="s">
        <v>12</v>
      </c>
      <c r="H2461" t="s">
        <v>13</v>
      </c>
    </row>
    <row r="2462" spans="1:8">
      <c r="A2462" t="s">
        <v>9724</v>
      </c>
      <c r="B2462" t="s">
        <v>9</v>
      </c>
      <c r="C2462" t="s">
        <v>9725</v>
      </c>
      <c r="D2462" t="s">
        <v>9563</v>
      </c>
      <c r="E2462" t="s">
        <v>9563</v>
      </c>
      <c r="F2462" t="s">
        <v>9726</v>
      </c>
      <c r="G2462" t="s">
        <v>9727</v>
      </c>
      <c r="H2462" t="s">
        <v>9728</v>
      </c>
    </row>
    <row r="2463" spans="1:8">
      <c r="A2463" t="s">
        <v>9729</v>
      </c>
      <c r="B2463" t="s">
        <v>9</v>
      </c>
      <c r="C2463" t="s">
        <v>9730</v>
      </c>
      <c r="D2463" t="s">
        <v>9563</v>
      </c>
      <c r="E2463" t="s">
        <v>9563</v>
      </c>
      <c r="F2463" t="s">
        <v>12</v>
      </c>
      <c r="G2463" t="s">
        <v>9731</v>
      </c>
      <c r="H2463" t="s">
        <v>13</v>
      </c>
    </row>
    <row r="2464" spans="1:8">
      <c r="A2464" t="s">
        <v>9732</v>
      </c>
      <c r="B2464" t="s">
        <v>20</v>
      </c>
      <c r="C2464" t="s">
        <v>9733</v>
      </c>
      <c r="D2464" t="s">
        <v>9563</v>
      </c>
      <c r="E2464" t="s">
        <v>9563</v>
      </c>
      <c r="F2464" t="s">
        <v>9734</v>
      </c>
      <c r="G2464" t="s">
        <v>9735</v>
      </c>
      <c r="H2464" t="s">
        <v>13</v>
      </c>
    </row>
    <row r="2465" spans="1:8">
      <c r="A2465" t="s">
        <v>9736</v>
      </c>
      <c r="B2465" t="s">
        <v>9</v>
      </c>
      <c r="C2465" t="s">
        <v>9737</v>
      </c>
      <c r="D2465" t="s">
        <v>9563</v>
      </c>
      <c r="E2465" t="s">
        <v>9563</v>
      </c>
      <c r="F2465" t="s">
        <v>1110</v>
      </c>
      <c r="G2465" t="s">
        <v>9738</v>
      </c>
      <c r="H2465" t="s">
        <v>13</v>
      </c>
    </row>
    <row r="2466" spans="1:8">
      <c r="A2466" t="s">
        <v>9739</v>
      </c>
      <c r="B2466" t="s">
        <v>9</v>
      </c>
      <c r="C2466" t="s">
        <v>9740</v>
      </c>
      <c r="D2466" t="s">
        <v>9563</v>
      </c>
      <c r="E2466" t="s">
        <v>9563</v>
      </c>
      <c r="F2466" t="s">
        <v>12</v>
      </c>
      <c r="G2466" t="s">
        <v>9741</v>
      </c>
      <c r="H2466" t="s">
        <v>13</v>
      </c>
    </row>
    <row r="2467" spans="1:8">
      <c r="A2467" t="s">
        <v>9742</v>
      </c>
      <c r="B2467" t="s">
        <v>20</v>
      </c>
      <c r="C2467" t="s">
        <v>9743</v>
      </c>
      <c r="D2467" t="s">
        <v>9563</v>
      </c>
      <c r="E2467" t="s">
        <v>9563</v>
      </c>
      <c r="F2467" t="s">
        <v>9744</v>
      </c>
      <c r="G2467" t="s">
        <v>9745</v>
      </c>
      <c r="H2467" t="s">
        <v>13</v>
      </c>
    </row>
    <row r="2468" spans="1:8">
      <c r="A2468" t="s">
        <v>9746</v>
      </c>
      <c r="B2468" t="s">
        <v>246</v>
      </c>
      <c r="C2468" t="s">
        <v>9747</v>
      </c>
      <c r="D2468" t="s">
        <v>9563</v>
      </c>
      <c r="E2468" t="s">
        <v>9563</v>
      </c>
      <c r="F2468" t="s">
        <v>5683</v>
      </c>
      <c r="G2468" t="s">
        <v>9748</v>
      </c>
      <c r="H2468" t="s">
        <v>5685</v>
      </c>
    </row>
    <row r="2469" spans="1:8">
      <c r="A2469" t="s">
        <v>9749</v>
      </c>
      <c r="B2469" t="s">
        <v>9</v>
      </c>
      <c r="C2469" t="s">
        <v>9707</v>
      </c>
      <c r="D2469" t="s">
        <v>9563</v>
      </c>
      <c r="E2469" t="s">
        <v>9563</v>
      </c>
      <c r="F2469" t="s">
        <v>12</v>
      </c>
      <c r="G2469" t="s">
        <v>9750</v>
      </c>
      <c r="H2469" t="s">
        <v>13</v>
      </c>
    </row>
    <row r="2470" spans="1:8">
      <c r="A2470" t="s">
        <v>9751</v>
      </c>
      <c r="B2470" t="s">
        <v>9</v>
      </c>
      <c r="C2470" t="s">
        <v>9752</v>
      </c>
      <c r="D2470" t="s">
        <v>9563</v>
      </c>
      <c r="E2470" t="s">
        <v>9563</v>
      </c>
      <c r="F2470" t="s">
        <v>1110</v>
      </c>
      <c r="G2470" t="s">
        <v>9738</v>
      </c>
      <c r="H2470" t="s">
        <v>13</v>
      </c>
    </row>
    <row r="2471" spans="1:8">
      <c r="A2471" t="s">
        <v>9753</v>
      </c>
      <c r="B2471" t="s">
        <v>20</v>
      </c>
      <c r="C2471" t="s">
        <v>9754</v>
      </c>
      <c r="D2471" t="s">
        <v>9563</v>
      </c>
      <c r="E2471" t="s">
        <v>9563</v>
      </c>
      <c r="F2471" t="s">
        <v>9755</v>
      </c>
      <c r="G2471" t="s">
        <v>9756</v>
      </c>
      <c r="H2471" t="s">
        <v>9757</v>
      </c>
    </row>
    <row r="2472" spans="1:8">
      <c r="A2472" t="s">
        <v>9758</v>
      </c>
      <c r="B2472" t="s">
        <v>246</v>
      </c>
      <c r="C2472" t="s">
        <v>9759</v>
      </c>
      <c r="D2472" t="s">
        <v>9563</v>
      </c>
      <c r="E2472" t="s">
        <v>9563</v>
      </c>
      <c r="F2472" t="s">
        <v>9760</v>
      </c>
      <c r="G2472" t="s">
        <v>9761</v>
      </c>
      <c r="H2472" t="s">
        <v>9762</v>
      </c>
    </row>
    <row r="2473" spans="1:8">
      <c r="A2473" t="s">
        <v>9763</v>
      </c>
      <c r="B2473" t="s">
        <v>20</v>
      </c>
      <c r="C2473" t="s">
        <v>9764</v>
      </c>
      <c r="D2473" t="s">
        <v>9563</v>
      </c>
      <c r="E2473" t="s">
        <v>9563</v>
      </c>
      <c r="F2473" t="s">
        <v>9765</v>
      </c>
      <c r="G2473" t="s">
        <v>9766</v>
      </c>
      <c r="H2473" t="s">
        <v>9767</v>
      </c>
    </row>
    <row r="2474" spans="1:8">
      <c r="A2474" t="s">
        <v>9768</v>
      </c>
      <c r="B2474" t="s">
        <v>30</v>
      </c>
      <c r="C2474" t="s">
        <v>9769</v>
      </c>
      <c r="D2474" t="s">
        <v>9563</v>
      </c>
      <c r="E2474" t="s">
        <v>9563</v>
      </c>
      <c r="F2474" t="s">
        <v>9770</v>
      </c>
      <c r="G2474" t="s">
        <v>9771</v>
      </c>
      <c r="H2474" t="s">
        <v>9772</v>
      </c>
    </row>
    <row r="2475" spans="1:8">
      <c r="A2475" t="s">
        <v>9773</v>
      </c>
      <c r="B2475" t="s">
        <v>246</v>
      </c>
      <c r="C2475" t="s">
        <v>9774</v>
      </c>
      <c r="D2475" t="s">
        <v>9563</v>
      </c>
      <c r="E2475" t="s">
        <v>9563</v>
      </c>
      <c r="F2475" t="s">
        <v>12</v>
      </c>
      <c r="G2475" t="s">
        <v>9775</v>
      </c>
      <c r="H2475" t="s">
        <v>13</v>
      </c>
    </row>
    <row r="2476" spans="1:8">
      <c r="A2476" t="s">
        <v>9776</v>
      </c>
      <c r="B2476" t="s">
        <v>246</v>
      </c>
      <c r="C2476" t="s">
        <v>9777</v>
      </c>
      <c r="D2476" t="s">
        <v>9563</v>
      </c>
      <c r="E2476" t="s">
        <v>9563</v>
      </c>
      <c r="F2476" t="s">
        <v>9778</v>
      </c>
      <c r="G2476" t="s">
        <v>9779</v>
      </c>
      <c r="H2476" t="s">
        <v>9780</v>
      </c>
    </row>
    <row r="2477" spans="1:8">
      <c r="A2477" t="s">
        <v>9781</v>
      </c>
      <c r="B2477" t="s">
        <v>670</v>
      </c>
      <c r="C2477" t="s">
        <v>9782</v>
      </c>
      <c r="D2477" t="s">
        <v>9563</v>
      </c>
      <c r="E2477" t="s">
        <v>9563</v>
      </c>
      <c r="F2477" t="s">
        <v>9783</v>
      </c>
      <c r="G2477" t="s">
        <v>9784</v>
      </c>
      <c r="H2477" t="s">
        <v>13</v>
      </c>
    </row>
    <row r="2478" spans="1:8">
      <c r="A2478" t="s">
        <v>9785</v>
      </c>
      <c r="B2478" t="s">
        <v>246</v>
      </c>
      <c r="C2478" t="s">
        <v>9786</v>
      </c>
      <c r="D2478" t="s">
        <v>9563</v>
      </c>
      <c r="E2478" t="s">
        <v>9563</v>
      </c>
      <c r="F2478" t="s">
        <v>9787</v>
      </c>
      <c r="G2478" t="s">
        <v>9788</v>
      </c>
      <c r="H2478" t="s">
        <v>9789</v>
      </c>
    </row>
    <row r="2479" spans="1:8">
      <c r="A2479" t="s">
        <v>9790</v>
      </c>
      <c r="B2479" t="s">
        <v>246</v>
      </c>
      <c r="C2479" t="s">
        <v>9791</v>
      </c>
      <c r="D2479" t="s">
        <v>9563</v>
      </c>
      <c r="E2479" t="s">
        <v>9563</v>
      </c>
      <c r="F2479" t="s">
        <v>9792</v>
      </c>
      <c r="G2479" t="s">
        <v>9793</v>
      </c>
      <c r="H2479" t="s">
        <v>9794</v>
      </c>
    </row>
    <row r="2480" spans="1:8">
      <c r="A2480" t="s">
        <v>9795</v>
      </c>
      <c r="B2480" t="s">
        <v>674</v>
      </c>
      <c r="C2480" t="s">
        <v>9796</v>
      </c>
      <c r="D2480" t="s">
        <v>9563</v>
      </c>
      <c r="E2480" t="s">
        <v>9563</v>
      </c>
      <c r="F2480" t="s">
        <v>9797</v>
      </c>
      <c r="G2480" t="s">
        <v>9798</v>
      </c>
      <c r="H2480" t="s">
        <v>9799</v>
      </c>
    </row>
    <row r="2481" spans="1:8">
      <c r="A2481" t="s">
        <v>9800</v>
      </c>
      <c r="B2481" t="s">
        <v>246</v>
      </c>
      <c r="C2481" t="s">
        <v>9801</v>
      </c>
      <c r="D2481" t="s">
        <v>9563</v>
      </c>
      <c r="E2481" t="s">
        <v>9563</v>
      </c>
      <c r="F2481" t="s">
        <v>9802</v>
      </c>
      <c r="G2481" t="s">
        <v>9803</v>
      </c>
      <c r="H2481" t="s">
        <v>13</v>
      </c>
    </row>
    <row r="2482" spans="1:8">
      <c r="A2482" t="s">
        <v>9804</v>
      </c>
      <c r="B2482" t="s">
        <v>246</v>
      </c>
      <c r="C2482" t="s">
        <v>9805</v>
      </c>
      <c r="D2482" t="s">
        <v>9563</v>
      </c>
      <c r="E2482" t="s">
        <v>9563</v>
      </c>
      <c r="F2482" t="s">
        <v>12</v>
      </c>
      <c r="G2482" t="s">
        <v>9806</v>
      </c>
      <c r="H2482" t="s">
        <v>13</v>
      </c>
    </row>
    <row r="2483" spans="1:8">
      <c r="A2483" t="s">
        <v>9807</v>
      </c>
      <c r="B2483" t="s">
        <v>246</v>
      </c>
      <c r="C2483" t="s">
        <v>9808</v>
      </c>
      <c r="D2483" t="s">
        <v>9563</v>
      </c>
      <c r="E2483" t="s">
        <v>9563</v>
      </c>
      <c r="F2483" t="s">
        <v>9809</v>
      </c>
      <c r="G2483" t="s">
        <v>9810</v>
      </c>
      <c r="H2483" t="s">
        <v>13</v>
      </c>
    </row>
    <row r="2484" spans="1:8">
      <c r="A2484" t="s">
        <v>9811</v>
      </c>
      <c r="B2484" t="s">
        <v>2073</v>
      </c>
      <c r="C2484" t="s">
        <v>9812</v>
      </c>
      <c r="D2484" t="s">
        <v>9563</v>
      </c>
      <c r="E2484" t="s">
        <v>9563</v>
      </c>
      <c r="F2484" t="s">
        <v>9813</v>
      </c>
      <c r="G2484" t="s">
        <v>9814</v>
      </c>
      <c r="H2484" t="s">
        <v>13</v>
      </c>
    </row>
    <row r="2485" spans="1:8">
      <c r="A2485" t="s">
        <v>9815</v>
      </c>
      <c r="B2485" t="s">
        <v>266</v>
      </c>
      <c r="C2485" t="s">
        <v>9816</v>
      </c>
      <c r="D2485" t="s">
        <v>9817</v>
      </c>
      <c r="E2485" t="s">
        <v>9563</v>
      </c>
      <c r="F2485" t="s">
        <v>9818</v>
      </c>
      <c r="G2485" t="s">
        <v>9819</v>
      </c>
      <c r="H2485" t="s">
        <v>9820</v>
      </c>
    </row>
    <row r="2486" spans="1:8">
      <c r="A2486" t="s">
        <v>9821</v>
      </c>
      <c r="B2486" t="s">
        <v>9</v>
      </c>
      <c r="C2486" t="s">
        <v>9822</v>
      </c>
      <c r="D2486" t="s">
        <v>9823</v>
      </c>
      <c r="E2486" t="s">
        <v>9563</v>
      </c>
      <c r="F2486" t="s">
        <v>9574</v>
      </c>
      <c r="G2486" t="s">
        <v>9824</v>
      </c>
      <c r="H2486" t="s">
        <v>5013</v>
      </c>
    </row>
    <row r="2487" spans="1:8">
      <c r="A2487" t="s">
        <v>9825</v>
      </c>
      <c r="B2487" t="s">
        <v>9</v>
      </c>
      <c r="C2487" t="s">
        <v>9826</v>
      </c>
      <c r="D2487" t="s">
        <v>9827</v>
      </c>
      <c r="E2487" t="s">
        <v>9563</v>
      </c>
      <c r="F2487" t="s">
        <v>12</v>
      </c>
      <c r="G2487" t="s">
        <v>9828</v>
      </c>
      <c r="H2487" t="s">
        <v>13</v>
      </c>
    </row>
    <row r="2488" spans="1:8">
      <c r="A2488" t="s">
        <v>9829</v>
      </c>
      <c r="B2488" t="s">
        <v>9</v>
      </c>
      <c r="C2488" t="s">
        <v>9830</v>
      </c>
      <c r="D2488" t="s">
        <v>9831</v>
      </c>
      <c r="E2488" t="s">
        <v>9563</v>
      </c>
      <c r="F2488" t="s">
        <v>12</v>
      </c>
      <c r="G2488" t="s">
        <v>9832</v>
      </c>
      <c r="H2488" t="s">
        <v>13</v>
      </c>
    </row>
    <row r="2489" spans="1:8">
      <c r="A2489" t="s">
        <v>9833</v>
      </c>
      <c r="B2489" t="s">
        <v>9</v>
      </c>
      <c r="C2489" t="s">
        <v>9834</v>
      </c>
      <c r="D2489" t="s">
        <v>9831</v>
      </c>
      <c r="E2489" t="s">
        <v>9563</v>
      </c>
      <c r="F2489" t="s">
        <v>12</v>
      </c>
      <c r="G2489" t="s">
        <v>12</v>
      </c>
      <c r="H2489" t="s">
        <v>13</v>
      </c>
    </row>
    <row r="2490" spans="1:8">
      <c r="A2490" t="s">
        <v>9835</v>
      </c>
      <c r="B2490" t="s">
        <v>9</v>
      </c>
      <c r="C2490" t="s">
        <v>9836</v>
      </c>
      <c r="D2490" t="s">
        <v>9831</v>
      </c>
      <c r="E2490" t="s">
        <v>9563</v>
      </c>
      <c r="F2490" t="s">
        <v>9837</v>
      </c>
      <c r="G2490" t="s">
        <v>9838</v>
      </c>
      <c r="H2490" t="s">
        <v>9839</v>
      </c>
    </row>
    <row r="2491" spans="1:8">
      <c r="A2491" t="s">
        <v>9840</v>
      </c>
      <c r="B2491" t="s">
        <v>9</v>
      </c>
      <c r="C2491" t="s">
        <v>9841</v>
      </c>
      <c r="D2491" t="s">
        <v>9842</v>
      </c>
      <c r="E2491" t="s">
        <v>9843</v>
      </c>
      <c r="F2491" t="s">
        <v>12</v>
      </c>
      <c r="G2491" t="s">
        <v>9844</v>
      </c>
      <c r="H2491" t="s">
        <v>13</v>
      </c>
    </row>
    <row r="2492" spans="1:8">
      <c r="A2492" t="s">
        <v>9845</v>
      </c>
      <c r="B2492" t="s">
        <v>9</v>
      </c>
      <c r="C2492" t="s">
        <v>9846</v>
      </c>
      <c r="D2492" t="s">
        <v>9847</v>
      </c>
      <c r="E2492" t="s">
        <v>9843</v>
      </c>
      <c r="F2492" t="s">
        <v>9848</v>
      </c>
      <c r="G2492" t="s">
        <v>9849</v>
      </c>
      <c r="H2492" t="s">
        <v>9850</v>
      </c>
    </row>
    <row r="2493" spans="1:8">
      <c r="A2493" t="s">
        <v>9851</v>
      </c>
      <c r="B2493" t="s">
        <v>9</v>
      </c>
      <c r="C2493" t="s">
        <v>9852</v>
      </c>
      <c r="D2493" t="s">
        <v>9853</v>
      </c>
      <c r="E2493" t="s">
        <v>9563</v>
      </c>
      <c r="F2493" t="s">
        <v>12</v>
      </c>
      <c r="G2493" t="s">
        <v>9854</v>
      </c>
      <c r="H2493" t="s">
        <v>13</v>
      </c>
    </row>
    <row r="2494" spans="1:8">
      <c r="A2494" t="s">
        <v>9855</v>
      </c>
      <c r="B2494" t="s">
        <v>9</v>
      </c>
      <c r="C2494" t="s">
        <v>9856</v>
      </c>
      <c r="D2494" t="s">
        <v>9853</v>
      </c>
      <c r="E2494" t="s">
        <v>9563</v>
      </c>
      <c r="F2494" t="s">
        <v>9857</v>
      </c>
      <c r="G2494" t="s">
        <v>9858</v>
      </c>
      <c r="H2494" t="s">
        <v>9859</v>
      </c>
    </row>
    <row r="2495" spans="1:8">
      <c r="A2495" t="s">
        <v>9860</v>
      </c>
      <c r="B2495" t="s">
        <v>20</v>
      </c>
      <c r="C2495" t="s">
        <v>9861</v>
      </c>
      <c r="D2495" t="s">
        <v>8840</v>
      </c>
      <c r="E2495" t="s">
        <v>8840</v>
      </c>
      <c r="F2495" t="s">
        <v>9862</v>
      </c>
      <c r="G2495" t="s">
        <v>9863</v>
      </c>
      <c r="H2495" t="s">
        <v>13</v>
      </c>
    </row>
    <row r="2496" spans="1:8">
      <c r="A2496" t="s">
        <v>9864</v>
      </c>
      <c r="B2496" t="s">
        <v>9</v>
      </c>
      <c r="C2496" t="s">
        <v>9865</v>
      </c>
      <c r="D2496" t="s">
        <v>9866</v>
      </c>
      <c r="E2496" t="s">
        <v>9866</v>
      </c>
      <c r="F2496" t="s">
        <v>9867</v>
      </c>
      <c r="G2496" t="s">
        <v>9868</v>
      </c>
      <c r="H2496" t="s">
        <v>9869</v>
      </c>
    </row>
    <row r="2497" spans="1:8">
      <c r="A2497" t="s">
        <v>9870</v>
      </c>
      <c r="B2497" t="s">
        <v>9</v>
      </c>
      <c r="C2497" t="s">
        <v>9871</v>
      </c>
      <c r="D2497" t="s">
        <v>9866</v>
      </c>
      <c r="E2497" t="s">
        <v>9866</v>
      </c>
      <c r="F2497" t="s">
        <v>12</v>
      </c>
      <c r="G2497" t="s">
        <v>9872</v>
      </c>
      <c r="H2497" t="s">
        <v>13</v>
      </c>
    </row>
    <row r="2498" spans="1:8">
      <c r="A2498" t="s">
        <v>9873</v>
      </c>
      <c r="B2498" t="s">
        <v>9</v>
      </c>
      <c r="C2498" t="s">
        <v>9874</v>
      </c>
      <c r="D2498" t="s">
        <v>9866</v>
      </c>
      <c r="E2498" t="s">
        <v>9866</v>
      </c>
      <c r="F2498" t="s">
        <v>9875</v>
      </c>
      <c r="G2498" t="s">
        <v>9876</v>
      </c>
      <c r="H2498" t="s">
        <v>13</v>
      </c>
    </row>
    <row r="2499" spans="1:8">
      <c r="A2499" t="s">
        <v>9877</v>
      </c>
      <c r="B2499" t="s">
        <v>9</v>
      </c>
      <c r="C2499" t="s">
        <v>9878</v>
      </c>
      <c r="D2499" t="s">
        <v>9866</v>
      </c>
      <c r="E2499" t="s">
        <v>9866</v>
      </c>
      <c r="F2499" t="s">
        <v>9879</v>
      </c>
      <c r="G2499" t="s">
        <v>9880</v>
      </c>
      <c r="H2499" t="s">
        <v>9881</v>
      </c>
    </row>
    <row r="2500" spans="1:8">
      <c r="A2500" t="s">
        <v>9882</v>
      </c>
      <c r="B2500" t="s">
        <v>9</v>
      </c>
      <c r="C2500" t="s">
        <v>9883</v>
      </c>
      <c r="D2500" t="s">
        <v>9866</v>
      </c>
      <c r="E2500" t="s">
        <v>9866</v>
      </c>
      <c r="F2500" t="s">
        <v>12</v>
      </c>
      <c r="G2500" t="s">
        <v>12</v>
      </c>
      <c r="H2500" t="s">
        <v>13</v>
      </c>
    </row>
    <row r="2501" spans="1:8">
      <c r="A2501" t="s">
        <v>9884</v>
      </c>
      <c r="B2501" t="s">
        <v>9</v>
      </c>
      <c r="C2501" t="s">
        <v>9885</v>
      </c>
      <c r="D2501" t="s">
        <v>9866</v>
      </c>
      <c r="E2501" t="s">
        <v>9866</v>
      </c>
      <c r="F2501" t="s">
        <v>12</v>
      </c>
      <c r="G2501" t="s">
        <v>9886</v>
      </c>
      <c r="H2501" t="s">
        <v>13</v>
      </c>
    </row>
    <row r="2502" spans="1:8">
      <c r="A2502" t="s">
        <v>9887</v>
      </c>
      <c r="B2502" t="s">
        <v>9</v>
      </c>
      <c r="C2502" t="s">
        <v>9888</v>
      </c>
      <c r="D2502" t="s">
        <v>9866</v>
      </c>
      <c r="E2502" t="s">
        <v>9866</v>
      </c>
      <c r="F2502" t="s">
        <v>12</v>
      </c>
      <c r="G2502" t="s">
        <v>9889</v>
      </c>
      <c r="H2502" t="s">
        <v>13</v>
      </c>
    </row>
    <row r="2503" spans="1:8">
      <c r="A2503" t="s">
        <v>9890</v>
      </c>
      <c r="B2503" t="s">
        <v>9</v>
      </c>
      <c r="C2503" t="s">
        <v>9891</v>
      </c>
      <c r="D2503" t="s">
        <v>9866</v>
      </c>
      <c r="E2503" t="s">
        <v>9866</v>
      </c>
      <c r="F2503" t="s">
        <v>9892</v>
      </c>
      <c r="G2503" t="s">
        <v>9893</v>
      </c>
      <c r="H2503" t="s">
        <v>13</v>
      </c>
    </row>
    <row r="2504" spans="1:8">
      <c r="A2504" t="s">
        <v>9894</v>
      </c>
      <c r="B2504" t="s">
        <v>9</v>
      </c>
      <c r="C2504" t="s">
        <v>9895</v>
      </c>
      <c r="D2504" t="s">
        <v>9866</v>
      </c>
      <c r="E2504" t="s">
        <v>9866</v>
      </c>
      <c r="F2504" t="s">
        <v>12</v>
      </c>
      <c r="G2504" t="s">
        <v>9896</v>
      </c>
      <c r="H2504" t="s">
        <v>13</v>
      </c>
    </row>
    <row r="2505" spans="1:8">
      <c r="A2505" t="s">
        <v>9897</v>
      </c>
      <c r="B2505" t="s">
        <v>20</v>
      </c>
      <c r="C2505" t="s">
        <v>9898</v>
      </c>
      <c r="D2505" t="s">
        <v>9866</v>
      </c>
      <c r="E2505" t="s">
        <v>9866</v>
      </c>
      <c r="F2505" t="s">
        <v>9899</v>
      </c>
      <c r="G2505" t="s">
        <v>9900</v>
      </c>
      <c r="H2505" t="s">
        <v>9901</v>
      </c>
    </row>
    <row r="2506" spans="1:8">
      <c r="A2506" t="s">
        <v>9902</v>
      </c>
      <c r="B2506" t="s">
        <v>9</v>
      </c>
      <c r="C2506" t="s">
        <v>9903</v>
      </c>
      <c r="D2506" t="s">
        <v>9866</v>
      </c>
      <c r="E2506" t="s">
        <v>9866</v>
      </c>
      <c r="F2506" t="s">
        <v>12</v>
      </c>
      <c r="G2506" t="s">
        <v>9904</v>
      </c>
      <c r="H2506" t="s">
        <v>13</v>
      </c>
    </row>
    <row r="2507" spans="1:8">
      <c r="A2507" t="s">
        <v>9905</v>
      </c>
      <c r="B2507" t="s">
        <v>9</v>
      </c>
      <c r="C2507" t="s">
        <v>9906</v>
      </c>
      <c r="D2507" t="s">
        <v>9866</v>
      </c>
      <c r="E2507" t="s">
        <v>9866</v>
      </c>
      <c r="F2507" t="s">
        <v>12</v>
      </c>
      <c r="G2507" t="s">
        <v>9907</v>
      </c>
      <c r="H2507" t="s">
        <v>13</v>
      </c>
    </row>
    <row r="2508" spans="1:8">
      <c r="A2508" t="s">
        <v>9908</v>
      </c>
      <c r="B2508" t="s">
        <v>9</v>
      </c>
      <c r="C2508" t="s">
        <v>9909</v>
      </c>
      <c r="D2508" t="s">
        <v>9866</v>
      </c>
      <c r="E2508" t="s">
        <v>9866</v>
      </c>
      <c r="F2508" t="s">
        <v>12</v>
      </c>
      <c r="G2508" t="s">
        <v>9910</v>
      </c>
      <c r="H2508" t="s">
        <v>13</v>
      </c>
    </row>
    <row r="2509" spans="1:8">
      <c r="A2509" t="s">
        <v>9911</v>
      </c>
      <c r="B2509" t="s">
        <v>30</v>
      </c>
      <c r="C2509" t="s">
        <v>9912</v>
      </c>
      <c r="D2509" t="s">
        <v>9866</v>
      </c>
      <c r="E2509" t="s">
        <v>9866</v>
      </c>
      <c r="F2509" t="s">
        <v>9913</v>
      </c>
      <c r="G2509" t="s">
        <v>9914</v>
      </c>
      <c r="H2509" t="s">
        <v>13</v>
      </c>
    </row>
    <row r="2510" spans="1:8">
      <c r="A2510" t="s">
        <v>9915</v>
      </c>
      <c r="B2510" t="s">
        <v>63</v>
      </c>
      <c r="C2510" t="s">
        <v>9916</v>
      </c>
      <c r="D2510" t="s">
        <v>9866</v>
      </c>
      <c r="E2510" t="s">
        <v>9866</v>
      </c>
      <c r="F2510" t="s">
        <v>9917</v>
      </c>
      <c r="G2510" t="s">
        <v>9918</v>
      </c>
      <c r="H2510" t="s">
        <v>13</v>
      </c>
    </row>
    <row r="2511" spans="1:8">
      <c r="A2511" t="s">
        <v>9919</v>
      </c>
      <c r="B2511" t="s">
        <v>9</v>
      </c>
      <c r="C2511" t="s">
        <v>9920</v>
      </c>
      <c r="D2511" t="s">
        <v>9866</v>
      </c>
      <c r="E2511" t="s">
        <v>9866</v>
      </c>
      <c r="F2511" t="s">
        <v>12</v>
      </c>
      <c r="G2511" t="s">
        <v>9921</v>
      </c>
      <c r="H2511" t="s">
        <v>13</v>
      </c>
    </row>
    <row r="2512" spans="1:8">
      <c r="A2512" t="s">
        <v>9922</v>
      </c>
      <c r="B2512" t="s">
        <v>9</v>
      </c>
      <c r="C2512" t="s">
        <v>9923</v>
      </c>
      <c r="D2512" t="s">
        <v>9866</v>
      </c>
      <c r="E2512" t="s">
        <v>9866</v>
      </c>
      <c r="F2512" t="s">
        <v>12</v>
      </c>
      <c r="G2512" t="s">
        <v>9924</v>
      </c>
      <c r="H2512" t="s">
        <v>13</v>
      </c>
    </row>
    <row r="2513" spans="1:8">
      <c r="A2513" t="s">
        <v>9925</v>
      </c>
      <c r="B2513" t="s">
        <v>9</v>
      </c>
      <c r="C2513" t="s">
        <v>9926</v>
      </c>
      <c r="D2513" t="s">
        <v>9866</v>
      </c>
      <c r="E2513" t="s">
        <v>9866</v>
      </c>
      <c r="F2513" t="s">
        <v>9927</v>
      </c>
      <c r="G2513" t="s">
        <v>9928</v>
      </c>
      <c r="H2513" t="s">
        <v>9929</v>
      </c>
    </row>
    <row r="2514" spans="1:8">
      <c r="A2514" t="s">
        <v>9930</v>
      </c>
      <c r="B2514" t="s">
        <v>9</v>
      </c>
      <c r="C2514" t="s">
        <v>9931</v>
      </c>
      <c r="D2514" t="s">
        <v>9866</v>
      </c>
      <c r="E2514" t="s">
        <v>9866</v>
      </c>
      <c r="F2514" t="s">
        <v>9932</v>
      </c>
      <c r="G2514" t="s">
        <v>9933</v>
      </c>
      <c r="H2514" t="s">
        <v>9934</v>
      </c>
    </row>
    <row r="2515" spans="1:8">
      <c r="A2515" t="s">
        <v>9935</v>
      </c>
      <c r="B2515" t="s">
        <v>9</v>
      </c>
      <c r="C2515" t="s">
        <v>9936</v>
      </c>
      <c r="D2515" t="s">
        <v>9866</v>
      </c>
      <c r="E2515" t="s">
        <v>9866</v>
      </c>
      <c r="F2515" t="s">
        <v>9937</v>
      </c>
      <c r="G2515" t="s">
        <v>9938</v>
      </c>
      <c r="H2515" t="s">
        <v>9939</v>
      </c>
    </row>
    <row r="2516" spans="1:8">
      <c r="A2516" t="s">
        <v>9940</v>
      </c>
      <c r="B2516" t="s">
        <v>30</v>
      </c>
      <c r="C2516" t="s">
        <v>9941</v>
      </c>
      <c r="D2516" t="s">
        <v>9866</v>
      </c>
      <c r="E2516" t="s">
        <v>9866</v>
      </c>
      <c r="F2516" t="s">
        <v>9942</v>
      </c>
      <c r="G2516" t="s">
        <v>9943</v>
      </c>
      <c r="H2516" t="s">
        <v>13</v>
      </c>
    </row>
    <row r="2517" spans="1:8">
      <c r="A2517" t="s">
        <v>9944</v>
      </c>
      <c r="B2517" t="s">
        <v>9</v>
      </c>
      <c r="C2517" t="s">
        <v>9945</v>
      </c>
      <c r="D2517" t="s">
        <v>9866</v>
      </c>
      <c r="E2517" t="s">
        <v>9866</v>
      </c>
      <c r="F2517" t="s">
        <v>9946</v>
      </c>
      <c r="G2517" t="s">
        <v>9947</v>
      </c>
      <c r="H2517" t="s">
        <v>9948</v>
      </c>
    </row>
    <row r="2518" spans="1:8">
      <c r="A2518" t="s">
        <v>9949</v>
      </c>
      <c r="B2518" t="s">
        <v>9</v>
      </c>
      <c r="C2518" t="s">
        <v>9950</v>
      </c>
      <c r="D2518" t="s">
        <v>9866</v>
      </c>
      <c r="E2518" t="s">
        <v>9866</v>
      </c>
      <c r="F2518" t="s">
        <v>12</v>
      </c>
      <c r="G2518" t="s">
        <v>9951</v>
      </c>
      <c r="H2518" t="s">
        <v>13</v>
      </c>
    </row>
    <row r="2519" spans="1:8">
      <c r="A2519" t="s">
        <v>9952</v>
      </c>
      <c r="B2519" t="s">
        <v>9</v>
      </c>
      <c r="C2519" t="s">
        <v>9953</v>
      </c>
      <c r="D2519" t="s">
        <v>9866</v>
      </c>
      <c r="E2519" t="s">
        <v>9866</v>
      </c>
      <c r="F2519" t="s">
        <v>9954</v>
      </c>
      <c r="G2519" t="s">
        <v>9955</v>
      </c>
      <c r="H2519" t="s">
        <v>9956</v>
      </c>
    </row>
    <row r="2520" spans="1:8">
      <c r="A2520" t="s">
        <v>9957</v>
      </c>
      <c r="B2520" t="s">
        <v>9</v>
      </c>
      <c r="C2520" t="s">
        <v>9958</v>
      </c>
      <c r="D2520" t="s">
        <v>9866</v>
      </c>
      <c r="E2520" t="s">
        <v>9866</v>
      </c>
      <c r="F2520" t="s">
        <v>12</v>
      </c>
      <c r="G2520" t="s">
        <v>12</v>
      </c>
      <c r="H2520" t="s">
        <v>13</v>
      </c>
    </row>
    <row r="2521" spans="1:8">
      <c r="A2521" t="s">
        <v>9959</v>
      </c>
      <c r="B2521" t="s">
        <v>9</v>
      </c>
      <c r="C2521" t="s">
        <v>9960</v>
      </c>
      <c r="D2521" t="s">
        <v>9866</v>
      </c>
      <c r="E2521" t="s">
        <v>9866</v>
      </c>
      <c r="F2521" t="s">
        <v>12</v>
      </c>
      <c r="G2521" t="s">
        <v>9961</v>
      </c>
      <c r="H2521" t="s">
        <v>13</v>
      </c>
    </row>
    <row r="2522" spans="1:8">
      <c r="A2522" t="s">
        <v>9962</v>
      </c>
      <c r="B2522" t="s">
        <v>9</v>
      </c>
      <c r="C2522" t="s">
        <v>9963</v>
      </c>
      <c r="D2522" t="s">
        <v>9866</v>
      </c>
      <c r="E2522" t="s">
        <v>9866</v>
      </c>
      <c r="F2522" t="s">
        <v>9964</v>
      </c>
      <c r="G2522" t="s">
        <v>9965</v>
      </c>
      <c r="H2522" t="s">
        <v>9966</v>
      </c>
    </row>
    <row r="2523" spans="1:8">
      <c r="A2523" t="s">
        <v>9967</v>
      </c>
      <c r="B2523" t="s">
        <v>9</v>
      </c>
      <c r="C2523" t="s">
        <v>9968</v>
      </c>
      <c r="D2523" t="s">
        <v>9866</v>
      </c>
      <c r="E2523" t="s">
        <v>9866</v>
      </c>
      <c r="F2523" t="s">
        <v>12</v>
      </c>
      <c r="G2523" t="s">
        <v>9969</v>
      </c>
      <c r="H2523" t="s">
        <v>13</v>
      </c>
    </row>
    <row r="2524" spans="1:8">
      <c r="A2524" t="s">
        <v>9970</v>
      </c>
      <c r="B2524" t="s">
        <v>9</v>
      </c>
      <c r="C2524" t="s">
        <v>9971</v>
      </c>
      <c r="D2524" t="s">
        <v>9866</v>
      </c>
      <c r="E2524" t="s">
        <v>9866</v>
      </c>
      <c r="F2524" t="s">
        <v>9972</v>
      </c>
      <c r="G2524" t="s">
        <v>9973</v>
      </c>
      <c r="H2524" t="s">
        <v>9974</v>
      </c>
    </row>
    <row r="2525" spans="1:8">
      <c r="A2525" t="s">
        <v>9975</v>
      </c>
      <c r="B2525" t="s">
        <v>9</v>
      </c>
      <c r="C2525" t="s">
        <v>9976</v>
      </c>
      <c r="D2525" t="s">
        <v>9866</v>
      </c>
      <c r="E2525" t="s">
        <v>9866</v>
      </c>
      <c r="F2525" t="s">
        <v>9977</v>
      </c>
      <c r="G2525" t="s">
        <v>9978</v>
      </c>
      <c r="H2525" t="s">
        <v>9979</v>
      </c>
    </row>
    <row r="2526" spans="1:8">
      <c r="A2526" t="s">
        <v>9980</v>
      </c>
      <c r="B2526" t="s">
        <v>9</v>
      </c>
      <c r="C2526" t="s">
        <v>9981</v>
      </c>
      <c r="D2526" t="s">
        <v>9866</v>
      </c>
      <c r="E2526" t="s">
        <v>9866</v>
      </c>
      <c r="F2526" t="s">
        <v>12</v>
      </c>
      <c r="G2526" t="s">
        <v>12</v>
      </c>
      <c r="H2526" t="s">
        <v>13</v>
      </c>
    </row>
    <row r="2527" spans="1:8">
      <c r="A2527" t="s">
        <v>9982</v>
      </c>
      <c r="B2527" t="s">
        <v>9</v>
      </c>
      <c r="C2527" t="s">
        <v>9983</v>
      </c>
      <c r="D2527" t="s">
        <v>9866</v>
      </c>
      <c r="E2527" t="s">
        <v>9866</v>
      </c>
      <c r="F2527" t="s">
        <v>12</v>
      </c>
      <c r="G2527" t="s">
        <v>12</v>
      </c>
      <c r="H2527" t="s">
        <v>13</v>
      </c>
    </row>
    <row r="2528" spans="1:8">
      <c r="A2528" t="s">
        <v>9984</v>
      </c>
      <c r="B2528" t="s">
        <v>9</v>
      </c>
      <c r="C2528" t="s">
        <v>9985</v>
      </c>
      <c r="D2528" t="s">
        <v>9866</v>
      </c>
      <c r="E2528" t="s">
        <v>9866</v>
      </c>
      <c r="F2528" t="s">
        <v>9986</v>
      </c>
      <c r="G2528" t="s">
        <v>9987</v>
      </c>
      <c r="H2528" t="s">
        <v>9988</v>
      </c>
    </row>
    <row r="2529" spans="1:8">
      <c r="A2529" t="s">
        <v>9989</v>
      </c>
      <c r="B2529" t="s">
        <v>9</v>
      </c>
      <c r="C2529" t="s">
        <v>9990</v>
      </c>
      <c r="D2529" t="s">
        <v>9866</v>
      </c>
      <c r="E2529" t="s">
        <v>9866</v>
      </c>
      <c r="F2529" t="s">
        <v>9991</v>
      </c>
      <c r="G2529" t="s">
        <v>9992</v>
      </c>
      <c r="H2529" t="s">
        <v>9993</v>
      </c>
    </row>
    <row r="2530" spans="1:8">
      <c r="A2530" t="s">
        <v>9994</v>
      </c>
      <c r="B2530" t="s">
        <v>9</v>
      </c>
      <c r="C2530" t="s">
        <v>9995</v>
      </c>
      <c r="D2530" t="s">
        <v>9866</v>
      </c>
      <c r="E2530" t="s">
        <v>9866</v>
      </c>
      <c r="F2530" t="s">
        <v>12</v>
      </c>
      <c r="G2530" t="s">
        <v>9996</v>
      </c>
      <c r="H2530" t="s">
        <v>13</v>
      </c>
    </row>
    <row r="2531" spans="1:8">
      <c r="A2531" t="s">
        <v>9997</v>
      </c>
      <c r="B2531" t="s">
        <v>9</v>
      </c>
      <c r="C2531" t="s">
        <v>9998</v>
      </c>
      <c r="D2531" t="s">
        <v>9866</v>
      </c>
      <c r="E2531" t="s">
        <v>9866</v>
      </c>
      <c r="F2531" t="s">
        <v>12</v>
      </c>
      <c r="G2531" t="s">
        <v>9999</v>
      </c>
      <c r="H2531" t="s">
        <v>13</v>
      </c>
    </row>
    <row r="2532" spans="1:8">
      <c r="A2532" t="s">
        <v>10000</v>
      </c>
      <c r="B2532" t="s">
        <v>9</v>
      </c>
      <c r="C2532" t="s">
        <v>10001</v>
      </c>
      <c r="D2532" t="s">
        <v>9866</v>
      </c>
      <c r="E2532" t="s">
        <v>9866</v>
      </c>
      <c r="F2532" t="s">
        <v>10002</v>
      </c>
      <c r="G2532" t="s">
        <v>10003</v>
      </c>
      <c r="H2532" t="s">
        <v>13</v>
      </c>
    </row>
    <row r="2533" spans="1:8">
      <c r="A2533" t="s">
        <v>10004</v>
      </c>
      <c r="B2533" t="s">
        <v>9</v>
      </c>
      <c r="C2533" t="s">
        <v>10005</v>
      </c>
      <c r="D2533" t="s">
        <v>9866</v>
      </c>
      <c r="E2533" t="s">
        <v>9866</v>
      </c>
      <c r="F2533" t="s">
        <v>10006</v>
      </c>
      <c r="G2533" t="s">
        <v>10007</v>
      </c>
      <c r="H2533" t="s">
        <v>10008</v>
      </c>
    </row>
    <row r="2534" spans="1:8">
      <c r="A2534" t="s">
        <v>10009</v>
      </c>
      <c r="B2534" t="s">
        <v>9</v>
      </c>
      <c r="C2534" t="s">
        <v>10010</v>
      </c>
      <c r="D2534" t="s">
        <v>9866</v>
      </c>
      <c r="E2534" t="s">
        <v>9866</v>
      </c>
      <c r="F2534" t="s">
        <v>12</v>
      </c>
      <c r="G2534" t="s">
        <v>10011</v>
      </c>
      <c r="H2534" t="s">
        <v>13</v>
      </c>
    </row>
    <row r="2535" spans="1:8">
      <c r="A2535" t="s">
        <v>10012</v>
      </c>
      <c r="B2535" t="s">
        <v>9</v>
      </c>
      <c r="C2535" t="s">
        <v>10013</v>
      </c>
      <c r="D2535" t="s">
        <v>9866</v>
      </c>
      <c r="E2535" t="s">
        <v>9866</v>
      </c>
      <c r="F2535" t="s">
        <v>12</v>
      </c>
      <c r="G2535" t="s">
        <v>10014</v>
      </c>
      <c r="H2535" t="s">
        <v>13</v>
      </c>
    </row>
    <row r="2536" spans="1:8">
      <c r="A2536" t="s">
        <v>10015</v>
      </c>
      <c r="B2536" t="s">
        <v>397</v>
      </c>
      <c r="C2536" t="s">
        <v>10016</v>
      </c>
      <c r="D2536" t="s">
        <v>9866</v>
      </c>
      <c r="E2536" t="s">
        <v>9866</v>
      </c>
      <c r="F2536" t="s">
        <v>12</v>
      </c>
      <c r="G2536" t="s">
        <v>10017</v>
      </c>
      <c r="H2536" t="s">
        <v>13</v>
      </c>
    </row>
    <row r="2537" spans="1:8">
      <c r="A2537" t="s">
        <v>10018</v>
      </c>
      <c r="B2537" t="s">
        <v>9</v>
      </c>
      <c r="C2537" t="s">
        <v>10019</v>
      </c>
      <c r="D2537" t="s">
        <v>9866</v>
      </c>
      <c r="E2537" t="s">
        <v>9866</v>
      </c>
      <c r="F2537" t="s">
        <v>12</v>
      </c>
      <c r="G2537" t="s">
        <v>10020</v>
      </c>
      <c r="H2537" t="s">
        <v>13</v>
      </c>
    </row>
    <row r="2538" spans="1:8">
      <c r="A2538" t="s">
        <v>10021</v>
      </c>
      <c r="B2538" t="s">
        <v>9</v>
      </c>
      <c r="C2538" t="s">
        <v>10022</v>
      </c>
      <c r="D2538" t="s">
        <v>9866</v>
      </c>
      <c r="E2538" t="s">
        <v>9866</v>
      </c>
      <c r="F2538" t="s">
        <v>12</v>
      </c>
      <c r="G2538" t="s">
        <v>10023</v>
      </c>
      <c r="H2538" t="s">
        <v>13</v>
      </c>
    </row>
    <row r="2539" spans="1:8">
      <c r="A2539" t="s">
        <v>10024</v>
      </c>
      <c r="B2539" t="s">
        <v>9</v>
      </c>
      <c r="C2539" t="s">
        <v>9985</v>
      </c>
      <c r="D2539" t="s">
        <v>9866</v>
      </c>
      <c r="E2539" t="s">
        <v>9866</v>
      </c>
      <c r="F2539" t="s">
        <v>12</v>
      </c>
      <c r="G2539" t="s">
        <v>9987</v>
      </c>
      <c r="H2539" t="s">
        <v>13</v>
      </c>
    </row>
    <row r="2540" spans="1:8">
      <c r="A2540" t="s">
        <v>10025</v>
      </c>
      <c r="B2540" t="s">
        <v>246</v>
      </c>
      <c r="C2540" t="s">
        <v>10026</v>
      </c>
      <c r="D2540" t="s">
        <v>9866</v>
      </c>
      <c r="E2540" t="s">
        <v>9866</v>
      </c>
      <c r="F2540" t="s">
        <v>10027</v>
      </c>
      <c r="G2540" t="s">
        <v>10028</v>
      </c>
      <c r="H2540" t="s">
        <v>10029</v>
      </c>
    </row>
    <row r="2541" spans="1:8">
      <c r="A2541" t="s">
        <v>10030</v>
      </c>
      <c r="B2541" t="s">
        <v>9</v>
      </c>
      <c r="C2541" t="s">
        <v>10031</v>
      </c>
      <c r="D2541" t="s">
        <v>9866</v>
      </c>
      <c r="E2541" t="s">
        <v>9866</v>
      </c>
      <c r="F2541" t="s">
        <v>10032</v>
      </c>
      <c r="G2541" t="s">
        <v>10033</v>
      </c>
      <c r="H2541" t="s">
        <v>13</v>
      </c>
    </row>
    <row r="2542" spans="1:8">
      <c r="A2542" t="s">
        <v>10034</v>
      </c>
      <c r="B2542" t="s">
        <v>9</v>
      </c>
      <c r="C2542" t="s">
        <v>10035</v>
      </c>
      <c r="D2542" t="s">
        <v>9866</v>
      </c>
      <c r="E2542" t="s">
        <v>9866</v>
      </c>
      <c r="F2542" t="s">
        <v>10036</v>
      </c>
      <c r="G2542" t="s">
        <v>10037</v>
      </c>
      <c r="H2542" t="s">
        <v>13</v>
      </c>
    </row>
    <row r="2543" spans="1:8">
      <c r="A2543" t="s">
        <v>10038</v>
      </c>
      <c r="B2543" t="s">
        <v>246</v>
      </c>
      <c r="C2543" t="s">
        <v>10039</v>
      </c>
      <c r="D2543" t="s">
        <v>9866</v>
      </c>
      <c r="E2543" t="s">
        <v>9866</v>
      </c>
      <c r="F2543" t="s">
        <v>5683</v>
      </c>
      <c r="G2543" t="s">
        <v>10040</v>
      </c>
      <c r="H2543" t="s">
        <v>5685</v>
      </c>
    </row>
    <row r="2544" spans="1:8">
      <c r="A2544" t="s">
        <v>10041</v>
      </c>
      <c r="B2544" t="s">
        <v>9</v>
      </c>
      <c r="C2544" t="s">
        <v>10042</v>
      </c>
      <c r="D2544" t="s">
        <v>9866</v>
      </c>
      <c r="E2544" t="s">
        <v>9866</v>
      </c>
      <c r="F2544" t="s">
        <v>10043</v>
      </c>
      <c r="G2544" t="s">
        <v>10044</v>
      </c>
      <c r="H2544" t="s">
        <v>10045</v>
      </c>
    </row>
    <row r="2545" spans="1:8">
      <c r="A2545" t="s">
        <v>9949</v>
      </c>
      <c r="B2545" t="s">
        <v>9</v>
      </c>
      <c r="C2545" t="s">
        <v>10046</v>
      </c>
      <c r="D2545" t="s">
        <v>9866</v>
      </c>
      <c r="E2545" t="s">
        <v>9866</v>
      </c>
      <c r="F2545" t="s">
        <v>12</v>
      </c>
      <c r="G2545" t="s">
        <v>12</v>
      </c>
      <c r="H2545" t="s">
        <v>13</v>
      </c>
    </row>
    <row r="2546" spans="1:8">
      <c r="A2546" t="s">
        <v>10047</v>
      </c>
      <c r="B2546" t="s">
        <v>246</v>
      </c>
      <c r="C2546" t="s">
        <v>10048</v>
      </c>
      <c r="D2546" t="s">
        <v>9866</v>
      </c>
      <c r="E2546" t="s">
        <v>9866</v>
      </c>
      <c r="F2546" t="s">
        <v>10049</v>
      </c>
      <c r="G2546" t="s">
        <v>10050</v>
      </c>
      <c r="H2546" t="s">
        <v>10051</v>
      </c>
    </row>
    <row r="2547" spans="1:8">
      <c r="A2547" t="s">
        <v>10052</v>
      </c>
      <c r="B2547" t="s">
        <v>9</v>
      </c>
      <c r="C2547" t="s">
        <v>10053</v>
      </c>
      <c r="D2547" t="s">
        <v>9866</v>
      </c>
      <c r="E2547" t="s">
        <v>9866</v>
      </c>
      <c r="F2547" t="s">
        <v>10054</v>
      </c>
      <c r="G2547" t="s">
        <v>10055</v>
      </c>
      <c r="H2547" t="s">
        <v>13</v>
      </c>
    </row>
    <row r="2548" spans="1:8">
      <c r="A2548" t="s">
        <v>10056</v>
      </c>
      <c r="B2548" t="s">
        <v>9</v>
      </c>
      <c r="C2548" t="s">
        <v>10057</v>
      </c>
      <c r="D2548" t="s">
        <v>9866</v>
      </c>
      <c r="E2548" t="s">
        <v>9866</v>
      </c>
      <c r="F2548" t="s">
        <v>12</v>
      </c>
      <c r="G2548" t="s">
        <v>10058</v>
      </c>
      <c r="H2548" t="s">
        <v>13</v>
      </c>
    </row>
    <row r="2549" spans="1:8">
      <c r="A2549" t="s">
        <v>10059</v>
      </c>
      <c r="B2549" t="s">
        <v>9</v>
      </c>
      <c r="C2549" t="s">
        <v>10060</v>
      </c>
      <c r="D2549" t="s">
        <v>9866</v>
      </c>
      <c r="E2549" t="s">
        <v>9866</v>
      </c>
      <c r="F2549" t="s">
        <v>10061</v>
      </c>
      <c r="G2549" t="s">
        <v>10062</v>
      </c>
      <c r="H2549" t="s">
        <v>1730</v>
      </c>
    </row>
    <row r="2550" spans="1:8">
      <c r="A2550" t="s">
        <v>10063</v>
      </c>
      <c r="B2550" t="s">
        <v>246</v>
      </c>
      <c r="C2550" t="s">
        <v>10064</v>
      </c>
      <c r="D2550" t="s">
        <v>9866</v>
      </c>
      <c r="E2550" t="s">
        <v>9866</v>
      </c>
      <c r="F2550" t="s">
        <v>10065</v>
      </c>
      <c r="G2550" t="s">
        <v>10066</v>
      </c>
      <c r="H2550" t="s">
        <v>10067</v>
      </c>
    </row>
    <row r="2551" spans="1:8">
      <c r="A2551" t="s">
        <v>10068</v>
      </c>
      <c r="B2551" t="s">
        <v>9</v>
      </c>
      <c r="C2551" t="s">
        <v>10069</v>
      </c>
      <c r="D2551" t="s">
        <v>9866</v>
      </c>
      <c r="E2551" t="s">
        <v>9866</v>
      </c>
      <c r="F2551" t="s">
        <v>508</v>
      </c>
      <c r="G2551" t="s">
        <v>10070</v>
      </c>
      <c r="H2551" t="s">
        <v>13</v>
      </c>
    </row>
    <row r="2552" spans="1:8">
      <c r="A2552" t="s">
        <v>10052</v>
      </c>
      <c r="B2552" t="s">
        <v>20</v>
      </c>
      <c r="C2552" t="s">
        <v>10071</v>
      </c>
      <c r="D2552" t="s">
        <v>9866</v>
      </c>
      <c r="E2552" t="s">
        <v>9866</v>
      </c>
      <c r="F2552" t="s">
        <v>10054</v>
      </c>
      <c r="G2552" t="s">
        <v>10072</v>
      </c>
      <c r="H2552" t="s">
        <v>13</v>
      </c>
    </row>
    <row r="2553" spans="1:8">
      <c r="A2553" t="s">
        <v>10073</v>
      </c>
      <c r="B2553" t="s">
        <v>9</v>
      </c>
      <c r="C2553" t="s">
        <v>10074</v>
      </c>
      <c r="D2553" t="s">
        <v>9866</v>
      </c>
      <c r="E2553" t="s">
        <v>9866</v>
      </c>
      <c r="F2553" t="s">
        <v>12</v>
      </c>
      <c r="G2553" t="s">
        <v>10075</v>
      </c>
      <c r="H2553" t="s">
        <v>13</v>
      </c>
    </row>
    <row r="2554" spans="1:8">
      <c r="A2554" t="s">
        <v>10076</v>
      </c>
      <c r="B2554" t="s">
        <v>176</v>
      </c>
      <c r="C2554" t="s">
        <v>10077</v>
      </c>
      <c r="D2554" t="s">
        <v>9866</v>
      </c>
      <c r="E2554" t="s">
        <v>9866</v>
      </c>
      <c r="F2554" t="s">
        <v>10078</v>
      </c>
      <c r="G2554" t="s">
        <v>10079</v>
      </c>
      <c r="H2554" t="s">
        <v>10080</v>
      </c>
    </row>
    <row r="2555" spans="1:8">
      <c r="A2555" t="s">
        <v>10081</v>
      </c>
      <c r="B2555" t="s">
        <v>670</v>
      </c>
      <c r="C2555" t="s">
        <v>12</v>
      </c>
      <c r="D2555" t="s">
        <v>10082</v>
      </c>
      <c r="E2555" t="s">
        <v>12</v>
      </c>
      <c r="F2555" t="s">
        <v>12</v>
      </c>
      <c r="G2555" t="s">
        <v>10083</v>
      </c>
      <c r="H2555" t="s">
        <v>13</v>
      </c>
    </row>
    <row r="2556" spans="1:8">
      <c r="A2556" t="s">
        <v>10084</v>
      </c>
      <c r="B2556" t="s">
        <v>176</v>
      </c>
      <c r="C2556" t="s">
        <v>10085</v>
      </c>
      <c r="D2556" t="s">
        <v>9866</v>
      </c>
      <c r="E2556" t="s">
        <v>9866</v>
      </c>
      <c r="F2556" t="s">
        <v>10086</v>
      </c>
      <c r="G2556" t="s">
        <v>10087</v>
      </c>
      <c r="H2556" t="s">
        <v>10088</v>
      </c>
    </row>
    <row r="2557" spans="1:8">
      <c r="A2557" t="s">
        <v>10089</v>
      </c>
      <c r="B2557" t="s">
        <v>7045</v>
      </c>
      <c r="C2557" t="s">
        <v>10090</v>
      </c>
      <c r="D2557" t="s">
        <v>9866</v>
      </c>
      <c r="E2557" t="s">
        <v>9866</v>
      </c>
      <c r="F2557" t="s">
        <v>12</v>
      </c>
      <c r="G2557" t="s">
        <v>12</v>
      </c>
      <c r="H2557" t="s">
        <v>13</v>
      </c>
    </row>
    <row r="2558" spans="1:8">
      <c r="A2558" t="s">
        <v>10091</v>
      </c>
      <c r="B2558" t="s">
        <v>246</v>
      </c>
      <c r="C2558" t="s">
        <v>10092</v>
      </c>
      <c r="D2558" t="s">
        <v>9866</v>
      </c>
      <c r="E2558" t="s">
        <v>9866</v>
      </c>
      <c r="F2558" t="s">
        <v>10093</v>
      </c>
      <c r="G2558" t="s">
        <v>10094</v>
      </c>
      <c r="H2558" t="s">
        <v>10095</v>
      </c>
    </row>
    <row r="2559" spans="1:8">
      <c r="A2559" t="s">
        <v>10096</v>
      </c>
      <c r="B2559" t="s">
        <v>20</v>
      </c>
      <c r="C2559" t="s">
        <v>10097</v>
      </c>
      <c r="D2559" t="s">
        <v>9866</v>
      </c>
      <c r="E2559" t="s">
        <v>9866</v>
      </c>
      <c r="F2559" t="s">
        <v>10098</v>
      </c>
      <c r="G2559" t="s">
        <v>10099</v>
      </c>
      <c r="H2559" t="s">
        <v>10100</v>
      </c>
    </row>
    <row r="2560" spans="1:8">
      <c r="A2560" t="s">
        <v>10101</v>
      </c>
      <c r="B2560" t="s">
        <v>246</v>
      </c>
      <c r="C2560" t="s">
        <v>10102</v>
      </c>
      <c r="D2560" t="s">
        <v>9866</v>
      </c>
      <c r="E2560" t="s">
        <v>9866</v>
      </c>
      <c r="F2560" t="s">
        <v>10103</v>
      </c>
      <c r="G2560" t="s">
        <v>10104</v>
      </c>
      <c r="H2560" t="s">
        <v>10105</v>
      </c>
    </row>
    <row r="2561" spans="1:8">
      <c r="A2561" t="s">
        <v>10106</v>
      </c>
      <c r="B2561" t="s">
        <v>246</v>
      </c>
      <c r="C2561" t="s">
        <v>10107</v>
      </c>
      <c r="D2561" t="s">
        <v>9866</v>
      </c>
      <c r="E2561" t="s">
        <v>9866</v>
      </c>
      <c r="F2561" t="s">
        <v>10108</v>
      </c>
      <c r="G2561" t="s">
        <v>10109</v>
      </c>
      <c r="H2561" t="s">
        <v>10110</v>
      </c>
    </row>
    <row r="2562" spans="1:8">
      <c r="A2562" t="s">
        <v>10111</v>
      </c>
      <c r="B2562" t="s">
        <v>246</v>
      </c>
      <c r="C2562" t="s">
        <v>10112</v>
      </c>
      <c r="D2562" t="s">
        <v>9866</v>
      </c>
      <c r="E2562" t="s">
        <v>9866</v>
      </c>
      <c r="F2562" t="s">
        <v>10113</v>
      </c>
      <c r="G2562" t="s">
        <v>10114</v>
      </c>
      <c r="H2562" t="s">
        <v>10115</v>
      </c>
    </row>
    <row r="2563" spans="1:8">
      <c r="A2563" t="s">
        <v>10116</v>
      </c>
      <c r="B2563" t="s">
        <v>176</v>
      </c>
      <c r="C2563" t="s">
        <v>10117</v>
      </c>
      <c r="D2563" t="s">
        <v>9866</v>
      </c>
      <c r="E2563" t="s">
        <v>9866</v>
      </c>
      <c r="F2563" t="s">
        <v>10118</v>
      </c>
      <c r="G2563" t="s">
        <v>10119</v>
      </c>
      <c r="H2563" t="s">
        <v>10120</v>
      </c>
    </row>
    <row r="2564" spans="1:8">
      <c r="A2564" t="s">
        <v>10121</v>
      </c>
      <c r="B2564" t="s">
        <v>30</v>
      </c>
      <c r="C2564" t="s">
        <v>10122</v>
      </c>
      <c r="D2564" t="s">
        <v>9866</v>
      </c>
      <c r="E2564" t="s">
        <v>9866</v>
      </c>
      <c r="F2564" t="s">
        <v>12</v>
      </c>
      <c r="G2564" t="s">
        <v>10123</v>
      </c>
      <c r="H2564" t="s">
        <v>13</v>
      </c>
    </row>
    <row r="2565" spans="1:8">
      <c r="A2565" t="s">
        <v>10124</v>
      </c>
      <c r="B2565" t="s">
        <v>30</v>
      </c>
      <c r="C2565" t="s">
        <v>10125</v>
      </c>
      <c r="D2565" t="s">
        <v>9866</v>
      </c>
      <c r="E2565" t="s">
        <v>9866</v>
      </c>
      <c r="F2565" t="s">
        <v>10126</v>
      </c>
      <c r="G2565" t="s">
        <v>10127</v>
      </c>
      <c r="H2565" t="s">
        <v>10128</v>
      </c>
    </row>
    <row r="2566" spans="1:8">
      <c r="A2566" t="s">
        <v>10129</v>
      </c>
      <c r="B2566" t="s">
        <v>246</v>
      </c>
      <c r="C2566" t="s">
        <v>10130</v>
      </c>
      <c r="D2566" t="s">
        <v>10131</v>
      </c>
      <c r="E2566" t="s">
        <v>9866</v>
      </c>
      <c r="F2566" t="s">
        <v>12</v>
      </c>
      <c r="G2566" t="s">
        <v>10132</v>
      </c>
      <c r="H2566" t="s">
        <v>13</v>
      </c>
    </row>
    <row r="2567" spans="1:8">
      <c r="A2567" t="s">
        <v>10133</v>
      </c>
      <c r="B2567" t="s">
        <v>176</v>
      </c>
      <c r="C2567" t="s">
        <v>12</v>
      </c>
      <c r="D2567" t="s">
        <v>10082</v>
      </c>
      <c r="E2567" t="s">
        <v>12</v>
      </c>
      <c r="F2567" t="s">
        <v>10134</v>
      </c>
      <c r="G2567" t="s">
        <v>12</v>
      </c>
      <c r="H2567" t="s">
        <v>13</v>
      </c>
    </row>
    <row r="2568" spans="1:8">
      <c r="A2568" t="s">
        <v>10135</v>
      </c>
      <c r="B2568" t="s">
        <v>30</v>
      </c>
      <c r="C2568" t="s">
        <v>10136</v>
      </c>
      <c r="D2568" t="s">
        <v>9866</v>
      </c>
      <c r="E2568" t="s">
        <v>9866</v>
      </c>
      <c r="F2568" t="s">
        <v>10137</v>
      </c>
      <c r="G2568" t="s">
        <v>10138</v>
      </c>
      <c r="H2568" t="s">
        <v>13</v>
      </c>
    </row>
    <row r="2569" spans="1:8">
      <c r="A2569" t="s">
        <v>10139</v>
      </c>
      <c r="B2569" t="s">
        <v>63</v>
      </c>
      <c r="C2569" t="s">
        <v>10140</v>
      </c>
      <c r="D2569" t="s">
        <v>9866</v>
      </c>
      <c r="E2569" t="s">
        <v>9866</v>
      </c>
      <c r="F2569" t="s">
        <v>10141</v>
      </c>
      <c r="G2569" t="s">
        <v>10142</v>
      </c>
      <c r="H2569" t="s">
        <v>13</v>
      </c>
    </row>
    <row r="2570" spans="1:8">
      <c r="A2570" t="s">
        <v>10143</v>
      </c>
      <c r="B2570" t="s">
        <v>176</v>
      </c>
      <c r="C2570" t="s">
        <v>10144</v>
      </c>
      <c r="D2570" t="s">
        <v>9866</v>
      </c>
      <c r="E2570" t="s">
        <v>9866</v>
      </c>
      <c r="F2570" t="s">
        <v>12</v>
      </c>
      <c r="G2570" t="s">
        <v>12</v>
      </c>
      <c r="H2570" t="s">
        <v>13</v>
      </c>
    </row>
    <row r="2571" spans="1:8">
      <c r="A2571" t="s">
        <v>10145</v>
      </c>
      <c r="B2571" t="s">
        <v>246</v>
      </c>
      <c r="C2571" t="s">
        <v>10146</v>
      </c>
      <c r="D2571" t="s">
        <v>9866</v>
      </c>
      <c r="E2571" t="s">
        <v>9866</v>
      </c>
      <c r="F2571" t="s">
        <v>10147</v>
      </c>
      <c r="G2571" t="s">
        <v>10148</v>
      </c>
      <c r="H2571" t="s">
        <v>10149</v>
      </c>
    </row>
    <row r="2572" spans="1:8">
      <c r="A2572" t="s">
        <v>10150</v>
      </c>
      <c r="B2572" t="s">
        <v>246</v>
      </c>
      <c r="C2572" t="s">
        <v>10151</v>
      </c>
      <c r="D2572" t="s">
        <v>9866</v>
      </c>
      <c r="E2572" t="s">
        <v>9866</v>
      </c>
      <c r="F2572" t="s">
        <v>10152</v>
      </c>
      <c r="G2572" t="s">
        <v>10153</v>
      </c>
      <c r="H2572" t="s">
        <v>10154</v>
      </c>
    </row>
    <row r="2573" spans="1:8">
      <c r="A2573" t="s">
        <v>10155</v>
      </c>
      <c r="B2573" t="s">
        <v>20</v>
      </c>
      <c r="C2573" t="s">
        <v>12</v>
      </c>
      <c r="D2573" t="s">
        <v>10082</v>
      </c>
      <c r="E2573" t="s">
        <v>12</v>
      </c>
      <c r="F2573" t="s">
        <v>10156</v>
      </c>
      <c r="G2573" t="s">
        <v>10157</v>
      </c>
      <c r="H2573" t="s">
        <v>10158</v>
      </c>
    </row>
    <row r="2574" spans="1:8">
      <c r="A2574" t="s">
        <v>10159</v>
      </c>
      <c r="B2574" t="s">
        <v>246</v>
      </c>
      <c r="C2574" t="s">
        <v>10160</v>
      </c>
      <c r="D2574" t="s">
        <v>9866</v>
      </c>
      <c r="E2574" t="s">
        <v>9866</v>
      </c>
      <c r="F2574" t="s">
        <v>10161</v>
      </c>
      <c r="G2574" t="s">
        <v>10162</v>
      </c>
      <c r="H2574" t="s">
        <v>10163</v>
      </c>
    </row>
    <row r="2575" spans="1:8">
      <c r="A2575" t="s">
        <v>10164</v>
      </c>
      <c r="B2575" t="s">
        <v>246</v>
      </c>
      <c r="C2575" t="s">
        <v>12</v>
      </c>
      <c r="D2575" t="s">
        <v>10082</v>
      </c>
      <c r="E2575" t="s">
        <v>12</v>
      </c>
      <c r="F2575" t="s">
        <v>12</v>
      </c>
      <c r="G2575" t="s">
        <v>12</v>
      </c>
      <c r="H2575" t="s">
        <v>13</v>
      </c>
    </row>
    <row r="2576" spans="1:8">
      <c r="A2576" t="s">
        <v>10165</v>
      </c>
      <c r="B2576" t="s">
        <v>246</v>
      </c>
      <c r="C2576" t="s">
        <v>10166</v>
      </c>
      <c r="D2576" t="s">
        <v>9866</v>
      </c>
      <c r="E2576" t="s">
        <v>9866</v>
      </c>
      <c r="F2576" t="s">
        <v>10167</v>
      </c>
      <c r="G2576" t="s">
        <v>10168</v>
      </c>
      <c r="H2576" t="s">
        <v>10169</v>
      </c>
    </row>
    <row r="2577" spans="1:8">
      <c r="A2577" t="s">
        <v>10170</v>
      </c>
      <c r="B2577" t="s">
        <v>246</v>
      </c>
      <c r="C2577" t="s">
        <v>10171</v>
      </c>
      <c r="D2577" t="s">
        <v>10131</v>
      </c>
      <c r="E2577" t="s">
        <v>9866</v>
      </c>
      <c r="F2577" t="s">
        <v>10172</v>
      </c>
      <c r="G2577" t="s">
        <v>10173</v>
      </c>
      <c r="H2577" t="s">
        <v>10174</v>
      </c>
    </row>
    <row r="2578" spans="1:8">
      <c r="A2578" t="s">
        <v>9890</v>
      </c>
      <c r="B2578" t="s">
        <v>20</v>
      </c>
      <c r="C2578" t="s">
        <v>10175</v>
      </c>
      <c r="D2578" t="s">
        <v>10176</v>
      </c>
      <c r="E2578" t="s">
        <v>9866</v>
      </c>
      <c r="F2578" t="s">
        <v>9892</v>
      </c>
      <c r="G2578" t="s">
        <v>10177</v>
      </c>
      <c r="H2578" t="s">
        <v>13</v>
      </c>
    </row>
    <row r="2579" spans="1:8">
      <c r="A2579" t="s">
        <v>10178</v>
      </c>
      <c r="B2579" t="s">
        <v>9</v>
      </c>
      <c r="C2579" t="s">
        <v>10179</v>
      </c>
      <c r="D2579" t="s">
        <v>10180</v>
      </c>
      <c r="E2579" t="s">
        <v>9866</v>
      </c>
      <c r="F2579" t="s">
        <v>12</v>
      </c>
      <c r="G2579" t="s">
        <v>10181</v>
      </c>
      <c r="H2579" t="s">
        <v>13</v>
      </c>
    </row>
    <row r="2580" spans="1:8">
      <c r="A2580" t="s">
        <v>10182</v>
      </c>
      <c r="B2580" t="s">
        <v>9</v>
      </c>
      <c r="C2580" t="s">
        <v>10183</v>
      </c>
      <c r="D2580" t="s">
        <v>10184</v>
      </c>
      <c r="E2580" t="s">
        <v>9866</v>
      </c>
      <c r="F2580" t="s">
        <v>10185</v>
      </c>
      <c r="G2580" t="s">
        <v>10186</v>
      </c>
      <c r="H2580" t="s">
        <v>10187</v>
      </c>
    </row>
    <row r="2581" spans="1:8">
      <c r="A2581" t="s">
        <v>10188</v>
      </c>
      <c r="B2581" t="s">
        <v>9</v>
      </c>
      <c r="C2581" t="s">
        <v>10189</v>
      </c>
      <c r="D2581" t="s">
        <v>10190</v>
      </c>
      <c r="E2581" t="s">
        <v>9866</v>
      </c>
      <c r="F2581" t="s">
        <v>12</v>
      </c>
      <c r="G2581" t="s">
        <v>10191</v>
      </c>
      <c r="H2581" t="s">
        <v>13</v>
      </c>
    </row>
    <row r="2582" spans="1:8">
      <c r="A2582" t="s">
        <v>10192</v>
      </c>
      <c r="B2582" t="s">
        <v>20</v>
      </c>
      <c r="C2582" t="s">
        <v>10193</v>
      </c>
      <c r="D2582" t="s">
        <v>10194</v>
      </c>
      <c r="E2582" t="s">
        <v>9866</v>
      </c>
      <c r="F2582" t="s">
        <v>12</v>
      </c>
      <c r="G2582" t="s">
        <v>10195</v>
      </c>
      <c r="H2582" t="s">
        <v>13</v>
      </c>
    </row>
    <row r="2583" spans="1:8">
      <c r="A2583" t="s">
        <v>10196</v>
      </c>
      <c r="B2583" t="s">
        <v>9</v>
      </c>
      <c r="C2583" t="s">
        <v>10197</v>
      </c>
      <c r="D2583" t="s">
        <v>10190</v>
      </c>
      <c r="E2583" t="s">
        <v>9866</v>
      </c>
      <c r="F2583" t="s">
        <v>12</v>
      </c>
      <c r="G2583" t="s">
        <v>10198</v>
      </c>
      <c r="H2583" t="s">
        <v>13</v>
      </c>
    </row>
    <row r="2584" spans="1:8">
      <c r="A2584" t="s">
        <v>10199</v>
      </c>
      <c r="B2584" t="s">
        <v>9</v>
      </c>
      <c r="C2584" t="s">
        <v>10200</v>
      </c>
      <c r="D2584" t="s">
        <v>10190</v>
      </c>
      <c r="E2584" t="s">
        <v>9866</v>
      </c>
      <c r="F2584" t="s">
        <v>12</v>
      </c>
      <c r="G2584" t="s">
        <v>10201</v>
      </c>
      <c r="H2584" t="s">
        <v>13</v>
      </c>
    </row>
    <row r="2585" spans="1:8">
      <c r="A2585" t="s">
        <v>10202</v>
      </c>
      <c r="B2585" t="s">
        <v>9</v>
      </c>
      <c r="C2585" t="s">
        <v>10203</v>
      </c>
      <c r="D2585" t="s">
        <v>10190</v>
      </c>
      <c r="E2585" t="s">
        <v>9866</v>
      </c>
      <c r="F2585" t="s">
        <v>12</v>
      </c>
      <c r="G2585" t="s">
        <v>10204</v>
      </c>
      <c r="H2585" t="s">
        <v>13</v>
      </c>
    </row>
    <row r="2586" spans="1:8">
      <c r="A2586" t="s">
        <v>10205</v>
      </c>
      <c r="B2586" t="s">
        <v>9</v>
      </c>
      <c r="C2586" t="s">
        <v>10206</v>
      </c>
      <c r="D2586" t="s">
        <v>10190</v>
      </c>
      <c r="E2586" t="s">
        <v>9866</v>
      </c>
      <c r="F2586" t="s">
        <v>10207</v>
      </c>
      <c r="G2586" t="s">
        <v>10208</v>
      </c>
      <c r="H2586" t="s">
        <v>13</v>
      </c>
    </row>
    <row r="2587" spans="1:8">
      <c r="A2587" t="s">
        <v>10209</v>
      </c>
      <c r="B2587" t="s">
        <v>9</v>
      </c>
      <c r="C2587" t="s">
        <v>10210</v>
      </c>
      <c r="D2587" t="s">
        <v>9843</v>
      </c>
      <c r="E2587" t="s">
        <v>9843</v>
      </c>
      <c r="F2587" t="s">
        <v>12</v>
      </c>
      <c r="G2587" t="s">
        <v>10211</v>
      </c>
      <c r="H2587" t="s">
        <v>13</v>
      </c>
    </row>
    <row r="2588" spans="1:8">
      <c r="A2588" t="s">
        <v>10212</v>
      </c>
      <c r="B2588" t="s">
        <v>20</v>
      </c>
      <c r="C2588" t="s">
        <v>10213</v>
      </c>
      <c r="D2588" t="s">
        <v>10190</v>
      </c>
      <c r="E2588" t="s">
        <v>9866</v>
      </c>
      <c r="F2588" t="s">
        <v>10214</v>
      </c>
      <c r="G2588" t="s">
        <v>12</v>
      </c>
      <c r="H2588" t="s">
        <v>13</v>
      </c>
    </row>
    <row r="2589" spans="1:8">
      <c r="A2589" t="s">
        <v>10215</v>
      </c>
      <c r="B2589" t="s">
        <v>9</v>
      </c>
      <c r="C2589" t="s">
        <v>10216</v>
      </c>
      <c r="D2589" t="s">
        <v>10190</v>
      </c>
      <c r="E2589" t="s">
        <v>9866</v>
      </c>
      <c r="F2589" t="s">
        <v>12</v>
      </c>
      <c r="G2589" t="s">
        <v>10217</v>
      </c>
      <c r="H2589" t="s">
        <v>13</v>
      </c>
    </row>
    <row r="2590" spans="1:8">
      <c r="A2590" t="s">
        <v>10218</v>
      </c>
      <c r="B2590" t="s">
        <v>9</v>
      </c>
      <c r="C2590" t="s">
        <v>10219</v>
      </c>
      <c r="D2590" t="s">
        <v>10220</v>
      </c>
      <c r="E2590" t="s">
        <v>10220</v>
      </c>
      <c r="F2590" t="s">
        <v>12</v>
      </c>
      <c r="G2590" t="s">
        <v>10221</v>
      </c>
      <c r="H2590" t="s">
        <v>13</v>
      </c>
    </row>
    <row r="2591" spans="1:8">
      <c r="A2591" t="s">
        <v>10222</v>
      </c>
      <c r="B2591" t="s">
        <v>9</v>
      </c>
      <c r="C2591" t="s">
        <v>10223</v>
      </c>
      <c r="D2591" t="s">
        <v>10224</v>
      </c>
      <c r="E2591" t="s">
        <v>10225</v>
      </c>
      <c r="F2591" t="s">
        <v>12</v>
      </c>
      <c r="G2591" t="s">
        <v>10226</v>
      </c>
      <c r="H2591" t="s">
        <v>13</v>
      </c>
    </row>
    <row r="2592" spans="1:8">
      <c r="A2592" t="s">
        <v>10227</v>
      </c>
      <c r="B2592" t="s">
        <v>9</v>
      </c>
      <c r="C2592" t="s">
        <v>10228</v>
      </c>
      <c r="D2592" t="s">
        <v>9843</v>
      </c>
      <c r="E2592" t="s">
        <v>9843</v>
      </c>
      <c r="F2592" t="s">
        <v>10229</v>
      </c>
      <c r="G2592" t="s">
        <v>10230</v>
      </c>
      <c r="H2592" t="s">
        <v>10231</v>
      </c>
    </row>
    <row r="2593" spans="1:8">
      <c r="A2593" t="s">
        <v>10232</v>
      </c>
      <c r="B2593" t="s">
        <v>20</v>
      </c>
      <c r="C2593" t="s">
        <v>10233</v>
      </c>
      <c r="D2593" t="s">
        <v>9843</v>
      </c>
      <c r="E2593" t="s">
        <v>9843</v>
      </c>
      <c r="F2593" t="s">
        <v>10234</v>
      </c>
      <c r="G2593" t="s">
        <v>10235</v>
      </c>
      <c r="H2593" t="s">
        <v>10236</v>
      </c>
    </row>
    <row r="2594" spans="1:8">
      <c r="A2594" t="s">
        <v>10237</v>
      </c>
      <c r="B2594" t="s">
        <v>9</v>
      </c>
      <c r="C2594" t="s">
        <v>10238</v>
      </c>
      <c r="D2594" t="s">
        <v>9843</v>
      </c>
      <c r="E2594" t="s">
        <v>9843</v>
      </c>
      <c r="F2594" t="s">
        <v>10239</v>
      </c>
      <c r="G2594" t="s">
        <v>10240</v>
      </c>
      <c r="H2594" t="s">
        <v>10241</v>
      </c>
    </row>
    <row r="2595" spans="1:8">
      <c r="A2595" t="s">
        <v>10242</v>
      </c>
      <c r="B2595" t="s">
        <v>9</v>
      </c>
      <c r="C2595" t="s">
        <v>10243</v>
      </c>
      <c r="D2595" t="s">
        <v>9843</v>
      </c>
      <c r="E2595" t="s">
        <v>9843</v>
      </c>
      <c r="F2595" t="s">
        <v>12</v>
      </c>
      <c r="G2595" t="s">
        <v>10244</v>
      </c>
      <c r="H2595" t="s">
        <v>13</v>
      </c>
    </row>
    <row r="2596" spans="1:8">
      <c r="A2596" t="s">
        <v>10245</v>
      </c>
      <c r="B2596" t="s">
        <v>9</v>
      </c>
      <c r="C2596" t="s">
        <v>10246</v>
      </c>
      <c r="D2596" t="s">
        <v>9843</v>
      </c>
      <c r="E2596" t="s">
        <v>9843</v>
      </c>
      <c r="F2596" t="s">
        <v>12</v>
      </c>
      <c r="G2596" t="s">
        <v>10247</v>
      </c>
      <c r="H2596" t="s">
        <v>13</v>
      </c>
    </row>
    <row r="2597" spans="1:8">
      <c r="A2597" t="s">
        <v>10242</v>
      </c>
      <c r="B2597" t="s">
        <v>9</v>
      </c>
      <c r="C2597" t="s">
        <v>10248</v>
      </c>
      <c r="D2597" t="s">
        <v>9843</v>
      </c>
      <c r="E2597" t="s">
        <v>9843</v>
      </c>
      <c r="F2597" t="s">
        <v>12</v>
      </c>
      <c r="G2597" t="s">
        <v>12</v>
      </c>
      <c r="H2597" t="s">
        <v>13</v>
      </c>
    </row>
    <row r="2598" spans="1:8">
      <c r="A2598" t="s">
        <v>10249</v>
      </c>
      <c r="B2598" t="s">
        <v>9</v>
      </c>
      <c r="C2598" t="s">
        <v>10250</v>
      </c>
      <c r="D2598" t="s">
        <v>9843</v>
      </c>
      <c r="E2598" t="s">
        <v>9843</v>
      </c>
      <c r="F2598" t="s">
        <v>10251</v>
      </c>
      <c r="G2598" t="s">
        <v>10252</v>
      </c>
      <c r="H2598" t="s">
        <v>10253</v>
      </c>
    </row>
    <row r="2599" spans="1:8">
      <c r="A2599" t="s">
        <v>10254</v>
      </c>
      <c r="B2599" t="s">
        <v>9</v>
      </c>
      <c r="C2599" t="s">
        <v>10255</v>
      </c>
      <c r="D2599" t="s">
        <v>9843</v>
      </c>
      <c r="E2599" t="s">
        <v>9843</v>
      </c>
      <c r="F2599" t="s">
        <v>12</v>
      </c>
      <c r="G2599" t="s">
        <v>10256</v>
      </c>
      <c r="H2599" t="s">
        <v>13</v>
      </c>
    </row>
    <row r="2600" spans="1:8">
      <c r="A2600" t="s">
        <v>10257</v>
      </c>
      <c r="B2600" t="s">
        <v>9</v>
      </c>
      <c r="C2600" t="s">
        <v>10258</v>
      </c>
      <c r="D2600" t="s">
        <v>9843</v>
      </c>
      <c r="E2600" t="s">
        <v>9843</v>
      </c>
      <c r="F2600" t="s">
        <v>12</v>
      </c>
      <c r="G2600" t="s">
        <v>10259</v>
      </c>
      <c r="H2600" t="s">
        <v>13</v>
      </c>
    </row>
    <row r="2601" spans="1:8">
      <c r="A2601" t="s">
        <v>10260</v>
      </c>
      <c r="B2601" t="s">
        <v>9</v>
      </c>
      <c r="C2601" t="s">
        <v>10261</v>
      </c>
      <c r="D2601" t="s">
        <v>9843</v>
      </c>
      <c r="E2601" t="s">
        <v>9843</v>
      </c>
      <c r="F2601" t="s">
        <v>10262</v>
      </c>
      <c r="G2601" t="s">
        <v>10263</v>
      </c>
      <c r="H2601" t="s">
        <v>10264</v>
      </c>
    </row>
    <row r="2602" spans="1:8">
      <c r="A2602" t="s">
        <v>10265</v>
      </c>
      <c r="B2602" t="s">
        <v>20</v>
      </c>
      <c r="C2602" t="s">
        <v>10266</v>
      </c>
      <c r="D2602" t="s">
        <v>9843</v>
      </c>
      <c r="E2602" t="s">
        <v>9843</v>
      </c>
      <c r="F2602" t="s">
        <v>12</v>
      </c>
      <c r="G2602" t="s">
        <v>10267</v>
      </c>
      <c r="H2602" t="s">
        <v>13</v>
      </c>
    </row>
    <row r="2603" spans="1:8">
      <c r="A2603" t="s">
        <v>10268</v>
      </c>
      <c r="B2603" t="s">
        <v>9</v>
      </c>
      <c r="C2603" t="s">
        <v>10269</v>
      </c>
      <c r="D2603" t="s">
        <v>9843</v>
      </c>
      <c r="E2603" t="s">
        <v>9843</v>
      </c>
      <c r="F2603" t="s">
        <v>12</v>
      </c>
      <c r="G2603" t="s">
        <v>10270</v>
      </c>
      <c r="H2603" t="s">
        <v>13</v>
      </c>
    </row>
    <row r="2604" spans="1:8">
      <c r="A2604" t="s">
        <v>10271</v>
      </c>
      <c r="B2604" t="s">
        <v>9</v>
      </c>
      <c r="C2604" t="s">
        <v>10272</v>
      </c>
      <c r="D2604" t="s">
        <v>9843</v>
      </c>
      <c r="E2604" t="s">
        <v>9843</v>
      </c>
      <c r="F2604" t="s">
        <v>12</v>
      </c>
      <c r="G2604" t="s">
        <v>10273</v>
      </c>
      <c r="H2604" t="s">
        <v>13</v>
      </c>
    </row>
    <row r="2605" spans="1:8">
      <c r="A2605" t="s">
        <v>10274</v>
      </c>
      <c r="B2605" t="s">
        <v>9</v>
      </c>
      <c r="C2605" t="s">
        <v>10275</v>
      </c>
      <c r="D2605" t="s">
        <v>9843</v>
      </c>
      <c r="E2605" t="s">
        <v>9843</v>
      </c>
      <c r="F2605" t="s">
        <v>12</v>
      </c>
      <c r="G2605" t="s">
        <v>10276</v>
      </c>
      <c r="H2605" t="s">
        <v>13</v>
      </c>
    </row>
    <row r="2606" spans="1:8">
      <c r="A2606" t="s">
        <v>10277</v>
      </c>
      <c r="B2606" t="s">
        <v>9</v>
      </c>
      <c r="C2606" t="s">
        <v>10278</v>
      </c>
      <c r="D2606" t="s">
        <v>9843</v>
      </c>
      <c r="E2606" t="s">
        <v>9843</v>
      </c>
      <c r="F2606" t="s">
        <v>12</v>
      </c>
      <c r="G2606" t="s">
        <v>10279</v>
      </c>
      <c r="H2606" t="s">
        <v>13</v>
      </c>
    </row>
    <row r="2607" spans="1:8">
      <c r="A2607" t="s">
        <v>10280</v>
      </c>
      <c r="B2607" t="s">
        <v>9</v>
      </c>
      <c r="C2607" t="s">
        <v>10281</v>
      </c>
      <c r="D2607" t="s">
        <v>9843</v>
      </c>
      <c r="E2607" t="s">
        <v>9843</v>
      </c>
      <c r="F2607" t="s">
        <v>10282</v>
      </c>
      <c r="G2607" t="s">
        <v>10283</v>
      </c>
      <c r="H2607" t="s">
        <v>10284</v>
      </c>
    </row>
    <row r="2608" spans="1:8">
      <c r="A2608" t="s">
        <v>10285</v>
      </c>
      <c r="B2608" t="s">
        <v>20</v>
      </c>
      <c r="C2608" t="s">
        <v>10286</v>
      </c>
      <c r="D2608" t="s">
        <v>9843</v>
      </c>
      <c r="E2608" t="s">
        <v>9843</v>
      </c>
      <c r="F2608" t="s">
        <v>12</v>
      </c>
      <c r="G2608" t="s">
        <v>10287</v>
      </c>
      <c r="H2608" t="s">
        <v>13</v>
      </c>
    </row>
    <row r="2609" spans="1:8">
      <c r="A2609" t="s">
        <v>10288</v>
      </c>
      <c r="B2609" t="s">
        <v>9</v>
      </c>
      <c r="C2609" t="s">
        <v>10289</v>
      </c>
      <c r="D2609" t="s">
        <v>9843</v>
      </c>
      <c r="E2609" t="s">
        <v>9843</v>
      </c>
      <c r="F2609" t="s">
        <v>10290</v>
      </c>
      <c r="G2609" t="s">
        <v>10291</v>
      </c>
      <c r="H2609" t="s">
        <v>13</v>
      </c>
    </row>
    <row r="2610" spans="1:8">
      <c r="A2610" t="s">
        <v>10292</v>
      </c>
      <c r="B2610" t="s">
        <v>9</v>
      </c>
      <c r="C2610" t="s">
        <v>10293</v>
      </c>
      <c r="D2610" t="s">
        <v>9843</v>
      </c>
      <c r="E2610" t="s">
        <v>9843</v>
      </c>
      <c r="F2610" t="s">
        <v>12</v>
      </c>
      <c r="G2610" t="s">
        <v>10294</v>
      </c>
      <c r="H2610" t="s">
        <v>13</v>
      </c>
    </row>
    <row r="2611" spans="1:8">
      <c r="A2611" t="s">
        <v>10295</v>
      </c>
      <c r="B2611" t="s">
        <v>9</v>
      </c>
      <c r="C2611" t="s">
        <v>10296</v>
      </c>
      <c r="D2611" t="s">
        <v>9843</v>
      </c>
      <c r="E2611" t="s">
        <v>9843</v>
      </c>
      <c r="F2611" t="s">
        <v>10297</v>
      </c>
      <c r="G2611" t="s">
        <v>10298</v>
      </c>
      <c r="H2611" t="s">
        <v>13</v>
      </c>
    </row>
    <row r="2612" spans="1:8">
      <c r="A2612" t="s">
        <v>10299</v>
      </c>
      <c r="B2612" t="s">
        <v>20</v>
      </c>
      <c r="C2612" t="s">
        <v>10300</v>
      </c>
      <c r="D2612" t="s">
        <v>9843</v>
      </c>
      <c r="E2612" t="s">
        <v>9843</v>
      </c>
      <c r="F2612" t="s">
        <v>9588</v>
      </c>
      <c r="G2612" t="s">
        <v>10301</v>
      </c>
      <c r="H2612" t="s">
        <v>9590</v>
      </c>
    </row>
    <row r="2613" spans="1:8">
      <c r="A2613" t="s">
        <v>10302</v>
      </c>
      <c r="B2613" t="s">
        <v>9</v>
      </c>
      <c r="C2613" t="s">
        <v>10303</v>
      </c>
      <c r="D2613" t="s">
        <v>9843</v>
      </c>
      <c r="E2613" t="s">
        <v>9843</v>
      </c>
      <c r="F2613" t="s">
        <v>12</v>
      </c>
      <c r="G2613" t="s">
        <v>10304</v>
      </c>
      <c r="H2613" t="s">
        <v>13</v>
      </c>
    </row>
    <row r="2614" spans="1:8">
      <c r="A2614" t="s">
        <v>10305</v>
      </c>
      <c r="B2614" t="s">
        <v>9</v>
      </c>
      <c r="C2614" t="s">
        <v>10306</v>
      </c>
      <c r="D2614" t="s">
        <v>9843</v>
      </c>
      <c r="E2614" t="s">
        <v>9843</v>
      </c>
      <c r="F2614" t="s">
        <v>12</v>
      </c>
      <c r="G2614" t="s">
        <v>10307</v>
      </c>
      <c r="H2614" t="s">
        <v>13</v>
      </c>
    </row>
    <row r="2615" spans="1:8">
      <c r="A2615" t="s">
        <v>10308</v>
      </c>
      <c r="B2615" t="s">
        <v>9</v>
      </c>
      <c r="C2615" t="s">
        <v>10309</v>
      </c>
      <c r="D2615" t="s">
        <v>9843</v>
      </c>
      <c r="E2615" t="s">
        <v>9843</v>
      </c>
      <c r="F2615" t="s">
        <v>12</v>
      </c>
      <c r="G2615" t="s">
        <v>10310</v>
      </c>
      <c r="H2615" t="s">
        <v>13</v>
      </c>
    </row>
    <row r="2616" spans="1:8">
      <c r="A2616" t="s">
        <v>10311</v>
      </c>
      <c r="B2616" t="s">
        <v>9</v>
      </c>
      <c r="C2616" t="s">
        <v>10312</v>
      </c>
      <c r="D2616" t="s">
        <v>9843</v>
      </c>
      <c r="E2616" t="s">
        <v>9843</v>
      </c>
      <c r="F2616" t="s">
        <v>10313</v>
      </c>
      <c r="G2616" t="s">
        <v>10314</v>
      </c>
      <c r="H2616" t="s">
        <v>13</v>
      </c>
    </row>
    <row r="2617" spans="1:8">
      <c r="A2617" t="s">
        <v>10315</v>
      </c>
      <c r="B2617" t="s">
        <v>9</v>
      </c>
      <c r="C2617" t="s">
        <v>10316</v>
      </c>
      <c r="D2617" t="s">
        <v>9843</v>
      </c>
      <c r="E2617" t="s">
        <v>9843</v>
      </c>
      <c r="F2617" t="s">
        <v>10317</v>
      </c>
      <c r="G2617" t="s">
        <v>10318</v>
      </c>
      <c r="H2617" t="s">
        <v>13</v>
      </c>
    </row>
    <row r="2618" spans="1:8">
      <c r="A2618" t="s">
        <v>10319</v>
      </c>
      <c r="B2618" t="s">
        <v>246</v>
      </c>
      <c r="C2618" t="s">
        <v>10320</v>
      </c>
      <c r="D2618" t="s">
        <v>9843</v>
      </c>
      <c r="E2618" t="s">
        <v>9843</v>
      </c>
      <c r="F2618" t="s">
        <v>10321</v>
      </c>
      <c r="G2618" t="s">
        <v>10322</v>
      </c>
      <c r="H2618" t="s">
        <v>13</v>
      </c>
    </row>
    <row r="2619" spans="1:8">
      <c r="A2619" t="s">
        <v>10323</v>
      </c>
      <c r="B2619" t="s">
        <v>20</v>
      </c>
      <c r="C2619" t="s">
        <v>12</v>
      </c>
      <c r="D2619" t="s">
        <v>10324</v>
      </c>
      <c r="E2619" t="s">
        <v>12</v>
      </c>
      <c r="F2619" t="s">
        <v>10325</v>
      </c>
      <c r="G2619" t="s">
        <v>10326</v>
      </c>
      <c r="H2619" t="s">
        <v>10327</v>
      </c>
    </row>
    <row r="2620" spans="1:8">
      <c r="A2620" t="s">
        <v>10328</v>
      </c>
      <c r="B2620" t="s">
        <v>9</v>
      </c>
      <c r="C2620" t="s">
        <v>10329</v>
      </c>
      <c r="D2620" t="s">
        <v>9843</v>
      </c>
      <c r="E2620" t="s">
        <v>9843</v>
      </c>
      <c r="F2620" t="s">
        <v>12</v>
      </c>
      <c r="G2620" t="s">
        <v>10330</v>
      </c>
      <c r="H2620" t="s">
        <v>13</v>
      </c>
    </row>
    <row r="2621" spans="1:8">
      <c r="A2621" t="s">
        <v>10331</v>
      </c>
      <c r="B2621" t="s">
        <v>9</v>
      </c>
      <c r="C2621" t="s">
        <v>10332</v>
      </c>
      <c r="D2621" t="s">
        <v>9843</v>
      </c>
      <c r="E2621" t="s">
        <v>9843</v>
      </c>
      <c r="F2621" t="s">
        <v>10333</v>
      </c>
      <c r="G2621" t="s">
        <v>10334</v>
      </c>
      <c r="H2621" t="s">
        <v>10335</v>
      </c>
    </row>
    <row r="2622" spans="1:8">
      <c r="A2622" t="s">
        <v>10336</v>
      </c>
      <c r="B2622" t="s">
        <v>9</v>
      </c>
      <c r="C2622" t="s">
        <v>10337</v>
      </c>
      <c r="D2622" t="s">
        <v>9843</v>
      </c>
      <c r="E2622" t="s">
        <v>9843</v>
      </c>
      <c r="F2622" t="s">
        <v>10338</v>
      </c>
      <c r="G2622" t="s">
        <v>10339</v>
      </c>
      <c r="H2622" t="s">
        <v>13</v>
      </c>
    </row>
    <row r="2623" spans="1:8">
      <c r="A2623" t="s">
        <v>10340</v>
      </c>
      <c r="B2623" t="s">
        <v>20</v>
      </c>
      <c r="C2623" t="s">
        <v>10341</v>
      </c>
      <c r="D2623" t="s">
        <v>9843</v>
      </c>
      <c r="E2623" t="s">
        <v>9843</v>
      </c>
      <c r="F2623" t="s">
        <v>12</v>
      </c>
      <c r="G2623" t="s">
        <v>10342</v>
      </c>
      <c r="H2623" t="s">
        <v>13</v>
      </c>
    </row>
    <row r="2624" spans="1:8">
      <c r="A2624" t="s">
        <v>10343</v>
      </c>
      <c r="B2624" t="s">
        <v>20</v>
      </c>
      <c r="C2624" t="s">
        <v>10344</v>
      </c>
      <c r="D2624" t="s">
        <v>9843</v>
      </c>
      <c r="E2624" t="s">
        <v>9843</v>
      </c>
      <c r="F2624" t="s">
        <v>12</v>
      </c>
      <c r="G2624" t="s">
        <v>10345</v>
      </c>
      <c r="H2624" t="s">
        <v>13</v>
      </c>
    </row>
    <row r="2625" spans="1:8">
      <c r="A2625" t="s">
        <v>10346</v>
      </c>
      <c r="B2625" t="s">
        <v>246</v>
      </c>
      <c r="C2625" t="s">
        <v>10347</v>
      </c>
      <c r="D2625" t="s">
        <v>9843</v>
      </c>
      <c r="E2625" t="s">
        <v>9843</v>
      </c>
      <c r="F2625" t="s">
        <v>10348</v>
      </c>
      <c r="G2625" t="s">
        <v>10349</v>
      </c>
      <c r="H2625" t="s">
        <v>10350</v>
      </c>
    </row>
    <row r="2626" spans="1:8">
      <c r="A2626" t="s">
        <v>10351</v>
      </c>
      <c r="B2626" t="s">
        <v>30</v>
      </c>
      <c r="C2626" t="s">
        <v>10352</v>
      </c>
      <c r="D2626" t="s">
        <v>9843</v>
      </c>
      <c r="E2626" t="s">
        <v>9843</v>
      </c>
      <c r="F2626" t="s">
        <v>10353</v>
      </c>
      <c r="G2626" t="s">
        <v>10354</v>
      </c>
      <c r="H2626" t="s">
        <v>10355</v>
      </c>
    </row>
    <row r="2627" spans="1:8">
      <c r="A2627" t="s">
        <v>10356</v>
      </c>
      <c r="B2627" t="s">
        <v>9</v>
      </c>
      <c r="C2627" t="s">
        <v>10286</v>
      </c>
      <c r="D2627" t="s">
        <v>9843</v>
      </c>
      <c r="E2627" t="s">
        <v>9843</v>
      </c>
      <c r="F2627" t="s">
        <v>12</v>
      </c>
      <c r="G2627" t="s">
        <v>12</v>
      </c>
      <c r="H2627" t="s">
        <v>13</v>
      </c>
    </row>
    <row r="2628" spans="1:8">
      <c r="A2628" t="s">
        <v>10357</v>
      </c>
      <c r="B2628" t="s">
        <v>246</v>
      </c>
      <c r="C2628" t="s">
        <v>10358</v>
      </c>
      <c r="D2628" t="s">
        <v>9843</v>
      </c>
      <c r="E2628" t="s">
        <v>9843</v>
      </c>
      <c r="F2628" t="s">
        <v>10359</v>
      </c>
      <c r="G2628" t="s">
        <v>10360</v>
      </c>
      <c r="H2628" t="s">
        <v>10361</v>
      </c>
    </row>
    <row r="2629" spans="1:8">
      <c r="A2629" t="s">
        <v>10362</v>
      </c>
      <c r="B2629" t="s">
        <v>63</v>
      </c>
      <c r="C2629" t="s">
        <v>10363</v>
      </c>
      <c r="D2629" t="s">
        <v>9843</v>
      </c>
      <c r="E2629" t="s">
        <v>9843</v>
      </c>
      <c r="F2629" t="s">
        <v>12</v>
      </c>
      <c r="G2629" t="s">
        <v>10364</v>
      </c>
      <c r="H2629" t="s">
        <v>13</v>
      </c>
    </row>
    <row r="2630" spans="1:8">
      <c r="A2630" t="s">
        <v>10365</v>
      </c>
      <c r="B2630" t="s">
        <v>246</v>
      </c>
      <c r="C2630" t="s">
        <v>10366</v>
      </c>
      <c r="D2630" t="s">
        <v>9843</v>
      </c>
      <c r="E2630" t="s">
        <v>9843</v>
      </c>
      <c r="F2630" t="s">
        <v>12</v>
      </c>
      <c r="G2630" t="s">
        <v>10367</v>
      </c>
      <c r="H2630" t="s">
        <v>13</v>
      </c>
    </row>
    <row r="2631" spans="1:8">
      <c r="A2631" t="s">
        <v>10368</v>
      </c>
      <c r="B2631" t="s">
        <v>30</v>
      </c>
      <c r="C2631" t="s">
        <v>10369</v>
      </c>
      <c r="D2631" t="s">
        <v>9843</v>
      </c>
      <c r="E2631" t="s">
        <v>9843</v>
      </c>
      <c r="F2631" t="s">
        <v>12</v>
      </c>
      <c r="G2631" t="s">
        <v>10370</v>
      </c>
      <c r="H2631" t="s">
        <v>13</v>
      </c>
    </row>
    <row r="2632" spans="1:8">
      <c r="A2632" t="s">
        <v>10371</v>
      </c>
      <c r="B2632" t="s">
        <v>20</v>
      </c>
      <c r="C2632" t="s">
        <v>10372</v>
      </c>
      <c r="D2632" t="s">
        <v>9843</v>
      </c>
      <c r="E2632" t="s">
        <v>9843</v>
      </c>
      <c r="F2632" t="s">
        <v>12</v>
      </c>
      <c r="G2632" t="s">
        <v>10373</v>
      </c>
      <c r="H2632" t="s">
        <v>13</v>
      </c>
    </row>
    <row r="2633" spans="1:8">
      <c r="A2633" t="s">
        <v>10374</v>
      </c>
      <c r="B2633" t="s">
        <v>246</v>
      </c>
      <c r="C2633" t="s">
        <v>10375</v>
      </c>
      <c r="D2633" t="s">
        <v>9843</v>
      </c>
      <c r="E2633" t="s">
        <v>9843</v>
      </c>
      <c r="F2633" t="s">
        <v>12</v>
      </c>
      <c r="G2633" t="s">
        <v>10376</v>
      </c>
      <c r="H2633" t="s">
        <v>13</v>
      </c>
    </row>
    <row r="2634" spans="1:8">
      <c r="A2634" t="s">
        <v>10377</v>
      </c>
      <c r="B2634" t="s">
        <v>30</v>
      </c>
      <c r="C2634" t="s">
        <v>10306</v>
      </c>
      <c r="D2634" t="s">
        <v>9843</v>
      </c>
      <c r="E2634" t="s">
        <v>9843</v>
      </c>
      <c r="F2634" t="s">
        <v>10378</v>
      </c>
      <c r="G2634" t="s">
        <v>10379</v>
      </c>
      <c r="H2634" t="s">
        <v>10380</v>
      </c>
    </row>
    <row r="2635" spans="1:8">
      <c r="A2635" t="s">
        <v>10381</v>
      </c>
      <c r="B2635" t="s">
        <v>246</v>
      </c>
      <c r="C2635" t="s">
        <v>10382</v>
      </c>
      <c r="D2635" t="s">
        <v>9843</v>
      </c>
      <c r="E2635" t="s">
        <v>9843</v>
      </c>
      <c r="F2635" t="s">
        <v>10383</v>
      </c>
      <c r="G2635" t="s">
        <v>10384</v>
      </c>
      <c r="H2635" t="s">
        <v>10385</v>
      </c>
    </row>
    <row r="2636" spans="1:8">
      <c r="A2636" t="s">
        <v>10386</v>
      </c>
      <c r="B2636" t="s">
        <v>20</v>
      </c>
      <c r="C2636" t="s">
        <v>10387</v>
      </c>
      <c r="D2636" t="s">
        <v>9843</v>
      </c>
      <c r="E2636" t="s">
        <v>9843</v>
      </c>
      <c r="F2636" t="s">
        <v>12</v>
      </c>
      <c r="G2636" t="s">
        <v>10388</v>
      </c>
      <c r="H2636" t="s">
        <v>13</v>
      </c>
    </row>
    <row r="2637" spans="1:8">
      <c r="A2637" t="s">
        <v>10389</v>
      </c>
      <c r="B2637" t="s">
        <v>30</v>
      </c>
      <c r="C2637" t="s">
        <v>10390</v>
      </c>
      <c r="D2637" t="s">
        <v>9843</v>
      </c>
      <c r="E2637" t="s">
        <v>9843</v>
      </c>
      <c r="F2637" t="s">
        <v>10391</v>
      </c>
      <c r="G2637" t="s">
        <v>10392</v>
      </c>
      <c r="H2637" t="s">
        <v>10393</v>
      </c>
    </row>
    <row r="2638" spans="1:8">
      <c r="A2638" t="s">
        <v>10394</v>
      </c>
      <c r="B2638" t="s">
        <v>246</v>
      </c>
      <c r="C2638" t="s">
        <v>10395</v>
      </c>
      <c r="D2638" t="s">
        <v>9843</v>
      </c>
      <c r="E2638" t="s">
        <v>9843</v>
      </c>
      <c r="F2638" t="s">
        <v>10396</v>
      </c>
      <c r="G2638" t="s">
        <v>10397</v>
      </c>
      <c r="H2638" t="s">
        <v>13</v>
      </c>
    </row>
    <row r="2639" spans="1:8">
      <c r="A2639" t="s">
        <v>10398</v>
      </c>
      <c r="B2639" t="s">
        <v>246</v>
      </c>
      <c r="C2639" t="s">
        <v>10399</v>
      </c>
      <c r="D2639" t="s">
        <v>9843</v>
      </c>
      <c r="E2639" t="s">
        <v>9843</v>
      </c>
      <c r="F2639" t="s">
        <v>12</v>
      </c>
      <c r="G2639" t="s">
        <v>10400</v>
      </c>
      <c r="H2639" t="s">
        <v>13</v>
      </c>
    </row>
    <row r="2640" spans="1:8">
      <c r="A2640" t="s">
        <v>10401</v>
      </c>
      <c r="B2640" t="s">
        <v>397</v>
      </c>
      <c r="C2640" t="s">
        <v>10402</v>
      </c>
      <c r="D2640" t="s">
        <v>9843</v>
      </c>
      <c r="E2640" t="s">
        <v>9843</v>
      </c>
      <c r="F2640" t="s">
        <v>222</v>
      </c>
      <c r="G2640" t="s">
        <v>10403</v>
      </c>
      <c r="H2640" t="s">
        <v>13</v>
      </c>
    </row>
    <row r="2641" spans="1:8">
      <c r="A2641" t="s">
        <v>10404</v>
      </c>
      <c r="B2641" t="s">
        <v>20</v>
      </c>
      <c r="C2641" t="s">
        <v>10405</v>
      </c>
      <c r="D2641" t="s">
        <v>10406</v>
      </c>
      <c r="E2641" t="s">
        <v>9843</v>
      </c>
      <c r="F2641" t="s">
        <v>10407</v>
      </c>
      <c r="G2641" t="s">
        <v>10408</v>
      </c>
      <c r="H2641" t="s">
        <v>10409</v>
      </c>
    </row>
    <row r="2642" spans="1:8">
      <c r="A2642" t="s">
        <v>10410</v>
      </c>
      <c r="B2642" t="s">
        <v>4496</v>
      </c>
      <c r="C2642" t="s">
        <v>10411</v>
      </c>
      <c r="D2642" t="s">
        <v>9843</v>
      </c>
      <c r="E2642" t="s">
        <v>9843</v>
      </c>
      <c r="F2642" t="s">
        <v>10412</v>
      </c>
      <c r="G2642" t="s">
        <v>10413</v>
      </c>
      <c r="H2642" t="s">
        <v>13</v>
      </c>
    </row>
    <row r="2643" spans="1:8">
      <c r="A2643" t="s">
        <v>10414</v>
      </c>
      <c r="B2643" t="s">
        <v>20</v>
      </c>
      <c r="C2643" t="s">
        <v>10415</v>
      </c>
      <c r="D2643" t="s">
        <v>10416</v>
      </c>
      <c r="E2643" t="s">
        <v>9843</v>
      </c>
      <c r="F2643" t="s">
        <v>10417</v>
      </c>
      <c r="G2643" t="s">
        <v>10418</v>
      </c>
      <c r="H2643" t="s">
        <v>10419</v>
      </c>
    </row>
    <row r="2644" spans="1:8">
      <c r="A2644" t="s">
        <v>10420</v>
      </c>
      <c r="B2644" t="s">
        <v>9</v>
      </c>
      <c r="C2644" t="s">
        <v>10421</v>
      </c>
      <c r="D2644" t="s">
        <v>10422</v>
      </c>
      <c r="E2644" t="s">
        <v>9843</v>
      </c>
      <c r="F2644" t="s">
        <v>12</v>
      </c>
      <c r="G2644" t="s">
        <v>10423</v>
      </c>
      <c r="H2644" t="s">
        <v>13</v>
      </c>
    </row>
    <row r="2645" spans="1:8">
      <c r="A2645" t="s">
        <v>10424</v>
      </c>
      <c r="B2645" t="s">
        <v>9</v>
      </c>
      <c r="C2645" t="s">
        <v>10425</v>
      </c>
      <c r="D2645" t="s">
        <v>10426</v>
      </c>
      <c r="E2645" t="s">
        <v>9843</v>
      </c>
      <c r="F2645" t="s">
        <v>12</v>
      </c>
      <c r="G2645" t="s">
        <v>12</v>
      </c>
      <c r="H2645" t="s">
        <v>13</v>
      </c>
    </row>
    <row r="2646" spans="1:8">
      <c r="A2646" t="s">
        <v>10427</v>
      </c>
      <c r="B2646" t="s">
        <v>9</v>
      </c>
      <c r="C2646" t="s">
        <v>10428</v>
      </c>
      <c r="D2646" t="s">
        <v>10429</v>
      </c>
      <c r="E2646" t="s">
        <v>9563</v>
      </c>
      <c r="F2646" t="s">
        <v>508</v>
      </c>
      <c r="G2646" t="s">
        <v>10430</v>
      </c>
      <c r="H2646" t="s">
        <v>13</v>
      </c>
    </row>
    <row r="2647" spans="1:8">
      <c r="A2647" t="s">
        <v>10431</v>
      </c>
      <c r="B2647" t="s">
        <v>9</v>
      </c>
      <c r="C2647" t="s">
        <v>10432</v>
      </c>
      <c r="D2647" t="s">
        <v>10426</v>
      </c>
      <c r="E2647" t="s">
        <v>9843</v>
      </c>
      <c r="F2647" t="s">
        <v>12</v>
      </c>
      <c r="G2647" t="s">
        <v>12</v>
      </c>
      <c r="H2647" t="s">
        <v>13</v>
      </c>
    </row>
    <row r="2648" spans="1:8">
      <c r="A2648" t="s">
        <v>10433</v>
      </c>
      <c r="B2648" t="s">
        <v>9</v>
      </c>
      <c r="C2648" t="s">
        <v>10434</v>
      </c>
      <c r="D2648" t="s">
        <v>10220</v>
      </c>
      <c r="E2648" t="s">
        <v>10220</v>
      </c>
      <c r="F2648" t="s">
        <v>12</v>
      </c>
      <c r="G2648" t="s">
        <v>10435</v>
      </c>
      <c r="H2648" t="s">
        <v>13</v>
      </c>
    </row>
    <row r="2649" spans="1:8">
      <c r="A2649" t="s">
        <v>10436</v>
      </c>
      <c r="B2649" t="s">
        <v>9</v>
      </c>
      <c r="C2649" t="s">
        <v>10437</v>
      </c>
      <c r="D2649" t="s">
        <v>9538</v>
      </c>
      <c r="E2649" t="s">
        <v>9538</v>
      </c>
      <c r="F2649" t="s">
        <v>10438</v>
      </c>
      <c r="G2649" t="s">
        <v>10439</v>
      </c>
      <c r="H2649" t="s">
        <v>10440</v>
      </c>
    </row>
    <row r="2650" spans="1:8">
      <c r="A2650" t="s">
        <v>10441</v>
      </c>
      <c r="B2650" t="s">
        <v>9</v>
      </c>
      <c r="C2650" t="s">
        <v>10442</v>
      </c>
      <c r="D2650" t="s">
        <v>9538</v>
      </c>
      <c r="E2650" t="s">
        <v>9538</v>
      </c>
      <c r="F2650" t="s">
        <v>10443</v>
      </c>
      <c r="G2650" t="s">
        <v>10444</v>
      </c>
      <c r="H2650" t="s">
        <v>10445</v>
      </c>
    </row>
    <row r="2651" spans="1:8">
      <c r="A2651" t="s">
        <v>10446</v>
      </c>
      <c r="B2651" t="s">
        <v>30</v>
      </c>
      <c r="C2651" t="s">
        <v>10447</v>
      </c>
      <c r="D2651" t="s">
        <v>9538</v>
      </c>
      <c r="E2651" t="s">
        <v>9538</v>
      </c>
      <c r="F2651" t="s">
        <v>10448</v>
      </c>
      <c r="G2651" t="s">
        <v>10449</v>
      </c>
      <c r="H2651" t="s">
        <v>172</v>
      </c>
    </row>
    <row r="2652" spans="1:8">
      <c r="A2652" t="s">
        <v>10450</v>
      </c>
      <c r="B2652" t="s">
        <v>9</v>
      </c>
      <c r="C2652" t="s">
        <v>10451</v>
      </c>
      <c r="D2652" t="s">
        <v>9538</v>
      </c>
      <c r="E2652" t="s">
        <v>9538</v>
      </c>
      <c r="F2652" t="s">
        <v>10452</v>
      </c>
      <c r="G2652" t="s">
        <v>10453</v>
      </c>
      <c r="H2652" t="s">
        <v>13</v>
      </c>
    </row>
    <row r="2653" spans="1:8">
      <c r="A2653" t="s">
        <v>10454</v>
      </c>
      <c r="B2653" t="s">
        <v>9</v>
      </c>
      <c r="C2653" t="s">
        <v>10455</v>
      </c>
      <c r="D2653" t="s">
        <v>9538</v>
      </c>
      <c r="E2653" t="s">
        <v>9538</v>
      </c>
      <c r="F2653" t="s">
        <v>12</v>
      </c>
      <c r="G2653" t="s">
        <v>10456</v>
      </c>
      <c r="H2653" t="s">
        <v>13</v>
      </c>
    </row>
    <row r="2654" spans="1:8">
      <c r="A2654" t="s">
        <v>10457</v>
      </c>
      <c r="B2654" t="s">
        <v>9</v>
      </c>
      <c r="C2654" t="s">
        <v>10458</v>
      </c>
      <c r="D2654" t="s">
        <v>9538</v>
      </c>
      <c r="E2654" t="s">
        <v>9538</v>
      </c>
      <c r="F2654" t="s">
        <v>12</v>
      </c>
      <c r="G2654" t="s">
        <v>10459</v>
      </c>
      <c r="H2654" t="s">
        <v>13</v>
      </c>
    </row>
    <row r="2655" spans="1:8">
      <c r="A2655" t="s">
        <v>10460</v>
      </c>
      <c r="B2655" t="s">
        <v>20</v>
      </c>
      <c r="C2655" t="s">
        <v>10461</v>
      </c>
      <c r="D2655" t="s">
        <v>9538</v>
      </c>
      <c r="E2655" t="s">
        <v>9538</v>
      </c>
      <c r="F2655" t="s">
        <v>10462</v>
      </c>
      <c r="G2655" t="s">
        <v>10463</v>
      </c>
      <c r="H2655" t="s">
        <v>10464</v>
      </c>
    </row>
    <row r="2656" spans="1:8">
      <c r="A2656" t="s">
        <v>10465</v>
      </c>
      <c r="B2656" t="s">
        <v>9</v>
      </c>
      <c r="C2656" t="s">
        <v>10466</v>
      </c>
      <c r="D2656" t="s">
        <v>9538</v>
      </c>
      <c r="E2656" t="s">
        <v>9538</v>
      </c>
      <c r="F2656" t="s">
        <v>7643</v>
      </c>
      <c r="G2656" t="s">
        <v>10467</v>
      </c>
      <c r="H2656" t="s">
        <v>7645</v>
      </c>
    </row>
    <row r="2657" spans="1:8">
      <c r="A2657" t="s">
        <v>10468</v>
      </c>
      <c r="B2657" t="s">
        <v>9</v>
      </c>
      <c r="C2657" t="s">
        <v>10455</v>
      </c>
      <c r="D2657" t="s">
        <v>9538</v>
      </c>
      <c r="E2657" t="s">
        <v>9538</v>
      </c>
      <c r="F2657" t="s">
        <v>12</v>
      </c>
      <c r="G2657" t="s">
        <v>10469</v>
      </c>
      <c r="H2657" t="s">
        <v>13</v>
      </c>
    </row>
    <row r="2658" spans="1:8">
      <c r="A2658" t="s">
        <v>10470</v>
      </c>
      <c r="B2658" t="s">
        <v>9</v>
      </c>
      <c r="C2658" t="s">
        <v>10471</v>
      </c>
      <c r="D2658" t="s">
        <v>9538</v>
      </c>
      <c r="E2658" t="s">
        <v>9538</v>
      </c>
      <c r="F2658" t="s">
        <v>10472</v>
      </c>
      <c r="G2658" t="s">
        <v>10473</v>
      </c>
      <c r="H2658" t="s">
        <v>13</v>
      </c>
    </row>
    <row r="2659" spans="1:8">
      <c r="A2659" t="s">
        <v>10474</v>
      </c>
      <c r="B2659" t="s">
        <v>9</v>
      </c>
      <c r="C2659" t="s">
        <v>10475</v>
      </c>
      <c r="D2659" t="s">
        <v>9538</v>
      </c>
      <c r="E2659" t="s">
        <v>9538</v>
      </c>
      <c r="F2659" t="s">
        <v>10476</v>
      </c>
      <c r="G2659" t="s">
        <v>10477</v>
      </c>
      <c r="H2659" t="s">
        <v>10478</v>
      </c>
    </row>
    <row r="2660" spans="1:8">
      <c r="A2660" t="s">
        <v>10479</v>
      </c>
      <c r="B2660" t="s">
        <v>9</v>
      </c>
      <c r="C2660" t="s">
        <v>10480</v>
      </c>
      <c r="D2660" t="s">
        <v>9538</v>
      </c>
      <c r="E2660" t="s">
        <v>9538</v>
      </c>
      <c r="F2660" t="s">
        <v>12</v>
      </c>
      <c r="G2660" t="s">
        <v>12</v>
      </c>
      <c r="H2660" t="s">
        <v>13</v>
      </c>
    </row>
    <row r="2661" spans="1:8">
      <c r="A2661" t="s">
        <v>10481</v>
      </c>
      <c r="B2661" t="s">
        <v>9</v>
      </c>
      <c r="C2661" t="s">
        <v>10482</v>
      </c>
      <c r="D2661" t="s">
        <v>9538</v>
      </c>
      <c r="E2661" t="s">
        <v>9538</v>
      </c>
      <c r="F2661" t="s">
        <v>12</v>
      </c>
      <c r="G2661" t="s">
        <v>10483</v>
      </c>
      <c r="H2661" t="s">
        <v>13</v>
      </c>
    </row>
    <row r="2662" spans="1:8">
      <c r="A2662" t="s">
        <v>10484</v>
      </c>
      <c r="B2662" t="s">
        <v>9</v>
      </c>
      <c r="C2662" t="s">
        <v>10485</v>
      </c>
      <c r="D2662" t="s">
        <v>9538</v>
      </c>
      <c r="E2662" t="s">
        <v>9538</v>
      </c>
      <c r="F2662" t="s">
        <v>12</v>
      </c>
      <c r="G2662" t="s">
        <v>12</v>
      </c>
      <c r="H2662" t="s">
        <v>13</v>
      </c>
    </row>
    <row r="2663" spans="1:8">
      <c r="A2663" t="s">
        <v>10486</v>
      </c>
      <c r="B2663" t="s">
        <v>9</v>
      </c>
      <c r="C2663" t="s">
        <v>10487</v>
      </c>
      <c r="D2663" t="s">
        <v>9538</v>
      </c>
      <c r="E2663" t="s">
        <v>9538</v>
      </c>
      <c r="F2663" t="s">
        <v>10488</v>
      </c>
      <c r="G2663" t="s">
        <v>10489</v>
      </c>
      <c r="H2663" t="s">
        <v>10490</v>
      </c>
    </row>
    <row r="2664" spans="1:8">
      <c r="A2664" t="s">
        <v>10491</v>
      </c>
      <c r="B2664" t="s">
        <v>9</v>
      </c>
      <c r="C2664" t="s">
        <v>10492</v>
      </c>
      <c r="D2664" t="s">
        <v>9538</v>
      </c>
      <c r="E2664" t="s">
        <v>9538</v>
      </c>
      <c r="F2664" t="s">
        <v>10493</v>
      </c>
      <c r="G2664" t="s">
        <v>10494</v>
      </c>
      <c r="H2664" t="s">
        <v>10495</v>
      </c>
    </row>
    <row r="2665" spans="1:8">
      <c r="A2665" t="s">
        <v>10496</v>
      </c>
      <c r="B2665" t="s">
        <v>9</v>
      </c>
      <c r="C2665" t="s">
        <v>10497</v>
      </c>
      <c r="D2665" t="s">
        <v>9538</v>
      </c>
      <c r="E2665" t="s">
        <v>9538</v>
      </c>
      <c r="F2665" t="s">
        <v>10498</v>
      </c>
      <c r="G2665" t="s">
        <v>10499</v>
      </c>
      <c r="H2665" t="s">
        <v>10500</v>
      </c>
    </row>
    <row r="2666" spans="1:8">
      <c r="A2666" t="s">
        <v>10501</v>
      </c>
      <c r="B2666" t="s">
        <v>9</v>
      </c>
      <c r="C2666" t="s">
        <v>10502</v>
      </c>
      <c r="D2666" t="s">
        <v>9538</v>
      </c>
      <c r="E2666" t="s">
        <v>9538</v>
      </c>
      <c r="F2666" t="s">
        <v>10503</v>
      </c>
      <c r="G2666" t="s">
        <v>10504</v>
      </c>
      <c r="H2666" t="s">
        <v>10505</v>
      </c>
    </row>
    <row r="2667" spans="1:8">
      <c r="A2667" t="s">
        <v>10506</v>
      </c>
      <c r="B2667" t="s">
        <v>9</v>
      </c>
      <c r="C2667" t="s">
        <v>10507</v>
      </c>
      <c r="D2667" t="s">
        <v>9538</v>
      </c>
      <c r="E2667" t="s">
        <v>9538</v>
      </c>
      <c r="F2667" t="s">
        <v>12</v>
      </c>
      <c r="G2667" t="s">
        <v>10508</v>
      </c>
      <c r="H2667" t="s">
        <v>13</v>
      </c>
    </row>
    <row r="2668" spans="1:8">
      <c r="A2668" t="s">
        <v>10509</v>
      </c>
      <c r="B2668" t="s">
        <v>9</v>
      </c>
      <c r="C2668" t="s">
        <v>10510</v>
      </c>
      <c r="D2668" t="s">
        <v>9538</v>
      </c>
      <c r="E2668" t="s">
        <v>9538</v>
      </c>
      <c r="F2668" t="s">
        <v>10511</v>
      </c>
      <c r="G2668" t="s">
        <v>10512</v>
      </c>
      <c r="H2668" t="s">
        <v>13</v>
      </c>
    </row>
    <row r="2669" spans="1:8">
      <c r="A2669" t="s">
        <v>10513</v>
      </c>
      <c r="B2669" t="s">
        <v>20</v>
      </c>
      <c r="C2669" t="s">
        <v>10514</v>
      </c>
      <c r="D2669" t="s">
        <v>9538</v>
      </c>
      <c r="E2669" t="s">
        <v>9538</v>
      </c>
      <c r="F2669" t="s">
        <v>10515</v>
      </c>
      <c r="G2669" t="s">
        <v>10516</v>
      </c>
      <c r="H2669" t="s">
        <v>10517</v>
      </c>
    </row>
    <row r="2670" spans="1:8">
      <c r="A2670" t="s">
        <v>10518</v>
      </c>
      <c r="B2670" t="s">
        <v>30</v>
      </c>
      <c r="C2670" t="s">
        <v>10519</v>
      </c>
      <c r="D2670" t="s">
        <v>9538</v>
      </c>
      <c r="E2670" t="s">
        <v>9538</v>
      </c>
      <c r="F2670" t="s">
        <v>10520</v>
      </c>
      <c r="G2670" t="s">
        <v>10521</v>
      </c>
      <c r="H2670" t="s">
        <v>13</v>
      </c>
    </row>
    <row r="2671" spans="1:8">
      <c r="A2671" t="s">
        <v>10522</v>
      </c>
      <c r="B2671" t="s">
        <v>9</v>
      </c>
      <c r="C2671" t="s">
        <v>10523</v>
      </c>
      <c r="D2671" t="s">
        <v>9538</v>
      </c>
      <c r="E2671" t="s">
        <v>9538</v>
      </c>
      <c r="F2671" t="s">
        <v>12</v>
      </c>
      <c r="G2671" t="s">
        <v>10524</v>
      </c>
      <c r="H2671" t="s">
        <v>13</v>
      </c>
    </row>
    <row r="2672" spans="1:8">
      <c r="A2672" t="s">
        <v>10525</v>
      </c>
      <c r="B2672" t="s">
        <v>9</v>
      </c>
      <c r="C2672" t="s">
        <v>10526</v>
      </c>
      <c r="D2672" t="s">
        <v>9538</v>
      </c>
      <c r="E2672" t="s">
        <v>9538</v>
      </c>
      <c r="F2672" t="s">
        <v>12</v>
      </c>
      <c r="G2672" t="s">
        <v>10527</v>
      </c>
      <c r="H2672" t="s">
        <v>13</v>
      </c>
    </row>
    <row r="2673" spans="1:8">
      <c r="A2673" t="s">
        <v>10528</v>
      </c>
      <c r="B2673" t="s">
        <v>9</v>
      </c>
      <c r="C2673" t="s">
        <v>10529</v>
      </c>
      <c r="D2673" t="s">
        <v>9538</v>
      </c>
      <c r="E2673" t="s">
        <v>9538</v>
      </c>
      <c r="F2673" t="s">
        <v>10530</v>
      </c>
      <c r="G2673" t="s">
        <v>10531</v>
      </c>
      <c r="H2673" t="s">
        <v>10478</v>
      </c>
    </row>
    <row r="2674" spans="1:8">
      <c r="A2674" t="s">
        <v>10532</v>
      </c>
      <c r="B2674" t="s">
        <v>9</v>
      </c>
      <c r="C2674" t="s">
        <v>10533</v>
      </c>
      <c r="D2674" t="s">
        <v>9538</v>
      </c>
      <c r="E2674" t="s">
        <v>9538</v>
      </c>
      <c r="F2674" t="s">
        <v>10534</v>
      </c>
      <c r="G2674" t="s">
        <v>10535</v>
      </c>
      <c r="H2674" t="s">
        <v>10536</v>
      </c>
    </row>
    <row r="2675" spans="1:8">
      <c r="A2675" t="s">
        <v>10537</v>
      </c>
      <c r="B2675" t="s">
        <v>9</v>
      </c>
      <c r="C2675" t="s">
        <v>10538</v>
      </c>
      <c r="D2675" t="s">
        <v>9538</v>
      </c>
      <c r="E2675" t="s">
        <v>9538</v>
      </c>
      <c r="F2675" t="s">
        <v>10539</v>
      </c>
      <c r="G2675" t="s">
        <v>10540</v>
      </c>
      <c r="H2675" t="s">
        <v>10541</v>
      </c>
    </row>
    <row r="2676" spans="1:8">
      <c r="A2676" t="s">
        <v>10542</v>
      </c>
      <c r="B2676" t="s">
        <v>20</v>
      </c>
      <c r="C2676" t="s">
        <v>10543</v>
      </c>
      <c r="D2676" t="s">
        <v>9538</v>
      </c>
      <c r="E2676" t="s">
        <v>9538</v>
      </c>
      <c r="F2676" t="s">
        <v>10544</v>
      </c>
      <c r="G2676" t="s">
        <v>10545</v>
      </c>
      <c r="H2676" t="s">
        <v>10546</v>
      </c>
    </row>
    <row r="2677" spans="1:8">
      <c r="A2677" t="s">
        <v>10547</v>
      </c>
      <c r="B2677" t="s">
        <v>9</v>
      </c>
      <c r="C2677" t="s">
        <v>10548</v>
      </c>
      <c r="D2677" t="s">
        <v>9538</v>
      </c>
      <c r="E2677" t="s">
        <v>9538</v>
      </c>
      <c r="F2677" t="s">
        <v>12</v>
      </c>
      <c r="G2677" t="s">
        <v>10549</v>
      </c>
      <c r="H2677" t="s">
        <v>13</v>
      </c>
    </row>
    <row r="2678" spans="1:8">
      <c r="A2678" t="s">
        <v>10550</v>
      </c>
      <c r="B2678" t="s">
        <v>9</v>
      </c>
      <c r="C2678" t="s">
        <v>10551</v>
      </c>
      <c r="D2678" t="s">
        <v>9538</v>
      </c>
      <c r="E2678" t="s">
        <v>9538</v>
      </c>
      <c r="F2678" t="s">
        <v>12</v>
      </c>
      <c r="G2678" t="s">
        <v>10552</v>
      </c>
      <c r="H2678" t="s">
        <v>13</v>
      </c>
    </row>
    <row r="2679" spans="1:8">
      <c r="A2679" t="s">
        <v>10553</v>
      </c>
      <c r="B2679" t="s">
        <v>9</v>
      </c>
      <c r="C2679" t="s">
        <v>10554</v>
      </c>
      <c r="D2679" t="s">
        <v>9538</v>
      </c>
      <c r="E2679" t="s">
        <v>9538</v>
      </c>
      <c r="F2679" t="s">
        <v>10555</v>
      </c>
      <c r="G2679" t="s">
        <v>10556</v>
      </c>
      <c r="H2679" t="s">
        <v>13</v>
      </c>
    </row>
    <row r="2680" spans="1:8">
      <c r="A2680" t="s">
        <v>10557</v>
      </c>
      <c r="B2680" t="s">
        <v>9</v>
      </c>
      <c r="C2680" t="s">
        <v>10558</v>
      </c>
      <c r="D2680" t="s">
        <v>9538</v>
      </c>
      <c r="E2680" t="s">
        <v>9538</v>
      </c>
      <c r="F2680" t="s">
        <v>12</v>
      </c>
      <c r="G2680" t="s">
        <v>12</v>
      </c>
      <c r="H2680" t="s">
        <v>13</v>
      </c>
    </row>
    <row r="2681" spans="1:8">
      <c r="A2681" t="s">
        <v>10559</v>
      </c>
      <c r="B2681" t="s">
        <v>9</v>
      </c>
      <c r="C2681" t="s">
        <v>10560</v>
      </c>
      <c r="D2681" t="s">
        <v>9538</v>
      </c>
      <c r="E2681" t="s">
        <v>9538</v>
      </c>
      <c r="F2681" t="s">
        <v>12</v>
      </c>
      <c r="G2681" t="s">
        <v>12</v>
      </c>
      <c r="H2681" t="s">
        <v>13</v>
      </c>
    </row>
    <row r="2682" spans="1:8">
      <c r="A2682" t="s">
        <v>10561</v>
      </c>
      <c r="B2682" t="s">
        <v>20</v>
      </c>
      <c r="C2682" t="s">
        <v>10562</v>
      </c>
      <c r="D2682" t="s">
        <v>9538</v>
      </c>
      <c r="E2682" t="s">
        <v>9538</v>
      </c>
      <c r="F2682" t="s">
        <v>10563</v>
      </c>
      <c r="G2682" t="s">
        <v>10564</v>
      </c>
      <c r="H2682" t="s">
        <v>10565</v>
      </c>
    </row>
    <row r="2683" spans="1:8">
      <c r="A2683" t="s">
        <v>10566</v>
      </c>
      <c r="B2683" t="s">
        <v>9</v>
      </c>
      <c r="C2683" t="s">
        <v>10567</v>
      </c>
      <c r="D2683" t="s">
        <v>9538</v>
      </c>
      <c r="E2683" t="s">
        <v>9538</v>
      </c>
      <c r="F2683" t="s">
        <v>12</v>
      </c>
      <c r="G2683" t="s">
        <v>12</v>
      </c>
      <c r="H2683" t="s">
        <v>13</v>
      </c>
    </row>
    <row r="2684" spans="1:8">
      <c r="A2684" t="s">
        <v>10568</v>
      </c>
      <c r="B2684" t="s">
        <v>20</v>
      </c>
      <c r="C2684" t="s">
        <v>10569</v>
      </c>
      <c r="D2684" t="s">
        <v>9538</v>
      </c>
      <c r="E2684" t="s">
        <v>9538</v>
      </c>
      <c r="F2684" t="s">
        <v>12</v>
      </c>
      <c r="G2684" t="s">
        <v>10570</v>
      </c>
      <c r="H2684" t="s">
        <v>13</v>
      </c>
    </row>
    <row r="2685" spans="1:8">
      <c r="A2685" t="s">
        <v>10571</v>
      </c>
      <c r="B2685" t="s">
        <v>9</v>
      </c>
      <c r="C2685" t="s">
        <v>10572</v>
      </c>
      <c r="D2685" t="s">
        <v>9538</v>
      </c>
      <c r="E2685" t="s">
        <v>9538</v>
      </c>
      <c r="F2685" t="s">
        <v>10573</v>
      </c>
      <c r="G2685" t="s">
        <v>10574</v>
      </c>
      <c r="H2685" t="s">
        <v>10575</v>
      </c>
    </row>
    <row r="2686" spans="1:8">
      <c r="A2686" t="s">
        <v>10576</v>
      </c>
      <c r="B2686" t="s">
        <v>9</v>
      </c>
      <c r="C2686" t="s">
        <v>10577</v>
      </c>
      <c r="D2686" t="s">
        <v>9538</v>
      </c>
      <c r="E2686" t="s">
        <v>9538</v>
      </c>
      <c r="F2686" t="s">
        <v>12</v>
      </c>
      <c r="G2686" t="s">
        <v>10578</v>
      </c>
      <c r="H2686" t="s">
        <v>13</v>
      </c>
    </row>
    <row r="2687" spans="1:8">
      <c r="A2687" t="s">
        <v>10579</v>
      </c>
      <c r="B2687" t="s">
        <v>674</v>
      </c>
      <c r="C2687" t="s">
        <v>10580</v>
      </c>
      <c r="D2687" t="s">
        <v>9538</v>
      </c>
      <c r="E2687" t="s">
        <v>9538</v>
      </c>
      <c r="F2687" t="s">
        <v>12</v>
      </c>
      <c r="G2687" t="s">
        <v>10581</v>
      </c>
      <c r="H2687" t="s">
        <v>13</v>
      </c>
    </row>
    <row r="2688" spans="1:8">
      <c r="A2688" t="s">
        <v>10582</v>
      </c>
      <c r="B2688" t="s">
        <v>30</v>
      </c>
      <c r="C2688" t="s">
        <v>10583</v>
      </c>
      <c r="D2688" t="s">
        <v>9538</v>
      </c>
      <c r="E2688" t="s">
        <v>9538</v>
      </c>
      <c r="F2688" t="s">
        <v>10584</v>
      </c>
      <c r="G2688" t="s">
        <v>10585</v>
      </c>
      <c r="H2688" t="s">
        <v>10586</v>
      </c>
    </row>
    <row r="2689" spans="1:8">
      <c r="A2689" t="s">
        <v>10587</v>
      </c>
      <c r="B2689" t="s">
        <v>20</v>
      </c>
      <c r="C2689" t="s">
        <v>10588</v>
      </c>
      <c r="D2689" t="s">
        <v>9538</v>
      </c>
      <c r="E2689" t="s">
        <v>9538</v>
      </c>
      <c r="F2689" t="s">
        <v>10589</v>
      </c>
      <c r="G2689" t="s">
        <v>10590</v>
      </c>
      <c r="H2689" t="s">
        <v>10591</v>
      </c>
    </row>
    <row r="2690" spans="1:8">
      <c r="A2690" t="s">
        <v>10592</v>
      </c>
      <c r="B2690" t="s">
        <v>9</v>
      </c>
      <c r="C2690" t="s">
        <v>10593</v>
      </c>
      <c r="D2690" t="s">
        <v>9538</v>
      </c>
      <c r="E2690" t="s">
        <v>9538</v>
      </c>
      <c r="F2690" t="s">
        <v>12</v>
      </c>
      <c r="G2690" t="s">
        <v>10594</v>
      </c>
      <c r="H2690" t="s">
        <v>13</v>
      </c>
    </row>
    <row r="2691" spans="1:8">
      <c r="A2691" t="s">
        <v>10595</v>
      </c>
      <c r="B2691" t="s">
        <v>9</v>
      </c>
      <c r="C2691" t="s">
        <v>10596</v>
      </c>
      <c r="D2691" t="s">
        <v>9538</v>
      </c>
      <c r="E2691" t="s">
        <v>9538</v>
      </c>
      <c r="F2691" t="s">
        <v>12</v>
      </c>
      <c r="G2691" t="s">
        <v>10597</v>
      </c>
      <c r="H2691" t="s">
        <v>13</v>
      </c>
    </row>
    <row r="2692" spans="1:8">
      <c r="A2692" t="s">
        <v>10598</v>
      </c>
      <c r="B2692" t="s">
        <v>20</v>
      </c>
      <c r="C2692" t="s">
        <v>10599</v>
      </c>
      <c r="D2692" t="s">
        <v>9538</v>
      </c>
      <c r="E2692" t="s">
        <v>9538</v>
      </c>
      <c r="F2692" t="s">
        <v>12</v>
      </c>
      <c r="G2692" t="s">
        <v>10600</v>
      </c>
      <c r="H2692" t="s">
        <v>13</v>
      </c>
    </row>
    <row r="2693" spans="1:8">
      <c r="A2693" t="s">
        <v>10601</v>
      </c>
      <c r="B2693" t="s">
        <v>9</v>
      </c>
      <c r="C2693" t="s">
        <v>10602</v>
      </c>
      <c r="D2693" t="s">
        <v>9538</v>
      </c>
      <c r="E2693" t="s">
        <v>9538</v>
      </c>
      <c r="F2693" t="s">
        <v>10603</v>
      </c>
      <c r="G2693" t="s">
        <v>10604</v>
      </c>
      <c r="H2693" t="s">
        <v>10605</v>
      </c>
    </row>
    <row r="2694" spans="1:8">
      <c r="A2694" t="s">
        <v>10606</v>
      </c>
      <c r="B2694" t="s">
        <v>9</v>
      </c>
      <c r="C2694" t="s">
        <v>10607</v>
      </c>
      <c r="D2694" t="s">
        <v>9538</v>
      </c>
      <c r="E2694" t="s">
        <v>9538</v>
      </c>
      <c r="F2694" t="s">
        <v>10608</v>
      </c>
      <c r="G2694" t="s">
        <v>10609</v>
      </c>
      <c r="H2694" t="s">
        <v>10610</v>
      </c>
    </row>
    <row r="2695" spans="1:8">
      <c r="A2695" t="s">
        <v>10611</v>
      </c>
      <c r="B2695" t="s">
        <v>9</v>
      </c>
      <c r="C2695" t="s">
        <v>10612</v>
      </c>
      <c r="D2695" t="s">
        <v>9538</v>
      </c>
      <c r="E2695" t="s">
        <v>9538</v>
      </c>
      <c r="F2695" t="s">
        <v>10613</v>
      </c>
      <c r="G2695" t="s">
        <v>10614</v>
      </c>
      <c r="H2695" t="s">
        <v>13</v>
      </c>
    </row>
    <row r="2696" spans="1:8">
      <c r="A2696" t="s">
        <v>10615</v>
      </c>
      <c r="B2696" t="s">
        <v>9</v>
      </c>
      <c r="C2696" t="s">
        <v>10616</v>
      </c>
      <c r="D2696" t="s">
        <v>9538</v>
      </c>
      <c r="E2696" t="s">
        <v>9538</v>
      </c>
      <c r="F2696" t="s">
        <v>10617</v>
      </c>
      <c r="G2696" t="s">
        <v>10618</v>
      </c>
      <c r="H2696" t="s">
        <v>10619</v>
      </c>
    </row>
    <row r="2697" spans="1:8">
      <c r="A2697" t="s">
        <v>10620</v>
      </c>
      <c r="B2697" t="s">
        <v>9</v>
      </c>
      <c r="C2697" t="s">
        <v>10621</v>
      </c>
      <c r="D2697" t="s">
        <v>10622</v>
      </c>
      <c r="E2697" t="s">
        <v>9538</v>
      </c>
      <c r="F2697" t="s">
        <v>12</v>
      </c>
      <c r="G2697" t="s">
        <v>10623</v>
      </c>
      <c r="H2697" t="s">
        <v>13</v>
      </c>
    </row>
    <row r="2698" spans="1:8">
      <c r="A2698" t="s">
        <v>10624</v>
      </c>
      <c r="B2698" t="s">
        <v>9</v>
      </c>
      <c r="C2698" t="s">
        <v>10625</v>
      </c>
      <c r="D2698" t="s">
        <v>9538</v>
      </c>
      <c r="E2698" t="s">
        <v>9538</v>
      </c>
      <c r="F2698" t="s">
        <v>12</v>
      </c>
      <c r="G2698" t="s">
        <v>10626</v>
      </c>
      <c r="H2698" t="s">
        <v>13</v>
      </c>
    </row>
    <row r="2699" spans="1:8">
      <c r="A2699" t="s">
        <v>10627</v>
      </c>
      <c r="B2699" t="s">
        <v>9</v>
      </c>
      <c r="C2699" t="s">
        <v>10628</v>
      </c>
      <c r="D2699" t="s">
        <v>9538</v>
      </c>
      <c r="E2699" t="s">
        <v>9538</v>
      </c>
      <c r="F2699" t="s">
        <v>10629</v>
      </c>
      <c r="G2699" t="s">
        <v>10630</v>
      </c>
      <c r="H2699" t="s">
        <v>13</v>
      </c>
    </row>
    <row r="2700" spans="1:8">
      <c r="A2700" t="s">
        <v>10631</v>
      </c>
      <c r="B2700" t="s">
        <v>20</v>
      </c>
      <c r="C2700" t="s">
        <v>12</v>
      </c>
      <c r="D2700" t="s">
        <v>10632</v>
      </c>
      <c r="E2700" t="s">
        <v>12</v>
      </c>
      <c r="F2700" t="s">
        <v>10633</v>
      </c>
      <c r="G2700" t="s">
        <v>10634</v>
      </c>
      <c r="H2700" t="s">
        <v>13</v>
      </c>
    </row>
    <row r="2701" spans="1:8">
      <c r="A2701" t="s">
        <v>10635</v>
      </c>
      <c r="B2701" t="s">
        <v>9</v>
      </c>
      <c r="C2701" t="s">
        <v>10636</v>
      </c>
      <c r="D2701" t="s">
        <v>9538</v>
      </c>
      <c r="E2701" t="s">
        <v>9538</v>
      </c>
      <c r="F2701" t="s">
        <v>10637</v>
      </c>
      <c r="G2701" t="s">
        <v>10638</v>
      </c>
      <c r="H2701" t="s">
        <v>13</v>
      </c>
    </row>
    <row r="2702" spans="1:8">
      <c r="A2702" t="s">
        <v>10639</v>
      </c>
      <c r="B2702" t="s">
        <v>20</v>
      </c>
      <c r="C2702" t="s">
        <v>10640</v>
      </c>
      <c r="D2702" t="s">
        <v>9538</v>
      </c>
      <c r="E2702" t="s">
        <v>9538</v>
      </c>
      <c r="F2702" t="s">
        <v>10641</v>
      </c>
      <c r="G2702" t="s">
        <v>10642</v>
      </c>
      <c r="H2702" t="s">
        <v>1730</v>
      </c>
    </row>
    <row r="2703" spans="1:8">
      <c r="A2703" t="s">
        <v>10643</v>
      </c>
      <c r="B2703" t="s">
        <v>176</v>
      </c>
      <c r="C2703" t="s">
        <v>10644</v>
      </c>
      <c r="D2703" t="s">
        <v>9538</v>
      </c>
      <c r="E2703" t="s">
        <v>9538</v>
      </c>
      <c r="F2703" t="s">
        <v>12</v>
      </c>
      <c r="G2703" t="s">
        <v>12</v>
      </c>
      <c r="H2703" t="s">
        <v>13</v>
      </c>
    </row>
    <row r="2704" spans="1:8">
      <c r="A2704" t="s">
        <v>10645</v>
      </c>
      <c r="B2704" t="s">
        <v>30</v>
      </c>
      <c r="C2704" t="s">
        <v>10646</v>
      </c>
      <c r="D2704" t="s">
        <v>9538</v>
      </c>
      <c r="E2704" t="s">
        <v>9538</v>
      </c>
      <c r="F2704" t="s">
        <v>10647</v>
      </c>
      <c r="G2704" t="s">
        <v>10648</v>
      </c>
      <c r="H2704" t="s">
        <v>10649</v>
      </c>
    </row>
    <row r="2705" spans="1:8">
      <c r="A2705" t="s">
        <v>10650</v>
      </c>
      <c r="B2705" t="s">
        <v>9</v>
      </c>
      <c r="C2705" t="s">
        <v>10651</v>
      </c>
      <c r="D2705" t="s">
        <v>9538</v>
      </c>
      <c r="E2705" t="s">
        <v>9538</v>
      </c>
      <c r="F2705" t="s">
        <v>10652</v>
      </c>
      <c r="G2705" t="s">
        <v>10653</v>
      </c>
      <c r="H2705" t="s">
        <v>10654</v>
      </c>
    </row>
    <row r="2706" spans="1:8">
      <c r="A2706" t="s">
        <v>10655</v>
      </c>
      <c r="B2706" t="s">
        <v>20</v>
      </c>
      <c r="C2706" t="s">
        <v>10656</v>
      </c>
      <c r="D2706" t="s">
        <v>9538</v>
      </c>
      <c r="E2706" t="s">
        <v>9538</v>
      </c>
      <c r="F2706" t="s">
        <v>10657</v>
      </c>
      <c r="G2706" t="s">
        <v>10658</v>
      </c>
      <c r="H2706" t="s">
        <v>10659</v>
      </c>
    </row>
    <row r="2707" spans="1:8">
      <c r="A2707" t="s">
        <v>10660</v>
      </c>
      <c r="B2707" t="s">
        <v>246</v>
      </c>
      <c r="C2707" t="s">
        <v>10661</v>
      </c>
      <c r="D2707" t="s">
        <v>9538</v>
      </c>
      <c r="E2707" t="s">
        <v>9538</v>
      </c>
      <c r="F2707" t="s">
        <v>12</v>
      </c>
      <c r="G2707" t="s">
        <v>10662</v>
      </c>
      <c r="H2707" t="s">
        <v>13</v>
      </c>
    </row>
    <row r="2708" spans="1:8">
      <c r="A2708" t="s">
        <v>10663</v>
      </c>
      <c r="B2708" t="s">
        <v>20</v>
      </c>
      <c r="C2708" t="s">
        <v>10664</v>
      </c>
      <c r="D2708" t="s">
        <v>9538</v>
      </c>
      <c r="E2708" t="s">
        <v>9538</v>
      </c>
      <c r="F2708" t="s">
        <v>10589</v>
      </c>
      <c r="G2708" t="s">
        <v>10590</v>
      </c>
      <c r="H2708" t="s">
        <v>10591</v>
      </c>
    </row>
    <row r="2709" spans="1:8">
      <c r="A2709" t="s">
        <v>10665</v>
      </c>
      <c r="B2709" t="s">
        <v>30</v>
      </c>
      <c r="C2709" t="s">
        <v>10666</v>
      </c>
      <c r="D2709" t="s">
        <v>9538</v>
      </c>
      <c r="E2709" t="s">
        <v>9538</v>
      </c>
      <c r="F2709" t="s">
        <v>12</v>
      </c>
      <c r="G2709" t="s">
        <v>10667</v>
      </c>
      <c r="H2709" t="s">
        <v>13</v>
      </c>
    </row>
    <row r="2710" spans="1:8">
      <c r="A2710" t="s">
        <v>10668</v>
      </c>
      <c r="B2710" t="s">
        <v>20</v>
      </c>
      <c r="C2710" t="s">
        <v>10669</v>
      </c>
      <c r="D2710" t="s">
        <v>9538</v>
      </c>
      <c r="E2710" t="s">
        <v>9538</v>
      </c>
      <c r="F2710" t="s">
        <v>10670</v>
      </c>
      <c r="G2710" t="s">
        <v>10671</v>
      </c>
      <c r="H2710" t="s">
        <v>13</v>
      </c>
    </row>
    <row r="2711" spans="1:8">
      <c r="A2711" t="s">
        <v>10672</v>
      </c>
      <c r="B2711" t="s">
        <v>9</v>
      </c>
      <c r="C2711" t="s">
        <v>10673</v>
      </c>
      <c r="D2711" t="s">
        <v>9538</v>
      </c>
      <c r="E2711" t="s">
        <v>9538</v>
      </c>
      <c r="F2711" t="s">
        <v>12</v>
      </c>
      <c r="G2711" t="s">
        <v>10674</v>
      </c>
      <c r="H2711" t="s">
        <v>13</v>
      </c>
    </row>
    <row r="2712" spans="1:8">
      <c r="A2712" t="s">
        <v>10675</v>
      </c>
      <c r="B2712" t="s">
        <v>30</v>
      </c>
      <c r="C2712" t="s">
        <v>10676</v>
      </c>
      <c r="D2712" t="s">
        <v>9538</v>
      </c>
      <c r="E2712" t="s">
        <v>9538</v>
      </c>
      <c r="F2712" t="s">
        <v>10677</v>
      </c>
      <c r="G2712" t="s">
        <v>10678</v>
      </c>
      <c r="H2712" t="s">
        <v>13</v>
      </c>
    </row>
    <row r="2713" spans="1:8">
      <c r="A2713" t="s">
        <v>10679</v>
      </c>
      <c r="B2713" t="s">
        <v>20</v>
      </c>
      <c r="C2713" t="s">
        <v>10680</v>
      </c>
      <c r="D2713" t="s">
        <v>9538</v>
      </c>
      <c r="E2713" t="s">
        <v>9538</v>
      </c>
      <c r="F2713" t="s">
        <v>10681</v>
      </c>
      <c r="G2713" t="s">
        <v>10682</v>
      </c>
      <c r="H2713" t="s">
        <v>13</v>
      </c>
    </row>
    <row r="2714" spans="1:8">
      <c r="A2714" t="s">
        <v>10683</v>
      </c>
      <c r="B2714" t="s">
        <v>20</v>
      </c>
      <c r="C2714" t="s">
        <v>10684</v>
      </c>
      <c r="D2714" t="s">
        <v>9538</v>
      </c>
      <c r="E2714" t="s">
        <v>9538</v>
      </c>
      <c r="F2714" t="s">
        <v>10685</v>
      </c>
      <c r="G2714" t="s">
        <v>10686</v>
      </c>
      <c r="H2714" t="s">
        <v>10687</v>
      </c>
    </row>
    <row r="2715" spans="1:8">
      <c r="A2715" t="s">
        <v>10688</v>
      </c>
      <c r="B2715" t="s">
        <v>246</v>
      </c>
      <c r="C2715" t="s">
        <v>10689</v>
      </c>
      <c r="D2715" t="s">
        <v>10622</v>
      </c>
      <c r="E2715" t="s">
        <v>9538</v>
      </c>
      <c r="F2715" t="s">
        <v>10690</v>
      </c>
      <c r="G2715" t="s">
        <v>10691</v>
      </c>
      <c r="H2715" t="s">
        <v>10692</v>
      </c>
    </row>
    <row r="2716" spans="1:8">
      <c r="A2716" t="s">
        <v>10693</v>
      </c>
      <c r="B2716" t="s">
        <v>20</v>
      </c>
      <c r="C2716" t="s">
        <v>10694</v>
      </c>
      <c r="D2716" t="s">
        <v>9538</v>
      </c>
      <c r="E2716" t="s">
        <v>9538</v>
      </c>
      <c r="F2716" t="s">
        <v>10695</v>
      </c>
      <c r="G2716" t="s">
        <v>10696</v>
      </c>
      <c r="H2716" t="s">
        <v>10697</v>
      </c>
    </row>
    <row r="2717" spans="1:8">
      <c r="A2717" t="s">
        <v>10698</v>
      </c>
      <c r="B2717" t="s">
        <v>2073</v>
      </c>
      <c r="C2717" t="s">
        <v>10699</v>
      </c>
      <c r="D2717" t="s">
        <v>9538</v>
      </c>
      <c r="E2717" t="s">
        <v>9538</v>
      </c>
      <c r="F2717" t="s">
        <v>10700</v>
      </c>
      <c r="G2717" t="s">
        <v>10701</v>
      </c>
      <c r="H2717" t="s">
        <v>10702</v>
      </c>
    </row>
    <row r="2718" spans="1:8">
      <c r="A2718" t="s">
        <v>10703</v>
      </c>
      <c r="B2718" t="s">
        <v>63</v>
      </c>
      <c r="C2718" t="s">
        <v>10704</v>
      </c>
      <c r="D2718" t="s">
        <v>9538</v>
      </c>
      <c r="E2718" t="s">
        <v>9538</v>
      </c>
      <c r="F2718" t="s">
        <v>10705</v>
      </c>
      <c r="G2718" t="s">
        <v>10706</v>
      </c>
      <c r="H2718" t="s">
        <v>10707</v>
      </c>
    </row>
    <row r="2719" spans="1:8">
      <c r="A2719" t="s">
        <v>10708</v>
      </c>
      <c r="B2719" t="s">
        <v>30</v>
      </c>
      <c r="C2719" t="s">
        <v>10709</v>
      </c>
      <c r="D2719" t="s">
        <v>9538</v>
      </c>
      <c r="E2719" t="s">
        <v>9538</v>
      </c>
      <c r="F2719" t="s">
        <v>10710</v>
      </c>
      <c r="G2719" t="s">
        <v>10711</v>
      </c>
      <c r="H2719" t="s">
        <v>10712</v>
      </c>
    </row>
    <row r="2720" spans="1:8">
      <c r="A2720" t="s">
        <v>10713</v>
      </c>
      <c r="B2720" t="s">
        <v>20</v>
      </c>
      <c r="C2720" t="s">
        <v>10714</v>
      </c>
      <c r="D2720" t="s">
        <v>9538</v>
      </c>
      <c r="E2720" t="s">
        <v>9538</v>
      </c>
      <c r="F2720" t="s">
        <v>10715</v>
      </c>
      <c r="G2720" t="s">
        <v>10716</v>
      </c>
      <c r="H2720" t="s">
        <v>10717</v>
      </c>
    </row>
    <row r="2721" spans="1:8">
      <c r="A2721" t="s">
        <v>10718</v>
      </c>
      <c r="B2721" t="s">
        <v>246</v>
      </c>
      <c r="C2721" t="s">
        <v>10719</v>
      </c>
      <c r="D2721" t="s">
        <v>9538</v>
      </c>
      <c r="E2721" t="s">
        <v>9538</v>
      </c>
      <c r="F2721" t="s">
        <v>10720</v>
      </c>
      <c r="G2721" t="s">
        <v>10721</v>
      </c>
      <c r="H2721" t="s">
        <v>13</v>
      </c>
    </row>
    <row r="2722" spans="1:8">
      <c r="A2722" t="s">
        <v>10722</v>
      </c>
      <c r="B2722" t="s">
        <v>20</v>
      </c>
      <c r="C2722" t="s">
        <v>10723</v>
      </c>
      <c r="D2722" t="s">
        <v>10632</v>
      </c>
      <c r="E2722" t="s">
        <v>9538</v>
      </c>
      <c r="F2722" t="s">
        <v>12</v>
      </c>
      <c r="G2722" t="s">
        <v>10724</v>
      </c>
      <c r="H2722" t="s">
        <v>13</v>
      </c>
    </row>
    <row r="2723" spans="1:8">
      <c r="A2723" t="s">
        <v>10725</v>
      </c>
      <c r="B2723" t="s">
        <v>246</v>
      </c>
      <c r="C2723" t="s">
        <v>10726</v>
      </c>
      <c r="D2723" t="s">
        <v>9538</v>
      </c>
      <c r="E2723" t="s">
        <v>9538</v>
      </c>
      <c r="F2723" t="s">
        <v>10727</v>
      </c>
      <c r="G2723" t="s">
        <v>10728</v>
      </c>
      <c r="H2723" t="s">
        <v>13</v>
      </c>
    </row>
    <row r="2724" spans="1:8">
      <c r="A2724" t="s">
        <v>10729</v>
      </c>
      <c r="B2724" t="s">
        <v>20</v>
      </c>
      <c r="C2724" t="s">
        <v>10730</v>
      </c>
      <c r="D2724" t="s">
        <v>10731</v>
      </c>
      <c r="E2724" t="s">
        <v>9538</v>
      </c>
      <c r="F2724" t="s">
        <v>5432</v>
      </c>
      <c r="G2724" t="s">
        <v>10732</v>
      </c>
      <c r="H2724" t="s">
        <v>13</v>
      </c>
    </row>
    <row r="2725" spans="1:8">
      <c r="A2725" t="s">
        <v>10733</v>
      </c>
      <c r="B2725" t="s">
        <v>246</v>
      </c>
      <c r="C2725" t="s">
        <v>10734</v>
      </c>
      <c r="D2725" t="s">
        <v>10735</v>
      </c>
      <c r="E2725" t="s">
        <v>9538</v>
      </c>
      <c r="F2725" t="s">
        <v>10736</v>
      </c>
      <c r="G2725" t="s">
        <v>10737</v>
      </c>
      <c r="H2725" t="s">
        <v>10738</v>
      </c>
    </row>
    <row r="2726" spans="1:8">
      <c r="A2726" t="s">
        <v>10739</v>
      </c>
      <c r="B2726" t="s">
        <v>63</v>
      </c>
      <c r="C2726" t="s">
        <v>10740</v>
      </c>
      <c r="D2726" t="s">
        <v>10741</v>
      </c>
      <c r="E2726" t="s">
        <v>9538</v>
      </c>
      <c r="F2726" t="s">
        <v>12</v>
      </c>
      <c r="G2726" t="s">
        <v>10742</v>
      </c>
      <c r="H2726" t="s">
        <v>13</v>
      </c>
    </row>
    <row r="2727" spans="1:8">
      <c r="A2727" t="s">
        <v>10743</v>
      </c>
      <c r="B2727" t="s">
        <v>9</v>
      </c>
      <c r="C2727" t="s">
        <v>10744</v>
      </c>
      <c r="D2727" t="s">
        <v>10745</v>
      </c>
      <c r="E2727" t="s">
        <v>9538</v>
      </c>
      <c r="F2727" t="s">
        <v>10746</v>
      </c>
      <c r="G2727" t="s">
        <v>10747</v>
      </c>
      <c r="H2727" t="s">
        <v>10748</v>
      </c>
    </row>
    <row r="2728" spans="1:8">
      <c r="A2728" t="s">
        <v>10749</v>
      </c>
      <c r="B2728" t="s">
        <v>674</v>
      </c>
      <c r="C2728" t="s">
        <v>12</v>
      </c>
      <c r="D2728" t="s">
        <v>10632</v>
      </c>
      <c r="E2728" t="s">
        <v>12</v>
      </c>
      <c r="F2728" t="s">
        <v>10750</v>
      </c>
      <c r="G2728" t="s">
        <v>10751</v>
      </c>
      <c r="H2728" t="s">
        <v>10752</v>
      </c>
    </row>
    <row r="2729" spans="1:8">
      <c r="A2729" t="s">
        <v>10753</v>
      </c>
      <c r="B2729" t="s">
        <v>9</v>
      </c>
      <c r="C2729" t="s">
        <v>10754</v>
      </c>
      <c r="D2729" t="s">
        <v>10741</v>
      </c>
      <c r="E2729" t="s">
        <v>9538</v>
      </c>
      <c r="F2729" t="s">
        <v>10755</v>
      </c>
      <c r="G2729" t="s">
        <v>10756</v>
      </c>
      <c r="H2729" t="s">
        <v>13</v>
      </c>
    </row>
    <row r="2730" spans="1:8">
      <c r="A2730" t="s">
        <v>10757</v>
      </c>
      <c r="B2730" t="s">
        <v>9</v>
      </c>
      <c r="C2730" t="s">
        <v>10758</v>
      </c>
      <c r="D2730" t="s">
        <v>10759</v>
      </c>
      <c r="E2730" t="s">
        <v>10760</v>
      </c>
      <c r="F2730" t="s">
        <v>10761</v>
      </c>
      <c r="G2730" t="s">
        <v>10762</v>
      </c>
      <c r="H2730" t="s">
        <v>10763</v>
      </c>
    </row>
    <row r="2731" spans="1:8">
      <c r="A2731" t="s">
        <v>10764</v>
      </c>
      <c r="B2731" t="s">
        <v>9</v>
      </c>
      <c r="C2731" t="s">
        <v>10765</v>
      </c>
      <c r="D2731" t="s">
        <v>10766</v>
      </c>
      <c r="E2731" t="s">
        <v>9538</v>
      </c>
      <c r="F2731" t="s">
        <v>10767</v>
      </c>
      <c r="G2731" t="s">
        <v>10768</v>
      </c>
      <c r="H2731" t="s">
        <v>10769</v>
      </c>
    </row>
    <row r="2732" spans="1:8">
      <c r="A2732" t="s">
        <v>10770</v>
      </c>
      <c r="B2732" t="s">
        <v>9</v>
      </c>
      <c r="C2732" t="s">
        <v>10771</v>
      </c>
      <c r="D2732" t="s">
        <v>8840</v>
      </c>
      <c r="E2732" t="s">
        <v>8840</v>
      </c>
      <c r="F2732" t="s">
        <v>10772</v>
      </c>
      <c r="G2732" t="s">
        <v>10773</v>
      </c>
      <c r="H2732" t="s">
        <v>13</v>
      </c>
    </row>
    <row r="2733" spans="1:8">
      <c r="A2733" t="s">
        <v>10774</v>
      </c>
      <c r="B2733" t="s">
        <v>9</v>
      </c>
      <c r="C2733" t="s">
        <v>10775</v>
      </c>
      <c r="D2733" t="s">
        <v>10225</v>
      </c>
      <c r="E2733" t="s">
        <v>10225</v>
      </c>
      <c r="F2733" t="s">
        <v>10776</v>
      </c>
      <c r="G2733" t="s">
        <v>10777</v>
      </c>
      <c r="H2733" t="s">
        <v>10778</v>
      </c>
    </row>
    <row r="2734" spans="1:8">
      <c r="A2734" t="s">
        <v>10779</v>
      </c>
      <c r="B2734" t="s">
        <v>9</v>
      </c>
      <c r="C2734" t="s">
        <v>10780</v>
      </c>
      <c r="D2734" t="s">
        <v>8840</v>
      </c>
      <c r="E2734" t="s">
        <v>8840</v>
      </c>
      <c r="F2734" t="s">
        <v>10781</v>
      </c>
      <c r="G2734" t="s">
        <v>10782</v>
      </c>
      <c r="H2734" t="s">
        <v>10783</v>
      </c>
    </row>
    <row r="2735" spans="1:8">
      <c r="A2735" t="s">
        <v>10784</v>
      </c>
      <c r="B2735" t="s">
        <v>9</v>
      </c>
      <c r="C2735" t="s">
        <v>10785</v>
      </c>
      <c r="D2735" t="s">
        <v>8840</v>
      </c>
      <c r="E2735" t="s">
        <v>8840</v>
      </c>
      <c r="F2735" t="s">
        <v>12</v>
      </c>
      <c r="G2735" t="s">
        <v>10786</v>
      </c>
      <c r="H2735" t="s">
        <v>13</v>
      </c>
    </row>
    <row r="2736" spans="1:8">
      <c r="A2736" t="s">
        <v>10787</v>
      </c>
      <c r="B2736" t="s">
        <v>9</v>
      </c>
      <c r="C2736" t="s">
        <v>10788</v>
      </c>
      <c r="D2736" t="s">
        <v>8840</v>
      </c>
      <c r="E2736" t="s">
        <v>8840</v>
      </c>
      <c r="F2736" t="s">
        <v>10789</v>
      </c>
      <c r="G2736" t="s">
        <v>10790</v>
      </c>
      <c r="H2736" t="s">
        <v>13</v>
      </c>
    </row>
    <row r="2737" spans="1:8">
      <c r="A2737" t="s">
        <v>10791</v>
      </c>
      <c r="B2737" t="s">
        <v>9</v>
      </c>
      <c r="C2737" t="s">
        <v>10792</v>
      </c>
      <c r="D2737" t="s">
        <v>9526</v>
      </c>
      <c r="E2737" t="s">
        <v>9526</v>
      </c>
      <c r="F2737" t="s">
        <v>10793</v>
      </c>
      <c r="G2737" t="s">
        <v>10794</v>
      </c>
      <c r="H2737" t="s">
        <v>10795</v>
      </c>
    </row>
    <row r="2738" spans="1:8">
      <c r="A2738" t="s">
        <v>10796</v>
      </c>
      <c r="B2738" t="s">
        <v>9</v>
      </c>
      <c r="C2738" t="s">
        <v>10797</v>
      </c>
      <c r="D2738" t="s">
        <v>9526</v>
      </c>
      <c r="E2738" t="s">
        <v>9526</v>
      </c>
      <c r="F2738" t="s">
        <v>12</v>
      </c>
      <c r="G2738" t="s">
        <v>10798</v>
      </c>
      <c r="H2738" t="s">
        <v>13</v>
      </c>
    </row>
    <row r="2739" spans="1:8">
      <c r="A2739" t="s">
        <v>10799</v>
      </c>
      <c r="B2739" t="s">
        <v>30</v>
      </c>
      <c r="C2739" t="s">
        <v>10800</v>
      </c>
      <c r="D2739" t="s">
        <v>9526</v>
      </c>
      <c r="E2739" t="s">
        <v>9526</v>
      </c>
      <c r="F2739" t="s">
        <v>10801</v>
      </c>
      <c r="G2739" t="s">
        <v>10802</v>
      </c>
      <c r="H2739" t="s">
        <v>13</v>
      </c>
    </row>
    <row r="2740" spans="1:8">
      <c r="A2740" t="s">
        <v>10803</v>
      </c>
      <c r="B2740" t="s">
        <v>9</v>
      </c>
      <c r="C2740" t="s">
        <v>10804</v>
      </c>
      <c r="D2740" t="s">
        <v>9526</v>
      </c>
      <c r="E2740" t="s">
        <v>9526</v>
      </c>
      <c r="F2740" t="s">
        <v>10805</v>
      </c>
      <c r="G2740" t="s">
        <v>10806</v>
      </c>
      <c r="H2740" t="s">
        <v>10807</v>
      </c>
    </row>
    <row r="2741" spans="1:8">
      <c r="A2741" t="s">
        <v>10808</v>
      </c>
      <c r="B2741" t="s">
        <v>9</v>
      </c>
      <c r="C2741" t="s">
        <v>10809</v>
      </c>
      <c r="D2741" t="s">
        <v>9526</v>
      </c>
      <c r="E2741" t="s">
        <v>9526</v>
      </c>
      <c r="F2741" t="s">
        <v>12</v>
      </c>
      <c r="G2741" t="s">
        <v>10810</v>
      </c>
      <c r="H2741" t="s">
        <v>13</v>
      </c>
    </row>
    <row r="2742" spans="1:8">
      <c r="A2742" t="s">
        <v>10811</v>
      </c>
      <c r="B2742" t="s">
        <v>9</v>
      </c>
      <c r="C2742" t="s">
        <v>10812</v>
      </c>
      <c r="D2742" t="s">
        <v>9526</v>
      </c>
      <c r="E2742" t="s">
        <v>9526</v>
      </c>
      <c r="F2742" t="s">
        <v>10813</v>
      </c>
      <c r="G2742" t="s">
        <v>10814</v>
      </c>
      <c r="H2742" t="s">
        <v>10815</v>
      </c>
    </row>
    <row r="2743" spans="1:8">
      <c r="A2743" t="s">
        <v>10816</v>
      </c>
      <c r="B2743" t="s">
        <v>9</v>
      </c>
      <c r="C2743" t="s">
        <v>10817</v>
      </c>
      <c r="D2743" t="s">
        <v>9526</v>
      </c>
      <c r="E2743" t="s">
        <v>9526</v>
      </c>
      <c r="F2743" t="s">
        <v>12</v>
      </c>
      <c r="G2743" t="s">
        <v>10818</v>
      </c>
      <c r="H2743" t="s">
        <v>13</v>
      </c>
    </row>
    <row r="2744" spans="1:8">
      <c r="A2744" t="s">
        <v>10819</v>
      </c>
      <c r="B2744" t="s">
        <v>9</v>
      </c>
      <c r="C2744" t="s">
        <v>10820</v>
      </c>
      <c r="D2744" t="s">
        <v>9526</v>
      </c>
      <c r="E2744" t="s">
        <v>9526</v>
      </c>
      <c r="F2744" t="s">
        <v>12</v>
      </c>
      <c r="G2744" t="s">
        <v>10821</v>
      </c>
      <c r="H2744" t="s">
        <v>13</v>
      </c>
    </row>
    <row r="2745" spans="1:8">
      <c r="A2745" t="s">
        <v>10822</v>
      </c>
      <c r="B2745" t="s">
        <v>9</v>
      </c>
      <c r="C2745" t="s">
        <v>10823</v>
      </c>
      <c r="D2745" t="s">
        <v>9526</v>
      </c>
      <c r="E2745" t="s">
        <v>9526</v>
      </c>
      <c r="F2745" t="s">
        <v>10824</v>
      </c>
      <c r="G2745" t="s">
        <v>10825</v>
      </c>
      <c r="H2745" t="s">
        <v>13</v>
      </c>
    </row>
    <row r="2746" spans="1:8">
      <c r="A2746" t="s">
        <v>10826</v>
      </c>
      <c r="B2746" t="s">
        <v>20</v>
      </c>
      <c r="C2746" t="s">
        <v>10827</v>
      </c>
      <c r="D2746" t="s">
        <v>9526</v>
      </c>
      <c r="E2746" t="s">
        <v>9526</v>
      </c>
      <c r="F2746" t="s">
        <v>12</v>
      </c>
      <c r="G2746" t="s">
        <v>12</v>
      </c>
      <c r="H2746" t="s">
        <v>13</v>
      </c>
    </row>
    <row r="2747" spans="1:8">
      <c r="A2747" t="s">
        <v>10828</v>
      </c>
      <c r="B2747" t="s">
        <v>9</v>
      </c>
      <c r="C2747" t="s">
        <v>10829</v>
      </c>
      <c r="D2747" t="s">
        <v>9526</v>
      </c>
      <c r="E2747" t="s">
        <v>9526</v>
      </c>
      <c r="F2747" t="s">
        <v>12</v>
      </c>
      <c r="G2747" t="s">
        <v>10830</v>
      </c>
      <c r="H2747" t="s">
        <v>13</v>
      </c>
    </row>
    <row r="2748" spans="1:8">
      <c r="A2748" t="s">
        <v>10831</v>
      </c>
      <c r="B2748" t="s">
        <v>9</v>
      </c>
      <c r="C2748" t="s">
        <v>10832</v>
      </c>
      <c r="D2748" t="s">
        <v>9526</v>
      </c>
      <c r="E2748" t="s">
        <v>9526</v>
      </c>
      <c r="F2748" t="s">
        <v>10833</v>
      </c>
      <c r="G2748" t="s">
        <v>10834</v>
      </c>
      <c r="H2748" t="s">
        <v>10835</v>
      </c>
    </row>
    <row r="2749" spans="1:8">
      <c r="A2749" t="s">
        <v>10836</v>
      </c>
      <c r="B2749" t="s">
        <v>9</v>
      </c>
      <c r="C2749" t="s">
        <v>10837</v>
      </c>
      <c r="D2749" t="s">
        <v>9526</v>
      </c>
      <c r="E2749" t="s">
        <v>9526</v>
      </c>
      <c r="F2749" t="s">
        <v>10838</v>
      </c>
      <c r="G2749" t="s">
        <v>10839</v>
      </c>
      <c r="H2749" t="s">
        <v>172</v>
      </c>
    </row>
    <row r="2750" spans="1:8">
      <c r="A2750" t="s">
        <v>10840</v>
      </c>
      <c r="B2750" t="s">
        <v>9</v>
      </c>
      <c r="C2750" t="s">
        <v>10841</v>
      </c>
      <c r="D2750" t="s">
        <v>9526</v>
      </c>
      <c r="E2750" t="s">
        <v>9526</v>
      </c>
      <c r="F2750" t="s">
        <v>12</v>
      </c>
      <c r="G2750" t="s">
        <v>10842</v>
      </c>
      <c r="H2750" t="s">
        <v>13</v>
      </c>
    </row>
    <row r="2751" spans="1:8">
      <c r="A2751" t="s">
        <v>10843</v>
      </c>
      <c r="B2751" t="s">
        <v>9</v>
      </c>
      <c r="C2751" t="s">
        <v>10844</v>
      </c>
      <c r="D2751" t="s">
        <v>9526</v>
      </c>
      <c r="E2751" t="s">
        <v>9526</v>
      </c>
      <c r="F2751" t="s">
        <v>12</v>
      </c>
      <c r="G2751" t="s">
        <v>10845</v>
      </c>
      <c r="H2751" t="s">
        <v>13</v>
      </c>
    </row>
    <row r="2752" spans="1:8">
      <c r="A2752" t="s">
        <v>10846</v>
      </c>
      <c r="B2752" t="s">
        <v>9</v>
      </c>
      <c r="C2752" t="s">
        <v>10847</v>
      </c>
      <c r="D2752" t="s">
        <v>9526</v>
      </c>
      <c r="E2752" t="s">
        <v>9526</v>
      </c>
      <c r="F2752" t="s">
        <v>10848</v>
      </c>
      <c r="G2752" t="s">
        <v>10849</v>
      </c>
      <c r="H2752" t="s">
        <v>10850</v>
      </c>
    </row>
    <row r="2753" spans="1:8">
      <c r="A2753" t="s">
        <v>10851</v>
      </c>
      <c r="B2753" t="s">
        <v>20</v>
      </c>
      <c r="C2753" t="s">
        <v>10852</v>
      </c>
      <c r="D2753" t="s">
        <v>9526</v>
      </c>
      <c r="E2753" t="s">
        <v>9526</v>
      </c>
      <c r="F2753" t="s">
        <v>326</v>
      </c>
      <c r="G2753" t="s">
        <v>10853</v>
      </c>
      <c r="H2753" t="s">
        <v>328</v>
      </c>
    </row>
    <row r="2754" spans="1:8">
      <c r="A2754" t="s">
        <v>10854</v>
      </c>
      <c r="B2754" t="s">
        <v>9</v>
      </c>
      <c r="C2754" t="s">
        <v>10855</v>
      </c>
      <c r="D2754" t="s">
        <v>9526</v>
      </c>
      <c r="E2754" t="s">
        <v>9526</v>
      </c>
      <c r="F2754" t="s">
        <v>12</v>
      </c>
      <c r="G2754" t="s">
        <v>12</v>
      </c>
      <c r="H2754" t="s">
        <v>13</v>
      </c>
    </row>
    <row r="2755" spans="1:8">
      <c r="A2755" t="s">
        <v>10856</v>
      </c>
      <c r="B2755" t="s">
        <v>9</v>
      </c>
      <c r="C2755" t="s">
        <v>10857</v>
      </c>
      <c r="D2755" t="s">
        <v>9526</v>
      </c>
      <c r="E2755" t="s">
        <v>9526</v>
      </c>
      <c r="F2755" t="s">
        <v>12</v>
      </c>
      <c r="G2755" t="s">
        <v>12</v>
      </c>
      <c r="H2755" t="s">
        <v>13</v>
      </c>
    </row>
    <row r="2756" spans="1:8">
      <c r="A2756" t="s">
        <v>10858</v>
      </c>
      <c r="B2756" t="s">
        <v>20</v>
      </c>
      <c r="C2756" t="s">
        <v>10859</v>
      </c>
      <c r="D2756" t="s">
        <v>9526</v>
      </c>
      <c r="E2756" t="s">
        <v>9526</v>
      </c>
      <c r="F2756" t="s">
        <v>10860</v>
      </c>
      <c r="G2756" t="s">
        <v>10861</v>
      </c>
      <c r="H2756" t="s">
        <v>10862</v>
      </c>
    </row>
    <row r="2757" spans="1:8">
      <c r="A2757" t="s">
        <v>10863</v>
      </c>
      <c r="B2757" t="s">
        <v>20</v>
      </c>
      <c r="C2757" t="s">
        <v>10864</v>
      </c>
      <c r="D2757" t="s">
        <v>9526</v>
      </c>
      <c r="E2757" t="s">
        <v>9526</v>
      </c>
      <c r="F2757" t="s">
        <v>12</v>
      </c>
      <c r="G2757" t="s">
        <v>10865</v>
      </c>
      <c r="H2757" t="s">
        <v>13</v>
      </c>
    </row>
    <row r="2758" spans="1:8">
      <c r="A2758" t="s">
        <v>10866</v>
      </c>
      <c r="B2758" t="s">
        <v>20</v>
      </c>
      <c r="C2758" t="s">
        <v>10867</v>
      </c>
      <c r="D2758" t="s">
        <v>9526</v>
      </c>
      <c r="E2758" t="s">
        <v>9526</v>
      </c>
      <c r="F2758" t="s">
        <v>12</v>
      </c>
      <c r="G2758" t="s">
        <v>12</v>
      </c>
      <c r="H2758" t="s">
        <v>13</v>
      </c>
    </row>
    <row r="2759" spans="1:8">
      <c r="A2759" t="s">
        <v>10868</v>
      </c>
      <c r="B2759" t="s">
        <v>670</v>
      </c>
      <c r="C2759" t="s">
        <v>10869</v>
      </c>
      <c r="D2759" t="s">
        <v>9526</v>
      </c>
      <c r="E2759" t="s">
        <v>9526</v>
      </c>
      <c r="F2759" t="s">
        <v>12</v>
      </c>
      <c r="G2759" t="s">
        <v>10870</v>
      </c>
      <c r="H2759" t="s">
        <v>13</v>
      </c>
    </row>
    <row r="2760" spans="1:8">
      <c r="A2760" t="s">
        <v>10871</v>
      </c>
      <c r="B2760" t="s">
        <v>9</v>
      </c>
      <c r="C2760" t="s">
        <v>10823</v>
      </c>
      <c r="D2760" t="s">
        <v>9526</v>
      </c>
      <c r="E2760" t="s">
        <v>9526</v>
      </c>
      <c r="F2760" t="s">
        <v>10872</v>
      </c>
      <c r="G2760" t="s">
        <v>12</v>
      </c>
      <c r="H2760" t="s">
        <v>13</v>
      </c>
    </row>
    <row r="2761" spans="1:8">
      <c r="A2761" t="s">
        <v>10873</v>
      </c>
      <c r="B2761" t="s">
        <v>176</v>
      </c>
      <c r="C2761" t="s">
        <v>10874</v>
      </c>
      <c r="D2761" t="s">
        <v>9526</v>
      </c>
      <c r="E2761" t="s">
        <v>9526</v>
      </c>
      <c r="F2761" t="s">
        <v>10875</v>
      </c>
      <c r="G2761" t="s">
        <v>10876</v>
      </c>
      <c r="H2761" t="s">
        <v>10877</v>
      </c>
    </row>
    <row r="2762" spans="1:8">
      <c r="A2762" t="s">
        <v>10878</v>
      </c>
      <c r="B2762" t="s">
        <v>63</v>
      </c>
      <c r="C2762" t="s">
        <v>10879</v>
      </c>
      <c r="D2762" t="s">
        <v>9526</v>
      </c>
      <c r="E2762" t="s">
        <v>9526</v>
      </c>
      <c r="F2762" t="s">
        <v>10880</v>
      </c>
      <c r="G2762" t="s">
        <v>10881</v>
      </c>
      <c r="H2762" t="s">
        <v>10882</v>
      </c>
    </row>
    <row r="2763" spans="1:8">
      <c r="A2763" t="s">
        <v>10883</v>
      </c>
      <c r="B2763" t="s">
        <v>20</v>
      </c>
      <c r="C2763" t="s">
        <v>10884</v>
      </c>
      <c r="D2763" t="s">
        <v>9526</v>
      </c>
      <c r="E2763" t="s">
        <v>9526</v>
      </c>
      <c r="F2763" t="s">
        <v>12</v>
      </c>
      <c r="G2763" t="s">
        <v>10885</v>
      </c>
      <c r="H2763" t="s">
        <v>13</v>
      </c>
    </row>
    <row r="2764" spans="1:8">
      <c r="A2764" t="s">
        <v>10886</v>
      </c>
      <c r="B2764" t="s">
        <v>63</v>
      </c>
      <c r="C2764" t="s">
        <v>10887</v>
      </c>
      <c r="D2764" t="s">
        <v>9526</v>
      </c>
      <c r="E2764" t="s">
        <v>9526</v>
      </c>
      <c r="F2764" t="s">
        <v>12</v>
      </c>
      <c r="G2764" t="s">
        <v>10888</v>
      </c>
      <c r="H2764" t="s">
        <v>13</v>
      </c>
    </row>
    <row r="2765" spans="1:8">
      <c r="A2765" t="s">
        <v>10889</v>
      </c>
      <c r="B2765" t="s">
        <v>674</v>
      </c>
      <c r="C2765" t="s">
        <v>10890</v>
      </c>
      <c r="D2765" t="s">
        <v>9526</v>
      </c>
      <c r="E2765" t="s">
        <v>9526</v>
      </c>
      <c r="F2765" t="s">
        <v>12</v>
      </c>
      <c r="G2765" t="s">
        <v>10891</v>
      </c>
      <c r="H2765" t="s">
        <v>13</v>
      </c>
    </row>
    <row r="2766" spans="1:8">
      <c r="A2766" t="s">
        <v>10892</v>
      </c>
      <c r="B2766" t="s">
        <v>63</v>
      </c>
      <c r="C2766" t="s">
        <v>10893</v>
      </c>
      <c r="D2766" t="s">
        <v>9526</v>
      </c>
      <c r="E2766" t="s">
        <v>9526</v>
      </c>
      <c r="F2766" t="s">
        <v>10894</v>
      </c>
      <c r="G2766" t="s">
        <v>10895</v>
      </c>
      <c r="H2766" t="s">
        <v>10896</v>
      </c>
    </row>
    <row r="2767" spans="1:8">
      <c r="A2767" t="s">
        <v>10897</v>
      </c>
      <c r="B2767" t="s">
        <v>246</v>
      </c>
      <c r="C2767" t="s">
        <v>10898</v>
      </c>
      <c r="D2767" t="s">
        <v>9526</v>
      </c>
      <c r="E2767" t="s">
        <v>9526</v>
      </c>
      <c r="F2767" t="s">
        <v>12</v>
      </c>
      <c r="G2767" t="s">
        <v>10899</v>
      </c>
      <c r="H2767" t="s">
        <v>13</v>
      </c>
    </row>
    <row r="2768" spans="1:8">
      <c r="A2768" t="s">
        <v>10900</v>
      </c>
      <c r="B2768" t="s">
        <v>20</v>
      </c>
      <c r="C2768" t="s">
        <v>10901</v>
      </c>
      <c r="D2768" t="s">
        <v>9526</v>
      </c>
      <c r="E2768" t="s">
        <v>9526</v>
      </c>
      <c r="F2768" t="s">
        <v>12</v>
      </c>
      <c r="G2768" t="s">
        <v>12</v>
      </c>
      <c r="H2768" t="s">
        <v>13</v>
      </c>
    </row>
    <row r="2769" spans="1:8">
      <c r="A2769" t="s">
        <v>10902</v>
      </c>
      <c r="B2769" t="s">
        <v>30</v>
      </c>
      <c r="C2769" t="s">
        <v>10903</v>
      </c>
      <c r="D2769" t="s">
        <v>9526</v>
      </c>
      <c r="E2769" t="s">
        <v>9526</v>
      </c>
      <c r="F2769" t="s">
        <v>10904</v>
      </c>
      <c r="G2769" t="s">
        <v>10905</v>
      </c>
      <c r="H2769" t="s">
        <v>13</v>
      </c>
    </row>
    <row r="2770" spans="1:8">
      <c r="A2770" t="s">
        <v>10906</v>
      </c>
      <c r="B2770" t="s">
        <v>9</v>
      </c>
      <c r="C2770" t="s">
        <v>10907</v>
      </c>
      <c r="D2770" t="s">
        <v>9526</v>
      </c>
      <c r="E2770" t="s">
        <v>9526</v>
      </c>
      <c r="F2770" t="s">
        <v>12</v>
      </c>
      <c r="G2770" t="s">
        <v>10908</v>
      </c>
      <c r="H2770" t="s">
        <v>13</v>
      </c>
    </row>
    <row r="2771" spans="1:8">
      <c r="A2771" t="s">
        <v>10909</v>
      </c>
      <c r="B2771" t="s">
        <v>4496</v>
      </c>
      <c r="C2771" t="s">
        <v>10910</v>
      </c>
      <c r="D2771" t="s">
        <v>9526</v>
      </c>
      <c r="E2771" t="s">
        <v>9526</v>
      </c>
      <c r="F2771" t="s">
        <v>10911</v>
      </c>
      <c r="G2771" t="s">
        <v>10912</v>
      </c>
      <c r="H2771" t="s">
        <v>10913</v>
      </c>
    </row>
    <row r="2772" spans="1:8">
      <c r="A2772" t="s">
        <v>10914</v>
      </c>
      <c r="B2772" t="s">
        <v>20</v>
      </c>
      <c r="C2772" t="s">
        <v>10915</v>
      </c>
      <c r="D2772" t="s">
        <v>9526</v>
      </c>
      <c r="E2772" t="s">
        <v>9526</v>
      </c>
      <c r="F2772" t="s">
        <v>12</v>
      </c>
      <c r="G2772" t="s">
        <v>10916</v>
      </c>
      <c r="H2772" t="s">
        <v>13</v>
      </c>
    </row>
    <row r="2773" spans="1:8">
      <c r="A2773" t="s">
        <v>290</v>
      </c>
      <c r="B2773" t="s">
        <v>20</v>
      </c>
      <c r="C2773" t="s">
        <v>10917</v>
      </c>
      <c r="D2773" t="s">
        <v>9526</v>
      </c>
      <c r="E2773" t="s">
        <v>9526</v>
      </c>
      <c r="F2773" t="s">
        <v>12</v>
      </c>
      <c r="G2773" t="s">
        <v>10918</v>
      </c>
      <c r="H2773" t="s">
        <v>13</v>
      </c>
    </row>
    <row r="2774" spans="1:8">
      <c r="A2774" t="s">
        <v>10919</v>
      </c>
      <c r="B2774" t="s">
        <v>246</v>
      </c>
      <c r="C2774" t="s">
        <v>10812</v>
      </c>
      <c r="D2774" t="s">
        <v>9526</v>
      </c>
      <c r="E2774" t="s">
        <v>9526</v>
      </c>
      <c r="F2774" t="s">
        <v>10920</v>
      </c>
      <c r="G2774" t="s">
        <v>10921</v>
      </c>
      <c r="H2774" t="s">
        <v>10922</v>
      </c>
    </row>
    <row r="2775" spans="1:8">
      <c r="A2775" t="s">
        <v>10923</v>
      </c>
      <c r="B2775" t="s">
        <v>4256</v>
      </c>
      <c r="C2775" t="s">
        <v>10924</v>
      </c>
      <c r="D2775" t="s">
        <v>10925</v>
      </c>
      <c r="E2775" t="s">
        <v>9526</v>
      </c>
      <c r="F2775" t="s">
        <v>10926</v>
      </c>
      <c r="G2775" t="s">
        <v>12</v>
      </c>
      <c r="H2775" t="s">
        <v>10927</v>
      </c>
    </row>
    <row r="2776" spans="1:8">
      <c r="A2776" t="s">
        <v>10928</v>
      </c>
      <c r="B2776" t="s">
        <v>9</v>
      </c>
      <c r="C2776" t="s">
        <v>10929</v>
      </c>
      <c r="D2776" t="s">
        <v>9526</v>
      </c>
      <c r="E2776" t="s">
        <v>9526</v>
      </c>
      <c r="F2776" t="s">
        <v>12</v>
      </c>
      <c r="G2776" t="s">
        <v>12</v>
      </c>
      <c r="H2776" t="s">
        <v>13</v>
      </c>
    </row>
    <row r="2777" spans="1:8">
      <c r="A2777" t="s">
        <v>10930</v>
      </c>
      <c r="B2777" t="s">
        <v>9</v>
      </c>
      <c r="C2777" t="s">
        <v>10931</v>
      </c>
      <c r="D2777" t="s">
        <v>9526</v>
      </c>
      <c r="E2777" t="s">
        <v>9526</v>
      </c>
      <c r="F2777" t="s">
        <v>1110</v>
      </c>
      <c r="G2777" t="s">
        <v>10932</v>
      </c>
      <c r="H2777" t="s">
        <v>13</v>
      </c>
    </row>
    <row r="2778" spans="1:8">
      <c r="A2778" t="s">
        <v>10933</v>
      </c>
      <c r="B2778" t="s">
        <v>20</v>
      </c>
      <c r="C2778" t="s">
        <v>10934</v>
      </c>
      <c r="D2778" t="s">
        <v>10935</v>
      </c>
      <c r="E2778" t="s">
        <v>9526</v>
      </c>
      <c r="F2778" t="s">
        <v>10936</v>
      </c>
      <c r="G2778" t="s">
        <v>10937</v>
      </c>
      <c r="H2778" t="s">
        <v>10938</v>
      </c>
    </row>
    <row r="2779" spans="1:8">
      <c r="A2779" t="s">
        <v>10939</v>
      </c>
      <c r="B2779" t="s">
        <v>674</v>
      </c>
      <c r="C2779" t="s">
        <v>10940</v>
      </c>
      <c r="D2779" t="s">
        <v>9526</v>
      </c>
      <c r="E2779" t="s">
        <v>9526</v>
      </c>
      <c r="F2779" t="s">
        <v>10941</v>
      </c>
      <c r="G2779" t="s">
        <v>10942</v>
      </c>
      <c r="H2779" t="s">
        <v>10943</v>
      </c>
    </row>
    <row r="2780" spans="1:8">
      <c r="A2780" t="s">
        <v>10944</v>
      </c>
      <c r="B2780" t="s">
        <v>674</v>
      </c>
      <c r="C2780" t="s">
        <v>10945</v>
      </c>
      <c r="D2780" t="s">
        <v>9526</v>
      </c>
      <c r="E2780" t="s">
        <v>9526</v>
      </c>
      <c r="F2780" t="s">
        <v>10946</v>
      </c>
      <c r="G2780" t="s">
        <v>10947</v>
      </c>
      <c r="H2780" t="s">
        <v>10948</v>
      </c>
    </row>
    <row r="2781" spans="1:8">
      <c r="A2781" t="s">
        <v>10949</v>
      </c>
      <c r="B2781" t="s">
        <v>246</v>
      </c>
      <c r="C2781" t="s">
        <v>10950</v>
      </c>
      <c r="D2781" t="s">
        <v>10951</v>
      </c>
      <c r="E2781" t="s">
        <v>9526</v>
      </c>
      <c r="F2781" t="s">
        <v>10952</v>
      </c>
      <c r="G2781" t="s">
        <v>10953</v>
      </c>
      <c r="H2781" t="s">
        <v>10954</v>
      </c>
    </row>
    <row r="2782" spans="1:8">
      <c r="A2782" t="s">
        <v>10955</v>
      </c>
      <c r="B2782" t="s">
        <v>246</v>
      </c>
      <c r="C2782" t="s">
        <v>10956</v>
      </c>
      <c r="D2782" t="s">
        <v>10925</v>
      </c>
      <c r="E2782" t="s">
        <v>9526</v>
      </c>
      <c r="F2782" t="s">
        <v>12</v>
      </c>
      <c r="G2782" t="s">
        <v>10957</v>
      </c>
      <c r="H2782" t="s">
        <v>13</v>
      </c>
    </row>
    <row r="2783" spans="1:8">
      <c r="A2783" t="s">
        <v>10958</v>
      </c>
      <c r="B2783" t="s">
        <v>30</v>
      </c>
      <c r="C2783" t="s">
        <v>3217</v>
      </c>
      <c r="D2783" t="s">
        <v>2792</v>
      </c>
      <c r="E2783" t="s">
        <v>2792</v>
      </c>
      <c r="F2783" t="s">
        <v>3218</v>
      </c>
      <c r="G2783" t="s">
        <v>3219</v>
      </c>
      <c r="H2783" t="s">
        <v>13</v>
      </c>
    </row>
    <row r="2784" spans="1:8">
      <c r="A2784" t="s">
        <v>10959</v>
      </c>
      <c r="B2784" t="s">
        <v>20</v>
      </c>
      <c r="C2784" t="s">
        <v>10960</v>
      </c>
      <c r="D2784" t="s">
        <v>10951</v>
      </c>
      <c r="E2784" t="s">
        <v>9526</v>
      </c>
      <c r="F2784" t="s">
        <v>12</v>
      </c>
      <c r="G2784" t="s">
        <v>10961</v>
      </c>
      <c r="H2784" t="s">
        <v>13</v>
      </c>
    </row>
    <row r="2785" spans="1:8">
      <c r="A2785" t="s">
        <v>10962</v>
      </c>
      <c r="B2785" t="s">
        <v>20</v>
      </c>
      <c r="C2785" t="s">
        <v>10963</v>
      </c>
      <c r="D2785" t="s">
        <v>10964</v>
      </c>
      <c r="E2785" t="s">
        <v>9526</v>
      </c>
      <c r="F2785" t="s">
        <v>12</v>
      </c>
      <c r="G2785" t="s">
        <v>12</v>
      </c>
      <c r="H2785" t="s">
        <v>13</v>
      </c>
    </row>
    <row r="2786" spans="1:8">
      <c r="A2786" t="s">
        <v>10965</v>
      </c>
      <c r="B2786" t="s">
        <v>9</v>
      </c>
      <c r="C2786" t="s">
        <v>10966</v>
      </c>
      <c r="D2786" t="s">
        <v>10967</v>
      </c>
      <c r="E2786" t="s">
        <v>9526</v>
      </c>
      <c r="F2786" t="s">
        <v>12</v>
      </c>
      <c r="G2786" t="s">
        <v>10968</v>
      </c>
      <c r="H2786" t="s">
        <v>13</v>
      </c>
    </row>
    <row r="2787" spans="1:8">
      <c r="A2787" t="s">
        <v>10969</v>
      </c>
      <c r="B2787" t="s">
        <v>9</v>
      </c>
      <c r="C2787" t="s">
        <v>10970</v>
      </c>
      <c r="D2787" t="s">
        <v>10971</v>
      </c>
      <c r="E2787" t="s">
        <v>9526</v>
      </c>
      <c r="F2787" t="s">
        <v>10972</v>
      </c>
      <c r="G2787" t="s">
        <v>10973</v>
      </c>
      <c r="H2787" t="s">
        <v>10974</v>
      </c>
    </row>
    <row r="2788" spans="1:8">
      <c r="A2788" t="s">
        <v>10975</v>
      </c>
      <c r="B2788" t="s">
        <v>9</v>
      </c>
      <c r="C2788" t="s">
        <v>10976</v>
      </c>
      <c r="D2788" t="s">
        <v>10977</v>
      </c>
      <c r="E2788" t="s">
        <v>9526</v>
      </c>
      <c r="F2788" t="s">
        <v>10978</v>
      </c>
      <c r="G2788" t="s">
        <v>10979</v>
      </c>
      <c r="H2788" t="s">
        <v>10980</v>
      </c>
    </row>
    <row r="2789" spans="1:8">
      <c r="A2789" t="s">
        <v>10981</v>
      </c>
      <c r="B2789" t="s">
        <v>63</v>
      </c>
      <c r="C2789" t="s">
        <v>10982</v>
      </c>
      <c r="D2789" t="s">
        <v>10983</v>
      </c>
      <c r="E2789" t="s">
        <v>9526</v>
      </c>
      <c r="F2789" t="s">
        <v>10984</v>
      </c>
      <c r="G2789" t="s">
        <v>10985</v>
      </c>
      <c r="H2789" t="s">
        <v>13</v>
      </c>
    </row>
    <row r="2790" spans="1:8">
      <c r="A2790" t="s">
        <v>10986</v>
      </c>
      <c r="B2790" t="s">
        <v>9</v>
      </c>
      <c r="C2790" t="s">
        <v>10987</v>
      </c>
      <c r="D2790" t="s">
        <v>10988</v>
      </c>
      <c r="E2790" t="s">
        <v>8840</v>
      </c>
      <c r="F2790" t="s">
        <v>10989</v>
      </c>
      <c r="G2790" t="s">
        <v>10990</v>
      </c>
      <c r="H2790" t="s">
        <v>10991</v>
      </c>
    </row>
    <row r="2791" spans="1:8">
      <c r="A2791" t="s">
        <v>10992</v>
      </c>
      <c r="B2791" t="s">
        <v>9</v>
      </c>
      <c r="C2791" t="s">
        <v>10993</v>
      </c>
      <c r="D2791" t="s">
        <v>10977</v>
      </c>
      <c r="E2791" t="s">
        <v>9526</v>
      </c>
      <c r="F2791" t="s">
        <v>10994</v>
      </c>
      <c r="G2791" t="s">
        <v>10995</v>
      </c>
      <c r="H2791" t="s">
        <v>10996</v>
      </c>
    </row>
    <row r="2792" spans="1:8">
      <c r="A2792" t="s">
        <v>10997</v>
      </c>
      <c r="B2792" t="s">
        <v>9</v>
      </c>
      <c r="C2792" t="s">
        <v>12</v>
      </c>
      <c r="D2792" t="s">
        <v>10925</v>
      </c>
      <c r="E2792" t="s">
        <v>12</v>
      </c>
      <c r="F2792" t="s">
        <v>12</v>
      </c>
      <c r="G2792" t="s">
        <v>10998</v>
      </c>
      <c r="H2792" t="s">
        <v>13</v>
      </c>
    </row>
    <row r="2793" spans="1:8">
      <c r="A2793" t="s">
        <v>10999</v>
      </c>
      <c r="B2793" t="s">
        <v>176</v>
      </c>
      <c r="C2793" t="s">
        <v>11000</v>
      </c>
      <c r="D2793" t="s">
        <v>11001</v>
      </c>
      <c r="E2793" t="s">
        <v>8840</v>
      </c>
      <c r="F2793" t="s">
        <v>11002</v>
      </c>
      <c r="G2793" t="s">
        <v>11003</v>
      </c>
      <c r="H2793" t="s">
        <v>11004</v>
      </c>
    </row>
    <row r="2794" spans="1:8">
      <c r="A2794" t="s">
        <v>11005</v>
      </c>
      <c r="B2794" t="s">
        <v>9</v>
      </c>
      <c r="C2794" t="s">
        <v>11006</v>
      </c>
      <c r="D2794" t="s">
        <v>11007</v>
      </c>
      <c r="E2794" t="s">
        <v>8840</v>
      </c>
      <c r="F2794" t="s">
        <v>11008</v>
      </c>
      <c r="G2794" t="s">
        <v>11009</v>
      </c>
      <c r="H2794" t="s">
        <v>11010</v>
      </c>
    </row>
    <row r="2795" spans="1:8">
      <c r="A2795" t="s">
        <v>11011</v>
      </c>
      <c r="B2795" t="s">
        <v>9</v>
      </c>
      <c r="C2795" t="s">
        <v>11012</v>
      </c>
      <c r="D2795" t="s">
        <v>11013</v>
      </c>
      <c r="E2795" t="s">
        <v>11013</v>
      </c>
      <c r="F2795" t="s">
        <v>11014</v>
      </c>
      <c r="G2795" t="s">
        <v>11015</v>
      </c>
      <c r="H2795" t="s">
        <v>11016</v>
      </c>
    </row>
    <row r="2796" spans="1:8">
      <c r="A2796" t="s">
        <v>11017</v>
      </c>
      <c r="B2796" t="s">
        <v>9</v>
      </c>
      <c r="C2796" t="s">
        <v>11018</v>
      </c>
      <c r="D2796" t="s">
        <v>11013</v>
      </c>
      <c r="E2796" t="s">
        <v>11013</v>
      </c>
      <c r="F2796" t="s">
        <v>11019</v>
      </c>
      <c r="G2796" t="s">
        <v>11020</v>
      </c>
      <c r="H2796" t="s">
        <v>13</v>
      </c>
    </row>
    <row r="2797" spans="1:8">
      <c r="A2797" t="s">
        <v>11021</v>
      </c>
      <c r="B2797" t="s">
        <v>9</v>
      </c>
      <c r="C2797" t="s">
        <v>11022</v>
      </c>
      <c r="D2797" t="s">
        <v>11013</v>
      </c>
      <c r="E2797" t="s">
        <v>11013</v>
      </c>
      <c r="F2797" t="s">
        <v>11023</v>
      </c>
      <c r="G2797" t="s">
        <v>11024</v>
      </c>
      <c r="H2797" t="s">
        <v>11025</v>
      </c>
    </row>
    <row r="2798" spans="1:8">
      <c r="A2798" t="s">
        <v>11026</v>
      </c>
      <c r="B2798" t="s">
        <v>9</v>
      </c>
      <c r="C2798" t="s">
        <v>11027</v>
      </c>
      <c r="D2798" t="s">
        <v>11013</v>
      </c>
      <c r="E2798" t="s">
        <v>11013</v>
      </c>
      <c r="F2798" t="s">
        <v>12</v>
      </c>
      <c r="G2798" t="s">
        <v>11028</v>
      </c>
      <c r="H2798" t="s">
        <v>13</v>
      </c>
    </row>
    <row r="2799" spans="1:8">
      <c r="A2799" t="s">
        <v>11029</v>
      </c>
      <c r="B2799" t="s">
        <v>9</v>
      </c>
      <c r="C2799" t="s">
        <v>11030</v>
      </c>
      <c r="D2799" t="s">
        <v>11013</v>
      </c>
      <c r="E2799" t="s">
        <v>11013</v>
      </c>
      <c r="F2799" t="s">
        <v>11031</v>
      </c>
      <c r="G2799" t="s">
        <v>11032</v>
      </c>
      <c r="H2799" t="s">
        <v>11033</v>
      </c>
    </row>
    <row r="2800" spans="1:8">
      <c r="A2800" t="s">
        <v>11034</v>
      </c>
      <c r="B2800" t="s">
        <v>246</v>
      </c>
      <c r="C2800" t="s">
        <v>11035</v>
      </c>
      <c r="D2800" t="s">
        <v>11013</v>
      </c>
      <c r="E2800" t="s">
        <v>11013</v>
      </c>
      <c r="F2800" t="s">
        <v>12</v>
      </c>
      <c r="G2800" t="s">
        <v>11036</v>
      </c>
      <c r="H2800" t="s">
        <v>13</v>
      </c>
    </row>
    <row r="2801" spans="1:8">
      <c r="A2801" t="s">
        <v>11037</v>
      </c>
      <c r="B2801" t="s">
        <v>9</v>
      </c>
      <c r="C2801" t="s">
        <v>11038</v>
      </c>
      <c r="D2801" t="s">
        <v>11013</v>
      </c>
      <c r="E2801" t="s">
        <v>11013</v>
      </c>
      <c r="F2801" t="s">
        <v>11039</v>
      </c>
      <c r="G2801" t="s">
        <v>11040</v>
      </c>
      <c r="H2801" t="s">
        <v>11041</v>
      </c>
    </row>
    <row r="2802" spans="1:8">
      <c r="A2802" t="s">
        <v>11042</v>
      </c>
      <c r="B2802" t="s">
        <v>9</v>
      </c>
      <c r="C2802" t="s">
        <v>11043</v>
      </c>
      <c r="D2802" t="s">
        <v>11013</v>
      </c>
      <c r="E2802" t="s">
        <v>11013</v>
      </c>
      <c r="F2802" t="s">
        <v>11044</v>
      </c>
      <c r="G2802" t="s">
        <v>11045</v>
      </c>
      <c r="H2802" t="s">
        <v>11046</v>
      </c>
    </row>
    <row r="2803" spans="1:8">
      <c r="A2803" t="s">
        <v>11047</v>
      </c>
      <c r="B2803" t="s">
        <v>2073</v>
      </c>
      <c r="C2803" t="s">
        <v>11048</v>
      </c>
      <c r="D2803" t="s">
        <v>11013</v>
      </c>
      <c r="E2803" t="s">
        <v>11013</v>
      </c>
      <c r="F2803" t="s">
        <v>11049</v>
      </c>
      <c r="G2803" t="s">
        <v>11050</v>
      </c>
      <c r="H2803" t="s">
        <v>11051</v>
      </c>
    </row>
    <row r="2804" spans="1:8">
      <c r="A2804" t="s">
        <v>11052</v>
      </c>
      <c r="B2804" t="s">
        <v>9</v>
      </c>
      <c r="C2804" t="s">
        <v>11053</v>
      </c>
      <c r="D2804" t="s">
        <v>11013</v>
      </c>
      <c r="E2804" t="s">
        <v>11013</v>
      </c>
      <c r="F2804" t="s">
        <v>11054</v>
      </c>
      <c r="G2804" t="s">
        <v>11055</v>
      </c>
      <c r="H2804" t="s">
        <v>895</v>
      </c>
    </row>
    <row r="2805" spans="1:8">
      <c r="A2805" t="s">
        <v>11056</v>
      </c>
      <c r="B2805" t="s">
        <v>9</v>
      </c>
      <c r="C2805" t="s">
        <v>11057</v>
      </c>
      <c r="D2805" t="s">
        <v>11013</v>
      </c>
      <c r="E2805" t="s">
        <v>11013</v>
      </c>
      <c r="F2805" t="s">
        <v>11031</v>
      </c>
      <c r="G2805" t="s">
        <v>11032</v>
      </c>
      <c r="H2805" t="s">
        <v>11033</v>
      </c>
    </row>
    <row r="2806" spans="1:8">
      <c r="A2806" t="s">
        <v>11058</v>
      </c>
      <c r="B2806" t="s">
        <v>246</v>
      </c>
      <c r="C2806" t="s">
        <v>11059</v>
      </c>
      <c r="D2806" t="s">
        <v>11013</v>
      </c>
      <c r="E2806" t="s">
        <v>11013</v>
      </c>
      <c r="F2806" t="s">
        <v>5683</v>
      </c>
      <c r="G2806" t="s">
        <v>11060</v>
      </c>
      <c r="H2806" t="s">
        <v>5685</v>
      </c>
    </row>
    <row r="2807" spans="1:8">
      <c r="A2807" t="s">
        <v>11061</v>
      </c>
      <c r="B2807" t="s">
        <v>9</v>
      </c>
      <c r="C2807" t="s">
        <v>11062</v>
      </c>
      <c r="D2807" t="s">
        <v>11013</v>
      </c>
      <c r="E2807" t="s">
        <v>11013</v>
      </c>
      <c r="F2807" t="s">
        <v>11063</v>
      </c>
      <c r="G2807" t="s">
        <v>11064</v>
      </c>
      <c r="H2807" t="s">
        <v>13</v>
      </c>
    </row>
    <row r="2808" spans="1:8">
      <c r="A2808" t="s">
        <v>11065</v>
      </c>
      <c r="B2808" t="s">
        <v>9</v>
      </c>
      <c r="C2808" t="s">
        <v>11066</v>
      </c>
      <c r="D2808" t="s">
        <v>11013</v>
      </c>
      <c r="E2808" t="s">
        <v>11013</v>
      </c>
      <c r="F2808" t="s">
        <v>11067</v>
      </c>
      <c r="G2808" t="s">
        <v>11068</v>
      </c>
      <c r="H2808" t="s">
        <v>11069</v>
      </c>
    </row>
    <row r="2809" spans="1:8">
      <c r="A2809" t="s">
        <v>11070</v>
      </c>
      <c r="B2809" t="s">
        <v>20</v>
      </c>
      <c r="C2809" t="s">
        <v>11071</v>
      </c>
      <c r="D2809" t="s">
        <v>11013</v>
      </c>
      <c r="E2809" t="s">
        <v>11013</v>
      </c>
      <c r="F2809" t="s">
        <v>12</v>
      </c>
      <c r="G2809" t="s">
        <v>12</v>
      </c>
      <c r="H2809" t="s">
        <v>13</v>
      </c>
    </row>
    <row r="2810" spans="1:8">
      <c r="A2810" t="s">
        <v>11072</v>
      </c>
      <c r="B2810" t="s">
        <v>9</v>
      </c>
      <c r="C2810" t="s">
        <v>11073</v>
      </c>
      <c r="D2810" t="s">
        <v>11013</v>
      </c>
      <c r="E2810" t="s">
        <v>11013</v>
      </c>
      <c r="F2810" t="s">
        <v>12</v>
      </c>
      <c r="G2810" t="s">
        <v>11074</v>
      </c>
      <c r="H2810" t="s">
        <v>13</v>
      </c>
    </row>
    <row r="2811" spans="1:8">
      <c r="A2811" t="s">
        <v>11075</v>
      </c>
      <c r="B2811" t="s">
        <v>9</v>
      </c>
      <c r="C2811" t="s">
        <v>11076</v>
      </c>
      <c r="D2811" t="s">
        <v>11013</v>
      </c>
      <c r="E2811" t="s">
        <v>11013</v>
      </c>
      <c r="F2811" t="s">
        <v>12</v>
      </c>
      <c r="G2811" t="s">
        <v>11077</v>
      </c>
      <c r="H2811" t="s">
        <v>13</v>
      </c>
    </row>
    <row r="2812" spans="1:8">
      <c r="A2812" t="s">
        <v>11078</v>
      </c>
      <c r="B2812" t="s">
        <v>9</v>
      </c>
      <c r="C2812" t="s">
        <v>11079</v>
      </c>
      <c r="D2812" t="s">
        <v>11013</v>
      </c>
      <c r="E2812" t="s">
        <v>11013</v>
      </c>
      <c r="F2812" t="s">
        <v>12</v>
      </c>
      <c r="G2812" t="s">
        <v>11080</v>
      </c>
      <c r="H2812" t="s">
        <v>13</v>
      </c>
    </row>
    <row r="2813" spans="1:8">
      <c r="A2813" t="s">
        <v>11081</v>
      </c>
      <c r="B2813" t="s">
        <v>30</v>
      </c>
      <c r="C2813" t="s">
        <v>11082</v>
      </c>
      <c r="D2813" t="s">
        <v>11013</v>
      </c>
      <c r="E2813" t="s">
        <v>11013</v>
      </c>
      <c r="F2813" t="s">
        <v>11083</v>
      </c>
      <c r="G2813" t="s">
        <v>11084</v>
      </c>
      <c r="H2813" t="s">
        <v>11085</v>
      </c>
    </row>
    <row r="2814" spans="1:8">
      <c r="A2814" t="s">
        <v>11086</v>
      </c>
      <c r="B2814" t="s">
        <v>9</v>
      </c>
      <c r="C2814" t="s">
        <v>11087</v>
      </c>
      <c r="D2814" t="s">
        <v>11013</v>
      </c>
      <c r="E2814" t="s">
        <v>11013</v>
      </c>
      <c r="F2814" t="s">
        <v>12</v>
      </c>
      <c r="G2814" t="s">
        <v>12</v>
      </c>
      <c r="H2814" t="s">
        <v>13</v>
      </c>
    </row>
    <row r="2815" spans="1:8">
      <c r="A2815" t="s">
        <v>11088</v>
      </c>
      <c r="B2815" t="s">
        <v>9</v>
      </c>
      <c r="C2815" t="s">
        <v>11089</v>
      </c>
      <c r="D2815" t="s">
        <v>11013</v>
      </c>
      <c r="E2815" t="s">
        <v>11013</v>
      </c>
      <c r="F2815" t="s">
        <v>12</v>
      </c>
      <c r="G2815" t="s">
        <v>11090</v>
      </c>
      <c r="H2815" t="s">
        <v>13</v>
      </c>
    </row>
    <row r="2816" spans="1:8">
      <c r="A2816" t="s">
        <v>11091</v>
      </c>
      <c r="B2816" t="s">
        <v>9</v>
      </c>
      <c r="C2816" t="s">
        <v>11092</v>
      </c>
      <c r="D2816" t="s">
        <v>11013</v>
      </c>
      <c r="E2816" t="s">
        <v>11013</v>
      </c>
      <c r="F2816" t="s">
        <v>11093</v>
      </c>
      <c r="G2816" t="s">
        <v>11094</v>
      </c>
      <c r="H2816" t="s">
        <v>11095</v>
      </c>
    </row>
    <row r="2817" spans="1:8">
      <c r="A2817" t="s">
        <v>11096</v>
      </c>
      <c r="B2817" t="s">
        <v>246</v>
      </c>
      <c r="C2817" t="s">
        <v>11097</v>
      </c>
      <c r="D2817" t="s">
        <v>11013</v>
      </c>
      <c r="E2817" t="s">
        <v>11013</v>
      </c>
      <c r="F2817" t="s">
        <v>11098</v>
      </c>
      <c r="G2817" t="s">
        <v>11099</v>
      </c>
      <c r="H2817" t="s">
        <v>13</v>
      </c>
    </row>
    <row r="2818" spans="1:8">
      <c r="A2818" t="s">
        <v>11100</v>
      </c>
      <c r="B2818" t="s">
        <v>9</v>
      </c>
      <c r="C2818" t="s">
        <v>11053</v>
      </c>
      <c r="D2818" t="s">
        <v>11013</v>
      </c>
      <c r="E2818" t="s">
        <v>11013</v>
      </c>
      <c r="F2818" t="s">
        <v>12</v>
      </c>
      <c r="G2818" t="s">
        <v>11055</v>
      </c>
      <c r="H2818" t="s">
        <v>13</v>
      </c>
    </row>
    <row r="2819" spans="1:8">
      <c r="A2819" t="s">
        <v>11101</v>
      </c>
      <c r="B2819" t="s">
        <v>176</v>
      </c>
      <c r="C2819" t="s">
        <v>11102</v>
      </c>
      <c r="D2819" t="s">
        <v>11013</v>
      </c>
      <c r="E2819" t="s">
        <v>11013</v>
      </c>
      <c r="F2819" t="s">
        <v>11103</v>
      </c>
      <c r="G2819" t="s">
        <v>11104</v>
      </c>
      <c r="H2819" t="s">
        <v>11105</v>
      </c>
    </row>
    <row r="2820" spans="1:8">
      <c r="A2820" t="s">
        <v>11106</v>
      </c>
      <c r="B2820" t="s">
        <v>9</v>
      </c>
      <c r="C2820" t="s">
        <v>11018</v>
      </c>
      <c r="D2820" t="s">
        <v>11013</v>
      </c>
      <c r="E2820" t="s">
        <v>11013</v>
      </c>
      <c r="F2820" t="s">
        <v>11107</v>
      </c>
      <c r="G2820" t="s">
        <v>11020</v>
      </c>
      <c r="H2820" t="s">
        <v>13</v>
      </c>
    </row>
    <row r="2821" spans="1:8">
      <c r="A2821" t="s">
        <v>11108</v>
      </c>
      <c r="B2821" t="s">
        <v>20</v>
      </c>
      <c r="C2821" t="s">
        <v>11109</v>
      </c>
      <c r="D2821" t="s">
        <v>11013</v>
      </c>
      <c r="E2821" t="s">
        <v>11013</v>
      </c>
      <c r="F2821" t="s">
        <v>11110</v>
      </c>
      <c r="G2821" t="s">
        <v>11111</v>
      </c>
      <c r="H2821" t="s">
        <v>11112</v>
      </c>
    </row>
    <row r="2822" spans="1:8">
      <c r="A2822" t="s">
        <v>11113</v>
      </c>
      <c r="B2822" t="s">
        <v>30</v>
      </c>
      <c r="C2822" t="s">
        <v>11114</v>
      </c>
      <c r="D2822" t="s">
        <v>11013</v>
      </c>
      <c r="E2822" t="s">
        <v>11013</v>
      </c>
      <c r="F2822" t="s">
        <v>12</v>
      </c>
      <c r="G2822" t="s">
        <v>11115</v>
      </c>
      <c r="H2822" t="s">
        <v>13</v>
      </c>
    </row>
    <row r="2823" spans="1:8">
      <c r="A2823" t="s">
        <v>11116</v>
      </c>
      <c r="B2823" t="s">
        <v>9</v>
      </c>
      <c r="C2823" t="s">
        <v>11117</v>
      </c>
      <c r="D2823" t="s">
        <v>11118</v>
      </c>
      <c r="E2823" t="s">
        <v>11013</v>
      </c>
      <c r="F2823" t="s">
        <v>12</v>
      </c>
      <c r="G2823" t="s">
        <v>11119</v>
      </c>
      <c r="H2823" t="s">
        <v>13</v>
      </c>
    </row>
    <row r="2824" spans="1:8">
      <c r="A2824" t="s">
        <v>11120</v>
      </c>
      <c r="B2824" t="s">
        <v>30</v>
      </c>
      <c r="C2824" t="s">
        <v>11121</v>
      </c>
      <c r="D2824" t="s">
        <v>11013</v>
      </c>
      <c r="E2824" t="s">
        <v>11013</v>
      </c>
      <c r="F2824" t="s">
        <v>11122</v>
      </c>
      <c r="G2824" t="s">
        <v>11123</v>
      </c>
      <c r="H2824" t="s">
        <v>11124</v>
      </c>
    </row>
    <row r="2825" spans="1:8">
      <c r="A2825" t="s">
        <v>11125</v>
      </c>
      <c r="B2825" t="s">
        <v>674</v>
      </c>
      <c r="C2825" t="s">
        <v>11126</v>
      </c>
      <c r="D2825" t="s">
        <v>11013</v>
      </c>
      <c r="E2825" t="s">
        <v>11013</v>
      </c>
      <c r="F2825" t="s">
        <v>11127</v>
      </c>
      <c r="G2825" t="s">
        <v>11128</v>
      </c>
      <c r="H2825" t="s">
        <v>13</v>
      </c>
    </row>
    <row r="2826" spans="1:8">
      <c r="A2826" t="s">
        <v>11129</v>
      </c>
      <c r="B2826" t="s">
        <v>176</v>
      </c>
      <c r="C2826" t="s">
        <v>11130</v>
      </c>
      <c r="D2826" t="s">
        <v>11118</v>
      </c>
      <c r="E2826" t="s">
        <v>11013</v>
      </c>
      <c r="F2826" t="s">
        <v>11131</v>
      </c>
      <c r="G2826" t="s">
        <v>11132</v>
      </c>
      <c r="H2826" t="s">
        <v>11133</v>
      </c>
    </row>
    <row r="2827" spans="1:8">
      <c r="A2827" t="s">
        <v>11134</v>
      </c>
      <c r="B2827" t="s">
        <v>30</v>
      </c>
      <c r="C2827" t="s">
        <v>11135</v>
      </c>
      <c r="D2827" t="s">
        <v>11013</v>
      </c>
      <c r="E2827" t="s">
        <v>11013</v>
      </c>
      <c r="F2827" t="s">
        <v>11049</v>
      </c>
      <c r="G2827" t="s">
        <v>12</v>
      </c>
      <c r="H2827" t="s">
        <v>11051</v>
      </c>
    </row>
    <row r="2828" spans="1:8">
      <c r="A2828" t="s">
        <v>11136</v>
      </c>
      <c r="B2828" t="s">
        <v>20</v>
      </c>
      <c r="C2828" t="s">
        <v>11137</v>
      </c>
      <c r="D2828" t="s">
        <v>11013</v>
      </c>
      <c r="E2828" t="s">
        <v>11013</v>
      </c>
      <c r="F2828" t="s">
        <v>12</v>
      </c>
      <c r="G2828" t="s">
        <v>11138</v>
      </c>
      <c r="H2828" t="s">
        <v>13</v>
      </c>
    </row>
    <row r="2829" spans="1:8">
      <c r="A2829" t="s">
        <v>11139</v>
      </c>
      <c r="B2829" t="s">
        <v>20</v>
      </c>
      <c r="C2829" t="s">
        <v>11140</v>
      </c>
      <c r="D2829" t="s">
        <v>11141</v>
      </c>
      <c r="E2829" t="s">
        <v>11013</v>
      </c>
      <c r="F2829" t="s">
        <v>11142</v>
      </c>
      <c r="G2829" t="s">
        <v>11143</v>
      </c>
      <c r="H2829" t="s">
        <v>13</v>
      </c>
    </row>
    <row r="2830" spans="1:8">
      <c r="A2830" t="s">
        <v>11144</v>
      </c>
      <c r="B2830" t="s">
        <v>9</v>
      </c>
      <c r="C2830" t="s">
        <v>11145</v>
      </c>
      <c r="D2830" t="s">
        <v>11146</v>
      </c>
      <c r="E2830" t="s">
        <v>11013</v>
      </c>
      <c r="F2830" t="s">
        <v>12</v>
      </c>
      <c r="G2830" t="s">
        <v>11147</v>
      </c>
      <c r="H2830" t="s">
        <v>13</v>
      </c>
    </row>
    <row r="2831" spans="1:8">
      <c r="A2831" t="s">
        <v>11148</v>
      </c>
      <c r="B2831" t="s">
        <v>9</v>
      </c>
      <c r="C2831" t="s">
        <v>11149</v>
      </c>
      <c r="D2831" t="s">
        <v>11146</v>
      </c>
      <c r="E2831" t="s">
        <v>11013</v>
      </c>
      <c r="F2831" t="s">
        <v>12</v>
      </c>
      <c r="G2831" t="s">
        <v>11150</v>
      </c>
      <c r="H2831" t="s">
        <v>13</v>
      </c>
    </row>
    <row r="2832" spans="1:8">
      <c r="A2832" t="s">
        <v>11151</v>
      </c>
      <c r="B2832" t="s">
        <v>9</v>
      </c>
      <c r="C2832" t="s">
        <v>11152</v>
      </c>
      <c r="D2832" t="s">
        <v>11146</v>
      </c>
      <c r="E2832" t="s">
        <v>11013</v>
      </c>
      <c r="F2832" t="s">
        <v>12</v>
      </c>
      <c r="G2832" t="s">
        <v>11153</v>
      </c>
      <c r="H2832" t="s">
        <v>13</v>
      </c>
    </row>
    <row r="2833" spans="1:8">
      <c r="A2833" t="s">
        <v>11154</v>
      </c>
      <c r="B2833" t="s">
        <v>9</v>
      </c>
      <c r="C2833" t="s">
        <v>11155</v>
      </c>
      <c r="D2833" t="s">
        <v>11146</v>
      </c>
      <c r="E2833" t="s">
        <v>11013</v>
      </c>
      <c r="F2833" t="s">
        <v>12</v>
      </c>
      <c r="G2833" t="s">
        <v>11156</v>
      </c>
      <c r="H2833" t="s">
        <v>13</v>
      </c>
    </row>
    <row r="2834" spans="1:8">
      <c r="A2834" t="s">
        <v>11157</v>
      </c>
      <c r="B2834" t="s">
        <v>9</v>
      </c>
      <c r="C2834" t="s">
        <v>11158</v>
      </c>
      <c r="D2834" t="s">
        <v>11159</v>
      </c>
      <c r="E2834" t="s">
        <v>11013</v>
      </c>
      <c r="F2834" t="s">
        <v>12</v>
      </c>
      <c r="G2834" t="s">
        <v>11160</v>
      </c>
      <c r="H2834" t="s">
        <v>13</v>
      </c>
    </row>
    <row r="2835" spans="1:8">
      <c r="A2835" t="s">
        <v>11161</v>
      </c>
      <c r="B2835" t="s">
        <v>9</v>
      </c>
      <c r="C2835" t="s">
        <v>11162</v>
      </c>
      <c r="D2835" t="s">
        <v>11163</v>
      </c>
      <c r="E2835" t="s">
        <v>11013</v>
      </c>
      <c r="F2835" t="s">
        <v>12</v>
      </c>
      <c r="G2835" t="s">
        <v>12</v>
      </c>
      <c r="H2835" t="s">
        <v>13</v>
      </c>
    </row>
    <row r="2836" spans="1:8">
      <c r="A2836" t="s">
        <v>11164</v>
      </c>
      <c r="B2836" t="s">
        <v>9</v>
      </c>
      <c r="C2836" t="s">
        <v>11165</v>
      </c>
      <c r="D2836" t="s">
        <v>11166</v>
      </c>
      <c r="E2836" t="s">
        <v>11013</v>
      </c>
      <c r="F2836" t="s">
        <v>12</v>
      </c>
      <c r="G2836" t="s">
        <v>11167</v>
      </c>
      <c r="H2836" t="s">
        <v>13</v>
      </c>
    </row>
    <row r="2837" spans="1:8">
      <c r="A2837" t="s">
        <v>11168</v>
      </c>
      <c r="B2837" t="s">
        <v>176</v>
      </c>
      <c r="C2837" t="s">
        <v>11169</v>
      </c>
      <c r="D2837" t="s">
        <v>11166</v>
      </c>
      <c r="E2837" t="s">
        <v>11013</v>
      </c>
      <c r="F2837" t="s">
        <v>11170</v>
      </c>
      <c r="G2837" t="s">
        <v>11171</v>
      </c>
      <c r="H2837" t="s">
        <v>13</v>
      </c>
    </row>
    <row r="2838" spans="1:8">
      <c r="A2838" t="s">
        <v>11172</v>
      </c>
      <c r="B2838" t="s">
        <v>9</v>
      </c>
      <c r="C2838" t="s">
        <v>11173</v>
      </c>
      <c r="D2838" t="s">
        <v>11174</v>
      </c>
      <c r="E2838" t="s">
        <v>11013</v>
      </c>
      <c r="F2838" t="s">
        <v>12</v>
      </c>
      <c r="G2838" t="s">
        <v>11175</v>
      </c>
      <c r="H2838" t="s">
        <v>13</v>
      </c>
    </row>
    <row r="2839" spans="1:8">
      <c r="A2839" t="s">
        <v>11176</v>
      </c>
      <c r="B2839" t="s">
        <v>9</v>
      </c>
      <c r="C2839" t="s">
        <v>11177</v>
      </c>
      <c r="D2839" t="s">
        <v>11178</v>
      </c>
      <c r="E2839" t="s">
        <v>11179</v>
      </c>
      <c r="F2839" t="s">
        <v>12</v>
      </c>
      <c r="G2839" t="s">
        <v>11180</v>
      </c>
      <c r="H2839" t="s">
        <v>13</v>
      </c>
    </row>
    <row r="2840" spans="1:8">
      <c r="A2840" t="s">
        <v>11181</v>
      </c>
      <c r="B2840" t="s">
        <v>20</v>
      </c>
      <c r="C2840" t="s">
        <v>11182</v>
      </c>
      <c r="D2840" t="s">
        <v>10220</v>
      </c>
      <c r="E2840" t="s">
        <v>10220</v>
      </c>
      <c r="F2840" t="s">
        <v>11183</v>
      </c>
      <c r="G2840" t="s">
        <v>11184</v>
      </c>
      <c r="H2840" t="s">
        <v>11185</v>
      </c>
    </row>
    <row r="2841" spans="1:8">
      <c r="A2841" t="s">
        <v>11186</v>
      </c>
      <c r="B2841" t="s">
        <v>9</v>
      </c>
      <c r="C2841" t="s">
        <v>11187</v>
      </c>
      <c r="D2841" t="s">
        <v>10220</v>
      </c>
      <c r="E2841" t="s">
        <v>10220</v>
      </c>
      <c r="F2841" t="s">
        <v>12</v>
      </c>
      <c r="G2841" t="s">
        <v>11188</v>
      </c>
      <c r="H2841" t="s">
        <v>13</v>
      </c>
    </row>
    <row r="2842" spans="1:8">
      <c r="A2842" t="s">
        <v>11189</v>
      </c>
      <c r="B2842" t="s">
        <v>9</v>
      </c>
      <c r="C2842" t="s">
        <v>11190</v>
      </c>
      <c r="D2842" t="s">
        <v>10220</v>
      </c>
      <c r="E2842" t="s">
        <v>10220</v>
      </c>
      <c r="F2842" t="s">
        <v>11191</v>
      </c>
      <c r="G2842" t="s">
        <v>11192</v>
      </c>
      <c r="H2842" t="s">
        <v>11193</v>
      </c>
    </row>
    <row r="2843" spans="1:8">
      <c r="A2843" t="s">
        <v>11194</v>
      </c>
      <c r="B2843" t="s">
        <v>9</v>
      </c>
      <c r="C2843" t="s">
        <v>11195</v>
      </c>
      <c r="D2843" t="s">
        <v>10220</v>
      </c>
      <c r="E2843" t="s">
        <v>10220</v>
      </c>
      <c r="F2843" t="s">
        <v>11196</v>
      </c>
      <c r="G2843" t="s">
        <v>11197</v>
      </c>
      <c r="H2843" t="s">
        <v>11198</v>
      </c>
    </row>
    <row r="2844" spans="1:8">
      <c r="A2844" t="s">
        <v>11199</v>
      </c>
      <c r="B2844" t="s">
        <v>9</v>
      </c>
      <c r="C2844" t="s">
        <v>11200</v>
      </c>
      <c r="D2844" t="s">
        <v>10220</v>
      </c>
      <c r="E2844" t="s">
        <v>10220</v>
      </c>
      <c r="F2844" t="s">
        <v>12</v>
      </c>
      <c r="G2844" t="s">
        <v>11201</v>
      </c>
      <c r="H2844" t="s">
        <v>13</v>
      </c>
    </row>
    <row r="2845" spans="1:8">
      <c r="A2845" t="s">
        <v>11202</v>
      </c>
      <c r="B2845" t="s">
        <v>20</v>
      </c>
      <c r="C2845" t="s">
        <v>11203</v>
      </c>
      <c r="D2845" t="s">
        <v>10220</v>
      </c>
      <c r="E2845" t="s">
        <v>10220</v>
      </c>
      <c r="F2845" t="s">
        <v>11204</v>
      </c>
      <c r="G2845" t="s">
        <v>11205</v>
      </c>
      <c r="H2845" t="s">
        <v>11206</v>
      </c>
    </row>
    <row r="2846" spans="1:8">
      <c r="A2846" t="s">
        <v>11207</v>
      </c>
      <c r="B2846" t="s">
        <v>9</v>
      </c>
      <c r="C2846" t="s">
        <v>11208</v>
      </c>
      <c r="D2846" t="s">
        <v>10220</v>
      </c>
      <c r="E2846" t="s">
        <v>10220</v>
      </c>
      <c r="F2846" t="s">
        <v>11209</v>
      </c>
      <c r="G2846" t="s">
        <v>11210</v>
      </c>
      <c r="H2846" t="s">
        <v>11211</v>
      </c>
    </row>
    <row r="2847" spans="1:8">
      <c r="A2847" t="s">
        <v>11212</v>
      </c>
      <c r="B2847" t="s">
        <v>9</v>
      </c>
      <c r="C2847" t="s">
        <v>11213</v>
      </c>
      <c r="D2847" t="s">
        <v>10220</v>
      </c>
      <c r="E2847" t="s">
        <v>10220</v>
      </c>
      <c r="F2847" t="s">
        <v>11214</v>
      </c>
      <c r="G2847" t="s">
        <v>11215</v>
      </c>
      <c r="H2847" t="s">
        <v>11216</v>
      </c>
    </row>
    <row r="2848" spans="1:8">
      <c r="A2848" t="s">
        <v>11217</v>
      </c>
      <c r="B2848" t="s">
        <v>9</v>
      </c>
      <c r="C2848" t="s">
        <v>11218</v>
      </c>
      <c r="D2848" t="s">
        <v>10220</v>
      </c>
      <c r="E2848" t="s">
        <v>10220</v>
      </c>
      <c r="F2848" t="s">
        <v>11219</v>
      </c>
      <c r="G2848" t="s">
        <v>11220</v>
      </c>
      <c r="H2848" t="s">
        <v>11221</v>
      </c>
    </row>
    <row r="2849" spans="1:8">
      <c r="A2849" t="s">
        <v>11222</v>
      </c>
      <c r="B2849" t="s">
        <v>9</v>
      </c>
      <c r="C2849" t="s">
        <v>11223</v>
      </c>
      <c r="D2849" t="s">
        <v>10220</v>
      </c>
      <c r="E2849" t="s">
        <v>10220</v>
      </c>
      <c r="F2849" t="s">
        <v>11224</v>
      </c>
      <c r="G2849" t="s">
        <v>11225</v>
      </c>
      <c r="H2849" t="s">
        <v>11226</v>
      </c>
    </row>
    <row r="2850" spans="1:8">
      <c r="A2850" t="s">
        <v>11227</v>
      </c>
      <c r="B2850" t="s">
        <v>670</v>
      </c>
      <c r="C2850" t="s">
        <v>12</v>
      </c>
      <c r="D2850" t="s">
        <v>11228</v>
      </c>
      <c r="E2850" t="s">
        <v>12</v>
      </c>
      <c r="F2850" t="s">
        <v>12</v>
      </c>
      <c r="G2850" t="s">
        <v>12</v>
      </c>
      <c r="H2850" t="s">
        <v>13</v>
      </c>
    </row>
    <row r="2851" spans="1:8">
      <c r="A2851" t="s">
        <v>11229</v>
      </c>
      <c r="B2851" t="s">
        <v>9</v>
      </c>
      <c r="C2851" t="s">
        <v>11230</v>
      </c>
      <c r="D2851" t="s">
        <v>10220</v>
      </c>
      <c r="E2851" t="s">
        <v>10220</v>
      </c>
      <c r="F2851" t="s">
        <v>11231</v>
      </c>
      <c r="G2851" t="s">
        <v>11232</v>
      </c>
      <c r="H2851" t="s">
        <v>11233</v>
      </c>
    </row>
    <row r="2852" spans="1:8">
      <c r="A2852" t="s">
        <v>11234</v>
      </c>
      <c r="B2852" t="s">
        <v>20</v>
      </c>
      <c r="C2852" t="s">
        <v>11235</v>
      </c>
      <c r="D2852" t="s">
        <v>10220</v>
      </c>
      <c r="E2852" t="s">
        <v>10220</v>
      </c>
      <c r="F2852" t="s">
        <v>595</v>
      </c>
      <c r="G2852" t="s">
        <v>11236</v>
      </c>
      <c r="H2852" t="s">
        <v>640</v>
      </c>
    </row>
    <row r="2853" spans="1:8">
      <c r="A2853" t="s">
        <v>11237</v>
      </c>
      <c r="B2853" t="s">
        <v>9</v>
      </c>
      <c r="C2853" t="s">
        <v>11238</v>
      </c>
      <c r="D2853" t="s">
        <v>10220</v>
      </c>
      <c r="E2853" t="s">
        <v>10220</v>
      </c>
      <c r="F2853" t="s">
        <v>11239</v>
      </c>
      <c r="G2853" t="s">
        <v>11240</v>
      </c>
      <c r="H2853" t="s">
        <v>11241</v>
      </c>
    </row>
    <row r="2854" spans="1:8">
      <c r="A2854" t="s">
        <v>11242</v>
      </c>
      <c r="B2854" t="s">
        <v>20</v>
      </c>
      <c r="C2854" t="s">
        <v>11243</v>
      </c>
      <c r="D2854" t="s">
        <v>10220</v>
      </c>
      <c r="E2854" t="s">
        <v>10220</v>
      </c>
      <c r="F2854" t="s">
        <v>11244</v>
      </c>
      <c r="G2854" t="s">
        <v>11245</v>
      </c>
      <c r="H2854" t="s">
        <v>13</v>
      </c>
    </row>
    <row r="2855" spans="1:8">
      <c r="A2855" t="s">
        <v>11246</v>
      </c>
      <c r="B2855" t="s">
        <v>9</v>
      </c>
      <c r="C2855" t="s">
        <v>11247</v>
      </c>
      <c r="D2855" t="s">
        <v>10220</v>
      </c>
      <c r="E2855" t="s">
        <v>10220</v>
      </c>
      <c r="F2855" t="s">
        <v>12</v>
      </c>
      <c r="G2855" t="s">
        <v>11248</v>
      </c>
      <c r="H2855" t="s">
        <v>13</v>
      </c>
    </row>
    <row r="2856" spans="1:8">
      <c r="A2856" t="s">
        <v>11249</v>
      </c>
      <c r="B2856" t="s">
        <v>9</v>
      </c>
      <c r="C2856" t="s">
        <v>11250</v>
      </c>
      <c r="D2856" t="s">
        <v>10220</v>
      </c>
      <c r="E2856" t="s">
        <v>10220</v>
      </c>
      <c r="F2856" t="s">
        <v>11251</v>
      </c>
      <c r="G2856" t="s">
        <v>11252</v>
      </c>
      <c r="H2856" t="s">
        <v>11253</v>
      </c>
    </row>
    <row r="2857" spans="1:8">
      <c r="A2857" t="s">
        <v>11254</v>
      </c>
      <c r="B2857" t="s">
        <v>9</v>
      </c>
      <c r="C2857" t="s">
        <v>11255</v>
      </c>
      <c r="D2857" t="s">
        <v>10220</v>
      </c>
      <c r="E2857" t="s">
        <v>10220</v>
      </c>
      <c r="F2857" t="s">
        <v>11256</v>
      </c>
      <c r="G2857" t="s">
        <v>11257</v>
      </c>
      <c r="H2857" t="s">
        <v>11258</v>
      </c>
    </row>
    <row r="2858" spans="1:8">
      <c r="A2858" t="s">
        <v>11259</v>
      </c>
      <c r="B2858" t="s">
        <v>30</v>
      </c>
      <c r="C2858" t="s">
        <v>11260</v>
      </c>
      <c r="D2858" t="s">
        <v>10220</v>
      </c>
      <c r="E2858" t="s">
        <v>10220</v>
      </c>
      <c r="F2858" t="s">
        <v>11261</v>
      </c>
      <c r="G2858" t="s">
        <v>11262</v>
      </c>
      <c r="H2858" t="s">
        <v>11263</v>
      </c>
    </row>
    <row r="2859" spans="1:8">
      <c r="A2859" t="s">
        <v>11264</v>
      </c>
      <c r="B2859" t="s">
        <v>20</v>
      </c>
      <c r="C2859" t="s">
        <v>11265</v>
      </c>
      <c r="D2859" t="s">
        <v>10220</v>
      </c>
      <c r="E2859" t="s">
        <v>10220</v>
      </c>
      <c r="F2859" t="s">
        <v>11266</v>
      </c>
      <c r="G2859" t="s">
        <v>11267</v>
      </c>
      <c r="H2859" t="s">
        <v>11268</v>
      </c>
    </row>
    <row r="2860" spans="1:8">
      <c r="A2860" t="s">
        <v>11269</v>
      </c>
      <c r="B2860" t="s">
        <v>9</v>
      </c>
      <c r="C2860" t="s">
        <v>11270</v>
      </c>
      <c r="D2860" t="s">
        <v>10220</v>
      </c>
      <c r="E2860" t="s">
        <v>10220</v>
      </c>
      <c r="F2860" t="s">
        <v>11271</v>
      </c>
      <c r="G2860" t="s">
        <v>11272</v>
      </c>
      <c r="H2860" t="s">
        <v>11273</v>
      </c>
    </row>
    <row r="2861" spans="1:8">
      <c r="A2861" t="s">
        <v>11274</v>
      </c>
      <c r="B2861" t="s">
        <v>9</v>
      </c>
      <c r="C2861" t="s">
        <v>11275</v>
      </c>
      <c r="D2861" t="s">
        <v>10220</v>
      </c>
      <c r="E2861" t="s">
        <v>10220</v>
      </c>
      <c r="F2861" t="s">
        <v>11276</v>
      </c>
      <c r="G2861" t="s">
        <v>11277</v>
      </c>
      <c r="H2861" t="s">
        <v>13</v>
      </c>
    </row>
    <row r="2862" spans="1:8">
      <c r="A2862" t="s">
        <v>11278</v>
      </c>
      <c r="B2862" t="s">
        <v>9</v>
      </c>
      <c r="C2862" t="s">
        <v>11279</v>
      </c>
      <c r="D2862" t="s">
        <v>10220</v>
      </c>
      <c r="E2862" t="s">
        <v>10220</v>
      </c>
      <c r="F2862" t="s">
        <v>12</v>
      </c>
      <c r="G2862" t="s">
        <v>11280</v>
      </c>
      <c r="H2862" t="s">
        <v>13</v>
      </c>
    </row>
    <row r="2863" spans="1:8">
      <c r="A2863" t="s">
        <v>11281</v>
      </c>
      <c r="B2863" t="s">
        <v>30</v>
      </c>
      <c r="C2863" t="s">
        <v>11282</v>
      </c>
      <c r="D2863" t="s">
        <v>10220</v>
      </c>
      <c r="E2863" t="s">
        <v>10220</v>
      </c>
      <c r="F2863" t="s">
        <v>11283</v>
      </c>
      <c r="G2863" t="s">
        <v>11284</v>
      </c>
      <c r="H2863" t="s">
        <v>11285</v>
      </c>
    </row>
    <row r="2864" spans="1:8">
      <c r="A2864" t="s">
        <v>11286</v>
      </c>
      <c r="B2864" t="s">
        <v>9</v>
      </c>
      <c r="C2864" t="s">
        <v>11287</v>
      </c>
      <c r="D2864" t="s">
        <v>10220</v>
      </c>
      <c r="E2864" t="s">
        <v>10220</v>
      </c>
      <c r="F2864" t="s">
        <v>11288</v>
      </c>
      <c r="G2864" t="s">
        <v>11289</v>
      </c>
      <c r="H2864" t="s">
        <v>11290</v>
      </c>
    </row>
    <row r="2865" spans="1:8">
      <c r="A2865" t="s">
        <v>11291</v>
      </c>
      <c r="B2865" t="s">
        <v>20</v>
      </c>
      <c r="C2865" t="s">
        <v>11292</v>
      </c>
      <c r="D2865" t="s">
        <v>10220</v>
      </c>
      <c r="E2865" t="s">
        <v>10220</v>
      </c>
      <c r="F2865" t="s">
        <v>12</v>
      </c>
      <c r="G2865" t="s">
        <v>11293</v>
      </c>
      <c r="H2865" t="s">
        <v>13</v>
      </c>
    </row>
    <row r="2866" spans="1:8">
      <c r="A2866" t="s">
        <v>11294</v>
      </c>
      <c r="B2866" t="s">
        <v>20</v>
      </c>
      <c r="C2866" t="s">
        <v>11295</v>
      </c>
      <c r="D2866" t="s">
        <v>10220</v>
      </c>
      <c r="E2866" t="s">
        <v>10220</v>
      </c>
      <c r="F2866" t="s">
        <v>11296</v>
      </c>
      <c r="G2866" t="s">
        <v>11297</v>
      </c>
      <c r="H2866" t="s">
        <v>11298</v>
      </c>
    </row>
    <row r="2867" spans="1:8">
      <c r="A2867" t="s">
        <v>11299</v>
      </c>
      <c r="B2867" t="s">
        <v>9</v>
      </c>
      <c r="C2867" t="s">
        <v>11300</v>
      </c>
      <c r="D2867" t="s">
        <v>10220</v>
      </c>
      <c r="E2867" t="s">
        <v>10220</v>
      </c>
      <c r="F2867" t="s">
        <v>11301</v>
      </c>
      <c r="G2867" t="s">
        <v>11302</v>
      </c>
      <c r="H2867" t="s">
        <v>13</v>
      </c>
    </row>
    <row r="2868" spans="1:8">
      <c r="A2868" t="s">
        <v>11303</v>
      </c>
      <c r="B2868" t="s">
        <v>9</v>
      </c>
      <c r="C2868" t="s">
        <v>12</v>
      </c>
      <c r="D2868" t="s">
        <v>11228</v>
      </c>
      <c r="E2868" t="s">
        <v>12</v>
      </c>
      <c r="F2868" t="s">
        <v>11304</v>
      </c>
      <c r="G2868" t="s">
        <v>11305</v>
      </c>
      <c r="H2868" t="s">
        <v>11306</v>
      </c>
    </row>
    <row r="2869" spans="1:8">
      <c r="A2869" t="s">
        <v>11307</v>
      </c>
      <c r="B2869" t="s">
        <v>9</v>
      </c>
      <c r="C2869" t="s">
        <v>11308</v>
      </c>
      <c r="D2869" t="s">
        <v>10220</v>
      </c>
      <c r="E2869" t="s">
        <v>10220</v>
      </c>
      <c r="F2869" t="s">
        <v>11309</v>
      </c>
      <c r="G2869" t="s">
        <v>11310</v>
      </c>
      <c r="H2869" t="s">
        <v>11311</v>
      </c>
    </row>
    <row r="2870" spans="1:8">
      <c r="A2870" t="s">
        <v>11312</v>
      </c>
      <c r="B2870" t="s">
        <v>20</v>
      </c>
      <c r="C2870" t="s">
        <v>11313</v>
      </c>
      <c r="D2870" t="s">
        <v>10220</v>
      </c>
      <c r="E2870" t="s">
        <v>10220</v>
      </c>
      <c r="F2870" t="s">
        <v>11314</v>
      </c>
      <c r="G2870" t="s">
        <v>11315</v>
      </c>
      <c r="H2870" t="s">
        <v>13</v>
      </c>
    </row>
    <row r="2871" spans="1:8">
      <c r="A2871" t="s">
        <v>11316</v>
      </c>
      <c r="B2871" t="s">
        <v>9</v>
      </c>
      <c r="C2871" t="s">
        <v>11317</v>
      </c>
      <c r="D2871" t="s">
        <v>10220</v>
      </c>
      <c r="E2871" t="s">
        <v>10220</v>
      </c>
      <c r="F2871" t="s">
        <v>11318</v>
      </c>
      <c r="G2871" t="s">
        <v>11319</v>
      </c>
      <c r="H2871" t="s">
        <v>11320</v>
      </c>
    </row>
    <row r="2872" spans="1:8">
      <c r="A2872" t="s">
        <v>11321</v>
      </c>
      <c r="B2872" t="s">
        <v>9</v>
      </c>
      <c r="C2872" t="s">
        <v>12</v>
      </c>
      <c r="D2872" t="s">
        <v>11228</v>
      </c>
      <c r="E2872" t="s">
        <v>12</v>
      </c>
      <c r="F2872" t="s">
        <v>11322</v>
      </c>
      <c r="G2872" t="s">
        <v>12</v>
      </c>
      <c r="H2872" t="s">
        <v>13</v>
      </c>
    </row>
    <row r="2873" spans="1:8">
      <c r="A2873" t="s">
        <v>11323</v>
      </c>
      <c r="B2873" t="s">
        <v>20</v>
      </c>
      <c r="C2873" t="s">
        <v>11324</v>
      </c>
      <c r="D2873" t="s">
        <v>10220</v>
      </c>
      <c r="E2873" t="s">
        <v>10220</v>
      </c>
      <c r="F2873" t="s">
        <v>11325</v>
      </c>
      <c r="G2873" t="s">
        <v>11326</v>
      </c>
      <c r="H2873" t="s">
        <v>11327</v>
      </c>
    </row>
    <row r="2874" spans="1:8">
      <c r="A2874" t="s">
        <v>11328</v>
      </c>
      <c r="B2874" t="s">
        <v>9</v>
      </c>
      <c r="C2874" t="s">
        <v>11329</v>
      </c>
      <c r="D2874" t="s">
        <v>10220</v>
      </c>
      <c r="E2874" t="s">
        <v>10220</v>
      </c>
      <c r="F2874" t="s">
        <v>11330</v>
      </c>
      <c r="G2874" t="s">
        <v>11331</v>
      </c>
      <c r="H2874" t="s">
        <v>11332</v>
      </c>
    </row>
    <row r="2875" spans="1:8">
      <c r="A2875" t="s">
        <v>573</v>
      </c>
      <c r="B2875" t="s">
        <v>9</v>
      </c>
      <c r="C2875" t="s">
        <v>11333</v>
      </c>
      <c r="D2875" t="s">
        <v>10220</v>
      </c>
      <c r="E2875" t="s">
        <v>10220</v>
      </c>
      <c r="F2875" t="s">
        <v>12</v>
      </c>
      <c r="G2875" t="s">
        <v>11334</v>
      </c>
      <c r="H2875" t="s">
        <v>13</v>
      </c>
    </row>
    <row r="2876" spans="1:8">
      <c r="A2876" t="s">
        <v>11335</v>
      </c>
      <c r="B2876" t="s">
        <v>9</v>
      </c>
      <c r="C2876" t="s">
        <v>11336</v>
      </c>
      <c r="D2876" t="s">
        <v>10220</v>
      </c>
      <c r="E2876" t="s">
        <v>10220</v>
      </c>
      <c r="F2876" t="s">
        <v>11196</v>
      </c>
      <c r="G2876" t="s">
        <v>11337</v>
      </c>
      <c r="H2876" t="s">
        <v>11198</v>
      </c>
    </row>
    <row r="2877" spans="1:8">
      <c r="A2877" t="s">
        <v>11338</v>
      </c>
      <c r="B2877" t="s">
        <v>9</v>
      </c>
      <c r="C2877" t="s">
        <v>11339</v>
      </c>
      <c r="D2877" t="s">
        <v>10220</v>
      </c>
      <c r="E2877" t="s">
        <v>10220</v>
      </c>
      <c r="F2877" t="s">
        <v>12</v>
      </c>
      <c r="G2877" t="s">
        <v>12</v>
      </c>
      <c r="H2877" t="s">
        <v>13</v>
      </c>
    </row>
    <row r="2878" spans="1:8">
      <c r="A2878" t="s">
        <v>11340</v>
      </c>
      <c r="B2878" t="s">
        <v>20</v>
      </c>
      <c r="C2878" t="s">
        <v>11341</v>
      </c>
      <c r="D2878" t="s">
        <v>10220</v>
      </c>
      <c r="E2878" t="s">
        <v>10220</v>
      </c>
      <c r="F2878" t="s">
        <v>12</v>
      </c>
      <c r="G2878" t="s">
        <v>12</v>
      </c>
      <c r="H2878" t="s">
        <v>13</v>
      </c>
    </row>
    <row r="2879" spans="1:8">
      <c r="A2879" t="s">
        <v>11342</v>
      </c>
      <c r="B2879" t="s">
        <v>9</v>
      </c>
      <c r="C2879" t="s">
        <v>11343</v>
      </c>
      <c r="D2879" t="s">
        <v>10220</v>
      </c>
      <c r="E2879" t="s">
        <v>10220</v>
      </c>
      <c r="F2879" t="s">
        <v>11344</v>
      </c>
      <c r="G2879" t="s">
        <v>11345</v>
      </c>
      <c r="H2879" t="s">
        <v>11346</v>
      </c>
    </row>
    <row r="2880" spans="1:8">
      <c r="A2880" t="s">
        <v>11347</v>
      </c>
      <c r="B2880" t="s">
        <v>9</v>
      </c>
      <c r="C2880" t="s">
        <v>11348</v>
      </c>
      <c r="D2880" t="s">
        <v>10220</v>
      </c>
      <c r="E2880" t="s">
        <v>10220</v>
      </c>
      <c r="F2880" t="s">
        <v>12</v>
      </c>
      <c r="G2880" t="s">
        <v>11349</v>
      </c>
      <c r="H2880" t="s">
        <v>13</v>
      </c>
    </row>
    <row r="2881" spans="1:8">
      <c r="A2881" t="s">
        <v>11350</v>
      </c>
      <c r="B2881" t="s">
        <v>20</v>
      </c>
      <c r="C2881" t="s">
        <v>11351</v>
      </c>
      <c r="D2881" t="s">
        <v>10220</v>
      </c>
      <c r="E2881" t="s">
        <v>10220</v>
      </c>
      <c r="F2881" t="s">
        <v>11352</v>
      </c>
      <c r="G2881" t="s">
        <v>11353</v>
      </c>
      <c r="H2881" t="s">
        <v>13</v>
      </c>
    </row>
    <row r="2882" spans="1:8">
      <c r="A2882" t="s">
        <v>1427</v>
      </c>
      <c r="B2882" t="s">
        <v>176</v>
      </c>
      <c r="C2882" t="s">
        <v>11354</v>
      </c>
      <c r="D2882" t="s">
        <v>10220</v>
      </c>
      <c r="E2882" t="s">
        <v>10220</v>
      </c>
      <c r="F2882" t="s">
        <v>1429</v>
      </c>
      <c r="G2882" t="s">
        <v>11355</v>
      </c>
      <c r="H2882" t="s">
        <v>1431</v>
      </c>
    </row>
    <row r="2883" spans="1:8">
      <c r="A2883" t="s">
        <v>11356</v>
      </c>
      <c r="B2883" t="s">
        <v>9</v>
      </c>
      <c r="C2883" t="s">
        <v>12</v>
      </c>
      <c r="D2883" t="s">
        <v>11228</v>
      </c>
      <c r="E2883" t="s">
        <v>12</v>
      </c>
      <c r="F2883" t="s">
        <v>11357</v>
      </c>
      <c r="G2883" t="s">
        <v>11358</v>
      </c>
      <c r="H2883" t="s">
        <v>11359</v>
      </c>
    </row>
    <row r="2884" spans="1:8">
      <c r="A2884" t="s">
        <v>11360</v>
      </c>
      <c r="B2884" t="s">
        <v>30</v>
      </c>
      <c r="C2884" t="s">
        <v>11361</v>
      </c>
      <c r="D2884" t="s">
        <v>10220</v>
      </c>
      <c r="E2884" t="s">
        <v>10220</v>
      </c>
      <c r="F2884" t="s">
        <v>11362</v>
      </c>
      <c r="G2884" t="s">
        <v>11363</v>
      </c>
      <c r="H2884" t="s">
        <v>11364</v>
      </c>
    </row>
    <row r="2885" spans="1:8">
      <c r="A2885" t="s">
        <v>11365</v>
      </c>
      <c r="B2885" t="s">
        <v>30</v>
      </c>
      <c r="C2885" t="s">
        <v>11366</v>
      </c>
      <c r="D2885" t="s">
        <v>10220</v>
      </c>
      <c r="E2885" t="s">
        <v>10220</v>
      </c>
      <c r="F2885" t="s">
        <v>11367</v>
      </c>
      <c r="G2885" t="s">
        <v>11368</v>
      </c>
      <c r="H2885" t="s">
        <v>11369</v>
      </c>
    </row>
    <row r="2886" spans="1:8">
      <c r="A2886" t="s">
        <v>11370</v>
      </c>
      <c r="B2886" t="s">
        <v>9</v>
      </c>
      <c r="C2886" t="s">
        <v>11371</v>
      </c>
      <c r="D2886" t="s">
        <v>10220</v>
      </c>
      <c r="E2886" t="s">
        <v>10220</v>
      </c>
      <c r="F2886" t="s">
        <v>12</v>
      </c>
      <c r="G2886" t="s">
        <v>11372</v>
      </c>
      <c r="H2886" t="s">
        <v>13</v>
      </c>
    </row>
    <row r="2887" spans="1:8">
      <c r="A2887" t="s">
        <v>11373</v>
      </c>
      <c r="B2887" t="s">
        <v>9</v>
      </c>
      <c r="C2887" t="s">
        <v>11374</v>
      </c>
      <c r="D2887" t="s">
        <v>10220</v>
      </c>
      <c r="E2887" t="s">
        <v>10220</v>
      </c>
      <c r="F2887" t="s">
        <v>12</v>
      </c>
      <c r="G2887" t="s">
        <v>12</v>
      </c>
      <c r="H2887" t="s">
        <v>13</v>
      </c>
    </row>
    <row r="2888" spans="1:8">
      <c r="A2888" t="s">
        <v>11375</v>
      </c>
      <c r="B2888" t="s">
        <v>30</v>
      </c>
      <c r="C2888" t="s">
        <v>11376</v>
      </c>
      <c r="D2888" t="s">
        <v>10220</v>
      </c>
      <c r="E2888" t="s">
        <v>10220</v>
      </c>
      <c r="F2888" t="s">
        <v>12</v>
      </c>
      <c r="G2888" t="s">
        <v>11377</v>
      </c>
      <c r="H2888" t="s">
        <v>13</v>
      </c>
    </row>
    <row r="2889" spans="1:8">
      <c r="A2889" t="s">
        <v>11378</v>
      </c>
      <c r="B2889" t="s">
        <v>9</v>
      </c>
      <c r="C2889" t="s">
        <v>11379</v>
      </c>
      <c r="D2889" t="s">
        <v>10220</v>
      </c>
      <c r="E2889" t="s">
        <v>10220</v>
      </c>
      <c r="F2889" t="s">
        <v>11380</v>
      </c>
      <c r="G2889" t="s">
        <v>11381</v>
      </c>
      <c r="H2889" t="s">
        <v>11382</v>
      </c>
    </row>
    <row r="2890" spans="1:8">
      <c r="A2890" t="s">
        <v>11383</v>
      </c>
      <c r="B2890" t="s">
        <v>9</v>
      </c>
      <c r="C2890" t="s">
        <v>11384</v>
      </c>
      <c r="D2890" t="s">
        <v>10220</v>
      </c>
      <c r="E2890" t="s">
        <v>10220</v>
      </c>
      <c r="F2890" t="s">
        <v>11385</v>
      </c>
      <c r="G2890" t="s">
        <v>11386</v>
      </c>
      <c r="H2890" t="s">
        <v>11387</v>
      </c>
    </row>
    <row r="2891" spans="1:8">
      <c r="A2891" t="s">
        <v>11388</v>
      </c>
      <c r="B2891" t="s">
        <v>9</v>
      </c>
      <c r="C2891" t="s">
        <v>11389</v>
      </c>
      <c r="D2891" t="s">
        <v>10220</v>
      </c>
      <c r="E2891" t="s">
        <v>10220</v>
      </c>
      <c r="F2891" t="s">
        <v>11390</v>
      </c>
      <c r="G2891" t="s">
        <v>11391</v>
      </c>
      <c r="H2891" t="s">
        <v>11392</v>
      </c>
    </row>
    <row r="2892" spans="1:8">
      <c r="A2892" t="s">
        <v>11393</v>
      </c>
      <c r="B2892" t="s">
        <v>9</v>
      </c>
      <c r="C2892" t="s">
        <v>11394</v>
      </c>
      <c r="D2892" t="s">
        <v>10220</v>
      </c>
      <c r="E2892" t="s">
        <v>10220</v>
      </c>
      <c r="F2892" t="s">
        <v>12</v>
      </c>
      <c r="G2892" t="s">
        <v>11395</v>
      </c>
      <c r="H2892" t="s">
        <v>13</v>
      </c>
    </row>
    <row r="2893" spans="1:8">
      <c r="A2893" t="s">
        <v>11396</v>
      </c>
      <c r="B2893" t="s">
        <v>246</v>
      </c>
      <c r="C2893" t="s">
        <v>11397</v>
      </c>
      <c r="D2893" t="s">
        <v>10220</v>
      </c>
      <c r="E2893" t="s">
        <v>10220</v>
      </c>
      <c r="F2893" t="s">
        <v>10690</v>
      </c>
      <c r="G2893" t="s">
        <v>11398</v>
      </c>
      <c r="H2893" t="s">
        <v>10692</v>
      </c>
    </row>
    <row r="2894" spans="1:8">
      <c r="A2894" t="s">
        <v>11399</v>
      </c>
      <c r="B2894" t="s">
        <v>30</v>
      </c>
      <c r="C2894" t="s">
        <v>11400</v>
      </c>
      <c r="D2894" t="s">
        <v>10220</v>
      </c>
      <c r="E2894" t="s">
        <v>10220</v>
      </c>
      <c r="F2894" t="s">
        <v>11401</v>
      </c>
      <c r="G2894" t="s">
        <v>11402</v>
      </c>
      <c r="H2894" t="s">
        <v>13</v>
      </c>
    </row>
    <row r="2895" spans="1:8">
      <c r="A2895" t="s">
        <v>11403</v>
      </c>
      <c r="B2895" t="s">
        <v>9</v>
      </c>
      <c r="C2895" t="s">
        <v>11404</v>
      </c>
      <c r="D2895" t="s">
        <v>10220</v>
      </c>
      <c r="E2895" t="s">
        <v>10220</v>
      </c>
      <c r="F2895" t="s">
        <v>11405</v>
      </c>
      <c r="G2895" t="s">
        <v>11406</v>
      </c>
      <c r="H2895" t="s">
        <v>13</v>
      </c>
    </row>
    <row r="2896" spans="1:8">
      <c r="A2896" t="s">
        <v>11407</v>
      </c>
      <c r="B2896" t="s">
        <v>9</v>
      </c>
      <c r="C2896" t="s">
        <v>11408</v>
      </c>
      <c r="D2896" t="s">
        <v>10220</v>
      </c>
      <c r="E2896" t="s">
        <v>10220</v>
      </c>
      <c r="F2896" t="s">
        <v>11409</v>
      </c>
      <c r="G2896" t="s">
        <v>11410</v>
      </c>
      <c r="H2896" t="s">
        <v>11411</v>
      </c>
    </row>
    <row r="2897" spans="1:8">
      <c r="A2897" t="s">
        <v>11412</v>
      </c>
      <c r="B2897" t="s">
        <v>20</v>
      </c>
      <c r="C2897" t="s">
        <v>11413</v>
      </c>
      <c r="D2897" t="s">
        <v>10220</v>
      </c>
      <c r="E2897" t="s">
        <v>10220</v>
      </c>
      <c r="F2897" t="s">
        <v>12</v>
      </c>
      <c r="G2897" t="s">
        <v>11414</v>
      </c>
      <c r="H2897" t="s">
        <v>13</v>
      </c>
    </row>
    <row r="2898" spans="1:8">
      <c r="A2898" t="s">
        <v>11415</v>
      </c>
      <c r="B2898" t="s">
        <v>9</v>
      </c>
      <c r="C2898" t="s">
        <v>11416</v>
      </c>
      <c r="D2898" t="s">
        <v>10220</v>
      </c>
      <c r="E2898" t="s">
        <v>10220</v>
      </c>
      <c r="F2898" t="s">
        <v>11417</v>
      </c>
      <c r="G2898" t="s">
        <v>11418</v>
      </c>
      <c r="H2898" t="s">
        <v>13</v>
      </c>
    </row>
    <row r="2899" spans="1:8">
      <c r="A2899" t="s">
        <v>11419</v>
      </c>
      <c r="B2899" t="s">
        <v>9</v>
      </c>
      <c r="C2899" t="s">
        <v>11420</v>
      </c>
      <c r="D2899" t="s">
        <v>10220</v>
      </c>
      <c r="E2899" t="s">
        <v>10220</v>
      </c>
      <c r="F2899" t="s">
        <v>11421</v>
      </c>
      <c r="G2899" t="s">
        <v>11422</v>
      </c>
      <c r="H2899" t="s">
        <v>13</v>
      </c>
    </row>
    <row r="2900" spans="1:8">
      <c r="A2900" t="s">
        <v>11423</v>
      </c>
      <c r="B2900" t="s">
        <v>176</v>
      </c>
      <c r="C2900" t="s">
        <v>11424</v>
      </c>
      <c r="D2900" t="s">
        <v>10220</v>
      </c>
      <c r="E2900" t="s">
        <v>10220</v>
      </c>
      <c r="F2900" t="s">
        <v>11425</v>
      </c>
      <c r="G2900" t="s">
        <v>11426</v>
      </c>
      <c r="H2900" t="s">
        <v>11427</v>
      </c>
    </row>
    <row r="2901" spans="1:8">
      <c r="A2901" t="s">
        <v>11428</v>
      </c>
      <c r="B2901" t="s">
        <v>9</v>
      </c>
      <c r="C2901" t="s">
        <v>11429</v>
      </c>
      <c r="D2901" t="s">
        <v>10220</v>
      </c>
      <c r="E2901" t="s">
        <v>10220</v>
      </c>
      <c r="F2901" t="s">
        <v>222</v>
      </c>
      <c r="G2901" t="s">
        <v>11430</v>
      </c>
      <c r="H2901" t="s">
        <v>13</v>
      </c>
    </row>
    <row r="2902" spans="1:8">
      <c r="A2902" t="s">
        <v>11431</v>
      </c>
      <c r="B2902" t="s">
        <v>9</v>
      </c>
      <c r="C2902" t="s">
        <v>11432</v>
      </c>
      <c r="D2902" t="s">
        <v>10220</v>
      </c>
      <c r="E2902" t="s">
        <v>10220</v>
      </c>
      <c r="F2902" t="s">
        <v>12</v>
      </c>
      <c r="G2902" t="s">
        <v>11433</v>
      </c>
      <c r="H2902" t="s">
        <v>13</v>
      </c>
    </row>
    <row r="2903" spans="1:8">
      <c r="A2903" t="s">
        <v>11434</v>
      </c>
      <c r="B2903" t="s">
        <v>9</v>
      </c>
      <c r="C2903" t="s">
        <v>11435</v>
      </c>
      <c r="D2903" t="s">
        <v>10220</v>
      </c>
      <c r="E2903" t="s">
        <v>10220</v>
      </c>
      <c r="F2903" t="s">
        <v>1635</v>
      </c>
      <c r="G2903" t="s">
        <v>11436</v>
      </c>
      <c r="H2903" t="s">
        <v>13</v>
      </c>
    </row>
    <row r="2904" spans="1:8">
      <c r="A2904" t="s">
        <v>11437</v>
      </c>
      <c r="B2904" t="s">
        <v>9</v>
      </c>
      <c r="C2904" t="s">
        <v>11438</v>
      </c>
      <c r="D2904" t="s">
        <v>10220</v>
      </c>
      <c r="E2904" t="s">
        <v>10220</v>
      </c>
      <c r="F2904" t="s">
        <v>11439</v>
      </c>
      <c r="G2904" t="s">
        <v>11440</v>
      </c>
      <c r="H2904" t="s">
        <v>11441</v>
      </c>
    </row>
    <row r="2905" spans="1:8">
      <c r="A2905" t="s">
        <v>11442</v>
      </c>
      <c r="B2905" t="s">
        <v>9</v>
      </c>
      <c r="C2905" t="s">
        <v>11443</v>
      </c>
      <c r="D2905" t="s">
        <v>11228</v>
      </c>
      <c r="E2905" t="s">
        <v>10220</v>
      </c>
      <c r="F2905" t="s">
        <v>12</v>
      </c>
      <c r="G2905" t="s">
        <v>11444</v>
      </c>
      <c r="H2905" t="s">
        <v>13</v>
      </c>
    </row>
    <row r="2906" spans="1:8">
      <c r="A2906" t="s">
        <v>11445</v>
      </c>
      <c r="B2906" t="s">
        <v>63</v>
      </c>
      <c r="C2906" t="s">
        <v>11446</v>
      </c>
      <c r="D2906" t="s">
        <v>10220</v>
      </c>
      <c r="E2906" t="s">
        <v>10220</v>
      </c>
      <c r="F2906" t="s">
        <v>11447</v>
      </c>
      <c r="G2906" t="s">
        <v>11448</v>
      </c>
      <c r="H2906" t="s">
        <v>11449</v>
      </c>
    </row>
    <row r="2907" spans="1:8">
      <c r="A2907" t="s">
        <v>11450</v>
      </c>
      <c r="B2907" t="s">
        <v>246</v>
      </c>
      <c r="C2907" t="s">
        <v>11451</v>
      </c>
      <c r="D2907" t="s">
        <v>10220</v>
      </c>
      <c r="E2907" t="s">
        <v>10220</v>
      </c>
      <c r="F2907" t="s">
        <v>5683</v>
      </c>
      <c r="G2907" t="s">
        <v>11452</v>
      </c>
      <c r="H2907" t="s">
        <v>5685</v>
      </c>
    </row>
    <row r="2908" spans="1:8">
      <c r="A2908" t="s">
        <v>11453</v>
      </c>
      <c r="B2908" t="s">
        <v>246</v>
      </c>
      <c r="C2908" t="s">
        <v>11454</v>
      </c>
      <c r="D2908" t="s">
        <v>10220</v>
      </c>
      <c r="E2908" t="s">
        <v>10220</v>
      </c>
      <c r="F2908" t="s">
        <v>11455</v>
      </c>
      <c r="G2908" t="s">
        <v>11456</v>
      </c>
      <c r="H2908" t="s">
        <v>11457</v>
      </c>
    </row>
    <row r="2909" spans="1:8">
      <c r="A2909" t="s">
        <v>11458</v>
      </c>
      <c r="B2909" t="s">
        <v>9</v>
      </c>
      <c r="C2909" t="s">
        <v>11459</v>
      </c>
      <c r="D2909" t="s">
        <v>10220</v>
      </c>
      <c r="E2909" t="s">
        <v>10220</v>
      </c>
      <c r="F2909" t="s">
        <v>11460</v>
      </c>
      <c r="G2909" t="s">
        <v>11461</v>
      </c>
      <c r="H2909" t="s">
        <v>13</v>
      </c>
    </row>
    <row r="2910" spans="1:8">
      <c r="A2910" t="s">
        <v>11462</v>
      </c>
      <c r="B2910" t="s">
        <v>20</v>
      </c>
      <c r="C2910" t="s">
        <v>11463</v>
      </c>
      <c r="D2910" t="s">
        <v>10220</v>
      </c>
      <c r="E2910" t="s">
        <v>10220</v>
      </c>
      <c r="F2910" t="s">
        <v>11464</v>
      </c>
      <c r="G2910" t="s">
        <v>11465</v>
      </c>
      <c r="H2910" t="s">
        <v>11466</v>
      </c>
    </row>
    <row r="2911" spans="1:8">
      <c r="A2911" t="s">
        <v>11467</v>
      </c>
      <c r="B2911" t="s">
        <v>9</v>
      </c>
      <c r="C2911" t="s">
        <v>11468</v>
      </c>
      <c r="D2911" t="s">
        <v>10220</v>
      </c>
      <c r="E2911" t="s">
        <v>10220</v>
      </c>
      <c r="F2911" t="s">
        <v>11469</v>
      </c>
      <c r="G2911" t="s">
        <v>11470</v>
      </c>
      <c r="H2911" t="s">
        <v>11471</v>
      </c>
    </row>
    <row r="2912" spans="1:8">
      <c r="A2912" t="s">
        <v>11472</v>
      </c>
      <c r="B2912" t="s">
        <v>20</v>
      </c>
      <c r="C2912" t="s">
        <v>11473</v>
      </c>
      <c r="D2912" t="s">
        <v>10220</v>
      </c>
      <c r="E2912" t="s">
        <v>10220</v>
      </c>
      <c r="F2912" t="s">
        <v>11474</v>
      </c>
      <c r="G2912" t="s">
        <v>11475</v>
      </c>
      <c r="H2912" t="s">
        <v>11476</v>
      </c>
    </row>
    <row r="2913" spans="1:8">
      <c r="A2913" t="s">
        <v>11477</v>
      </c>
      <c r="B2913" t="s">
        <v>246</v>
      </c>
      <c r="C2913" t="s">
        <v>11478</v>
      </c>
      <c r="D2913" t="s">
        <v>10220</v>
      </c>
      <c r="E2913" t="s">
        <v>10220</v>
      </c>
      <c r="F2913" t="s">
        <v>6005</v>
      </c>
      <c r="G2913" t="s">
        <v>11479</v>
      </c>
      <c r="H2913" t="s">
        <v>13</v>
      </c>
    </row>
    <row r="2914" spans="1:8">
      <c r="A2914" t="s">
        <v>11480</v>
      </c>
      <c r="B2914" t="s">
        <v>9</v>
      </c>
      <c r="C2914" t="s">
        <v>11481</v>
      </c>
      <c r="D2914" t="s">
        <v>10220</v>
      </c>
      <c r="E2914" t="s">
        <v>10220</v>
      </c>
      <c r="F2914" t="s">
        <v>11482</v>
      </c>
      <c r="G2914" t="s">
        <v>11483</v>
      </c>
      <c r="H2914" t="s">
        <v>13</v>
      </c>
    </row>
    <row r="2915" spans="1:8">
      <c r="A2915" t="s">
        <v>11484</v>
      </c>
      <c r="B2915" t="s">
        <v>20</v>
      </c>
      <c r="C2915" t="s">
        <v>11485</v>
      </c>
      <c r="D2915" t="s">
        <v>10220</v>
      </c>
      <c r="E2915" t="s">
        <v>10220</v>
      </c>
      <c r="F2915" t="s">
        <v>11486</v>
      </c>
      <c r="G2915" t="s">
        <v>11487</v>
      </c>
      <c r="H2915" t="s">
        <v>11488</v>
      </c>
    </row>
    <row r="2916" spans="1:8">
      <c r="A2916" t="s">
        <v>11489</v>
      </c>
      <c r="B2916" t="s">
        <v>9</v>
      </c>
      <c r="C2916" t="s">
        <v>11490</v>
      </c>
      <c r="D2916" t="s">
        <v>10220</v>
      </c>
      <c r="E2916" t="s">
        <v>10220</v>
      </c>
      <c r="F2916" t="s">
        <v>11491</v>
      </c>
      <c r="G2916" t="s">
        <v>11492</v>
      </c>
      <c r="H2916" t="s">
        <v>11493</v>
      </c>
    </row>
    <row r="2917" spans="1:8">
      <c r="A2917" t="s">
        <v>11494</v>
      </c>
      <c r="B2917" t="s">
        <v>20</v>
      </c>
      <c r="C2917" t="s">
        <v>11495</v>
      </c>
      <c r="D2917" t="s">
        <v>10220</v>
      </c>
      <c r="E2917" t="s">
        <v>10220</v>
      </c>
      <c r="F2917" t="s">
        <v>12</v>
      </c>
      <c r="G2917" t="s">
        <v>11496</v>
      </c>
      <c r="H2917" t="s">
        <v>13</v>
      </c>
    </row>
    <row r="2918" spans="1:8">
      <c r="A2918" t="s">
        <v>11497</v>
      </c>
      <c r="B2918" t="s">
        <v>246</v>
      </c>
      <c r="C2918" t="s">
        <v>11498</v>
      </c>
      <c r="D2918" t="s">
        <v>10220</v>
      </c>
      <c r="E2918" t="s">
        <v>10220</v>
      </c>
      <c r="F2918" t="s">
        <v>11499</v>
      </c>
      <c r="G2918" t="s">
        <v>11500</v>
      </c>
      <c r="H2918" t="s">
        <v>11501</v>
      </c>
    </row>
    <row r="2919" spans="1:8">
      <c r="A2919" t="s">
        <v>11365</v>
      </c>
      <c r="B2919" t="s">
        <v>9</v>
      </c>
      <c r="C2919" t="s">
        <v>11502</v>
      </c>
      <c r="D2919" t="s">
        <v>11503</v>
      </c>
      <c r="E2919" t="s">
        <v>10220</v>
      </c>
      <c r="F2919" t="s">
        <v>11367</v>
      </c>
      <c r="G2919" t="s">
        <v>11368</v>
      </c>
      <c r="H2919" t="s">
        <v>11369</v>
      </c>
    </row>
    <row r="2920" spans="1:8">
      <c r="A2920" t="s">
        <v>11504</v>
      </c>
      <c r="B2920" t="s">
        <v>30</v>
      </c>
      <c r="C2920" t="s">
        <v>11505</v>
      </c>
      <c r="D2920" t="s">
        <v>10220</v>
      </c>
      <c r="E2920" t="s">
        <v>10220</v>
      </c>
      <c r="F2920" t="s">
        <v>11506</v>
      </c>
      <c r="G2920" t="s">
        <v>11507</v>
      </c>
      <c r="H2920" t="s">
        <v>11508</v>
      </c>
    </row>
    <row r="2921" spans="1:8">
      <c r="A2921" t="s">
        <v>11509</v>
      </c>
      <c r="B2921" t="s">
        <v>246</v>
      </c>
      <c r="C2921" t="s">
        <v>11510</v>
      </c>
      <c r="D2921" t="s">
        <v>10220</v>
      </c>
      <c r="E2921" t="s">
        <v>10220</v>
      </c>
      <c r="F2921" t="s">
        <v>10348</v>
      </c>
      <c r="G2921" t="s">
        <v>11511</v>
      </c>
      <c r="H2921" t="s">
        <v>10350</v>
      </c>
    </row>
    <row r="2922" spans="1:8">
      <c r="A2922" t="s">
        <v>11512</v>
      </c>
      <c r="B2922" t="s">
        <v>246</v>
      </c>
      <c r="C2922" t="s">
        <v>11513</v>
      </c>
      <c r="D2922" t="s">
        <v>10220</v>
      </c>
      <c r="E2922" t="s">
        <v>10220</v>
      </c>
      <c r="F2922" t="s">
        <v>10348</v>
      </c>
      <c r="G2922" t="s">
        <v>11514</v>
      </c>
      <c r="H2922" t="s">
        <v>10350</v>
      </c>
    </row>
    <row r="2923" spans="1:8">
      <c r="A2923" t="s">
        <v>11515</v>
      </c>
      <c r="B2923" t="s">
        <v>9</v>
      </c>
      <c r="C2923" t="s">
        <v>11516</v>
      </c>
      <c r="D2923" t="s">
        <v>11517</v>
      </c>
      <c r="E2923" t="s">
        <v>10220</v>
      </c>
      <c r="F2923" t="s">
        <v>11518</v>
      </c>
      <c r="G2923" t="s">
        <v>11519</v>
      </c>
      <c r="H2923" t="s">
        <v>11488</v>
      </c>
    </row>
    <row r="2924" spans="1:8">
      <c r="A2924" t="s">
        <v>11520</v>
      </c>
      <c r="B2924" t="s">
        <v>246</v>
      </c>
      <c r="C2924" t="s">
        <v>11521</v>
      </c>
      <c r="D2924" t="s">
        <v>10220</v>
      </c>
      <c r="E2924" t="s">
        <v>10220</v>
      </c>
      <c r="F2924" t="s">
        <v>11522</v>
      </c>
      <c r="G2924" t="s">
        <v>11523</v>
      </c>
      <c r="H2924" t="s">
        <v>13</v>
      </c>
    </row>
    <row r="2925" spans="1:8">
      <c r="A2925" t="s">
        <v>11524</v>
      </c>
      <c r="B2925" t="s">
        <v>246</v>
      </c>
      <c r="C2925" t="s">
        <v>11525</v>
      </c>
      <c r="D2925" t="s">
        <v>10220</v>
      </c>
      <c r="E2925" t="s">
        <v>10220</v>
      </c>
      <c r="F2925" t="s">
        <v>12</v>
      </c>
      <c r="G2925" t="s">
        <v>11526</v>
      </c>
      <c r="H2925" t="s">
        <v>13</v>
      </c>
    </row>
    <row r="2926" spans="1:8">
      <c r="A2926" t="s">
        <v>11527</v>
      </c>
      <c r="B2926" t="s">
        <v>674</v>
      </c>
      <c r="C2926" t="s">
        <v>11528</v>
      </c>
      <c r="D2926" t="s">
        <v>10220</v>
      </c>
      <c r="E2926" t="s">
        <v>10220</v>
      </c>
      <c r="F2926" t="s">
        <v>11529</v>
      </c>
      <c r="G2926" t="s">
        <v>11530</v>
      </c>
      <c r="H2926" t="s">
        <v>11531</v>
      </c>
    </row>
    <row r="2927" spans="1:8">
      <c r="A2927" t="s">
        <v>11532</v>
      </c>
      <c r="B2927" t="s">
        <v>30</v>
      </c>
      <c r="C2927" t="s">
        <v>11533</v>
      </c>
      <c r="D2927" t="s">
        <v>10220</v>
      </c>
      <c r="E2927" t="s">
        <v>10220</v>
      </c>
      <c r="F2927" t="s">
        <v>12</v>
      </c>
      <c r="G2927" t="s">
        <v>11534</v>
      </c>
      <c r="H2927" t="s">
        <v>13</v>
      </c>
    </row>
    <row r="2928" spans="1:8">
      <c r="A2928" t="s">
        <v>11535</v>
      </c>
      <c r="B2928" t="s">
        <v>9</v>
      </c>
      <c r="C2928" t="s">
        <v>11536</v>
      </c>
      <c r="D2928" t="s">
        <v>11517</v>
      </c>
      <c r="E2928" t="s">
        <v>10220</v>
      </c>
      <c r="F2928" t="s">
        <v>11537</v>
      </c>
      <c r="G2928" t="s">
        <v>11538</v>
      </c>
      <c r="H2928" t="s">
        <v>11539</v>
      </c>
    </row>
    <row r="2929" spans="1:8">
      <c r="A2929" t="s">
        <v>11540</v>
      </c>
      <c r="B2929" t="s">
        <v>246</v>
      </c>
      <c r="C2929" t="s">
        <v>11541</v>
      </c>
      <c r="D2929" t="s">
        <v>10220</v>
      </c>
      <c r="E2929" t="s">
        <v>10220</v>
      </c>
      <c r="F2929" t="s">
        <v>11542</v>
      </c>
      <c r="G2929" t="s">
        <v>11543</v>
      </c>
      <c r="H2929" t="s">
        <v>11544</v>
      </c>
    </row>
    <row r="2930" spans="1:8">
      <c r="A2930" t="s">
        <v>11545</v>
      </c>
      <c r="B2930" t="s">
        <v>176</v>
      </c>
      <c r="C2930" t="s">
        <v>11546</v>
      </c>
      <c r="D2930" t="s">
        <v>10220</v>
      </c>
      <c r="E2930" t="s">
        <v>10220</v>
      </c>
      <c r="F2930" t="s">
        <v>11547</v>
      </c>
      <c r="G2930" t="s">
        <v>11548</v>
      </c>
      <c r="H2930" t="s">
        <v>13</v>
      </c>
    </row>
    <row r="2931" spans="1:8">
      <c r="A2931" t="s">
        <v>11549</v>
      </c>
      <c r="B2931" t="s">
        <v>670</v>
      </c>
      <c r="C2931" t="s">
        <v>11550</v>
      </c>
      <c r="D2931" t="s">
        <v>11551</v>
      </c>
      <c r="E2931" t="s">
        <v>10220</v>
      </c>
      <c r="F2931" t="s">
        <v>11552</v>
      </c>
      <c r="G2931" t="s">
        <v>11553</v>
      </c>
      <c r="H2931" t="s">
        <v>13</v>
      </c>
    </row>
    <row r="2932" spans="1:8">
      <c r="A2932" t="s">
        <v>11554</v>
      </c>
      <c r="B2932" t="s">
        <v>63</v>
      </c>
      <c r="C2932" t="s">
        <v>11555</v>
      </c>
      <c r="D2932" t="s">
        <v>10220</v>
      </c>
      <c r="E2932" t="s">
        <v>10220</v>
      </c>
      <c r="F2932" t="s">
        <v>11556</v>
      </c>
      <c r="G2932" t="s">
        <v>11557</v>
      </c>
      <c r="H2932" t="s">
        <v>13</v>
      </c>
    </row>
    <row r="2933" spans="1:8">
      <c r="A2933" t="s">
        <v>11558</v>
      </c>
      <c r="B2933" t="s">
        <v>9</v>
      </c>
      <c r="C2933" t="s">
        <v>11559</v>
      </c>
      <c r="D2933" t="s">
        <v>11560</v>
      </c>
      <c r="E2933" t="s">
        <v>10220</v>
      </c>
      <c r="F2933" t="s">
        <v>12</v>
      </c>
      <c r="G2933" t="s">
        <v>11561</v>
      </c>
      <c r="H2933" t="s">
        <v>13</v>
      </c>
    </row>
    <row r="2934" spans="1:8">
      <c r="A2934" t="s">
        <v>11562</v>
      </c>
      <c r="B2934" t="s">
        <v>9</v>
      </c>
      <c r="C2934" t="s">
        <v>11563</v>
      </c>
      <c r="D2934" t="s">
        <v>11560</v>
      </c>
      <c r="E2934" t="s">
        <v>10220</v>
      </c>
      <c r="F2934" t="s">
        <v>11564</v>
      </c>
      <c r="G2934" t="s">
        <v>11565</v>
      </c>
      <c r="H2934" t="s">
        <v>11566</v>
      </c>
    </row>
    <row r="2935" spans="1:8">
      <c r="A2935" t="s">
        <v>11567</v>
      </c>
      <c r="B2935" t="s">
        <v>20</v>
      </c>
      <c r="C2935" t="s">
        <v>11568</v>
      </c>
      <c r="D2935" t="s">
        <v>11569</v>
      </c>
      <c r="E2935" t="s">
        <v>10220</v>
      </c>
      <c r="F2935" t="s">
        <v>12</v>
      </c>
      <c r="G2935" t="s">
        <v>11570</v>
      </c>
      <c r="H2935" t="s">
        <v>13</v>
      </c>
    </row>
    <row r="2936" spans="1:8">
      <c r="A2936" t="s">
        <v>11571</v>
      </c>
      <c r="B2936" t="s">
        <v>30</v>
      </c>
      <c r="C2936" t="s">
        <v>11572</v>
      </c>
      <c r="D2936" t="s">
        <v>10220</v>
      </c>
      <c r="E2936" t="s">
        <v>10220</v>
      </c>
      <c r="F2936" t="s">
        <v>11573</v>
      </c>
      <c r="G2936" t="s">
        <v>11574</v>
      </c>
      <c r="H2936" t="s">
        <v>11575</v>
      </c>
    </row>
    <row r="2937" spans="1:8">
      <c r="A2937" t="s">
        <v>11576</v>
      </c>
      <c r="B2937" t="s">
        <v>20</v>
      </c>
      <c r="C2937" t="s">
        <v>11577</v>
      </c>
      <c r="D2937" t="s">
        <v>11578</v>
      </c>
      <c r="E2937" t="s">
        <v>10220</v>
      </c>
      <c r="F2937" t="s">
        <v>11579</v>
      </c>
      <c r="G2937" t="s">
        <v>11580</v>
      </c>
      <c r="H2937" t="s">
        <v>11581</v>
      </c>
    </row>
    <row r="2938" spans="1:8">
      <c r="A2938" t="s">
        <v>11582</v>
      </c>
      <c r="B2938" t="s">
        <v>9</v>
      </c>
      <c r="C2938" t="s">
        <v>11583</v>
      </c>
      <c r="D2938" t="s">
        <v>11584</v>
      </c>
      <c r="E2938" t="s">
        <v>10220</v>
      </c>
      <c r="F2938" t="s">
        <v>12</v>
      </c>
      <c r="G2938" t="s">
        <v>11585</v>
      </c>
      <c r="H2938" t="s">
        <v>13</v>
      </c>
    </row>
    <row r="2939" spans="1:8">
      <c r="A2939" t="s">
        <v>11586</v>
      </c>
      <c r="B2939" t="s">
        <v>9</v>
      </c>
      <c r="C2939" t="s">
        <v>11587</v>
      </c>
      <c r="D2939" t="s">
        <v>11588</v>
      </c>
      <c r="E2939" t="s">
        <v>10220</v>
      </c>
      <c r="F2939" t="s">
        <v>11589</v>
      </c>
      <c r="G2939" t="s">
        <v>11590</v>
      </c>
      <c r="H2939" t="s">
        <v>11591</v>
      </c>
    </row>
    <row r="2940" spans="1:8">
      <c r="A2940" t="s">
        <v>11592</v>
      </c>
      <c r="B2940" t="s">
        <v>9</v>
      </c>
      <c r="C2940" t="s">
        <v>11593</v>
      </c>
      <c r="D2940" t="s">
        <v>11578</v>
      </c>
      <c r="E2940" t="s">
        <v>10220</v>
      </c>
      <c r="F2940" t="s">
        <v>12</v>
      </c>
      <c r="G2940" t="s">
        <v>11594</v>
      </c>
      <c r="H2940" t="s">
        <v>13</v>
      </c>
    </row>
    <row r="2941" spans="1:8">
      <c r="A2941" t="s">
        <v>11595</v>
      </c>
      <c r="B2941" t="s">
        <v>9</v>
      </c>
      <c r="C2941" t="s">
        <v>11596</v>
      </c>
      <c r="D2941" t="s">
        <v>11578</v>
      </c>
      <c r="E2941" t="s">
        <v>10220</v>
      </c>
      <c r="F2941" t="s">
        <v>11597</v>
      </c>
      <c r="G2941" t="s">
        <v>11598</v>
      </c>
      <c r="H2941" t="s">
        <v>11599</v>
      </c>
    </row>
    <row r="2942" spans="1:8">
      <c r="A2942" t="s">
        <v>11600</v>
      </c>
      <c r="B2942" t="s">
        <v>9</v>
      </c>
      <c r="C2942" t="s">
        <v>10976</v>
      </c>
      <c r="D2942" t="s">
        <v>10977</v>
      </c>
      <c r="E2942" t="s">
        <v>9526</v>
      </c>
      <c r="F2942" t="s">
        <v>10978</v>
      </c>
      <c r="G2942" t="s">
        <v>10979</v>
      </c>
      <c r="H2942" t="s">
        <v>10980</v>
      </c>
    </row>
    <row r="2943" spans="1:8">
      <c r="A2943" t="s">
        <v>11601</v>
      </c>
      <c r="B2943" t="s">
        <v>20</v>
      </c>
      <c r="C2943" t="s">
        <v>11602</v>
      </c>
      <c r="D2943" t="s">
        <v>10225</v>
      </c>
      <c r="E2943" t="s">
        <v>10225</v>
      </c>
      <c r="F2943" t="s">
        <v>595</v>
      </c>
      <c r="G2943" t="s">
        <v>11603</v>
      </c>
      <c r="H2943" t="s">
        <v>640</v>
      </c>
    </row>
    <row r="2944" spans="1:8">
      <c r="A2944" t="s">
        <v>11604</v>
      </c>
      <c r="B2944" t="s">
        <v>9</v>
      </c>
      <c r="C2944" t="s">
        <v>11605</v>
      </c>
      <c r="D2944" t="s">
        <v>10225</v>
      </c>
      <c r="E2944" t="s">
        <v>10225</v>
      </c>
      <c r="F2944" t="s">
        <v>11606</v>
      </c>
      <c r="G2944" t="s">
        <v>11607</v>
      </c>
      <c r="H2944" t="s">
        <v>11608</v>
      </c>
    </row>
    <row r="2945" spans="1:8">
      <c r="A2945" t="s">
        <v>11609</v>
      </c>
      <c r="B2945" t="s">
        <v>9</v>
      </c>
      <c r="C2945" t="s">
        <v>11610</v>
      </c>
      <c r="D2945" t="s">
        <v>10225</v>
      </c>
      <c r="E2945" t="s">
        <v>10225</v>
      </c>
      <c r="F2945" t="s">
        <v>11611</v>
      </c>
      <c r="G2945" t="s">
        <v>11612</v>
      </c>
      <c r="H2945" t="s">
        <v>13</v>
      </c>
    </row>
    <row r="2946" spans="1:8">
      <c r="A2946" t="s">
        <v>11613</v>
      </c>
      <c r="B2946" t="s">
        <v>9</v>
      </c>
      <c r="C2946" t="s">
        <v>11614</v>
      </c>
      <c r="D2946" t="s">
        <v>10225</v>
      </c>
      <c r="E2946" t="s">
        <v>10225</v>
      </c>
      <c r="F2946" t="s">
        <v>11615</v>
      </c>
      <c r="G2946" t="s">
        <v>11616</v>
      </c>
      <c r="H2946" t="s">
        <v>11617</v>
      </c>
    </row>
    <row r="2947" spans="1:8">
      <c r="A2947" t="s">
        <v>11618</v>
      </c>
      <c r="B2947" t="s">
        <v>9</v>
      </c>
      <c r="C2947" t="s">
        <v>11619</v>
      </c>
      <c r="D2947" t="s">
        <v>10225</v>
      </c>
      <c r="E2947" t="s">
        <v>10225</v>
      </c>
      <c r="F2947" t="s">
        <v>12</v>
      </c>
      <c r="G2947" t="s">
        <v>12</v>
      </c>
      <c r="H2947" t="s">
        <v>13</v>
      </c>
    </row>
    <row r="2948" spans="1:8">
      <c r="A2948" t="s">
        <v>11620</v>
      </c>
      <c r="B2948" t="s">
        <v>9</v>
      </c>
      <c r="C2948" t="s">
        <v>11621</v>
      </c>
      <c r="D2948" t="s">
        <v>10225</v>
      </c>
      <c r="E2948" t="s">
        <v>10225</v>
      </c>
      <c r="F2948" t="s">
        <v>12</v>
      </c>
      <c r="G2948" t="s">
        <v>11622</v>
      </c>
      <c r="H2948" t="s">
        <v>13</v>
      </c>
    </row>
    <row r="2949" spans="1:8">
      <c r="A2949" t="s">
        <v>11623</v>
      </c>
      <c r="B2949" t="s">
        <v>9</v>
      </c>
      <c r="C2949" t="s">
        <v>11624</v>
      </c>
      <c r="D2949" t="s">
        <v>10225</v>
      </c>
      <c r="E2949" t="s">
        <v>10225</v>
      </c>
      <c r="F2949" t="s">
        <v>11625</v>
      </c>
      <c r="G2949" t="s">
        <v>11626</v>
      </c>
      <c r="H2949" t="s">
        <v>11627</v>
      </c>
    </row>
    <row r="2950" spans="1:8">
      <c r="A2950" t="s">
        <v>11628</v>
      </c>
      <c r="B2950" t="s">
        <v>9</v>
      </c>
      <c r="C2950" t="s">
        <v>11629</v>
      </c>
      <c r="D2950" t="s">
        <v>10225</v>
      </c>
      <c r="E2950" t="s">
        <v>10225</v>
      </c>
      <c r="F2950" t="s">
        <v>11630</v>
      </c>
      <c r="G2950" t="s">
        <v>11631</v>
      </c>
      <c r="H2950" t="s">
        <v>11632</v>
      </c>
    </row>
    <row r="2951" spans="1:8">
      <c r="A2951" t="s">
        <v>11249</v>
      </c>
      <c r="B2951" t="s">
        <v>30</v>
      </c>
      <c r="C2951" t="s">
        <v>11633</v>
      </c>
      <c r="D2951" t="s">
        <v>10225</v>
      </c>
      <c r="E2951" t="s">
        <v>10225</v>
      </c>
      <c r="F2951" t="s">
        <v>11251</v>
      </c>
      <c r="G2951" t="s">
        <v>11634</v>
      </c>
      <c r="H2951" t="s">
        <v>11253</v>
      </c>
    </row>
    <row r="2952" spans="1:8">
      <c r="A2952" t="s">
        <v>11635</v>
      </c>
      <c r="B2952" t="s">
        <v>20</v>
      </c>
      <c r="C2952" t="s">
        <v>11636</v>
      </c>
      <c r="D2952" t="s">
        <v>10225</v>
      </c>
      <c r="E2952" t="s">
        <v>10225</v>
      </c>
      <c r="F2952" t="s">
        <v>11637</v>
      </c>
      <c r="G2952" t="s">
        <v>11638</v>
      </c>
      <c r="H2952" t="s">
        <v>13</v>
      </c>
    </row>
    <row r="2953" spans="1:8">
      <c r="A2953" t="s">
        <v>11639</v>
      </c>
      <c r="B2953" t="s">
        <v>20</v>
      </c>
      <c r="C2953" t="s">
        <v>11640</v>
      </c>
      <c r="D2953" t="s">
        <v>10225</v>
      </c>
      <c r="E2953" t="s">
        <v>10225</v>
      </c>
      <c r="F2953" t="s">
        <v>11641</v>
      </c>
      <c r="G2953" t="s">
        <v>11642</v>
      </c>
      <c r="H2953" t="s">
        <v>11643</v>
      </c>
    </row>
    <row r="2954" spans="1:8">
      <c r="A2954" t="s">
        <v>11644</v>
      </c>
      <c r="B2954" t="s">
        <v>30</v>
      </c>
      <c r="C2954" t="s">
        <v>11645</v>
      </c>
      <c r="D2954" t="s">
        <v>10225</v>
      </c>
      <c r="E2954" t="s">
        <v>10225</v>
      </c>
      <c r="F2954" t="s">
        <v>12</v>
      </c>
      <c r="G2954" t="s">
        <v>11646</v>
      </c>
      <c r="H2954" t="s">
        <v>13</v>
      </c>
    </row>
    <row r="2955" spans="1:8">
      <c r="A2955" t="s">
        <v>11647</v>
      </c>
      <c r="B2955" t="s">
        <v>9</v>
      </c>
      <c r="C2955" t="s">
        <v>11648</v>
      </c>
      <c r="D2955" t="s">
        <v>10225</v>
      </c>
      <c r="E2955" t="s">
        <v>10225</v>
      </c>
      <c r="F2955" t="s">
        <v>11649</v>
      </c>
      <c r="G2955" t="s">
        <v>11650</v>
      </c>
      <c r="H2955" t="s">
        <v>11651</v>
      </c>
    </row>
    <row r="2956" spans="1:8">
      <c r="A2956" t="s">
        <v>11652</v>
      </c>
      <c r="B2956" t="s">
        <v>9</v>
      </c>
      <c r="C2956" t="s">
        <v>11653</v>
      </c>
      <c r="D2956" t="s">
        <v>10225</v>
      </c>
      <c r="E2956" t="s">
        <v>10225</v>
      </c>
      <c r="F2956" t="s">
        <v>12</v>
      </c>
      <c r="G2956" t="s">
        <v>11654</v>
      </c>
      <c r="H2956" t="s">
        <v>13</v>
      </c>
    </row>
    <row r="2957" spans="1:8">
      <c r="A2957" t="s">
        <v>11655</v>
      </c>
      <c r="B2957" t="s">
        <v>9</v>
      </c>
      <c r="C2957" t="s">
        <v>11656</v>
      </c>
      <c r="D2957" t="s">
        <v>10225</v>
      </c>
      <c r="E2957" t="s">
        <v>10225</v>
      </c>
      <c r="F2957" t="s">
        <v>11657</v>
      </c>
      <c r="G2957" t="s">
        <v>11658</v>
      </c>
      <c r="H2957" t="s">
        <v>11659</v>
      </c>
    </row>
    <row r="2958" spans="1:8">
      <c r="A2958" t="s">
        <v>11660</v>
      </c>
      <c r="B2958" t="s">
        <v>9</v>
      </c>
      <c r="C2958" t="s">
        <v>11661</v>
      </c>
      <c r="D2958" t="s">
        <v>10225</v>
      </c>
      <c r="E2958" t="s">
        <v>10225</v>
      </c>
      <c r="F2958" t="s">
        <v>12</v>
      </c>
      <c r="G2958" t="s">
        <v>11662</v>
      </c>
      <c r="H2958" t="s">
        <v>13</v>
      </c>
    </row>
    <row r="2959" spans="1:8">
      <c r="A2959" t="s">
        <v>11663</v>
      </c>
      <c r="B2959" t="s">
        <v>20</v>
      </c>
      <c r="C2959" t="s">
        <v>11664</v>
      </c>
      <c r="D2959" t="s">
        <v>10225</v>
      </c>
      <c r="E2959" t="s">
        <v>10225</v>
      </c>
      <c r="F2959" t="s">
        <v>12</v>
      </c>
      <c r="G2959" t="s">
        <v>11665</v>
      </c>
      <c r="H2959" t="s">
        <v>13</v>
      </c>
    </row>
    <row r="2960" spans="1:8">
      <c r="A2960" t="s">
        <v>11666</v>
      </c>
      <c r="B2960" t="s">
        <v>20</v>
      </c>
      <c r="C2960" t="s">
        <v>11667</v>
      </c>
      <c r="D2960" t="s">
        <v>10225</v>
      </c>
      <c r="E2960" t="s">
        <v>10225</v>
      </c>
      <c r="F2960" t="s">
        <v>11668</v>
      </c>
      <c r="G2960" t="s">
        <v>11669</v>
      </c>
      <c r="H2960" t="s">
        <v>11670</v>
      </c>
    </row>
    <row r="2961" spans="1:8">
      <c r="A2961" t="s">
        <v>11671</v>
      </c>
      <c r="B2961" t="s">
        <v>9</v>
      </c>
      <c r="C2961" t="s">
        <v>11672</v>
      </c>
      <c r="D2961" t="s">
        <v>10225</v>
      </c>
      <c r="E2961" t="s">
        <v>10225</v>
      </c>
      <c r="F2961" t="s">
        <v>12</v>
      </c>
      <c r="G2961" t="s">
        <v>11673</v>
      </c>
      <c r="H2961" t="s">
        <v>13</v>
      </c>
    </row>
    <row r="2962" spans="1:8">
      <c r="A2962" t="s">
        <v>5323</v>
      </c>
      <c r="B2962" t="s">
        <v>63</v>
      </c>
      <c r="C2962" t="s">
        <v>11674</v>
      </c>
      <c r="D2962" t="s">
        <v>10225</v>
      </c>
      <c r="E2962" t="s">
        <v>10225</v>
      </c>
      <c r="F2962" t="s">
        <v>11675</v>
      </c>
      <c r="G2962" t="s">
        <v>11676</v>
      </c>
      <c r="H2962" t="s">
        <v>13</v>
      </c>
    </row>
    <row r="2963" spans="1:8">
      <c r="A2963" t="s">
        <v>11677</v>
      </c>
      <c r="B2963" t="s">
        <v>9</v>
      </c>
      <c r="C2963" t="s">
        <v>11678</v>
      </c>
      <c r="D2963" t="s">
        <v>10225</v>
      </c>
      <c r="E2963" t="s">
        <v>10225</v>
      </c>
      <c r="F2963" t="s">
        <v>11679</v>
      </c>
      <c r="G2963" t="s">
        <v>11680</v>
      </c>
      <c r="H2963" t="s">
        <v>13</v>
      </c>
    </row>
    <row r="2964" spans="1:8">
      <c r="A2964" t="s">
        <v>11681</v>
      </c>
      <c r="B2964" t="s">
        <v>9</v>
      </c>
      <c r="C2964" t="s">
        <v>11682</v>
      </c>
      <c r="D2964" t="s">
        <v>10225</v>
      </c>
      <c r="E2964" t="s">
        <v>10225</v>
      </c>
      <c r="F2964" t="s">
        <v>11683</v>
      </c>
      <c r="G2964" t="s">
        <v>11684</v>
      </c>
      <c r="H2964" t="s">
        <v>13</v>
      </c>
    </row>
    <row r="2965" spans="1:8">
      <c r="A2965" t="s">
        <v>11685</v>
      </c>
      <c r="B2965" t="s">
        <v>9</v>
      </c>
      <c r="C2965" t="s">
        <v>11640</v>
      </c>
      <c r="D2965" t="s">
        <v>10225</v>
      </c>
      <c r="E2965" t="s">
        <v>10225</v>
      </c>
      <c r="F2965" t="s">
        <v>12</v>
      </c>
      <c r="G2965" t="s">
        <v>11686</v>
      </c>
      <c r="H2965" t="s">
        <v>13</v>
      </c>
    </row>
    <row r="2966" spans="1:8">
      <c r="A2966" t="s">
        <v>11687</v>
      </c>
      <c r="B2966" t="s">
        <v>9</v>
      </c>
      <c r="C2966" t="s">
        <v>11688</v>
      </c>
      <c r="D2966" t="s">
        <v>10225</v>
      </c>
      <c r="E2966" t="s">
        <v>10225</v>
      </c>
      <c r="F2966" t="s">
        <v>11689</v>
      </c>
      <c r="G2966" t="s">
        <v>11690</v>
      </c>
      <c r="H2966" t="s">
        <v>11691</v>
      </c>
    </row>
    <row r="2967" spans="1:8">
      <c r="A2967" t="s">
        <v>11692</v>
      </c>
      <c r="B2967" t="s">
        <v>9</v>
      </c>
      <c r="C2967" t="s">
        <v>11693</v>
      </c>
      <c r="D2967" t="s">
        <v>10225</v>
      </c>
      <c r="E2967" t="s">
        <v>10225</v>
      </c>
      <c r="F2967" t="s">
        <v>11694</v>
      </c>
      <c r="G2967" t="s">
        <v>11695</v>
      </c>
      <c r="H2967" t="s">
        <v>13</v>
      </c>
    </row>
    <row r="2968" spans="1:8">
      <c r="A2968" t="s">
        <v>11696</v>
      </c>
      <c r="B2968" t="s">
        <v>9</v>
      </c>
      <c r="C2968" t="s">
        <v>11697</v>
      </c>
      <c r="D2968" t="s">
        <v>10225</v>
      </c>
      <c r="E2968" t="s">
        <v>10225</v>
      </c>
      <c r="F2968" t="s">
        <v>12</v>
      </c>
      <c r="G2968" t="s">
        <v>11698</v>
      </c>
      <c r="H2968" t="s">
        <v>13</v>
      </c>
    </row>
    <row r="2969" spans="1:8">
      <c r="A2969" t="s">
        <v>11699</v>
      </c>
      <c r="B2969" t="s">
        <v>9</v>
      </c>
      <c r="C2969" t="s">
        <v>11700</v>
      </c>
      <c r="D2969" t="s">
        <v>10225</v>
      </c>
      <c r="E2969" t="s">
        <v>10225</v>
      </c>
      <c r="F2969" t="s">
        <v>11701</v>
      </c>
      <c r="G2969" t="s">
        <v>11702</v>
      </c>
      <c r="H2969" t="s">
        <v>13</v>
      </c>
    </row>
    <row r="2970" spans="1:8">
      <c r="A2970" t="s">
        <v>11703</v>
      </c>
      <c r="B2970" t="s">
        <v>9</v>
      </c>
      <c r="C2970" t="s">
        <v>11704</v>
      </c>
      <c r="D2970" t="s">
        <v>10225</v>
      </c>
      <c r="E2970" t="s">
        <v>10225</v>
      </c>
      <c r="F2970" t="s">
        <v>12</v>
      </c>
      <c r="G2970" t="s">
        <v>11705</v>
      </c>
      <c r="H2970" t="s">
        <v>13</v>
      </c>
    </row>
    <row r="2971" spans="1:8">
      <c r="A2971" t="s">
        <v>11706</v>
      </c>
      <c r="B2971" t="s">
        <v>9</v>
      </c>
      <c r="C2971" t="s">
        <v>11707</v>
      </c>
      <c r="D2971" t="s">
        <v>10225</v>
      </c>
      <c r="E2971" t="s">
        <v>10225</v>
      </c>
      <c r="F2971" t="s">
        <v>12</v>
      </c>
      <c r="G2971" t="s">
        <v>12</v>
      </c>
      <c r="H2971" t="s">
        <v>13</v>
      </c>
    </row>
    <row r="2972" spans="1:8">
      <c r="A2972" t="s">
        <v>11708</v>
      </c>
      <c r="B2972" t="s">
        <v>9</v>
      </c>
      <c r="C2972" t="s">
        <v>11709</v>
      </c>
      <c r="D2972" t="s">
        <v>10225</v>
      </c>
      <c r="E2972" t="s">
        <v>10225</v>
      </c>
      <c r="F2972" t="s">
        <v>12</v>
      </c>
      <c r="G2972" t="s">
        <v>12</v>
      </c>
      <c r="H2972" t="s">
        <v>13</v>
      </c>
    </row>
    <row r="2973" spans="1:8">
      <c r="A2973" t="s">
        <v>11710</v>
      </c>
      <c r="B2973" t="s">
        <v>9</v>
      </c>
      <c r="C2973" t="s">
        <v>11711</v>
      </c>
      <c r="D2973" t="s">
        <v>10225</v>
      </c>
      <c r="E2973" t="s">
        <v>10225</v>
      </c>
      <c r="F2973" t="s">
        <v>12</v>
      </c>
      <c r="G2973" t="s">
        <v>11712</v>
      </c>
      <c r="H2973" t="s">
        <v>13</v>
      </c>
    </row>
    <row r="2974" spans="1:8">
      <c r="A2974" t="s">
        <v>11713</v>
      </c>
      <c r="B2974" t="s">
        <v>9</v>
      </c>
      <c r="C2974" t="s">
        <v>11714</v>
      </c>
      <c r="D2974" t="s">
        <v>10225</v>
      </c>
      <c r="E2974" t="s">
        <v>10225</v>
      </c>
      <c r="F2974" t="s">
        <v>11715</v>
      </c>
      <c r="G2974" t="s">
        <v>11716</v>
      </c>
      <c r="H2974" t="s">
        <v>11717</v>
      </c>
    </row>
    <row r="2975" spans="1:8">
      <c r="A2975" t="s">
        <v>11718</v>
      </c>
      <c r="B2975" t="s">
        <v>9</v>
      </c>
      <c r="C2975" t="s">
        <v>11719</v>
      </c>
      <c r="D2975" t="s">
        <v>10225</v>
      </c>
      <c r="E2975" t="s">
        <v>10225</v>
      </c>
      <c r="F2975" t="s">
        <v>11720</v>
      </c>
      <c r="G2975" t="s">
        <v>11721</v>
      </c>
      <c r="H2975" t="s">
        <v>11722</v>
      </c>
    </row>
    <row r="2976" spans="1:8">
      <c r="A2976" t="s">
        <v>11723</v>
      </c>
      <c r="B2976" t="s">
        <v>20</v>
      </c>
      <c r="C2976" t="s">
        <v>11724</v>
      </c>
      <c r="D2976" t="s">
        <v>10225</v>
      </c>
      <c r="E2976" t="s">
        <v>10225</v>
      </c>
      <c r="F2976" t="s">
        <v>11725</v>
      </c>
      <c r="G2976" t="s">
        <v>11726</v>
      </c>
      <c r="H2976" t="s">
        <v>13</v>
      </c>
    </row>
    <row r="2977" spans="1:8">
      <c r="A2977" t="s">
        <v>11727</v>
      </c>
      <c r="B2977" t="s">
        <v>246</v>
      </c>
      <c r="C2977" t="s">
        <v>11728</v>
      </c>
      <c r="D2977" t="s">
        <v>10225</v>
      </c>
      <c r="E2977" t="s">
        <v>10225</v>
      </c>
      <c r="F2977" t="s">
        <v>5683</v>
      </c>
      <c r="G2977" t="s">
        <v>11729</v>
      </c>
      <c r="H2977" t="s">
        <v>5685</v>
      </c>
    </row>
    <row r="2978" spans="1:8">
      <c r="A2978" t="s">
        <v>11730</v>
      </c>
      <c r="B2978" t="s">
        <v>9</v>
      </c>
      <c r="C2978" t="s">
        <v>11731</v>
      </c>
      <c r="D2978" t="s">
        <v>10225</v>
      </c>
      <c r="E2978" t="s">
        <v>10225</v>
      </c>
      <c r="F2978" t="s">
        <v>11732</v>
      </c>
      <c r="G2978" t="s">
        <v>11733</v>
      </c>
      <c r="H2978" t="s">
        <v>11734</v>
      </c>
    </row>
    <row r="2979" spans="1:8">
      <c r="A2979" t="s">
        <v>11735</v>
      </c>
      <c r="B2979" t="s">
        <v>9</v>
      </c>
      <c r="C2979" t="s">
        <v>11736</v>
      </c>
      <c r="D2979" t="s">
        <v>10225</v>
      </c>
      <c r="E2979" t="s">
        <v>10225</v>
      </c>
      <c r="F2979" t="s">
        <v>12</v>
      </c>
      <c r="G2979" t="s">
        <v>11737</v>
      </c>
      <c r="H2979" t="s">
        <v>13</v>
      </c>
    </row>
    <row r="2980" spans="1:8">
      <c r="A2980" t="s">
        <v>8897</v>
      </c>
      <c r="B2980" t="s">
        <v>9</v>
      </c>
      <c r="C2980" t="s">
        <v>11738</v>
      </c>
      <c r="D2980" t="s">
        <v>10225</v>
      </c>
      <c r="E2980" t="s">
        <v>10225</v>
      </c>
      <c r="F2980" t="s">
        <v>11739</v>
      </c>
      <c r="G2980" t="s">
        <v>11740</v>
      </c>
      <c r="H2980" t="s">
        <v>13</v>
      </c>
    </row>
    <row r="2981" spans="1:8">
      <c r="A2981" t="s">
        <v>11741</v>
      </c>
      <c r="B2981" t="s">
        <v>9</v>
      </c>
      <c r="C2981" t="s">
        <v>11610</v>
      </c>
      <c r="D2981" t="s">
        <v>10225</v>
      </c>
      <c r="E2981" t="s">
        <v>10225</v>
      </c>
      <c r="F2981" t="s">
        <v>11611</v>
      </c>
      <c r="G2981" t="s">
        <v>11612</v>
      </c>
      <c r="H2981" t="s">
        <v>13</v>
      </c>
    </row>
    <row r="2982" spans="1:8">
      <c r="A2982" t="s">
        <v>11742</v>
      </c>
      <c r="B2982" t="s">
        <v>9</v>
      </c>
      <c r="C2982" t="s">
        <v>11743</v>
      </c>
      <c r="D2982" t="s">
        <v>10225</v>
      </c>
      <c r="E2982" t="s">
        <v>10225</v>
      </c>
      <c r="F2982" t="s">
        <v>11744</v>
      </c>
      <c r="G2982" t="s">
        <v>11745</v>
      </c>
      <c r="H2982" t="s">
        <v>11746</v>
      </c>
    </row>
    <row r="2983" spans="1:8">
      <c r="A2983" t="s">
        <v>11747</v>
      </c>
      <c r="B2983" t="s">
        <v>9</v>
      </c>
      <c r="C2983" t="s">
        <v>11748</v>
      </c>
      <c r="D2983" t="s">
        <v>10225</v>
      </c>
      <c r="E2983" t="s">
        <v>10225</v>
      </c>
      <c r="F2983" t="s">
        <v>11749</v>
      </c>
      <c r="G2983" t="s">
        <v>11750</v>
      </c>
      <c r="H2983" t="s">
        <v>13</v>
      </c>
    </row>
    <row r="2984" spans="1:8">
      <c r="A2984" t="s">
        <v>11751</v>
      </c>
      <c r="B2984" t="s">
        <v>9</v>
      </c>
      <c r="C2984" t="s">
        <v>11752</v>
      </c>
      <c r="D2984" t="s">
        <v>10225</v>
      </c>
      <c r="E2984" t="s">
        <v>10225</v>
      </c>
      <c r="F2984" t="s">
        <v>11753</v>
      </c>
      <c r="G2984" t="s">
        <v>11754</v>
      </c>
      <c r="H2984" t="s">
        <v>11755</v>
      </c>
    </row>
    <row r="2985" spans="1:8">
      <c r="A2985" t="s">
        <v>11756</v>
      </c>
      <c r="B2985" t="s">
        <v>9</v>
      </c>
      <c r="C2985" t="s">
        <v>11748</v>
      </c>
      <c r="D2985" t="s">
        <v>10225</v>
      </c>
      <c r="E2985" t="s">
        <v>10225</v>
      </c>
      <c r="F2985" t="s">
        <v>12</v>
      </c>
      <c r="G2985" t="s">
        <v>11757</v>
      </c>
      <c r="H2985" t="s">
        <v>13</v>
      </c>
    </row>
    <row r="2986" spans="1:8">
      <c r="A2986" t="s">
        <v>11758</v>
      </c>
      <c r="B2986" t="s">
        <v>20</v>
      </c>
      <c r="C2986" t="s">
        <v>11759</v>
      </c>
      <c r="D2986" t="s">
        <v>10225</v>
      </c>
      <c r="E2986" t="s">
        <v>10225</v>
      </c>
      <c r="F2986" t="s">
        <v>12</v>
      </c>
      <c r="G2986" t="s">
        <v>11760</v>
      </c>
      <c r="H2986" t="s">
        <v>13</v>
      </c>
    </row>
    <row r="2987" spans="1:8">
      <c r="A2987" t="s">
        <v>11761</v>
      </c>
      <c r="B2987" t="s">
        <v>246</v>
      </c>
      <c r="C2987" t="s">
        <v>11762</v>
      </c>
      <c r="D2987" t="s">
        <v>10225</v>
      </c>
      <c r="E2987" t="s">
        <v>10225</v>
      </c>
      <c r="F2987" t="s">
        <v>12</v>
      </c>
      <c r="G2987" t="s">
        <v>11763</v>
      </c>
      <c r="H2987" t="s">
        <v>13</v>
      </c>
    </row>
    <row r="2988" spans="1:8">
      <c r="A2988" t="s">
        <v>11764</v>
      </c>
      <c r="B2988" t="s">
        <v>246</v>
      </c>
      <c r="C2988" t="s">
        <v>11765</v>
      </c>
      <c r="D2988" t="s">
        <v>10225</v>
      </c>
      <c r="E2988" t="s">
        <v>10225</v>
      </c>
      <c r="F2988" t="s">
        <v>11766</v>
      </c>
      <c r="G2988" t="s">
        <v>11767</v>
      </c>
      <c r="H2988" t="s">
        <v>1730</v>
      </c>
    </row>
    <row r="2989" spans="1:8">
      <c r="A2989" t="s">
        <v>11768</v>
      </c>
      <c r="B2989" t="s">
        <v>9</v>
      </c>
      <c r="C2989" t="s">
        <v>11769</v>
      </c>
      <c r="D2989" t="s">
        <v>10225</v>
      </c>
      <c r="E2989" t="s">
        <v>10225</v>
      </c>
      <c r="F2989" t="s">
        <v>11770</v>
      </c>
      <c r="G2989" t="s">
        <v>11771</v>
      </c>
      <c r="H2989" t="s">
        <v>13</v>
      </c>
    </row>
    <row r="2990" spans="1:8">
      <c r="A2990" t="s">
        <v>11772</v>
      </c>
      <c r="B2990" t="s">
        <v>9</v>
      </c>
      <c r="C2990" t="s">
        <v>11773</v>
      </c>
      <c r="D2990" t="s">
        <v>10225</v>
      </c>
      <c r="E2990" t="s">
        <v>10225</v>
      </c>
      <c r="F2990" t="s">
        <v>12</v>
      </c>
      <c r="G2990" t="s">
        <v>11774</v>
      </c>
      <c r="H2990" t="s">
        <v>13</v>
      </c>
    </row>
    <row r="2991" spans="1:8">
      <c r="A2991" t="s">
        <v>11775</v>
      </c>
      <c r="B2991" t="s">
        <v>246</v>
      </c>
      <c r="C2991" t="s">
        <v>11776</v>
      </c>
      <c r="D2991" t="s">
        <v>10225</v>
      </c>
      <c r="E2991" t="s">
        <v>10225</v>
      </c>
      <c r="F2991" t="s">
        <v>12</v>
      </c>
      <c r="G2991" t="s">
        <v>11777</v>
      </c>
      <c r="H2991" t="s">
        <v>13</v>
      </c>
    </row>
    <row r="2992" spans="1:8">
      <c r="A2992" t="s">
        <v>11778</v>
      </c>
      <c r="B2992" t="s">
        <v>20</v>
      </c>
      <c r="C2992" t="s">
        <v>11779</v>
      </c>
      <c r="D2992" t="s">
        <v>10225</v>
      </c>
      <c r="E2992" t="s">
        <v>10225</v>
      </c>
      <c r="F2992" t="s">
        <v>11780</v>
      </c>
      <c r="G2992" t="s">
        <v>11781</v>
      </c>
      <c r="H2992" t="s">
        <v>11782</v>
      </c>
    </row>
    <row r="2993" spans="1:8">
      <c r="A2993" t="s">
        <v>11783</v>
      </c>
      <c r="B2993" t="s">
        <v>20</v>
      </c>
      <c r="C2993" t="s">
        <v>11784</v>
      </c>
      <c r="D2993" t="s">
        <v>10225</v>
      </c>
      <c r="E2993" t="s">
        <v>10225</v>
      </c>
      <c r="F2993" t="s">
        <v>11785</v>
      </c>
      <c r="G2993" t="s">
        <v>11786</v>
      </c>
      <c r="H2993" t="s">
        <v>13</v>
      </c>
    </row>
    <row r="2994" spans="1:8">
      <c r="A2994" t="s">
        <v>11787</v>
      </c>
      <c r="B2994" t="s">
        <v>20</v>
      </c>
      <c r="C2994" t="s">
        <v>11788</v>
      </c>
      <c r="D2994" t="s">
        <v>10225</v>
      </c>
      <c r="E2994" t="s">
        <v>10225</v>
      </c>
      <c r="F2994" t="s">
        <v>12</v>
      </c>
      <c r="G2994" t="s">
        <v>11789</v>
      </c>
      <c r="H2994" t="s">
        <v>13</v>
      </c>
    </row>
    <row r="2995" spans="1:8">
      <c r="A2995" t="s">
        <v>11790</v>
      </c>
      <c r="B2995" t="s">
        <v>246</v>
      </c>
      <c r="C2995" t="s">
        <v>11791</v>
      </c>
      <c r="D2995" t="s">
        <v>10225</v>
      </c>
      <c r="E2995" t="s">
        <v>10225</v>
      </c>
      <c r="F2995" t="s">
        <v>11792</v>
      </c>
      <c r="G2995" t="s">
        <v>11793</v>
      </c>
      <c r="H2995" t="s">
        <v>13</v>
      </c>
    </row>
    <row r="2996" spans="1:8">
      <c r="A2996" t="s">
        <v>11794</v>
      </c>
      <c r="B2996" t="s">
        <v>246</v>
      </c>
      <c r="C2996" t="s">
        <v>11795</v>
      </c>
      <c r="D2996" t="s">
        <v>10225</v>
      </c>
      <c r="E2996" t="s">
        <v>10225</v>
      </c>
      <c r="F2996" t="s">
        <v>11796</v>
      </c>
      <c r="G2996" t="s">
        <v>11797</v>
      </c>
      <c r="H2996" t="s">
        <v>11798</v>
      </c>
    </row>
    <row r="2997" spans="1:8">
      <c r="A2997" t="s">
        <v>11799</v>
      </c>
      <c r="B2997" t="s">
        <v>30</v>
      </c>
      <c r="C2997" t="s">
        <v>11800</v>
      </c>
      <c r="D2997" t="s">
        <v>10225</v>
      </c>
      <c r="E2997" t="s">
        <v>10225</v>
      </c>
      <c r="F2997" t="s">
        <v>11801</v>
      </c>
      <c r="G2997" t="s">
        <v>11802</v>
      </c>
      <c r="H2997" t="s">
        <v>11803</v>
      </c>
    </row>
    <row r="2998" spans="1:8">
      <c r="A2998" t="s">
        <v>11804</v>
      </c>
      <c r="B2998" t="s">
        <v>9</v>
      </c>
      <c r="C2998" t="s">
        <v>11805</v>
      </c>
      <c r="D2998" t="s">
        <v>11806</v>
      </c>
      <c r="E2998" t="s">
        <v>10225</v>
      </c>
      <c r="F2998" t="s">
        <v>12</v>
      </c>
      <c r="G2998" t="s">
        <v>11807</v>
      </c>
      <c r="H2998" t="s">
        <v>13</v>
      </c>
    </row>
    <row r="2999" spans="1:8">
      <c r="A2999" t="s">
        <v>11808</v>
      </c>
      <c r="B2999" t="s">
        <v>9</v>
      </c>
      <c r="C2999" t="s">
        <v>11809</v>
      </c>
      <c r="D2999" t="s">
        <v>11810</v>
      </c>
      <c r="E2999" t="s">
        <v>10225</v>
      </c>
      <c r="F2999" t="s">
        <v>11811</v>
      </c>
      <c r="G2999" t="s">
        <v>11812</v>
      </c>
      <c r="H2999" t="s">
        <v>13</v>
      </c>
    </row>
    <row r="3000" spans="1:8">
      <c r="A3000" t="s">
        <v>11813</v>
      </c>
      <c r="B3000" t="s">
        <v>9</v>
      </c>
      <c r="C3000" t="s">
        <v>11814</v>
      </c>
      <c r="D3000" t="s">
        <v>11810</v>
      </c>
      <c r="E3000" t="s">
        <v>10225</v>
      </c>
      <c r="F3000" t="s">
        <v>12</v>
      </c>
      <c r="G3000" t="s">
        <v>11815</v>
      </c>
      <c r="H3000" t="s">
        <v>13</v>
      </c>
    </row>
    <row r="3001" spans="1:8">
      <c r="A3001" t="s">
        <v>11816</v>
      </c>
      <c r="B3001" t="s">
        <v>9</v>
      </c>
      <c r="C3001" t="s">
        <v>11817</v>
      </c>
      <c r="D3001" t="s">
        <v>11818</v>
      </c>
      <c r="E3001" t="s">
        <v>10225</v>
      </c>
      <c r="F3001" t="s">
        <v>12</v>
      </c>
      <c r="G3001" t="s">
        <v>12</v>
      </c>
      <c r="H3001" t="s">
        <v>13</v>
      </c>
    </row>
    <row r="3002" spans="1:8">
      <c r="A3002" t="s">
        <v>11819</v>
      </c>
      <c r="B3002" t="s">
        <v>9</v>
      </c>
      <c r="C3002" t="s">
        <v>11820</v>
      </c>
      <c r="D3002" t="s">
        <v>10224</v>
      </c>
      <c r="E3002" t="s">
        <v>10225</v>
      </c>
      <c r="F3002" t="s">
        <v>12</v>
      </c>
      <c r="G3002" t="s">
        <v>11821</v>
      </c>
      <c r="H3002" t="s">
        <v>13</v>
      </c>
    </row>
    <row r="3003" spans="1:8">
      <c r="A3003" t="s">
        <v>11822</v>
      </c>
      <c r="B3003" t="s">
        <v>9</v>
      </c>
      <c r="C3003" t="s">
        <v>11823</v>
      </c>
      <c r="D3003" t="s">
        <v>10224</v>
      </c>
      <c r="E3003" t="s">
        <v>10225</v>
      </c>
      <c r="F3003" t="s">
        <v>12</v>
      </c>
      <c r="G3003" t="s">
        <v>11824</v>
      </c>
      <c r="H3003" t="s">
        <v>13</v>
      </c>
    </row>
    <row r="3004" spans="1:8">
      <c r="A3004" t="s">
        <v>11825</v>
      </c>
      <c r="B3004" t="s">
        <v>9</v>
      </c>
      <c r="C3004" t="s">
        <v>11826</v>
      </c>
      <c r="D3004" t="s">
        <v>10224</v>
      </c>
      <c r="E3004" t="s">
        <v>10225</v>
      </c>
      <c r="F3004" t="s">
        <v>12</v>
      </c>
      <c r="G3004" t="s">
        <v>11827</v>
      </c>
      <c r="H3004" t="s">
        <v>13</v>
      </c>
    </row>
    <row r="3005" spans="1:8">
      <c r="A3005" t="s">
        <v>11828</v>
      </c>
      <c r="B3005" t="s">
        <v>9</v>
      </c>
      <c r="C3005" t="s">
        <v>11829</v>
      </c>
      <c r="D3005" t="s">
        <v>9538</v>
      </c>
      <c r="E3005" t="s">
        <v>9538</v>
      </c>
      <c r="F3005" t="s">
        <v>11830</v>
      </c>
      <c r="G3005" t="s">
        <v>11831</v>
      </c>
      <c r="H3005" t="s">
        <v>13</v>
      </c>
    </row>
    <row r="3006" spans="1:8">
      <c r="A3006" t="s">
        <v>11832</v>
      </c>
      <c r="B3006" t="s">
        <v>9</v>
      </c>
      <c r="C3006" t="s">
        <v>11833</v>
      </c>
      <c r="D3006" t="s">
        <v>10224</v>
      </c>
      <c r="E3006" t="s">
        <v>10225</v>
      </c>
      <c r="F3006" t="s">
        <v>11834</v>
      </c>
      <c r="G3006" t="s">
        <v>11835</v>
      </c>
      <c r="H3006" t="s">
        <v>13</v>
      </c>
    </row>
    <row r="3007" spans="1:8">
      <c r="A3007" t="s">
        <v>11836</v>
      </c>
      <c r="B3007" t="s">
        <v>9</v>
      </c>
      <c r="C3007" t="s">
        <v>11837</v>
      </c>
      <c r="D3007" t="s">
        <v>10224</v>
      </c>
      <c r="E3007" t="s">
        <v>10225</v>
      </c>
      <c r="F3007" t="s">
        <v>11838</v>
      </c>
      <c r="G3007" t="s">
        <v>12</v>
      </c>
      <c r="H3007" t="s">
        <v>13</v>
      </c>
    </row>
    <row r="3008" spans="1:8">
      <c r="A3008" t="s">
        <v>11839</v>
      </c>
      <c r="B3008" t="s">
        <v>246</v>
      </c>
      <c r="C3008" t="s">
        <v>11840</v>
      </c>
      <c r="D3008" t="s">
        <v>11841</v>
      </c>
      <c r="E3008" t="s">
        <v>9538</v>
      </c>
      <c r="F3008" t="s">
        <v>11842</v>
      </c>
      <c r="G3008" t="s">
        <v>11843</v>
      </c>
      <c r="H3008" t="s">
        <v>11844</v>
      </c>
    </row>
    <row r="3009" spans="1:8">
      <c r="A3009" t="s">
        <v>11845</v>
      </c>
      <c r="B3009" t="s">
        <v>9</v>
      </c>
      <c r="C3009" t="s">
        <v>11846</v>
      </c>
      <c r="D3009" t="s">
        <v>11847</v>
      </c>
      <c r="E3009" t="s">
        <v>11847</v>
      </c>
      <c r="F3009" t="s">
        <v>11848</v>
      </c>
      <c r="G3009" t="s">
        <v>11849</v>
      </c>
      <c r="H3009" t="s">
        <v>11850</v>
      </c>
    </row>
    <row r="3010" spans="1:8">
      <c r="A3010" t="s">
        <v>11851</v>
      </c>
      <c r="B3010" t="s">
        <v>9</v>
      </c>
      <c r="C3010" t="s">
        <v>11852</v>
      </c>
      <c r="D3010" t="s">
        <v>11847</v>
      </c>
      <c r="E3010" t="s">
        <v>11847</v>
      </c>
      <c r="F3010" t="s">
        <v>12</v>
      </c>
      <c r="G3010" t="s">
        <v>11853</v>
      </c>
      <c r="H3010" t="s">
        <v>13</v>
      </c>
    </row>
    <row r="3011" spans="1:8">
      <c r="A3011" t="s">
        <v>11854</v>
      </c>
      <c r="B3011" t="s">
        <v>9</v>
      </c>
      <c r="C3011" t="s">
        <v>11855</v>
      </c>
      <c r="D3011" t="s">
        <v>11847</v>
      </c>
      <c r="E3011" t="s">
        <v>11847</v>
      </c>
      <c r="F3011" t="s">
        <v>12</v>
      </c>
      <c r="G3011" t="s">
        <v>12</v>
      </c>
      <c r="H3011" t="s">
        <v>13</v>
      </c>
    </row>
    <row r="3012" spans="1:8">
      <c r="A3012" t="s">
        <v>11856</v>
      </c>
      <c r="B3012" t="s">
        <v>9</v>
      </c>
      <c r="C3012" t="s">
        <v>11857</v>
      </c>
      <c r="D3012" t="s">
        <v>11847</v>
      </c>
      <c r="E3012" t="s">
        <v>11847</v>
      </c>
      <c r="F3012" t="s">
        <v>11858</v>
      </c>
      <c r="G3012" t="s">
        <v>11859</v>
      </c>
      <c r="H3012" t="s">
        <v>11860</v>
      </c>
    </row>
    <row r="3013" spans="1:8">
      <c r="A3013" t="s">
        <v>11861</v>
      </c>
      <c r="B3013" t="s">
        <v>9</v>
      </c>
      <c r="C3013" t="s">
        <v>11862</v>
      </c>
      <c r="D3013" t="s">
        <v>11847</v>
      </c>
      <c r="E3013" t="s">
        <v>11863</v>
      </c>
      <c r="F3013" t="s">
        <v>11864</v>
      </c>
      <c r="G3013" t="s">
        <v>11865</v>
      </c>
      <c r="H3013" t="s">
        <v>11866</v>
      </c>
    </row>
    <row r="3014" spans="1:8">
      <c r="A3014" t="s">
        <v>11867</v>
      </c>
      <c r="B3014" t="s">
        <v>9</v>
      </c>
      <c r="C3014" t="s">
        <v>11868</v>
      </c>
      <c r="D3014" t="s">
        <v>11847</v>
      </c>
      <c r="E3014" t="s">
        <v>11847</v>
      </c>
      <c r="F3014" t="s">
        <v>11869</v>
      </c>
      <c r="G3014" t="s">
        <v>11870</v>
      </c>
      <c r="H3014" t="s">
        <v>13</v>
      </c>
    </row>
    <row r="3015" spans="1:8">
      <c r="A3015" t="s">
        <v>11871</v>
      </c>
      <c r="B3015" t="s">
        <v>20</v>
      </c>
      <c r="C3015" t="s">
        <v>11872</v>
      </c>
      <c r="D3015" t="s">
        <v>11847</v>
      </c>
      <c r="E3015" t="s">
        <v>11847</v>
      </c>
      <c r="F3015" t="s">
        <v>595</v>
      </c>
      <c r="G3015" t="s">
        <v>11873</v>
      </c>
      <c r="H3015" t="s">
        <v>640</v>
      </c>
    </row>
    <row r="3016" spans="1:8">
      <c r="A3016" t="s">
        <v>11874</v>
      </c>
      <c r="B3016" t="s">
        <v>20</v>
      </c>
      <c r="C3016" t="s">
        <v>11875</v>
      </c>
      <c r="D3016" t="s">
        <v>11847</v>
      </c>
      <c r="E3016" t="s">
        <v>11847</v>
      </c>
      <c r="F3016" t="s">
        <v>595</v>
      </c>
      <c r="G3016" t="s">
        <v>11876</v>
      </c>
      <c r="H3016" t="s">
        <v>640</v>
      </c>
    </row>
    <row r="3017" spans="1:8">
      <c r="A3017" t="s">
        <v>11877</v>
      </c>
      <c r="B3017" t="s">
        <v>9</v>
      </c>
      <c r="C3017" t="s">
        <v>11878</v>
      </c>
      <c r="D3017" t="s">
        <v>11847</v>
      </c>
      <c r="E3017" t="s">
        <v>11863</v>
      </c>
      <c r="F3017" t="s">
        <v>11879</v>
      </c>
      <c r="G3017" t="s">
        <v>11880</v>
      </c>
      <c r="H3017" t="s">
        <v>11881</v>
      </c>
    </row>
    <row r="3018" spans="1:8">
      <c r="A3018" t="s">
        <v>11882</v>
      </c>
      <c r="B3018" t="s">
        <v>20</v>
      </c>
      <c r="C3018" t="s">
        <v>11883</v>
      </c>
      <c r="D3018" t="s">
        <v>11847</v>
      </c>
      <c r="E3018" t="s">
        <v>11847</v>
      </c>
      <c r="F3018" t="s">
        <v>11884</v>
      </c>
      <c r="G3018" t="s">
        <v>11885</v>
      </c>
      <c r="H3018" t="s">
        <v>11886</v>
      </c>
    </row>
    <row r="3019" spans="1:8">
      <c r="A3019" t="s">
        <v>11887</v>
      </c>
      <c r="B3019" t="s">
        <v>30</v>
      </c>
      <c r="C3019" t="s">
        <v>11888</v>
      </c>
      <c r="D3019" t="s">
        <v>11847</v>
      </c>
      <c r="E3019" t="s">
        <v>11847</v>
      </c>
      <c r="F3019" t="s">
        <v>595</v>
      </c>
      <c r="G3019" t="s">
        <v>11889</v>
      </c>
      <c r="H3019" t="s">
        <v>13</v>
      </c>
    </row>
    <row r="3020" spans="1:8">
      <c r="A3020" t="s">
        <v>11890</v>
      </c>
      <c r="B3020" t="s">
        <v>20</v>
      </c>
      <c r="C3020" t="s">
        <v>11891</v>
      </c>
      <c r="D3020" t="s">
        <v>11847</v>
      </c>
      <c r="E3020" t="s">
        <v>11847</v>
      </c>
      <c r="F3020" t="s">
        <v>595</v>
      </c>
      <c r="G3020" t="s">
        <v>11892</v>
      </c>
      <c r="H3020" t="s">
        <v>13</v>
      </c>
    </row>
    <row r="3021" spans="1:8">
      <c r="A3021" t="s">
        <v>11893</v>
      </c>
      <c r="B3021" t="s">
        <v>20</v>
      </c>
      <c r="C3021" t="s">
        <v>11894</v>
      </c>
      <c r="D3021" t="s">
        <v>11847</v>
      </c>
      <c r="E3021" t="s">
        <v>11847</v>
      </c>
      <c r="F3021" t="s">
        <v>11895</v>
      </c>
      <c r="G3021" t="s">
        <v>11896</v>
      </c>
      <c r="H3021" t="s">
        <v>11897</v>
      </c>
    </row>
    <row r="3022" spans="1:8">
      <c r="A3022" t="s">
        <v>11898</v>
      </c>
      <c r="B3022" t="s">
        <v>9</v>
      </c>
      <c r="C3022" t="s">
        <v>11899</v>
      </c>
      <c r="D3022" t="s">
        <v>11847</v>
      </c>
      <c r="E3022" t="s">
        <v>11847</v>
      </c>
      <c r="F3022" t="s">
        <v>12</v>
      </c>
      <c r="G3022" t="s">
        <v>12</v>
      </c>
      <c r="H3022" t="s">
        <v>13</v>
      </c>
    </row>
    <row r="3023" spans="1:8">
      <c r="A3023" t="s">
        <v>11900</v>
      </c>
      <c r="B3023" t="s">
        <v>9</v>
      </c>
      <c r="C3023" t="s">
        <v>11901</v>
      </c>
      <c r="D3023" t="s">
        <v>11847</v>
      </c>
      <c r="E3023" t="s">
        <v>11847</v>
      </c>
      <c r="F3023" t="s">
        <v>11902</v>
      </c>
      <c r="G3023" t="s">
        <v>12</v>
      </c>
      <c r="H3023" t="s">
        <v>11903</v>
      </c>
    </row>
    <row r="3024" spans="1:8">
      <c r="A3024" t="s">
        <v>11904</v>
      </c>
      <c r="B3024" t="s">
        <v>9</v>
      </c>
      <c r="C3024" t="s">
        <v>11905</v>
      </c>
      <c r="D3024" t="s">
        <v>11847</v>
      </c>
      <c r="E3024" t="s">
        <v>11863</v>
      </c>
      <c r="F3024" t="s">
        <v>11906</v>
      </c>
      <c r="G3024" t="s">
        <v>11907</v>
      </c>
      <c r="H3024" t="s">
        <v>13</v>
      </c>
    </row>
    <row r="3025" spans="1:8">
      <c r="A3025" t="s">
        <v>11908</v>
      </c>
      <c r="B3025" t="s">
        <v>9</v>
      </c>
      <c r="C3025" t="s">
        <v>11909</v>
      </c>
      <c r="D3025" t="s">
        <v>11847</v>
      </c>
      <c r="E3025" t="s">
        <v>11847</v>
      </c>
      <c r="F3025" t="s">
        <v>11910</v>
      </c>
      <c r="G3025" t="s">
        <v>11911</v>
      </c>
      <c r="H3025" t="s">
        <v>11912</v>
      </c>
    </row>
    <row r="3026" spans="1:8">
      <c r="A3026" t="s">
        <v>11913</v>
      </c>
      <c r="B3026" t="s">
        <v>9</v>
      </c>
      <c r="C3026" t="s">
        <v>11914</v>
      </c>
      <c r="D3026" t="s">
        <v>11847</v>
      </c>
      <c r="E3026" t="s">
        <v>11847</v>
      </c>
      <c r="F3026" t="s">
        <v>12</v>
      </c>
      <c r="G3026" t="s">
        <v>11915</v>
      </c>
      <c r="H3026" t="s">
        <v>13</v>
      </c>
    </row>
    <row r="3027" spans="1:8">
      <c r="A3027" t="s">
        <v>11916</v>
      </c>
      <c r="B3027" t="s">
        <v>9</v>
      </c>
      <c r="C3027" t="s">
        <v>11917</v>
      </c>
      <c r="D3027" t="s">
        <v>11847</v>
      </c>
      <c r="E3027" t="s">
        <v>11863</v>
      </c>
      <c r="F3027" t="s">
        <v>11918</v>
      </c>
      <c r="G3027" t="s">
        <v>11919</v>
      </c>
      <c r="H3027" t="s">
        <v>13</v>
      </c>
    </row>
    <row r="3028" spans="1:8">
      <c r="A3028" t="s">
        <v>11920</v>
      </c>
      <c r="B3028" t="s">
        <v>9</v>
      </c>
      <c r="C3028" t="s">
        <v>11921</v>
      </c>
      <c r="D3028" t="s">
        <v>11847</v>
      </c>
      <c r="E3028" t="s">
        <v>11863</v>
      </c>
      <c r="F3028" t="s">
        <v>11922</v>
      </c>
      <c r="G3028" t="s">
        <v>11923</v>
      </c>
      <c r="H3028" t="s">
        <v>11924</v>
      </c>
    </row>
    <row r="3029" spans="1:8">
      <c r="A3029" t="s">
        <v>11925</v>
      </c>
      <c r="B3029" t="s">
        <v>9</v>
      </c>
      <c r="C3029" t="s">
        <v>11909</v>
      </c>
      <c r="D3029" t="s">
        <v>11847</v>
      </c>
      <c r="E3029" t="s">
        <v>11847</v>
      </c>
      <c r="F3029" t="s">
        <v>11926</v>
      </c>
      <c r="G3029" t="s">
        <v>11927</v>
      </c>
      <c r="H3029" t="s">
        <v>11928</v>
      </c>
    </row>
    <row r="3030" spans="1:8">
      <c r="A3030" t="s">
        <v>11929</v>
      </c>
      <c r="B3030" t="s">
        <v>9</v>
      </c>
      <c r="C3030" t="s">
        <v>11930</v>
      </c>
      <c r="D3030" t="s">
        <v>11847</v>
      </c>
      <c r="E3030" t="s">
        <v>11847</v>
      </c>
      <c r="F3030" t="s">
        <v>11931</v>
      </c>
      <c r="G3030" t="s">
        <v>11932</v>
      </c>
      <c r="H3030" t="s">
        <v>11933</v>
      </c>
    </row>
    <row r="3031" spans="1:8">
      <c r="A3031" t="s">
        <v>4944</v>
      </c>
      <c r="B3031" t="s">
        <v>9</v>
      </c>
      <c r="C3031" t="s">
        <v>11934</v>
      </c>
      <c r="D3031" t="s">
        <v>11847</v>
      </c>
      <c r="E3031" t="s">
        <v>11847</v>
      </c>
      <c r="F3031" t="s">
        <v>4946</v>
      </c>
      <c r="G3031" t="s">
        <v>11935</v>
      </c>
      <c r="H3031" t="s">
        <v>4948</v>
      </c>
    </row>
    <row r="3032" spans="1:8">
      <c r="A3032" t="s">
        <v>11936</v>
      </c>
      <c r="B3032" t="s">
        <v>9</v>
      </c>
      <c r="C3032" t="s">
        <v>11937</v>
      </c>
      <c r="D3032" t="s">
        <v>11847</v>
      </c>
      <c r="E3032" t="s">
        <v>11847</v>
      </c>
      <c r="F3032" t="s">
        <v>12</v>
      </c>
      <c r="G3032" t="s">
        <v>11938</v>
      </c>
      <c r="H3032" t="s">
        <v>13</v>
      </c>
    </row>
    <row r="3033" spans="1:8">
      <c r="A3033" t="s">
        <v>11939</v>
      </c>
      <c r="B3033" t="s">
        <v>9</v>
      </c>
      <c r="C3033" t="s">
        <v>11940</v>
      </c>
      <c r="D3033" t="s">
        <v>11847</v>
      </c>
      <c r="E3033" t="s">
        <v>11847</v>
      </c>
      <c r="F3033" t="s">
        <v>11941</v>
      </c>
      <c r="G3033" t="s">
        <v>11942</v>
      </c>
      <c r="H3033" t="s">
        <v>11943</v>
      </c>
    </row>
    <row r="3034" spans="1:8">
      <c r="A3034" t="s">
        <v>11944</v>
      </c>
      <c r="B3034" t="s">
        <v>9</v>
      </c>
      <c r="C3034" t="s">
        <v>11945</v>
      </c>
      <c r="D3034" t="s">
        <v>11847</v>
      </c>
      <c r="E3034" t="s">
        <v>11847</v>
      </c>
      <c r="F3034" t="s">
        <v>11946</v>
      </c>
      <c r="G3034" t="s">
        <v>11947</v>
      </c>
      <c r="H3034" t="s">
        <v>11948</v>
      </c>
    </row>
    <row r="3035" spans="1:8">
      <c r="A3035" t="s">
        <v>11949</v>
      </c>
      <c r="B3035" t="s">
        <v>9</v>
      </c>
      <c r="C3035" t="s">
        <v>11950</v>
      </c>
      <c r="D3035" t="s">
        <v>11847</v>
      </c>
      <c r="E3035" t="s">
        <v>11847</v>
      </c>
      <c r="F3035" t="s">
        <v>11951</v>
      </c>
      <c r="G3035" t="s">
        <v>11952</v>
      </c>
      <c r="H3035" t="s">
        <v>11953</v>
      </c>
    </row>
    <row r="3036" spans="1:8">
      <c r="A3036" t="s">
        <v>11954</v>
      </c>
      <c r="B3036" t="s">
        <v>9</v>
      </c>
      <c r="C3036" t="s">
        <v>11955</v>
      </c>
      <c r="D3036" t="s">
        <v>11847</v>
      </c>
      <c r="E3036" t="s">
        <v>11847</v>
      </c>
      <c r="F3036" t="s">
        <v>11956</v>
      </c>
      <c r="G3036" t="s">
        <v>11957</v>
      </c>
      <c r="H3036" t="s">
        <v>11958</v>
      </c>
    </row>
    <row r="3037" spans="1:8">
      <c r="A3037" t="s">
        <v>11959</v>
      </c>
      <c r="B3037" t="s">
        <v>30</v>
      </c>
      <c r="C3037" t="s">
        <v>11960</v>
      </c>
      <c r="D3037" t="s">
        <v>11847</v>
      </c>
      <c r="E3037" t="s">
        <v>11863</v>
      </c>
      <c r="F3037" t="s">
        <v>12</v>
      </c>
      <c r="G3037" t="s">
        <v>11961</v>
      </c>
      <c r="H3037" t="s">
        <v>13</v>
      </c>
    </row>
    <row r="3038" spans="1:8">
      <c r="A3038" t="s">
        <v>11962</v>
      </c>
      <c r="B3038" t="s">
        <v>670</v>
      </c>
      <c r="C3038" t="s">
        <v>11963</v>
      </c>
      <c r="D3038" t="s">
        <v>11847</v>
      </c>
      <c r="E3038" t="s">
        <v>11847</v>
      </c>
      <c r="F3038" t="s">
        <v>11964</v>
      </c>
      <c r="G3038" t="s">
        <v>11965</v>
      </c>
      <c r="H3038" t="s">
        <v>11966</v>
      </c>
    </row>
    <row r="3039" spans="1:8">
      <c r="A3039" t="s">
        <v>11967</v>
      </c>
      <c r="B3039" t="s">
        <v>9</v>
      </c>
      <c r="C3039" t="s">
        <v>11968</v>
      </c>
      <c r="D3039" t="s">
        <v>11847</v>
      </c>
      <c r="E3039" t="s">
        <v>11847</v>
      </c>
      <c r="F3039" t="s">
        <v>11969</v>
      </c>
      <c r="G3039" t="s">
        <v>11970</v>
      </c>
      <c r="H3039" t="s">
        <v>11971</v>
      </c>
    </row>
    <row r="3040" spans="1:8">
      <c r="A3040" t="s">
        <v>11972</v>
      </c>
      <c r="B3040" t="s">
        <v>9</v>
      </c>
      <c r="C3040" t="s">
        <v>11973</v>
      </c>
      <c r="D3040" t="s">
        <v>11847</v>
      </c>
      <c r="E3040" t="s">
        <v>11863</v>
      </c>
      <c r="F3040" t="s">
        <v>11974</v>
      </c>
      <c r="G3040" t="s">
        <v>11975</v>
      </c>
      <c r="H3040" t="s">
        <v>13</v>
      </c>
    </row>
    <row r="3041" spans="1:8">
      <c r="A3041" t="s">
        <v>11976</v>
      </c>
      <c r="B3041" t="s">
        <v>20</v>
      </c>
      <c r="C3041" t="s">
        <v>11977</v>
      </c>
      <c r="D3041" t="s">
        <v>11847</v>
      </c>
      <c r="E3041" t="s">
        <v>11847</v>
      </c>
      <c r="F3041" t="s">
        <v>11978</v>
      </c>
      <c r="G3041" t="s">
        <v>11979</v>
      </c>
      <c r="H3041" t="s">
        <v>11980</v>
      </c>
    </row>
    <row r="3042" spans="1:8">
      <c r="A3042" t="s">
        <v>11981</v>
      </c>
      <c r="B3042" t="s">
        <v>9</v>
      </c>
      <c r="C3042" t="s">
        <v>11982</v>
      </c>
      <c r="D3042" t="s">
        <v>11847</v>
      </c>
      <c r="E3042" t="s">
        <v>11847</v>
      </c>
      <c r="F3042" t="s">
        <v>11983</v>
      </c>
      <c r="G3042" t="s">
        <v>11984</v>
      </c>
      <c r="H3042" t="s">
        <v>11985</v>
      </c>
    </row>
    <row r="3043" spans="1:8">
      <c r="A3043" t="s">
        <v>11986</v>
      </c>
      <c r="B3043" t="s">
        <v>9</v>
      </c>
      <c r="C3043" t="s">
        <v>11987</v>
      </c>
      <c r="D3043" t="s">
        <v>11847</v>
      </c>
      <c r="E3043" t="s">
        <v>11847</v>
      </c>
      <c r="F3043" t="s">
        <v>12</v>
      </c>
      <c r="G3043" t="s">
        <v>11988</v>
      </c>
      <c r="H3043" t="s">
        <v>13</v>
      </c>
    </row>
    <row r="3044" spans="1:8">
      <c r="A3044" t="s">
        <v>11989</v>
      </c>
      <c r="B3044" t="s">
        <v>9</v>
      </c>
      <c r="C3044" t="s">
        <v>11990</v>
      </c>
      <c r="D3044" t="s">
        <v>11847</v>
      </c>
      <c r="E3044" t="s">
        <v>11847</v>
      </c>
      <c r="F3044" t="s">
        <v>11991</v>
      </c>
      <c r="G3044" t="s">
        <v>11992</v>
      </c>
      <c r="H3044" t="s">
        <v>11993</v>
      </c>
    </row>
    <row r="3045" spans="1:8">
      <c r="A3045" t="s">
        <v>11994</v>
      </c>
      <c r="B3045" t="s">
        <v>176</v>
      </c>
      <c r="C3045" t="s">
        <v>11995</v>
      </c>
      <c r="D3045" t="s">
        <v>11847</v>
      </c>
      <c r="E3045" t="s">
        <v>11847</v>
      </c>
      <c r="F3045" t="s">
        <v>12</v>
      </c>
      <c r="G3045" t="s">
        <v>11996</v>
      </c>
      <c r="H3045" t="s">
        <v>13</v>
      </c>
    </row>
    <row r="3046" spans="1:8">
      <c r="A3046" t="s">
        <v>11997</v>
      </c>
      <c r="B3046" t="s">
        <v>30</v>
      </c>
      <c r="C3046" t="s">
        <v>11998</v>
      </c>
      <c r="D3046" t="s">
        <v>11847</v>
      </c>
      <c r="E3046" t="s">
        <v>11847</v>
      </c>
      <c r="F3046" t="s">
        <v>11999</v>
      </c>
      <c r="G3046" t="s">
        <v>12000</v>
      </c>
      <c r="H3046" t="s">
        <v>12001</v>
      </c>
    </row>
    <row r="3047" spans="1:8">
      <c r="A3047" t="s">
        <v>12002</v>
      </c>
      <c r="B3047" t="s">
        <v>20</v>
      </c>
      <c r="C3047" t="s">
        <v>12003</v>
      </c>
      <c r="D3047" t="s">
        <v>11847</v>
      </c>
      <c r="E3047" t="s">
        <v>11863</v>
      </c>
      <c r="F3047" t="s">
        <v>12004</v>
      </c>
      <c r="G3047" t="s">
        <v>12005</v>
      </c>
      <c r="H3047" t="s">
        <v>12006</v>
      </c>
    </row>
    <row r="3048" spans="1:8">
      <c r="A3048" t="s">
        <v>12007</v>
      </c>
      <c r="B3048" t="s">
        <v>176</v>
      </c>
      <c r="C3048" t="s">
        <v>12008</v>
      </c>
      <c r="D3048" t="s">
        <v>11847</v>
      </c>
      <c r="E3048" t="s">
        <v>11847</v>
      </c>
      <c r="F3048" t="s">
        <v>12009</v>
      </c>
      <c r="G3048" t="s">
        <v>12010</v>
      </c>
      <c r="H3048" t="s">
        <v>12011</v>
      </c>
    </row>
    <row r="3049" spans="1:8">
      <c r="A3049" t="s">
        <v>12012</v>
      </c>
      <c r="B3049" t="s">
        <v>176</v>
      </c>
      <c r="C3049" t="s">
        <v>12013</v>
      </c>
      <c r="D3049" t="s">
        <v>11847</v>
      </c>
      <c r="E3049" t="s">
        <v>11847</v>
      </c>
      <c r="F3049" t="s">
        <v>12014</v>
      </c>
      <c r="G3049" t="s">
        <v>12015</v>
      </c>
      <c r="H3049" t="s">
        <v>12016</v>
      </c>
    </row>
    <row r="3050" spans="1:8">
      <c r="A3050" t="s">
        <v>12017</v>
      </c>
      <c r="B3050" t="s">
        <v>20</v>
      </c>
      <c r="C3050" t="s">
        <v>12018</v>
      </c>
      <c r="D3050" t="s">
        <v>11847</v>
      </c>
      <c r="E3050" t="s">
        <v>11847</v>
      </c>
      <c r="F3050" t="s">
        <v>12</v>
      </c>
      <c r="G3050" t="s">
        <v>12019</v>
      </c>
      <c r="H3050" t="s">
        <v>13</v>
      </c>
    </row>
    <row r="3051" spans="1:8">
      <c r="A3051" t="s">
        <v>12020</v>
      </c>
      <c r="B3051" t="s">
        <v>9</v>
      </c>
      <c r="C3051" t="s">
        <v>12021</v>
      </c>
      <c r="D3051" t="s">
        <v>11847</v>
      </c>
      <c r="E3051" t="s">
        <v>11863</v>
      </c>
      <c r="F3051" t="s">
        <v>12022</v>
      </c>
      <c r="G3051" t="s">
        <v>12023</v>
      </c>
      <c r="H3051" t="s">
        <v>12024</v>
      </c>
    </row>
    <row r="3052" spans="1:8">
      <c r="A3052" t="s">
        <v>12025</v>
      </c>
      <c r="B3052" t="s">
        <v>9</v>
      </c>
      <c r="C3052" t="s">
        <v>12026</v>
      </c>
      <c r="D3052" t="s">
        <v>11847</v>
      </c>
      <c r="E3052" t="s">
        <v>11863</v>
      </c>
      <c r="F3052" t="s">
        <v>12027</v>
      </c>
      <c r="G3052" t="s">
        <v>12028</v>
      </c>
      <c r="H3052" t="s">
        <v>12029</v>
      </c>
    </row>
    <row r="3053" spans="1:8">
      <c r="A3053" t="s">
        <v>12030</v>
      </c>
      <c r="B3053" t="s">
        <v>9</v>
      </c>
      <c r="C3053" t="s">
        <v>12031</v>
      </c>
      <c r="D3053" t="s">
        <v>11847</v>
      </c>
      <c r="E3053" t="s">
        <v>11847</v>
      </c>
      <c r="F3053" t="s">
        <v>12032</v>
      </c>
      <c r="G3053" t="s">
        <v>12033</v>
      </c>
      <c r="H3053" t="s">
        <v>12034</v>
      </c>
    </row>
    <row r="3054" spans="1:8">
      <c r="A3054" t="s">
        <v>12035</v>
      </c>
      <c r="B3054" t="s">
        <v>9</v>
      </c>
      <c r="C3054" t="s">
        <v>12036</v>
      </c>
      <c r="D3054" t="s">
        <v>11847</v>
      </c>
      <c r="E3054" t="s">
        <v>11847</v>
      </c>
      <c r="F3054" t="s">
        <v>12037</v>
      </c>
      <c r="G3054" t="s">
        <v>12038</v>
      </c>
      <c r="H3054" t="s">
        <v>12039</v>
      </c>
    </row>
    <row r="3055" spans="1:8">
      <c r="A3055" t="s">
        <v>12040</v>
      </c>
      <c r="B3055" t="s">
        <v>9</v>
      </c>
      <c r="C3055" t="s">
        <v>12041</v>
      </c>
      <c r="D3055" t="s">
        <v>11847</v>
      </c>
      <c r="E3055" t="s">
        <v>11863</v>
      </c>
      <c r="F3055" t="s">
        <v>12042</v>
      </c>
      <c r="G3055" t="s">
        <v>12043</v>
      </c>
      <c r="H3055" t="s">
        <v>12044</v>
      </c>
    </row>
    <row r="3056" spans="1:8">
      <c r="A3056" t="s">
        <v>12045</v>
      </c>
      <c r="B3056" t="s">
        <v>30</v>
      </c>
      <c r="C3056" t="s">
        <v>12046</v>
      </c>
      <c r="D3056" t="s">
        <v>11847</v>
      </c>
      <c r="E3056" t="s">
        <v>11863</v>
      </c>
      <c r="F3056" t="s">
        <v>12</v>
      </c>
      <c r="G3056" t="s">
        <v>12047</v>
      </c>
      <c r="H3056" t="s">
        <v>13</v>
      </c>
    </row>
    <row r="3057" spans="1:8">
      <c r="A3057" t="s">
        <v>12048</v>
      </c>
      <c r="B3057" t="s">
        <v>30</v>
      </c>
      <c r="C3057" t="s">
        <v>12049</v>
      </c>
      <c r="D3057" t="s">
        <v>11847</v>
      </c>
      <c r="E3057" t="s">
        <v>11847</v>
      </c>
      <c r="F3057" t="s">
        <v>12050</v>
      </c>
      <c r="G3057" t="s">
        <v>12051</v>
      </c>
      <c r="H3057" t="s">
        <v>12052</v>
      </c>
    </row>
    <row r="3058" spans="1:8">
      <c r="A3058" t="s">
        <v>12053</v>
      </c>
      <c r="B3058" t="s">
        <v>63</v>
      </c>
      <c r="C3058" t="s">
        <v>12054</v>
      </c>
      <c r="D3058" t="s">
        <v>11847</v>
      </c>
      <c r="E3058" t="s">
        <v>11847</v>
      </c>
      <c r="F3058" t="s">
        <v>12</v>
      </c>
      <c r="G3058" t="s">
        <v>12055</v>
      </c>
      <c r="H3058" t="s">
        <v>13</v>
      </c>
    </row>
    <row r="3059" spans="1:8">
      <c r="A3059" t="s">
        <v>6152</v>
      </c>
      <c r="B3059" t="s">
        <v>20</v>
      </c>
      <c r="C3059" t="s">
        <v>12056</v>
      </c>
      <c r="D3059" t="s">
        <v>11847</v>
      </c>
      <c r="E3059" t="s">
        <v>11847</v>
      </c>
      <c r="F3059" t="s">
        <v>6154</v>
      </c>
      <c r="G3059" t="s">
        <v>12057</v>
      </c>
      <c r="H3059" t="s">
        <v>6156</v>
      </c>
    </row>
    <row r="3060" spans="1:8">
      <c r="A3060" t="s">
        <v>12058</v>
      </c>
      <c r="B3060" t="s">
        <v>9</v>
      </c>
      <c r="C3060" t="s">
        <v>12059</v>
      </c>
      <c r="D3060" t="s">
        <v>11847</v>
      </c>
      <c r="E3060" t="s">
        <v>11847</v>
      </c>
      <c r="F3060" t="s">
        <v>12060</v>
      </c>
      <c r="G3060" t="s">
        <v>12061</v>
      </c>
      <c r="H3060" t="s">
        <v>12062</v>
      </c>
    </row>
    <row r="3061" spans="1:8">
      <c r="A3061" t="s">
        <v>12063</v>
      </c>
      <c r="B3061" t="s">
        <v>20</v>
      </c>
      <c r="C3061" t="s">
        <v>12064</v>
      </c>
      <c r="D3061" t="s">
        <v>11847</v>
      </c>
      <c r="E3061" t="s">
        <v>11847</v>
      </c>
      <c r="F3061" t="s">
        <v>12</v>
      </c>
      <c r="G3061" t="s">
        <v>12065</v>
      </c>
      <c r="H3061" t="s">
        <v>13</v>
      </c>
    </row>
    <row r="3062" spans="1:8">
      <c r="A3062" t="s">
        <v>12066</v>
      </c>
      <c r="B3062" t="s">
        <v>9</v>
      </c>
      <c r="C3062" t="s">
        <v>12067</v>
      </c>
      <c r="D3062" t="s">
        <v>11847</v>
      </c>
      <c r="E3062" t="s">
        <v>11847</v>
      </c>
      <c r="F3062" t="s">
        <v>12</v>
      </c>
      <c r="G3062" t="s">
        <v>12068</v>
      </c>
      <c r="H3062" t="s">
        <v>13</v>
      </c>
    </row>
    <row r="3063" spans="1:8">
      <c r="A3063" t="s">
        <v>12069</v>
      </c>
      <c r="B3063" t="s">
        <v>9</v>
      </c>
      <c r="C3063" t="s">
        <v>12070</v>
      </c>
      <c r="D3063" t="s">
        <v>11847</v>
      </c>
      <c r="E3063" t="s">
        <v>11847</v>
      </c>
      <c r="F3063" t="s">
        <v>12</v>
      </c>
      <c r="G3063" t="s">
        <v>12</v>
      </c>
      <c r="H3063" t="s">
        <v>13</v>
      </c>
    </row>
    <row r="3064" spans="1:8">
      <c r="A3064" t="s">
        <v>12071</v>
      </c>
      <c r="B3064" t="s">
        <v>9</v>
      </c>
      <c r="C3064" t="s">
        <v>12072</v>
      </c>
      <c r="D3064" t="s">
        <v>11847</v>
      </c>
      <c r="E3064" t="s">
        <v>11847</v>
      </c>
      <c r="F3064" t="s">
        <v>12</v>
      </c>
      <c r="G3064" t="s">
        <v>12073</v>
      </c>
      <c r="H3064" t="s">
        <v>13</v>
      </c>
    </row>
    <row r="3065" spans="1:8">
      <c r="A3065" t="s">
        <v>12074</v>
      </c>
      <c r="B3065" t="s">
        <v>20</v>
      </c>
      <c r="C3065" t="s">
        <v>12075</v>
      </c>
      <c r="D3065" t="s">
        <v>11847</v>
      </c>
      <c r="E3065" t="s">
        <v>11863</v>
      </c>
      <c r="F3065" t="s">
        <v>12076</v>
      </c>
      <c r="G3065" t="s">
        <v>12</v>
      </c>
      <c r="H3065" t="s">
        <v>12077</v>
      </c>
    </row>
    <row r="3066" spans="1:8">
      <c r="A3066" t="s">
        <v>12078</v>
      </c>
      <c r="B3066" t="s">
        <v>20</v>
      </c>
      <c r="C3066" t="s">
        <v>12079</v>
      </c>
      <c r="D3066" t="s">
        <v>11847</v>
      </c>
      <c r="E3066" t="s">
        <v>11863</v>
      </c>
      <c r="F3066" t="s">
        <v>12080</v>
      </c>
      <c r="G3066" t="s">
        <v>12081</v>
      </c>
      <c r="H3066" t="s">
        <v>12082</v>
      </c>
    </row>
    <row r="3067" spans="1:8">
      <c r="A3067" t="s">
        <v>12083</v>
      </c>
      <c r="B3067" t="s">
        <v>176</v>
      </c>
      <c r="C3067" t="s">
        <v>12084</v>
      </c>
      <c r="D3067" t="s">
        <v>11847</v>
      </c>
      <c r="E3067" t="s">
        <v>11863</v>
      </c>
      <c r="F3067" t="s">
        <v>12085</v>
      </c>
      <c r="G3067" t="s">
        <v>12086</v>
      </c>
      <c r="H3067" t="s">
        <v>12087</v>
      </c>
    </row>
    <row r="3068" spans="1:8">
      <c r="A3068" t="s">
        <v>12088</v>
      </c>
      <c r="B3068" t="s">
        <v>670</v>
      </c>
      <c r="C3068" t="s">
        <v>12089</v>
      </c>
      <c r="D3068" t="s">
        <v>11847</v>
      </c>
      <c r="E3068" t="s">
        <v>11847</v>
      </c>
      <c r="F3068" t="s">
        <v>12090</v>
      </c>
      <c r="G3068" t="s">
        <v>12091</v>
      </c>
      <c r="H3068" t="s">
        <v>13</v>
      </c>
    </row>
    <row r="3069" spans="1:8">
      <c r="A3069" t="s">
        <v>12092</v>
      </c>
      <c r="B3069" t="s">
        <v>9</v>
      </c>
      <c r="C3069" t="s">
        <v>12093</v>
      </c>
      <c r="D3069" t="s">
        <v>12094</v>
      </c>
      <c r="E3069" t="s">
        <v>11847</v>
      </c>
      <c r="F3069" t="s">
        <v>12</v>
      </c>
      <c r="G3069" t="s">
        <v>12095</v>
      </c>
      <c r="H3069" t="s">
        <v>13</v>
      </c>
    </row>
    <row r="3070" spans="1:8">
      <c r="A3070" t="s">
        <v>12096</v>
      </c>
      <c r="B3070" t="s">
        <v>30</v>
      </c>
      <c r="C3070" t="s">
        <v>12097</v>
      </c>
      <c r="D3070" t="s">
        <v>11847</v>
      </c>
      <c r="E3070" t="s">
        <v>11863</v>
      </c>
      <c r="F3070" t="s">
        <v>12098</v>
      </c>
      <c r="G3070" t="s">
        <v>12099</v>
      </c>
      <c r="H3070" t="s">
        <v>12100</v>
      </c>
    </row>
    <row r="3071" spans="1:8">
      <c r="A3071" t="s">
        <v>12101</v>
      </c>
      <c r="B3071" t="s">
        <v>9</v>
      </c>
      <c r="C3071" t="s">
        <v>12102</v>
      </c>
      <c r="D3071" t="s">
        <v>11847</v>
      </c>
      <c r="E3071" t="s">
        <v>11863</v>
      </c>
      <c r="F3071" t="s">
        <v>12103</v>
      </c>
      <c r="G3071" t="s">
        <v>12104</v>
      </c>
      <c r="H3071" t="s">
        <v>13</v>
      </c>
    </row>
    <row r="3072" spans="1:8">
      <c r="A3072" t="s">
        <v>12105</v>
      </c>
      <c r="B3072" t="s">
        <v>9</v>
      </c>
      <c r="C3072" t="s">
        <v>12106</v>
      </c>
      <c r="D3072" t="s">
        <v>11847</v>
      </c>
      <c r="E3072" t="s">
        <v>11847</v>
      </c>
      <c r="F3072" t="s">
        <v>12</v>
      </c>
      <c r="G3072" t="s">
        <v>12107</v>
      </c>
      <c r="H3072" t="s">
        <v>13</v>
      </c>
    </row>
    <row r="3073" spans="1:8">
      <c r="A3073" t="s">
        <v>12108</v>
      </c>
      <c r="B3073" t="s">
        <v>20</v>
      </c>
      <c r="C3073" t="s">
        <v>12109</v>
      </c>
      <c r="D3073" t="s">
        <v>11847</v>
      </c>
      <c r="E3073" t="s">
        <v>11847</v>
      </c>
      <c r="F3073" t="s">
        <v>595</v>
      </c>
      <c r="G3073" t="s">
        <v>12110</v>
      </c>
      <c r="H3073" t="s">
        <v>640</v>
      </c>
    </row>
    <row r="3074" spans="1:8">
      <c r="A3074" t="s">
        <v>12111</v>
      </c>
      <c r="B3074" t="s">
        <v>9</v>
      </c>
      <c r="C3074" t="s">
        <v>12112</v>
      </c>
      <c r="D3074" t="s">
        <v>11847</v>
      </c>
      <c r="E3074" t="s">
        <v>11847</v>
      </c>
      <c r="F3074" t="s">
        <v>12</v>
      </c>
      <c r="G3074" t="s">
        <v>12</v>
      </c>
      <c r="H3074" t="s">
        <v>13</v>
      </c>
    </row>
    <row r="3075" spans="1:8">
      <c r="A3075" t="s">
        <v>12113</v>
      </c>
      <c r="B3075" t="s">
        <v>20</v>
      </c>
      <c r="C3075" t="s">
        <v>12114</v>
      </c>
      <c r="D3075" t="s">
        <v>11847</v>
      </c>
      <c r="E3075" t="s">
        <v>11847</v>
      </c>
      <c r="F3075" t="s">
        <v>12115</v>
      </c>
      <c r="G3075" t="s">
        <v>12116</v>
      </c>
      <c r="H3075" t="s">
        <v>12117</v>
      </c>
    </row>
    <row r="3076" spans="1:8">
      <c r="A3076" t="s">
        <v>12118</v>
      </c>
      <c r="B3076" t="s">
        <v>9</v>
      </c>
      <c r="C3076" t="s">
        <v>12119</v>
      </c>
      <c r="D3076" t="s">
        <v>11847</v>
      </c>
      <c r="E3076" t="s">
        <v>11863</v>
      </c>
      <c r="F3076" t="s">
        <v>12120</v>
      </c>
      <c r="G3076" t="s">
        <v>12121</v>
      </c>
      <c r="H3076" t="s">
        <v>12122</v>
      </c>
    </row>
    <row r="3077" spans="1:8">
      <c r="A3077" t="s">
        <v>12123</v>
      </c>
      <c r="B3077" t="s">
        <v>670</v>
      </c>
      <c r="C3077" t="s">
        <v>12124</v>
      </c>
      <c r="D3077" t="s">
        <v>11847</v>
      </c>
      <c r="E3077" t="s">
        <v>11847</v>
      </c>
      <c r="F3077" t="s">
        <v>12125</v>
      </c>
      <c r="G3077" t="s">
        <v>12126</v>
      </c>
      <c r="H3077" t="s">
        <v>12127</v>
      </c>
    </row>
    <row r="3078" spans="1:8">
      <c r="A3078" t="s">
        <v>12128</v>
      </c>
      <c r="B3078" t="s">
        <v>30</v>
      </c>
      <c r="C3078" t="s">
        <v>12129</v>
      </c>
      <c r="D3078" t="s">
        <v>11847</v>
      </c>
      <c r="E3078" t="s">
        <v>11847</v>
      </c>
      <c r="F3078" t="s">
        <v>12130</v>
      </c>
      <c r="G3078" t="s">
        <v>12131</v>
      </c>
      <c r="H3078" t="s">
        <v>12132</v>
      </c>
    </row>
    <row r="3079" spans="1:8">
      <c r="A3079" t="s">
        <v>12133</v>
      </c>
      <c r="B3079" t="s">
        <v>30</v>
      </c>
      <c r="C3079" t="s">
        <v>12</v>
      </c>
      <c r="D3079" t="s">
        <v>12134</v>
      </c>
      <c r="E3079" t="s">
        <v>12</v>
      </c>
      <c r="F3079" t="s">
        <v>12</v>
      </c>
      <c r="G3079" t="s">
        <v>12135</v>
      </c>
      <c r="H3079" t="s">
        <v>13</v>
      </c>
    </row>
    <row r="3080" spans="1:8">
      <c r="A3080" t="s">
        <v>5041</v>
      </c>
      <c r="B3080" t="s">
        <v>9</v>
      </c>
      <c r="C3080" t="s">
        <v>12136</v>
      </c>
      <c r="D3080" t="s">
        <v>12134</v>
      </c>
      <c r="E3080" t="s">
        <v>11847</v>
      </c>
      <c r="F3080" t="s">
        <v>12137</v>
      </c>
      <c r="G3080" t="s">
        <v>12138</v>
      </c>
      <c r="H3080" t="s">
        <v>13</v>
      </c>
    </row>
    <row r="3081" spans="1:8">
      <c r="A3081" t="s">
        <v>12139</v>
      </c>
      <c r="B3081" t="s">
        <v>20</v>
      </c>
      <c r="C3081" t="s">
        <v>12140</v>
      </c>
      <c r="D3081" t="s">
        <v>11847</v>
      </c>
      <c r="E3081" t="s">
        <v>11863</v>
      </c>
      <c r="F3081" t="s">
        <v>12141</v>
      </c>
      <c r="G3081" t="s">
        <v>12</v>
      </c>
      <c r="H3081" t="s">
        <v>12142</v>
      </c>
    </row>
    <row r="3082" spans="1:8">
      <c r="A3082" t="s">
        <v>12143</v>
      </c>
      <c r="B3082" t="s">
        <v>9</v>
      </c>
      <c r="C3082" t="s">
        <v>12144</v>
      </c>
      <c r="D3082" t="s">
        <v>11847</v>
      </c>
      <c r="E3082" t="s">
        <v>11863</v>
      </c>
      <c r="F3082" t="s">
        <v>12145</v>
      </c>
      <c r="G3082" t="s">
        <v>12146</v>
      </c>
      <c r="H3082" t="s">
        <v>13</v>
      </c>
    </row>
    <row r="3083" spans="1:8">
      <c r="A3083" t="s">
        <v>12147</v>
      </c>
      <c r="B3083" t="s">
        <v>20</v>
      </c>
      <c r="C3083" t="s">
        <v>12148</v>
      </c>
      <c r="D3083" t="s">
        <v>11847</v>
      </c>
      <c r="E3083" t="s">
        <v>11847</v>
      </c>
      <c r="F3083" t="s">
        <v>3153</v>
      </c>
      <c r="G3083" t="s">
        <v>12149</v>
      </c>
      <c r="H3083" t="s">
        <v>13</v>
      </c>
    </row>
    <row r="3084" spans="1:8">
      <c r="A3084" t="s">
        <v>12150</v>
      </c>
      <c r="B3084" t="s">
        <v>9</v>
      </c>
      <c r="C3084" t="s">
        <v>12151</v>
      </c>
      <c r="D3084" t="s">
        <v>11847</v>
      </c>
      <c r="E3084" t="s">
        <v>11863</v>
      </c>
      <c r="F3084" t="s">
        <v>12152</v>
      </c>
      <c r="G3084" t="s">
        <v>12153</v>
      </c>
      <c r="H3084" t="s">
        <v>12154</v>
      </c>
    </row>
    <row r="3085" spans="1:8">
      <c r="A3085" t="s">
        <v>12155</v>
      </c>
      <c r="B3085" t="s">
        <v>9</v>
      </c>
      <c r="C3085" t="s">
        <v>12156</v>
      </c>
      <c r="D3085" t="s">
        <v>11847</v>
      </c>
      <c r="E3085" t="s">
        <v>11847</v>
      </c>
      <c r="F3085" t="s">
        <v>12157</v>
      </c>
      <c r="G3085" t="s">
        <v>12158</v>
      </c>
      <c r="H3085" t="s">
        <v>12159</v>
      </c>
    </row>
    <row r="3086" spans="1:8">
      <c r="A3086" t="s">
        <v>12160</v>
      </c>
      <c r="B3086" t="s">
        <v>20</v>
      </c>
      <c r="C3086" t="s">
        <v>12161</v>
      </c>
      <c r="D3086" t="s">
        <v>11847</v>
      </c>
      <c r="E3086" t="s">
        <v>11847</v>
      </c>
      <c r="F3086" t="s">
        <v>595</v>
      </c>
      <c r="G3086" t="s">
        <v>12162</v>
      </c>
      <c r="H3086" t="s">
        <v>640</v>
      </c>
    </row>
    <row r="3087" spans="1:8">
      <c r="A3087" t="s">
        <v>12163</v>
      </c>
      <c r="B3087" t="s">
        <v>9</v>
      </c>
      <c r="C3087" t="s">
        <v>12164</v>
      </c>
      <c r="D3087" t="s">
        <v>11847</v>
      </c>
      <c r="E3087" t="s">
        <v>11847</v>
      </c>
      <c r="F3087" t="s">
        <v>12165</v>
      </c>
      <c r="G3087" t="s">
        <v>12166</v>
      </c>
      <c r="H3087" t="s">
        <v>12167</v>
      </c>
    </row>
    <row r="3088" spans="1:8">
      <c r="A3088" t="s">
        <v>12168</v>
      </c>
      <c r="B3088" t="s">
        <v>9</v>
      </c>
      <c r="C3088" t="s">
        <v>12169</v>
      </c>
      <c r="D3088" t="s">
        <v>11847</v>
      </c>
      <c r="E3088" t="s">
        <v>11847</v>
      </c>
      <c r="F3088" t="s">
        <v>1110</v>
      </c>
      <c r="G3088" t="s">
        <v>12170</v>
      </c>
      <c r="H3088" t="s">
        <v>13</v>
      </c>
    </row>
    <row r="3089" spans="1:8">
      <c r="A3089" t="s">
        <v>12171</v>
      </c>
      <c r="B3089" t="s">
        <v>9</v>
      </c>
      <c r="C3089" t="s">
        <v>12172</v>
      </c>
      <c r="D3089" t="s">
        <v>11847</v>
      </c>
      <c r="E3089" t="s">
        <v>11847</v>
      </c>
      <c r="F3089" t="s">
        <v>12173</v>
      </c>
      <c r="G3089" t="s">
        <v>12174</v>
      </c>
      <c r="H3089" t="s">
        <v>12175</v>
      </c>
    </row>
    <row r="3090" spans="1:8">
      <c r="A3090" t="s">
        <v>12176</v>
      </c>
      <c r="B3090" t="s">
        <v>9</v>
      </c>
      <c r="C3090" t="s">
        <v>12177</v>
      </c>
      <c r="D3090" t="s">
        <v>11847</v>
      </c>
      <c r="E3090" t="s">
        <v>11847</v>
      </c>
      <c r="F3090" t="s">
        <v>12178</v>
      </c>
      <c r="G3090" t="s">
        <v>12179</v>
      </c>
      <c r="H3090" t="s">
        <v>12180</v>
      </c>
    </row>
    <row r="3091" spans="1:8">
      <c r="A3091" t="s">
        <v>12181</v>
      </c>
      <c r="B3091" t="s">
        <v>9</v>
      </c>
      <c r="C3091" t="s">
        <v>12182</v>
      </c>
      <c r="D3091" t="s">
        <v>11847</v>
      </c>
      <c r="E3091" t="s">
        <v>11863</v>
      </c>
      <c r="F3091" t="s">
        <v>12</v>
      </c>
      <c r="G3091" t="s">
        <v>12183</v>
      </c>
      <c r="H3091" t="s">
        <v>13</v>
      </c>
    </row>
    <row r="3092" spans="1:8">
      <c r="A3092" t="s">
        <v>12184</v>
      </c>
      <c r="B3092" t="s">
        <v>9</v>
      </c>
      <c r="C3092" t="s">
        <v>12185</v>
      </c>
      <c r="D3092" t="s">
        <v>11847</v>
      </c>
      <c r="E3092" t="s">
        <v>11847</v>
      </c>
      <c r="F3092" t="s">
        <v>12186</v>
      </c>
      <c r="G3092" t="s">
        <v>12187</v>
      </c>
      <c r="H3092" t="s">
        <v>12188</v>
      </c>
    </row>
    <row r="3093" spans="1:8">
      <c r="A3093" t="s">
        <v>12189</v>
      </c>
      <c r="B3093" t="s">
        <v>9</v>
      </c>
      <c r="C3093" t="s">
        <v>12190</v>
      </c>
      <c r="D3093" t="s">
        <v>11847</v>
      </c>
      <c r="E3093" t="s">
        <v>11847</v>
      </c>
      <c r="F3093" t="s">
        <v>12191</v>
      </c>
      <c r="G3093" t="s">
        <v>12192</v>
      </c>
      <c r="H3093" t="s">
        <v>13</v>
      </c>
    </row>
    <row r="3094" spans="1:8">
      <c r="A3094" t="s">
        <v>12193</v>
      </c>
      <c r="B3094" t="s">
        <v>176</v>
      </c>
      <c r="C3094" t="s">
        <v>12194</v>
      </c>
      <c r="D3094" t="s">
        <v>12195</v>
      </c>
      <c r="E3094" t="s">
        <v>11863</v>
      </c>
      <c r="F3094" t="s">
        <v>12196</v>
      </c>
      <c r="G3094" t="s">
        <v>12197</v>
      </c>
      <c r="H3094" t="s">
        <v>12198</v>
      </c>
    </row>
    <row r="3095" spans="1:8">
      <c r="A3095" t="s">
        <v>12199</v>
      </c>
      <c r="B3095" t="s">
        <v>674</v>
      </c>
      <c r="C3095" t="s">
        <v>12200</v>
      </c>
      <c r="D3095" t="s">
        <v>11847</v>
      </c>
      <c r="E3095" t="s">
        <v>11847</v>
      </c>
      <c r="F3095" t="s">
        <v>12</v>
      </c>
      <c r="G3095" t="s">
        <v>12201</v>
      </c>
      <c r="H3095" t="s">
        <v>13</v>
      </c>
    </row>
    <row r="3096" spans="1:8">
      <c r="A3096" t="s">
        <v>12202</v>
      </c>
      <c r="B3096" t="s">
        <v>2073</v>
      </c>
      <c r="C3096" t="s">
        <v>12203</v>
      </c>
      <c r="D3096" t="s">
        <v>11847</v>
      </c>
      <c r="E3096" t="s">
        <v>11863</v>
      </c>
      <c r="F3096" t="s">
        <v>12204</v>
      </c>
      <c r="G3096" t="s">
        <v>12205</v>
      </c>
      <c r="H3096" t="s">
        <v>12206</v>
      </c>
    </row>
    <row r="3097" spans="1:8">
      <c r="A3097" t="s">
        <v>12207</v>
      </c>
      <c r="B3097" t="s">
        <v>9</v>
      </c>
      <c r="C3097" t="s">
        <v>12208</v>
      </c>
      <c r="D3097" t="s">
        <v>12209</v>
      </c>
      <c r="E3097" t="s">
        <v>11847</v>
      </c>
      <c r="F3097" t="s">
        <v>1110</v>
      </c>
      <c r="G3097" t="s">
        <v>12210</v>
      </c>
      <c r="H3097" t="s">
        <v>13</v>
      </c>
    </row>
    <row r="3098" spans="1:8">
      <c r="A3098" t="s">
        <v>12211</v>
      </c>
      <c r="B3098" t="s">
        <v>266</v>
      </c>
      <c r="C3098" t="s">
        <v>12212</v>
      </c>
      <c r="D3098" t="s">
        <v>11847</v>
      </c>
      <c r="E3098" t="s">
        <v>11863</v>
      </c>
      <c r="F3098" t="s">
        <v>12213</v>
      </c>
      <c r="G3098" t="s">
        <v>12214</v>
      </c>
      <c r="H3098" t="s">
        <v>12215</v>
      </c>
    </row>
    <row r="3099" spans="1:8">
      <c r="A3099" t="s">
        <v>12216</v>
      </c>
      <c r="B3099" t="s">
        <v>20</v>
      </c>
      <c r="C3099" t="s">
        <v>12136</v>
      </c>
      <c r="D3099" t="s">
        <v>11847</v>
      </c>
      <c r="E3099" t="s">
        <v>11847</v>
      </c>
      <c r="F3099" t="s">
        <v>12217</v>
      </c>
      <c r="G3099" t="s">
        <v>12218</v>
      </c>
      <c r="H3099" t="s">
        <v>12219</v>
      </c>
    </row>
    <row r="3100" spans="1:8">
      <c r="A3100" t="s">
        <v>12220</v>
      </c>
      <c r="B3100" t="s">
        <v>176</v>
      </c>
      <c r="C3100" t="s">
        <v>12221</v>
      </c>
      <c r="D3100" t="s">
        <v>11847</v>
      </c>
      <c r="E3100" t="s">
        <v>11863</v>
      </c>
      <c r="F3100" t="s">
        <v>12222</v>
      </c>
      <c r="G3100" t="s">
        <v>12223</v>
      </c>
      <c r="H3100" t="s">
        <v>13</v>
      </c>
    </row>
    <row r="3101" spans="1:8">
      <c r="A3101" t="s">
        <v>4053</v>
      </c>
      <c r="B3101" t="s">
        <v>674</v>
      </c>
      <c r="C3101" t="s">
        <v>12224</v>
      </c>
      <c r="D3101" t="s">
        <v>11847</v>
      </c>
      <c r="E3101" t="s">
        <v>11863</v>
      </c>
      <c r="F3101" t="s">
        <v>4055</v>
      </c>
      <c r="G3101" t="s">
        <v>12225</v>
      </c>
      <c r="H3101" t="s">
        <v>13</v>
      </c>
    </row>
    <row r="3102" spans="1:8">
      <c r="A3102" t="s">
        <v>12226</v>
      </c>
      <c r="B3102" t="s">
        <v>2073</v>
      </c>
      <c r="C3102" t="s">
        <v>12227</v>
      </c>
      <c r="D3102" t="s">
        <v>11847</v>
      </c>
      <c r="E3102" t="s">
        <v>11863</v>
      </c>
      <c r="F3102" t="s">
        <v>12228</v>
      </c>
      <c r="G3102" t="s">
        <v>12229</v>
      </c>
      <c r="H3102" t="s">
        <v>12230</v>
      </c>
    </row>
    <row r="3103" spans="1:8">
      <c r="A3103" t="s">
        <v>12231</v>
      </c>
      <c r="B3103" t="s">
        <v>9</v>
      </c>
      <c r="C3103" t="s">
        <v>12232</v>
      </c>
      <c r="D3103" t="s">
        <v>12209</v>
      </c>
      <c r="E3103" t="s">
        <v>11863</v>
      </c>
      <c r="F3103" t="s">
        <v>5139</v>
      </c>
      <c r="G3103" t="s">
        <v>12233</v>
      </c>
      <c r="H3103" t="s">
        <v>6635</v>
      </c>
    </row>
    <row r="3104" spans="1:8">
      <c r="A3104" t="s">
        <v>12234</v>
      </c>
      <c r="B3104" t="s">
        <v>20</v>
      </c>
      <c r="C3104" t="s">
        <v>12235</v>
      </c>
      <c r="D3104" t="s">
        <v>11847</v>
      </c>
      <c r="E3104" t="s">
        <v>11863</v>
      </c>
      <c r="F3104" t="s">
        <v>12236</v>
      </c>
      <c r="G3104" t="s">
        <v>12237</v>
      </c>
      <c r="H3104" t="s">
        <v>13</v>
      </c>
    </row>
    <row r="3105" spans="1:8">
      <c r="A3105" t="s">
        <v>12238</v>
      </c>
      <c r="B3105" t="s">
        <v>4256</v>
      </c>
      <c r="C3105" t="s">
        <v>12239</v>
      </c>
      <c r="D3105" t="s">
        <v>11847</v>
      </c>
      <c r="E3105" t="s">
        <v>11847</v>
      </c>
      <c r="F3105" t="s">
        <v>12240</v>
      </c>
      <c r="G3105" t="s">
        <v>12241</v>
      </c>
      <c r="H3105" t="s">
        <v>12242</v>
      </c>
    </row>
    <row r="3106" spans="1:8">
      <c r="A3106" t="s">
        <v>12243</v>
      </c>
      <c r="B3106" t="s">
        <v>20</v>
      </c>
      <c r="C3106" t="s">
        <v>12244</v>
      </c>
      <c r="D3106" t="s">
        <v>11847</v>
      </c>
      <c r="E3106" t="s">
        <v>11847</v>
      </c>
      <c r="F3106" t="s">
        <v>12245</v>
      </c>
      <c r="G3106" t="s">
        <v>12246</v>
      </c>
      <c r="H3106" t="s">
        <v>12247</v>
      </c>
    </row>
    <row r="3107" spans="1:8">
      <c r="A3107" t="s">
        <v>12248</v>
      </c>
      <c r="B3107" t="s">
        <v>246</v>
      </c>
      <c r="C3107" t="s">
        <v>12249</v>
      </c>
      <c r="D3107" t="s">
        <v>11847</v>
      </c>
      <c r="E3107" t="s">
        <v>11847</v>
      </c>
      <c r="F3107" t="s">
        <v>12</v>
      </c>
      <c r="G3107" t="s">
        <v>12250</v>
      </c>
      <c r="H3107" t="s">
        <v>13</v>
      </c>
    </row>
    <row r="3108" spans="1:8">
      <c r="A3108" t="s">
        <v>12251</v>
      </c>
      <c r="B3108" t="s">
        <v>266</v>
      </c>
      <c r="C3108" t="s">
        <v>12252</v>
      </c>
      <c r="D3108" t="s">
        <v>11847</v>
      </c>
      <c r="E3108" t="s">
        <v>11847</v>
      </c>
      <c r="F3108" t="s">
        <v>12253</v>
      </c>
      <c r="G3108" t="s">
        <v>12254</v>
      </c>
      <c r="H3108" t="s">
        <v>13</v>
      </c>
    </row>
    <row r="3109" spans="1:8">
      <c r="A3109" t="s">
        <v>12255</v>
      </c>
      <c r="B3109" t="s">
        <v>246</v>
      </c>
      <c r="C3109" t="s">
        <v>12256</v>
      </c>
      <c r="D3109" t="s">
        <v>12209</v>
      </c>
      <c r="E3109" t="s">
        <v>11863</v>
      </c>
      <c r="F3109" t="s">
        <v>12257</v>
      </c>
      <c r="G3109" t="s">
        <v>12258</v>
      </c>
      <c r="H3109" t="s">
        <v>12259</v>
      </c>
    </row>
    <row r="3110" spans="1:8">
      <c r="A3110" t="s">
        <v>12260</v>
      </c>
      <c r="B3110" t="s">
        <v>2073</v>
      </c>
      <c r="C3110" t="s">
        <v>12261</v>
      </c>
      <c r="D3110" t="s">
        <v>11847</v>
      </c>
      <c r="E3110" t="s">
        <v>11847</v>
      </c>
      <c r="F3110" t="s">
        <v>12</v>
      </c>
      <c r="G3110" t="s">
        <v>12262</v>
      </c>
      <c r="H3110" t="s">
        <v>13</v>
      </c>
    </row>
    <row r="3111" spans="1:8">
      <c r="A3111" t="s">
        <v>12263</v>
      </c>
      <c r="B3111" t="s">
        <v>9</v>
      </c>
      <c r="C3111" t="s">
        <v>12264</v>
      </c>
      <c r="D3111" t="s">
        <v>12265</v>
      </c>
      <c r="E3111" t="s">
        <v>11847</v>
      </c>
      <c r="F3111" t="s">
        <v>12</v>
      </c>
      <c r="G3111" t="s">
        <v>12266</v>
      </c>
      <c r="H3111" t="s">
        <v>13</v>
      </c>
    </row>
    <row r="3112" spans="1:8">
      <c r="A3112" t="s">
        <v>12267</v>
      </c>
      <c r="B3112" t="s">
        <v>9</v>
      </c>
      <c r="C3112" t="s">
        <v>12268</v>
      </c>
      <c r="D3112" t="s">
        <v>12269</v>
      </c>
      <c r="E3112" t="s">
        <v>11847</v>
      </c>
      <c r="F3112" t="s">
        <v>12270</v>
      </c>
      <c r="G3112" t="s">
        <v>12271</v>
      </c>
      <c r="H3112" t="s">
        <v>12272</v>
      </c>
    </row>
    <row r="3113" spans="1:8">
      <c r="A3113" t="s">
        <v>12273</v>
      </c>
      <c r="B3113" t="s">
        <v>63</v>
      </c>
      <c r="C3113" t="s">
        <v>12274</v>
      </c>
      <c r="D3113" t="s">
        <v>12209</v>
      </c>
      <c r="E3113" t="s">
        <v>11847</v>
      </c>
      <c r="F3113" t="s">
        <v>12275</v>
      </c>
      <c r="G3113" t="s">
        <v>12276</v>
      </c>
      <c r="H3113" t="s">
        <v>12277</v>
      </c>
    </row>
    <row r="3114" spans="1:8">
      <c r="A3114" t="s">
        <v>12278</v>
      </c>
      <c r="B3114" t="s">
        <v>20</v>
      </c>
      <c r="C3114" t="s">
        <v>12279</v>
      </c>
      <c r="D3114" t="s">
        <v>12209</v>
      </c>
      <c r="E3114" t="s">
        <v>11847</v>
      </c>
      <c r="F3114" t="s">
        <v>12280</v>
      </c>
      <c r="G3114" t="s">
        <v>12281</v>
      </c>
      <c r="H3114" t="s">
        <v>12282</v>
      </c>
    </row>
    <row r="3115" spans="1:8">
      <c r="A3115" t="s">
        <v>12283</v>
      </c>
      <c r="B3115" t="s">
        <v>246</v>
      </c>
      <c r="C3115" t="s">
        <v>12284</v>
      </c>
      <c r="D3115" t="s">
        <v>11847</v>
      </c>
      <c r="E3115" t="s">
        <v>11847</v>
      </c>
      <c r="F3115" t="s">
        <v>12285</v>
      </c>
      <c r="G3115" t="s">
        <v>12286</v>
      </c>
      <c r="H3115" t="s">
        <v>13</v>
      </c>
    </row>
    <row r="3116" spans="1:8">
      <c r="A3116" t="s">
        <v>12287</v>
      </c>
      <c r="B3116" t="s">
        <v>9</v>
      </c>
      <c r="C3116" t="s">
        <v>12288</v>
      </c>
      <c r="D3116" t="s">
        <v>11847</v>
      </c>
      <c r="E3116" t="s">
        <v>11847</v>
      </c>
      <c r="F3116" t="s">
        <v>12289</v>
      </c>
      <c r="G3116" t="s">
        <v>12290</v>
      </c>
      <c r="H3116" t="s">
        <v>12291</v>
      </c>
    </row>
    <row r="3117" spans="1:8">
      <c r="A3117" t="s">
        <v>12292</v>
      </c>
      <c r="B3117" t="s">
        <v>176</v>
      </c>
      <c r="C3117" t="s">
        <v>12293</v>
      </c>
      <c r="D3117" t="s">
        <v>11847</v>
      </c>
      <c r="E3117" t="s">
        <v>11847</v>
      </c>
      <c r="F3117" t="s">
        <v>12294</v>
      </c>
      <c r="G3117" t="s">
        <v>12295</v>
      </c>
      <c r="H3117" t="s">
        <v>12296</v>
      </c>
    </row>
    <row r="3118" spans="1:8">
      <c r="A3118" t="s">
        <v>12297</v>
      </c>
      <c r="B3118" t="s">
        <v>670</v>
      </c>
      <c r="C3118" t="s">
        <v>12298</v>
      </c>
      <c r="D3118" t="s">
        <v>11847</v>
      </c>
      <c r="E3118" t="s">
        <v>11863</v>
      </c>
      <c r="F3118" t="s">
        <v>12299</v>
      </c>
      <c r="G3118" t="s">
        <v>12300</v>
      </c>
      <c r="H3118" t="s">
        <v>12301</v>
      </c>
    </row>
    <row r="3119" spans="1:8">
      <c r="A3119" t="s">
        <v>12302</v>
      </c>
      <c r="B3119" t="s">
        <v>246</v>
      </c>
      <c r="C3119" t="s">
        <v>12303</v>
      </c>
      <c r="D3119" t="s">
        <v>11847</v>
      </c>
      <c r="E3119" t="s">
        <v>11847</v>
      </c>
      <c r="F3119" t="s">
        <v>12304</v>
      </c>
      <c r="G3119" t="s">
        <v>12305</v>
      </c>
      <c r="H3119" t="s">
        <v>13</v>
      </c>
    </row>
    <row r="3120" spans="1:8">
      <c r="A3120" t="s">
        <v>12306</v>
      </c>
      <c r="B3120" t="s">
        <v>246</v>
      </c>
      <c r="C3120" t="s">
        <v>12307</v>
      </c>
      <c r="D3120" t="s">
        <v>11847</v>
      </c>
      <c r="E3120" t="s">
        <v>11847</v>
      </c>
      <c r="F3120" t="s">
        <v>12308</v>
      </c>
      <c r="G3120" t="s">
        <v>12309</v>
      </c>
      <c r="H3120" t="s">
        <v>12310</v>
      </c>
    </row>
    <row r="3121" spans="1:8">
      <c r="A3121" t="s">
        <v>12311</v>
      </c>
      <c r="B3121" t="s">
        <v>4256</v>
      </c>
      <c r="C3121" t="s">
        <v>12312</v>
      </c>
      <c r="D3121" t="s">
        <v>11847</v>
      </c>
      <c r="E3121" t="s">
        <v>11847</v>
      </c>
      <c r="F3121" t="s">
        <v>12313</v>
      </c>
      <c r="G3121" t="s">
        <v>12314</v>
      </c>
      <c r="H3121" t="s">
        <v>13</v>
      </c>
    </row>
    <row r="3122" spans="1:8">
      <c r="A3122" t="s">
        <v>12315</v>
      </c>
      <c r="B3122" t="s">
        <v>9</v>
      </c>
      <c r="C3122" t="s">
        <v>12316</v>
      </c>
      <c r="D3122" t="s">
        <v>11847</v>
      </c>
      <c r="E3122" t="s">
        <v>11847</v>
      </c>
      <c r="F3122" t="s">
        <v>12</v>
      </c>
      <c r="G3122" t="s">
        <v>12317</v>
      </c>
      <c r="H3122" t="s">
        <v>13</v>
      </c>
    </row>
    <row r="3123" spans="1:8">
      <c r="A3123" t="s">
        <v>12318</v>
      </c>
      <c r="B3123" t="s">
        <v>674</v>
      </c>
      <c r="C3123" t="s">
        <v>12319</v>
      </c>
      <c r="D3123" t="s">
        <v>11847</v>
      </c>
      <c r="E3123" t="s">
        <v>11863</v>
      </c>
      <c r="F3123" t="s">
        <v>12320</v>
      </c>
      <c r="G3123" t="s">
        <v>12321</v>
      </c>
      <c r="H3123" t="s">
        <v>13</v>
      </c>
    </row>
    <row r="3124" spans="1:8">
      <c r="A3124" t="s">
        <v>12322</v>
      </c>
      <c r="B3124" t="s">
        <v>246</v>
      </c>
      <c r="C3124" t="s">
        <v>12323</v>
      </c>
      <c r="D3124" t="s">
        <v>11847</v>
      </c>
      <c r="E3124" t="s">
        <v>11847</v>
      </c>
      <c r="F3124" t="s">
        <v>12324</v>
      </c>
      <c r="G3124" t="s">
        <v>12325</v>
      </c>
      <c r="H3124" t="s">
        <v>12326</v>
      </c>
    </row>
    <row r="3125" spans="1:8">
      <c r="A3125" t="s">
        <v>12327</v>
      </c>
      <c r="B3125" t="s">
        <v>20</v>
      </c>
      <c r="C3125" t="s">
        <v>12328</v>
      </c>
      <c r="D3125" t="s">
        <v>11847</v>
      </c>
      <c r="E3125" t="s">
        <v>11847</v>
      </c>
      <c r="F3125" t="s">
        <v>12329</v>
      </c>
      <c r="G3125" t="s">
        <v>12330</v>
      </c>
      <c r="H3125" t="s">
        <v>12331</v>
      </c>
    </row>
    <row r="3126" spans="1:8">
      <c r="A3126" t="s">
        <v>12332</v>
      </c>
      <c r="B3126" t="s">
        <v>1506</v>
      </c>
      <c r="C3126" t="s">
        <v>12333</v>
      </c>
      <c r="D3126" t="s">
        <v>11847</v>
      </c>
      <c r="E3126" t="s">
        <v>11863</v>
      </c>
      <c r="F3126" t="s">
        <v>12334</v>
      </c>
      <c r="G3126" t="s">
        <v>12335</v>
      </c>
      <c r="H3126" t="s">
        <v>13</v>
      </c>
    </row>
    <row r="3127" spans="1:8">
      <c r="A3127" t="s">
        <v>12336</v>
      </c>
      <c r="B3127" t="s">
        <v>246</v>
      </c>
      <c r="C3127" t="s">
        <v>12337</v>
      </c>
      <c r="D3127" t="s">
        <v>11847</v>
      </c>
      <c r="E3127" t="s">
        <v>11847</v>
      </c>
      <c r="F3127" t="s">
        <v>12338</v>
      </c>
      <c r="G3127" t="s">
        <v>12339</v>
      </c>
      <c r="H3127" t="s">
        <v>13</v>
      </c>
    </row>
    <row r="3128" spans="1:8">
      <c r="A3128" t="s">
        <v>12340</v>
      </c>
      <c r="B3128" t="s">
        <v>9</v>
      </c>
      <c r="C3128" t="s">
        <v>12341</v>
      </c>
      <c r="D3128" t="s">
        <v>12342</v>
      </c>
      <c r="E3128" t="s">
        <v>11847</v>
      </c>
      <c r="F3128" t="s">
        <v>12</v>
      </c>
      <c r="G3128" t="s">
        <v>12343</v>
      </c>
      <c r="H3128" t="s">
        <v>13</v>
      </c>
    </row>
    <row r="3129" spans="1:8">
      <c r="A3129" t="s">
        <v>12344</v>
      </c>
      <c r="B3129" t="s">
        <v>2073</v>
      </c>
      <c r="C3129" t="s">
        <v>12345</v>
      </c>
      <c r="D3129" t="s">
        <v>11847</v>
      </c>
      <c r="E3129" t="s">
        <v>11847</v>
      </c>
      <c r="F3129" t="s">
        <v>12346</v>
      </c>
      <c r="G3129" t="s">
        <v>12347</v>
      </c>
      <c r="H3129" t="s">
        <v>12348</v>
      </c>
    </row>
    <row r="3130" spans="1:8">
      <c r="A3130" t="s">
        <v>12349</v>
      </c>
      <c r="B3130" t="s">
        <v>674</v>
      </c>
      <c r="C3130" t="s">
        <v>12350</v>
      </c>
      <c r="D3130" t="s">
        <v>11847</v>
      </c>
      <c r="E3130" t="s">
        <v>11847</v>
      </c>
      <c r="F3130" t="s">
        <v>12351</v>
      </c>
      <c r="G3130" t="s">
        <v>12352</v>
      </c>
      <c r="H3130" t="s">
        <v>13</v>
      </c>
    </row>
    <row r="3131" spans="1:8">
      <c r="A3131" t="s">
        <v>12353</v>
      </c>
      <c r="B3131" t="s">
        <v>20</v>
      </c>
      <c r="C3131" t="s">
        <v>12354</v>
      </c>
      <c r="D3131" t="s">
        <v>12355</v>
      </c>
      <c r="E3131" t="s">
        <v>11847</v>
      </c>
      <c r="F3131" t="s">
        <v>12356</v>
      </c>
      <c r="G3131" t="s">
        <v>12357</v>
      </c>
      <c r="H3131" t="s">
        <v>12358</v>
      </c>
    </row>
    <row r="3132" spans="1:8">
      <c r="A3132" t="s">
        <v>12359</v>
      </c>
      <c r="B3132" t="s">
        <v>9</v>
      </c>
      <c r="C3132" t="s">
        <v>12360</v>
      </c>
      <c r="D3132" t="s">
        <v>12361</v>
      </c>
      <c r="E3132" t="s">
        <v>11847</v>
      </c>
      <c r="F3132" t="s">
        <v>12362</v>
      </c>
      <c r="G3132" t="s">
        <v>12363</v>
      </c>
      <c r="H3132" t="s">
        <v>13</v>
      </c>
    </row>
    <row r="3133" spans="1:8">
      <c r="A3133" t="s">
        <v>12364</v>
      </c>
      <c r="B3133" t="s">
        <v>63</v>
      </c>
      <c r="C3133" t="s">
        <v>12365</v>
      </c>
      <c r="D3133" t="s">
        <v>11847</v>
      </c>
      <c r="E3133" t="s">
        <v>11863</v>
      </c>
      <c r="F3133" t="s">
        <v>12366</v>
      </c>
      <c r="G3133" t="s">
        <v>12367</v>
      </c>
      <c r="H3133" t="s">
        <v>12368</v>
      </c>
    </row>
    <row r="3134" spans="1:8">
      <c r="A3134" t="s">
        <v>12369</v>
      </c>
      <c r="B3134" t="s">
        <v>9</v>
      </c>
      <c r="C3134" t="s">
        <v>12370</v>
      </c>
      <c r="D3134" t="s">
        <v>12371</v>
      </c>
      <c r="E3134" t="s">
        <v>11847</v>
      </c>
      <c r="F3134" t="s">
        <v>5341</v>
      </c>
      <c r="G3134" t="s">
        <v>12372</v>
      </c>
      <c r="H3134" t="s">
        <v>5343</v>
      </c>
    </row>
    <row r="3135" spans="1:8">
      <c r="A3135" t="s">
        <v>12373</v>
      </c>
      <c r="B3135" t="s">
        <v>9</v>
      </c>
      <c r="C3135" t="s">
        <v>12374</v>
      </c>
      <c r="D3135" t="s">
        <v>12375</v>
      </c>
      <c r="E3135" t="s">
        <v>11847</v>
      </c>
      <c r="F3135" t="s">
        <v>12362</v>
      </c>
      <c r="G3135" t="s">
        <v>12376</v>
      </c>
      <c r="H3135" t="s">
        <v>13</v>
      </c>
    </row>
    <row r="3136" spans="1:8">
      <c r="A3136" t="s">
        <v>12377</v>
      </c>
      <c r="B3136" t="s">
        <v>9</v>
      </c>
      <c r="C3136" t="s">
        <v>12378</v>
      </c>
      <c r="D3136" t="s">
        <v>12379</v>
      </c>
      <c r="E3136" t="s">
        <v>11863</v>
      </c>
      <c r="F3136" t="s">
        <v>12380</v>
      </c>
      <c r="G3136" t="s">
        <v>12381</v>
      </c>
      <c r="H3136" t="s">
        <v>12382</v>
      </c>
    </row>
    <row r="3137" spans="1:8">
      <c r="A3137" t="s">
        <v>12383</v>
      </c>
      <c r="B3137" t="s">
        <v>30</v>
      </c>
      <c r="C3137" t="s">
        <v>12384</v>
      </c>
      <c r="D3137" t="s">
        <v>11847</v>
      </c>
      <c r="E3137" t="s">
        <v>11847</v>
      </c>
      <c r="F3137" t="s">
        <v>12385</v>
      </c>
      <c r="G3137" t="s">
        <v>12386</v>
      </c>
      <c r="H3137" t="s">
        <v>12387</v>
      </c>
    </row>
    <row r="3138" spans="1:8">
      <c r="A3138" t="s">
        <v>12388</v>
      </c>
      <c r="B3138" t="s">
        <v>1506</v>
      </c>
      <c r="C3138" t="s">
        <v>12389</v>
      </c>
      <c r="D3138" t="s">
        <v>12269</v>
      </c>
      <c r="E3138" t="s">
        <v>11847</v>
      </c>
      <c r="F3138" t="s">
        <v>3431</v>
      </c>
      <c r="G3138" t="s">
        <v>12390</v>
      </c>
      <c r="H3138" t="s">
        <v>13</v>
      </c>
    </row>
    <row r="3139" spans="1:8">
      <c r="A3139" t="s">
        <v>12391</v>
      </c>
      <c r="B3139" t="s">
        <v>1506</v>
      </c>
      <c r="C3139" t="s">
        <v>12392</v>
      </c>
      <c r="D3139" t="s">
        <v>12269</v>
      </c>
      <c r="E3139" t="s">
        <v>11847</v>
      </c>
      <c r="F3139" t="s">
        <v>12393</v>
      </c>
      <c r="G3139" t="s">
        <v>12394</v>
      </c>
      <c r="H3139" t="s">
        <v>12395</v>
      </c>
    </row>
    <row r="3140" spans="1:8">
      <c r="A3140" t="s">
        <v>12396</v>
      </c>
      <c r="B3140" t="s">
        <v>9</v>
      </c>
      <c r="C3140" t="s">
        <v>12397</v>
      </c>
      <c r="D3140" t="s">
        <v>12398</v>
      </c>
      <c r="E3140" t="s">
        <v>11847</v>
      </c>
      <c r="F3140" t="s">
        <v>12399</v>
      </c>
      <c r="G3140" t="s">
        <v>12400</v>
      </c>
      <c r="H3140" t="s">
        <v>12401</v>
      </c>
    </row>
    <row r="3141" spans="1:8">
      <c r="A3141" t="s">
        <v>7036</v>
      </c>
      <c r="B3141" t="s">
        <v>20</v>
      </c>
      <c r="C3141" t="s">
        <v>12402</v>
      </c>
      <c r="D3141" t="s">
        <v>12269</v>
      </c>
      <c r="E3141" t="s">
        <v>11847</v>
      </c>
      <c r="F3141" t="s">
        <v>12</v>
      </c>
      <c r="G3141" t="s">
        <v>12403</v>
      </c>
      <c r="H3141" t="s">
        <v>13</v>
      </c>
    </row>
    <row r="3142" spans="1:8">
      <c r="A3142" t="s">
        <v>12404</v>
      </c>
      <c r="B3142" t="s">
        <v>20</v>
      </c>
      <c r="C3142" t="s">
        <v>12405</v>
      </c>
      <c r="D3142" t="s">
        <v>12406</v>
      </c>
      <c r="E3142" t="s">
        <v>11847</v>
      </c>
      <c r="F3142" t="s">
        <v>12407</v>
      </c>
      <c r="G3142" t="s">
        <v>12408</v>
      </c>
      <c r="H3142" t="s">
        <v>12409</v>
      </c>
    </row>
    <row r="3143" spans="1:8">
      <c r="A3143" t="s">
        <v>12410</v>
      </c>
      <c r="B3143" t="s">
        <v>9</v>
      </c>
      <c r="C3143" t="s">
        <v>12411</v>
      </c>
      <c r="D3143" t="s">
        <v>12412</v>
      </c>
      <c r="E3143" t="s">
        <v>11847</v>
      </c>
      <c r="F3143" t="s">
        <v>12413</v>
      </c>
      <c r="G3143" t="s">
        <v>12414</v>
      </c>
      <c r="H3143" t="s">
        <v>12415</v>
      </c>
    </row>
    <row r="3144" spans="1:8">
      <c r="A3144" t="s">
        <v>12416</v>
      </c>
      <c r="B3144" t="s">
        <v>9</v>
      </c>
      <c r="C3144" t="s">
        <v>12417</v>
      </c>
      <c r="D3144" t="s">
        <v>12412</v>
      </c>
      <c r="E3144" t="s">
        <v>11847</v>
      </c>
      <c r="F3144" t="s">
        <v>12418</v>
      </c>
      <c r="G3144" t="s">
        <v>12419</v>
      </c>
      <c r="H3144" t="s">
        <v>13</v>
      </c>
    </row>
    <row r="3145" spans="1:8">
      <c r="A3145" t="s">
        <v>12420</v>
      </c>
      <c r="B3145" t="s">
        <v>266</v>
      </c>
      <c r="C3145" t="s">
        <v>12421</v>
      </c>
      <c r="D3145" t="s">
        <v>12361</v>
      </c>
      <c r="E3145" t="s">
        <v>11847</v>
      </c>
      <c r="F3145" t="s">
        <v>12422</v>
      </c>
      <c r="G3145" t="s">
        <v>12423</v>
      </c>
      <c r="H3145" t="s">
        <v>12424</v>
      </c>
    </row>
    <row r="3146" spans="1:8">
      <c r="A3146" t="s">
        <v>12425</v>
      </c>
      <c r="B3146" t="s">
        <v>9</v>
      </c>
      <c r="C3146" t="s">
        <v>12426</v>
      </c>
      <c r="D3146" t="s">
        <v>12427</v>
      </c>
      <c r="E3146" t="s">
        <v>11847</v>
      </c>
      <c r="F3146" t="s">
        <v>12428</v>
      </c>
      <c r="G3146" t="s">
        <v>12429</v>
      </c>
      <c r="H3146" t="s">
        <v>1730</v>
      </c>
    </row>
    <row r="3147" spans="1:8">
      <c r="A3147" t="s">
        <v>12430</v>
      </c>
      <c r="B3147" t="s">
        <v>9</v>
      </c>
      <c r="C3147" t="s">
        <v>12431</v>
      </c>
      <c r="D3147" t="s">
        <v>12398</v>
      </c>
      <c r="E3147" t="s">
        <v>11847</v>
      </c>
      <c r="F3147" t="s">
        <v>12432</v>
      </c>
      <c r="G3147" t="s">
        <v>12433</v>
      </c>
      <c r="H3147" t="s">
        <v>12434</v>
      </c>
    </row>
    <row r="3148" spans="1:8">
      <c r="A3148" t="s">
        <v>12435</v>
      </c>
      <c r="B3148" t="s">
        <v>246</v>
      </c>
      <c r="C3148" t="s">
        <v>12436</v>
      </c>
      <c r="D3148" t="s">
        <v>12355</v>
      </c>
      <c r="E3148" t="s">
        <v>11847</v>
      </c>
      <c r="F3148" t="s">
        <v>12437</v>
      </c>
      <c r="G3148" t="s">
        <v>12438</v>
      </c>
      <c r="H3148" t="s">
        <v>12439</v>
      </c>
    </row>
    <row r="3149" spans="1:8">
      <c r="A3149" t="s">
        <v>12440</v>
      </c>
      <c r="B3149" t="s">
        <v>20</v>
      </c>
      <c r="C3149" t="s">
        <v>12441</v>
      </c>
      <c r="D3149" t="s">
        <v>12427</v>
      </c>
      <c r="E3149" t="s">
        <v>11863</v>
      </c>
      <c r="F3149" t="s">
        <v>12442</v>
      </c>
      <c r="G3149" t="s">
        <v>12443</v>
      </c>
      <c r="H3149" t="s">
        <v>12444</v>
      </c>
    </row>
    <row r="3150" spans="1:8">
      <c r="A3150" t="s">
        <v>12445</v>
      </c>
      <c r="B3150" t="s">
        <v>9</v>
      </c>
      <c r="C3150" t="s">
        <v>12446</v>
      </c>
      <c r="D3150" t="s">
        <v>12447</v>
      </c>
      <c r="E3150" t="s">
        <v>11847</v>
      </c>
      <c r="F3150" t="s">
        <v>1110</v>
      </c>
      <c r="G3150" t="s">
        <v>12448</v>
      </c>
      <c r="H3150" t="s">
        <v>13</v>
      </c>
    </row>
    <row r="3151" spans="1:8">
      <c r="A3151" t="s">
        <v>12449</v>
      </c>
      <c r="B3151" t="s">
        <v>9</v>
      </c>
      <c r="C3151" t="s">
        <v>12450</v>
      </c>
      <c r="D3151" t="s">
        <v>12451</v>
      </c>
      <c r="E3151" t="s">
        <v>11847</v>
      </c>
      <c r="F3151" t="s">
        <v>12452</v>
      </c>
      <c r="G3151" t="s">
        <v>12453</v>
      </c>
      <c r="H3151" t="s">
        <v>13</v>
      </c>
    </row>
    <row r="3152" spans="1:8">
      <c r="A3152" t="s">
        <v>12454</v>
      </c>
      <c r="B3152" t="s">
        <v>9</v>
      </c>
      <c r="C3152" t="s">
        <v>12455</v>
      </c>
      <c r="D3152" t="s">
        <v>12456</v>
      </c>
      <c r="E3152" t="s">
        <v>11847</v>
      </c>
      <c r="F3152" t="s">
        <v>12</v>
      </c>
      <c r="G3152" t="s">
        <v>12457</v>
      </c>
      <c r="H3152" t="s">
        <v>13</v>
      </c>
    </row>
    <row r="3153" spans="1:8">
      <c r="A3153" t="s">
        <v>12458</v>
      </c>
      <c r="B3153" t="s">
        <v>9</v>
      </c>
      <c r="C3153" t="s">
        <v>12459</v>
      </c>
      <c r="D3153" t="s">
        <v>12427</v>
      </c>
      <c r="E3153" t="s">
        <v>11863</v>
      </c>
      <c r="F3153" t="s">
        <v>12460</v>
      </c>
      <c r="G3153" t="s">
        <v>12461</v>
      </c>
      <c r="H3153" t="s">
        <v>12462</v>
      </c>
    </row>
    <row r="3154" spans="1:8">
      <c r="A3154" t="s">
        <v>12463</v>
      </c>
      <c r="B3154" t="s">
        <v>9</v>
      </c>
      <c r="C3154" t="s">
        <v>12464</v>
      </c>
      <c r="D3154" t="s">
        <v>12465</v>
      </c>
      <c r="E3154" t="s">
        <v>11847</v>
      </c>
      <c r="F3154" t="s">
        <v>12466</v>
      </c>
      <c r="G3154" t="s">
        <v>12467</v>
      </c>
      <c r="H3154" t="s">
        <v>12468</v>
      </c>
    </row>
    <row r="3155" spans="1:8">
      <c r="A3155" t="s">
        <v>12469</v>
      </c>
      <c r="B3155" t="s">
        <v>176</v>
      </c>
      <c r="C3155" t="s">
        <v>12</v>
      </c>
      <c r="D3155" t="s">
        <v>12134</v>
      </c>
      <c r="E3155" t="s">
        <v>12</v>
      </c>
      <c r="F3155" t="s">
        <v>12470</v>
      </c>
      <c r="G3155" t="s">
        <v>12</v>
      </c>
      <c r="H3155" t="s">
        <v>13</v>
      </c>
    </row>
    <row r="3156" spans="1:8">
      <c r="A3156" t="s">
        <v>12471</v>
      </c>
      <c r="B3156" t="s">
        <v>30</v>
      </c>
      <c r="C3156" t="s">
        <v>12472</v>
      </c>
      <c r="D3156" t="s">
        <v>12427</v>
      </c>
      <c r="E3156" t="s">
        <v>11847</v>
      </c>
      <c r="F3156" t="s">
        <v>12473</v>
      </c>
      <c r="G3156" t="s">
        <v>12474</v>
      </c>
      <c r="H3156" t="s">
        <v>13</v>
      </c>
    </row>
    <row r="3157" spans="1:8">
      <c r="A3157" t="s">
        <v>12475</v>
      </c>
      <c r="B3157" t="s">
        <v>9</v>
      </c>
      <c r="C3157" t="s">
        <v>12476</v>
      </c>
      <c r="D3157" t="s">
        <v>12406</v>
      </c>
      <c r="E3157" t="s">
        <v>11863</v>
      </c>
      <c r="F3157" t="s">
        <v>12477</v>
      </c>
      <c r="G3157" t="s">
        <v>12478</v>
      </c>
      <c r="H3157" t="s">
        <v>12479</v>
      </c>
    </row>
    <row r="3158" spans="1:8">
      <c r="A3158" t="s">
        <v>12480</v>
      </c>
      <c r="B3158" t="s">
        <v>9</v>
      </c>
      <c r="C3158" t="s">
        <v>12481</v>
      </c>
      <c r="D3158" t="s">
        <v>12482</v>
      </c>
      <c r="E3158" t="s">
        <v>11863</v>
      </c>
      <c r="F3158" t="s">
        <v>1110</v>
      </c>
      <c r="G3158" t="s">
        <v>12210</v>
      </c>
      <c r="H3158" t="s">
        <v>13</v>
      </c>
    </row>
    <row r="3159" spans="1:8">
      <c r="A3159" t="s">
        <v>12483</v>
      </c>
      <c r="B3159" t="s">
        <v>9</v>
      </c>
      <c r="C3159" t="s">
        <v>12484</v>
      </c>
      <c r="D3159" t="s">
        <v>12485</v>
      </c>
      <c r="E3159" t="s">
        <v>12486</v>
      </c>
      <c r="F3159" t="s">
        <v>12487</v>
      </c>
      <c r="G3159" t="s">
        <v>12488</v>
      </c>
      <c r="H3159" t="s">
        <v>13</v>
      </c>
    </row>
    <row r="3160" spans="1:8">
      <c r="A3160" t="s">
        <v>12489</v>
      </c>
      <c r="B3160" t="s">
        <v>20</v>
      </c>
      <c r="C3160" t="s">
        <v>12490</v>
      </c>
      <c r="D3160" t="s">
        <v>12485</v>
      </c>
      <c r="E3160" t="s">
        <v>12486</v>
      </c>
      <c r="F3160" t="s">
        <v>12491</v>
      </c>
      <c r="G3160" t="s">
        <v>12492</v>
      </c>
      <c r="H3160" t="s">
        <v>12493</v>
      </c>
    </row>
    <row r="3161" spans="1:8">
      <c r="A3161" t="s">
        <v>12494</v>
      </c>
      <c r="B3161" t="s">
        <v>9</v>
      </c>
      <c r="C3161" t="s">
        <v>12495</v>
      </c>
      <c r="D3161" t="s">
        <v>12485</v>
      </c>
      <c r="E3161" t="s">
        <v>12486</v>
      </c>
      <c r="F3161" t="s">
        <v>12496</v>
      </c>
      <c r="G3161" t="s">
        <v>12497</v>
      </c>
      <c r="H3161" t="s">
        <v>12498</v>
      </c>
    </row>
    <row r="3162" spans="1:8">
      <c r="A3162" t="s">
        <v>12499</v>
      </c>
      <c r="B3162" t="s">
        <v>20</v>
      </c>
      <c r="C3162" t="s">
        <v>12500</v>
      </c>
      <c r="D3162" t="s">
        <v>12485</v>
      </c>
      <c r="E3162" t="s">
        <v>12486</v>
      </c>
      <c r="F3162" t="s">
        <v>12</v>
      </c>
      <c r="G3162" t="s">
        <v>12501</v>
      </c>
      <c r="H3162" t="s">
        <v>13</v>
      </c>
    </row>
    <row r="3163" spans="1:8">
      <c r="A3163" t="s">
        <v>12502</v>
      </c>
      <c r="B3163" t="s">
        <v>20</v>
      </c>
      <c r="C3163" t="s">
        <v>12503</v>
      </c>
      <c r="D3163" t="s">
        <v>12485</v>
      </c>
      <c r="E3163" t="s">
        <v>12486</v>
      </c>
      <c r="F3163" t="s">
        <v>12504</v>
      </c>
      <c r="G3163" t="s">
        <v>12505</v>
      </c>
      <c r="H3163" t="s">
        <v>13</v>
      </c>
    </row>
    <row r="3164" spans="1:8">
      <c r="A3164" t="s">
        <v>12506</v>
      </c>
      <c r="B3164" t="s">
        <v>9</v>
      </c>
      <c r="C3164" t="s">
        <v>12507</v>
      </c>
      <c r="D3164" t="s">
        <v>12485</v>
      </c>
      <c r="E3164" t="s">
        <v>12486</v>
      </c>
      <c r="F3164" t="s">
        <v>12</v>
      </c>
      <c r="G3164" t="s">
        <v>12</v>
      </c>
      <c r="H3164" t="s">
        <v>13</v>
      </c>
    </row>
    <row r="3165" spans="1:8">
      <c r="A3165" t="s">
        <v>12508</v>
      </c>
      <c r="B3165" t="s">
        <v>9</v>
      </c>
      <c r="C3165" t="s">
        <v>12509</v>
      </c>
      <c r="D3165" t="s">
        <v>12485</v>
      </c>
      <c r="E3165" t="s">
        <v>12486</v>
      </c>
      <c r="F3165" t="s">
        <v>12510</v>
      </c>
      <c r="G3165" t="s">
        <v>12511</v>
      </c>
      <c r="H3165" t="s">
        <v>13</v>
      </c>
    </row>
    <row r="3166" spans="1:8">
      <c r="A3166" t="s">
        <v>12512</v>
      </c>
      <c r="B3166" t="s">
        <v>9</v>
      </c>
      <c r="C3166" t="s">
        <v>12513</v>
      </c>
      <c r="D3166" t="s">
        <v>12485</v>
      </c>
      <c r="E3166" t="s">
        <v>12486</v>
      </c>
      <c r="F3166" t="s">
        <v>12514</v>
      </c>
      <c r="G3166" t="s">
        <v>12515</v>
      </c>
      <c r="H3166" t="s">
        <v>12516</v>
      </c>
    </row>
    <row r="3167" spans="1:8">
      <c r="A3167" t="s">
        <v>12517</v>
      </c>
      <c r="B3167" t="s">
        <v>9</v>
      </c>
      <c r="C3167" t="s">
        <v>12518</v>
      </c>
      <c r="D3167" t="s">
        <v>12485</v>
      </c>
      <c r="E3167" t="s">
        <v>12486</v>
      </c>
      <c r="F3167" t="s">
        <v>12519</v>
      </c>
      <c r="G3167" t="s">
        <v>12520</v>
      </c>
      <c r="H3167" t="s">
        <v>13</v>
      </c>
    </row>
    <row r="3168" spans="1:8">
      <c r="A3168" t="s">
        <v>12521</v>
      </c>
      <c r="B3168" t="s">
        <v>20</v>
      </c>
      <c r="C3168" t="s">
        <v>12522</v>
      </c>
      <c r="D3168" t="s">
        <v>12485</v>
      </c>
      <c r="E3168" t="s">
        <v>12486</v>
      </c>
      <c r="F3168" t="s">
        <v>12523</v>
      </c>
      <c r="G3168" t="s">
        <v>12524</v>
      </c>
      <c r="H3168" t="s">
        <v>12525</v>
      </c>
    </row>
    <row r="3169" spans="1:8">
      <c r="A3169" t="s">
        <v>12526</v>
      </c>
      <c r="B3169" t="s">
        <v>9</v>
      </c>
      <c r="C3169" t="s">
        <v>12527</v>
      </c>
      <c r="D3169" t="s">
        <v>12485</v>
      </c>
      <c r="E3169" t="s">
        <v>12486</v>
      </c>
      <c r="F3169" t="s">
        <v>12</v>
      </c>
      <c r="G3169" t="s">
        <v>12</v>
      </c>
      <c r="H3169" t="s">
        <v>13</v>
      </c>
    </row>
    <row r="3170" spans="1:8">
      <c r="A3170" t="s">
        <v>12528</v>
      </c>
      <c r="B3170" t="s">
        <v>9</v>
      </c>
      <c r="C3170" t="s">
        <v>12529</v>
      </c>
      <c r="D3170" t="s">
        <v>12485</v>
      </c>
      <c r="E3170" t="s">
        <v>12486</v>
      </c>
      <c r="F3170" t="s">
        <v>12530</v>
      </c>
      <c r="G3170" t="s">
        <v>12531</v>
      </c>
      <c r="H3170" t="s">
        <v>12532</v>
      </c>
    </row>
    <row r="3171" spans="1:8">
      <c r="A3171" t="s">
        <v>12533</v>
      </c>
      <c r="B3171" t="s">
        <v>176</v>
      </c>
      <c r="C3171" t="s">
        <v>12534</v>
      </c>
      <c r="D3171" t="s">
        <v>12485</v>
      </c>
      <c r="E3171" t="s">
        <v>12486</v>
      </c>
      <c r="F3171" t="s">
        <v>12535</v>
      </c>
      <c r="G3171" t="s">
        <v>12536</v>
      </c>
      <c r="H3171" t="s">
        <v>12537</v>
      </c>
    </row>
    <row r="3172" spans="1:8">
      <c r="A3172" t="s">
        <v>12538</v>
      </c>
      <c r="B3172" t="s">
        <v>20</v>
      </c>
      <c r="C3172" t="s">
        <v>12539</v>
      </c>
      <c r="D3172" t="s">
        <v>12485</v>
      </c>
      <c r="E3172" t="s">
        <v>12486</v>
      </c>
      <c r="F3172" t="s">
        <v>12</v>
      </c>
      <c r="G3172" t="s">
        <v>12540</v>
      </c>
      <c r="H3172" t="s">
        <v>13</v>
      </c>
    </row>
    <row r="3173" spans="1:8">
      <c r="A3173" t="s">
        <v>12541</v>
      </c>
      <c r="B3173" t="s">
        <v>9</v>
      </c>
      <c r="C3173" t="s">
        <v>12542</v>
      </c>
      <c r="D3173" t="s">
        <v>12485</v>
      </c>
      <c r="E3173" t="s">
        <v>12486</v>
      </c>
      <c r="F3173" t="s">
        <v>12</v>
      </c>
      <c r="G3173" t="s">
        <v>12543</v>
      </c>
      <c r="H3173" t="s">
        <v>13</v>
      </c>
    </row>
    <row r="3174" spans="1:8">
      <c r="A3174" t="s">
        <v>12544</v>
      </c>
      <c r="B3174" t="s">
        <v>9</v>
      </c>
      <c r="C3174" t="s">
        <v>12545</v>
      </c>
      <c r="D3174" t="s">
        <v>12485</v>
      </c>
      <c r="E3174" t="s">
        <v>12486</v>
      </c>
      <c r="F3174" t="s">
        <v>12546</v>
      </c>
      <c r="G3174" t="s">
        <v>12547</v>
      </c>
      <c r="H3174" t="s">
        <v>12548</v>
      </c>
    </row>
    <row r="3175" spans="1:8">
      <c r="A3175" t="s">
        <v>12549</v>
      </c>
      <c r="B3175" t="s">
        <v>9</v>
      </c>
      <c r="C3175" t="s">
        <v>12550</v>
      </c>
      <c r="D3175" t="s">
        <v>12485</v>
      </c>
      <c r="E3175" t="s">
        <v>12486</v>
      </c>
      <c r="F3175" t="s">
        <v>12551</v>
      </c>
      <c r="G3175" t="s">
        <v>12552</v>
      </c>
      <c r="H3175" t="s">
        <v>12553</v>
      </c>
    </row>
    <row r="3176" spans="1:8">
      <c r="A3176" t="s">
        <v>12554</v>
      </c>
      <c r="B3176" t="s">
        <v>9</v>
      </c>
      <c r="C3176" t="s">
        <v>12555</v>
      </c>
      <c r="D3176" t="s">
        <v>12485</v>
      </c>
      <c r="E3176" t="s">
        <v>12486</v>
      </c>
      <c r="F3176" t="s">
        <v>12556</v>
      </c>
      <c r="G3176" t="s">
        <v>12557</v>
      </c>
      <c r="H3176" t="s">
        <v>12558</v>
      </c>
    </row>
    <row r="3177" spans="1:8">
      <c r="A3177" t="s">
        <v>12559</v>
      </c>
      <c r="B3177" t="s">
        <v>9</v>
      </c>
      <c r="C3177" t="s">
        <v>12560</v>
      </c>
      <c r="D3177" t="s">
        <v>12485</v>
      </c>
      <c r="E3177" t="s">
        <v>12486</v>
      </c>
      <c r="F3177" t="s">
        <v>12</v>
      </c>
      <c r="G3177" t="s">
        <v>12561</v>
      </c>
      <c r="H3177" t="s">
        <v>13</v>
      </c>
    </row>
    <row r="3178" spans="1:8">
      <c r="A3178" t="s">
        <v>12562</v>
      </c>
      <c r="B3178" t="s">
        <v>9</v>
      </c>
      <c r="C3178" t="s">
        <v>12563</v>
      </c>
      <c r="D3178" t="s">
        <v>12485</v>
      </c>
      <c r="E3178" t="s">
        <v>12486</v>
      </c>
      <c r="F3178" t="s">
        <v>12</v>
      </c>
      <c r="G3178" t="s">
        <v>12564</v>
      </c>
      <c r="H3178" t="s">
        <v>13</v>
      </c>
    </row>
    <row r="3179" spans="1:8">
      <c r="A3179" t="s">
        <v>12565</v>
      </c>
      <c r="B3179" t="s">
        <v>4256</v>
      </c>
      <c r="C3179" t="s">
        <v>12566</v>
      </c>
      <c r="D3179" t="s">
        <v>12485</v>
      </c>
      <c r="E3179" t="s">
        <v>12486</v>
      </c>
      <c r="F3179" t="s">
        <v>12240</v>
      </c>
      <c r="G3179" t="s">
        <v>12567</v>
      </c>
      <c r="H3179" t="s">
        <v>12242</v>
      </c>
    </row>
    <row r="3180" spans="1:8">
      <c r="A3180" t="s">
        <v>12568</v>
      </c>
      <c r="B3180" t="s">
        <v>9</v>
      </c>
      <c r="C3180" t="s">
        <v>12569</v>
      </c>
      <c r="D3180" t="s">
        <v>12485</v>
      </c>
      <c r="E3180" t="s">
        <v>12486</v>
      </c>
      <c r="F3180" t="s">
        <v>12570</v>
      </c>
      <c r="G3180" t="s">
        <v>12571</v>
      </c>
      <c r="H3180" t="s">
        <v>12572</v>
      </c>
    </row>
    <row r="3181" spans="1:8">
      <c r="A3181" t="s">
        <v>12573</v>
      </c>
      <c r="B3181" t="s">
        <v>246</v>
      </c>
      <c r="C3181" t="s">
        <v>12574</v>
      </c>
      <c r="D3181" t="s">
        <v>12485</v>
      </c>
      <c r="E3181" t="s">
        <v>12486</v>
      </c>
      <c r="F3181" t="s">
        <v>12575</v>
      </c>
      <c r="G3181" t="s">
        <v>12576</v>
      </c>
      <c r="H3181" t="s">
        <v>12577</v>
      </c>
    </row>
    <row r="3182" spans="1:8">
      <c r="A3182" t="s">
        <v>12578</v>
      </c>
      <c r="B3182" t="s">
        <v>20</v>
      </c>
      <c r="C3182" t="s">
        <v>12579</v>
      </c>
      <c r="D3182" t="s">
        <v>12485</v>
      </c>
      <c r="E3182" t="s">
        <v>12486</v>
      </c>
      <c r="F3182" t="s">
        <v>12580</v>
      </c>
      <c r="G3182" t="s">
        <v>12581</v>
      </c>
      <c r="H3182" t="s">
        <v>12582</v>
      </c>
    </row>
    <row r="3183" spans="1:8">
      <c r="A3183" t="s">
        <v>12583</v>
      </c>
      <c r="B3183" t="s">
        <v>20</v>
      </c>
      <c r="C3183" t="s">
        <v>12584</v>
      </c>
      <c r="D3183" t="s">
        <v>12585</v>
      </c>
      <c r="E3183" t="s">
        <v>12486</v>
      </c>
      <c r="F3183" t="s">
        <v>12586</v>
      </c>
      <c r="G3183" t="s">
        <v>12587</v>
      </c>
      <c r="H3183" t="s">
        <v>13</v>
      </c>
    </row>
    <row r="3184" spans="1:8">
      <c r="A3184" t="s">
        <v>12588</v>
      </c>
      <c r="B3184" t="s">
        <v>9</v>
      </c>
      <c r="C3184" t="s">
        <v>12589</v>
      </c>
      <c r="D3184" t="s">
        <v>12485</v>
      </c>
      <c r="E3184" t="s">
        <v>12486</v>
      </c>
      <c r="F3184" t="s">
        <v>12</v>
      </c>
      <c r="G3184" t="s">
        <v>12</v>
      </c>
      <c r="H3184" t="s">
        <v>13</v>
      </c>
    </row>
    <row r="3185" spans="1:8">
      <c r="A3185" t="s">
        <v>12590</v>
      </c>
      <c r="B3185" t="s">
        <v>670</v>
      </c>
      <c r="C3185" t="s">
        <v>12591</v>
      </c>
      <c r="D3185" t="s">
        <v>12485</v>
      </c>
      <c r="E3185" t="s">
        <v>12486</v>
      </c>
      <c r="F3185" t="s">
        <v>12592</v>
      </c>
      <c r="G3185" t="s">
        <v>12593</v>
      </c>
      <c r="H3185" t="s">
        <v>12594</v>
      </c>
    </row>
    <row r="3186" spans="1:8">
      <c r="A3186" t="s">
        <v>12595</v>
      </c>
      <c r="B3186" t="s">
        <v>9</v>
      </c>
      <c r="C3186" t="s">
        <v>12596</v>
      </c>
      <c r="D3186" t="s">
        <v>12485</v>
      </c>
      <c r="E3186" t="s">
        <v>12486</v>
      </c>
      <c r="F3186" t="s">
        <v>12597</v>
      </c>
      <c r="G3186" t="s">
        <v>12598</v>
      </c>
      <c r="H3186" t="s">
        <v>12599</v>
      </c>
    </row>
    <row r="3187" spans="1:8">
      <c r="A3187" t="s">
        <v>12600</v>
      </c>
      <c r="B3187" t="s">
        <v>9</v>
      </c>
      <c r="C3187" t="s">
        <v>12601</v>
      </c>
      <c r="D3187" t="s">
        <v>12485</v>
      </c>
      <c r="E3187" t="s">
        <v>12486</v>
      </c>
      <c r="F3187" t="s">
        <v>12602</v>
      </c>
      <c r="G3187" t="s">
        <v>12603</v>
      </c>
      <c r="H3187" t="s">
        <v>13</v>
      </c>
    </row>
    <row r="3188" spans="1:8">
      <c r="A3188" t="s">
        <v>12604</v>
      </c>
      <c r="B3188" t="s">
        <v>9</v>
      </c>
      <c r="C3188" t="s">
        <v>12605</v>
      </c>
      <c r="D3188" t="s">
        <v>12485</v>
      </c>
      <c r="E3188" t="s">
        <v>12486</v>
      </c>
      <c r="F3188" t="s">
        <v>12606</v>
      </c>
      <c r="G3188" t="s">
        <v>12607</v>
      </c>
      <c r="H3188" t="s">
        <v>12608</v>
      </c>
    </row>
    <row r="3189" spans="1:8">
      <c r="A3189" t="s">
        <v>12609</v>
      </c>
      <c r="B3189" t="s">
        <v>9</v>
      </c>
      <c r="C3189" t="s">
        <v>12610</v>
      </c>
      <c r="D3189" t="s">
        <v>12485</v>
      </c>
      <c r="E3189" t="s">
        <v>12486</v>
      </c>
      <c r="F3189" t="s">
        <v>12611</v>
      </c>
      <c r="G3189" t="s">
        <v>12612</v>
      </c>
      <c r="H3189" t="s">
        <v>13</v>
      </c>
    </row>
    <row r="3190" spans="1:8">
      <c r="A3190" t="s">
        <v>12613</v>
      </c>
      <c r="B3190" t="s">
        <v>9</v>
      </c>
      <c r="C3190" t="s">
        <v>12614</v>
      </c>
      <c r="D3190" t="s">
        <v>12485</v>
      </c>
      <c r="E3190" t="s">
        <v>12486</v>
      </c>
      <c r="F3190" t="s">
        <v>12615</v>
      </c>
      <c r="G3190" t="s">
        <v>12616</v>
      </c>
      <c r="H3190" t="s">
        <v>12617</v>
      </c>
    </row>
    <row r="3191" spans="1:8">
      <c r="A3191" t="s">
        <v>12618</v>
      </c>
      <c r="B3191" t="s">
        <v>9</v>
      </c>
      <c r="C3191" t="s">
        <v>12619</v>
      </c>
      <c r="D3191" t="s">
        <v>12485</v>
      </c>
      <c r="E3191" t="s">
        <v>12486</v>
      </c>
      <c r="F3191" t="s">
        <v>12620</v>
      </c>
      <c r="G3191" t="s">
        <v>12621</v>
      </c>
      <c r="H3191" t="s">
        <v>12622</v>
      </c>
    </row>
    <row r="3192" spans="1:8">
      <c r="A3192" t="s">
        <v>12623</v>
      </c>
      <c r="B3192" t="s">
        <v>9</v>
      </c>
      <c r="C3192" t="s">
        <v>12624</v>
      </c>
      <c r="D3192" t="s">
        <v>12485</v>
      </c>
      <c r="E3192" t="s">
        <v>12486</v>
      </c>
      <c r="F3192" t="s">
        <v>12</v>
      </c>
      <c r="G3192" t="s">
        <v>12</v>
      </c>
      <c r="H3192" t="s">
        <v>13</v>
      </c>
    </row>
    <row r="3193" spans="1:8">
      <c r="A3193" t="s">
        <v>12625</v>
      </c>
      <c r="B3193" t="s">
        <v>9</v>
      </c>
      <c r="C3193" t="s">
        <v>12626</v>
      </c>
      <c r="D3193" t="s">
        <v>12485</v>
      </c>
      <c r="E3193" t="s">
        <v>12486</v>
      </c>
      <c r="F3193" t="s">
        <v>12</v>
      </c>
      <c r="G3193" t="s">
        <v>12</v>
      </c>
      <c r="H3193" t="s">
        <v>13</v>
      </c>
    </row>
    <row r="3194" spans="1:8">
      <c r="A3194" t="s">
        <v>12627</v>
      </c>
      <c r="B3194" t="s">
        <v>20</v>
      </c>
      <c r="C3194" t="s">
        <v>12628</v>
      </c>
      <c r="D3194" t="s">
        <v>12485</v>
      </c>
      <c r="E3194" t="s">
        <v>12486</v>
      </c>
      <c r="F3194" t="s">
        <v>12629</v>
      </c>
      <c r="G3194" t="s">
        <v>12630</v>
      </c>
      <c r="H3194" t="s">
        <v>12631</v>
      </c>
    </row>
    <row r="3195" spans="1:8">
      <c r="A3195" t="s">
        <v>12632</v>
      </c>
      <c r="B3195" t="s">
        <v>9</v>
      </c>
      <c r="C3195" t="s">
        <v>12633</v>
      </c>
      <c r="D3195" t="s">
        <v>12485</v>
      </c>
      <c r="E3195" t="s">
        <v>12486</v>
      </c>
      <c r="F3195" t="s">
        <v>12634</v>
      </c>
      <c r="G3195" t="s">
        <v>12635</v>
      </c>
      <c r="H3195" t="s">
        <v>12636</v>
      </c>
    </row>
    <row r="3196" spans="1:8">
      <c r="A3196" t="s">
        <v>12637</v>
      </c>
      <c r="B3196" t="s">
        <v>9</v>
      </c>
      <c r="C3196" t="s">
        <v>12638</v>
      </c>
      <c r="D3196" t="s">
        <v>12485</v>
      </c>
      <c r="E3196" t="s">
        <v>12486</v>
      </c>
      <c r="F3196" t="s">
        <v>12639</v>
      </c>
      <c r="G3196" t="s">
        <v>12640</v>
      </c>
      <c r="H3196" t="s">
        <v>13</v>
      </c>
    </row>
    <row r="3197" spans="1:8">
      <c r="A3197" t="s">
        <v>12641</v>
      </c>
      <c r="B3197" t="s">
        <v>9</v>
      </c>
      <c r="C3197" t="s">
        <v>12642</v>
      </c>
      <c r="D3197" t="s">
        <v>12643</v>
      </c>
      <c r="E3197" t="s">
        <v>12486</v>
      </c>
      <c r="F3197" t="s">
        <v>12644</v>
      </c>
      <c r="G3197" t="s">
        <v>12645</v>
      </c>
      <c r="H3197" t="s">
        <v>12646</v>
      </c>
    </row>
    <row r="3198" spans="1:8">
      <c r="A3198" t="s">
        <v>12017</v>
      </c>
      <c r="B3198" t="s">
        <v>9</v>
      </c>
      <c r="C3198" t="s">
        <v>12647</v>
      </c>
      <c r="D3198" t="s">
        <v>12485</v>
      </c>
      <c r="E3198" t="s">
        <v>12486</v>
      </c>
      <c r="F3198" t="s">
        <v>12</v>
      </c>
      <c r="G3198" t="s">
        <v>12</v>
      </c>
      <c r="H3198" t="s">
        <v>13</v>
      </c>
    </row>
    <row r="3199" spans="1:8">
      <c r="A3199" t="s">
        <v>12648</v>
      </c>
      <c r="B3199" t="s">
        <v>20</v>
      </c>
      <c r="C3199" t="s">
        <v>12649</v>
      </c>
      <c r="D3199" t="s">
        <v>12485</v>
      </c>
      <c r="E3199" t="s">
        <v>12486</v>
      </c>
      <c r="F3199" t="s">
        <v>12650</v>
      </c>
      <c r="G3199" t="s">
        <v>12651</v>
      </c>
      <c r="H3199" t="s">
        <v>12652</v>
      </c>
    </row>
    <row r="3200" spans="1:8">
      <c r="A3200" t="s">
        <v>12653</v>
      </c>
      <c r="B3200" t="s">
        <v>20</v>
      </c>
      <c r="C3200" t="s">
        <v>12654</v>
      </c>
      <c r="D3200" t="s">
        <v>12485</v>
      </c>
      <c r="E3200" t="s">
        <v>12486</v>
      </c>
      <c r="F3200" t="s">
        <v>12655</v>
      </c>
      <c r="G3200" t="s">
        <v>12656</v>
      </c>
      <c r="H3200" t="s">
        <v>13</v>
      </c>
    </row>
    <row r="3201" spans="1:8">
      <c r="A3201" t="s">
        <v>12657</v>
      </c>
      <c r="B3201" t="s">
        <v>9</v>
      </c>
      <c r="C3201" t="s">
        <v>12658</v>
      </c>
      <c r="D3201" t="s">
        <v>12485</v>
      </c>
      <c r="E3201" t="s">
        <v>12486</v>
      </c>
      <c r="F3201" t="s">
        <v>12659</v>
      </c>
      <c r="G3201" t="s">
        <v>12660</v>
      </c>
      <c r="H3201" t="s">
        <v>13</v>
      </c>
    </row>
    <row r="3202" spans="1:8">
      <c r="A3202" t="s">
        <v>12661</v>
      </c>
      <c r="B3202" t="s">
        <v>9</v>
      </c>
      <c r="C3202" t="s">
        <v>12662</v>
      </c>
      <c r="D3202" t="s">
        <v>12485</v>
      </c>
      <c r="E3202" t="s">
        <v>12486</v>
      </c>
      <c r="F3202" t="s">
        <v>12</v>
      </c>
      <c r="G3202" t="s">
        <v>12663</v>
      </c>
      <c r="H3202" t="s">
        <v>13</v>
      </c>
    </row>
    <row r="3203" spans="1:8">
      <c r="A3203" t="s">
        <v>12664</v>
      </c>
      <c r="B3203" t="s">
        <v>9</v>
      </c>
      <c r="C3203" t="s">
        <v>12665</v>
      </c>
      <c r="D3203" t="s">
        <v>12485</v>
      </c>
      <c r="E3203" t="s">
        <v>12486</v>
      </c>
      <c r="F3203" t="s">
        <v>12666</v>
      </c>
      <c r="G3203" t="s">
        <v>12667</v>
      </c>
      <c r="H3203" t="s">
        <v>12668</v>
      </c>
    </row>
    <row r="3204" spans="1:8">
      <c r="A3204" t="s">
        <v>12669</v>
      </c>
      <c r="B3204" t="s">
        <v>176</v>
      </c>
      <c r="C3204" t="s">
        <v>12670</v>
      </c>
      <c r="D3204" t="s">
        <v>12485</v>
      </c>
      <c r="E3204" t="s">
        <v>12486</v>
      </c>
      <c r="F3204" t="s">
        <v>12671</v>
      </c>
      <c r="G3204" t="s">
        <v>12672</v>
      </c>
      <c r="H3204" t="s">
        <v>12673</v>
      </c>
    </row>
    <row r="3205" spans="1:8">
      <c r="A3205" t="s">
        <v>12674</v>
      </c>
      <c r="B3205" t="s">
        <v>9</v>
      </c>
      <c r="C3205" t="s">
        <v>12675</v>
      </c>
      <c r="D3205" t="s">
        <v>12485</v>
      </c>
      <c r="E3205" t="s">
        <v>12486</v>
      </c>
      <c r="F3205" t="s">
        <v>12676</v>
      </c>
      <c r="G3205" t="s">
        <v>12677</v>
      </c>
      <c r="H3205" t="s">
        <v>12678</v>
      </c>
    </row>
    <row r="3206" spans="1:8">
      <c r="A3206" t="s">
        <v>12679</v>
      </c>
      <c r="B3206" t="s">
        <v>9</v>
      </c>
      <c r="C3206" t="s">
        <v>12680</v>
      </c>
      <c r="D3206" t="s">
        <v>12485</v>
      </c>
      <c r="E3206" t="s">
        <v>12486</v>
      </c>
      <c r="F3206" t="s">
        <v>12681</v>
      </c>
      <c r="G3206" t="s">
        <v>12682</v>
      </c>
      <c r="H3206" t="s">
        <v>13</v>
      </c>
    </row>
    <row r="3207" spans="1:8">
      <c r="A3207" t="s">
        <v>12683</v>
      </c>
      <c r="B3207" t="s">
        <v>9</v>
      </c>
      <c r="C3207" t="s">
        <v>12684</v>
      </c>
      <c r="D3207" t="s">
        <v>12485</v>
      </c>
      <c r="E3207" t="s">
        <v>12486</v>
      </c>
      <c r="F3207" t="s">
        <v>12685</v>
      </c>
      <c r="G3207" t="s">
        <v>12686</v>
      </c>
      <c r="H3207" t="s">
        <v>12687</v>
      </c>
    </row>
    <row r="3208" spans="1:8">
      <c r="A3208" t="s">
        <v>12688</v>
      </c>
      <c r="B3208" t="s">
        <v>9</v>
      </c>
      <c r="C3208" t="s">
        <v>12689</v>
      </c>
      <c r="D3208" t="s">
        <v>12485</v>
      </c>
      <c r="E3208" t="s">
        <v>12486</v>
      </c>
      <c r="F3208" t="s">
        <v>12690</v>
      </c>
      <c r="G3208" t="s">
        <v>12691</v>
      </c>
      <c r="H3208" t="s">
        <v>12692</v>
      </c>
    </row>
    <row r="3209" spans="1:8">
      <c r="A3209" t="s">
        <v>12693</v>
      </c>
      <c r="B3209" t="s">
        <v>9</v>
      </c>
      <c r="C3209" t="s">
        <v>12694</v>
      </c>
      <c r="D3209" t="s">
        <v>12485</v>
      </c>
      <c r="E3209" t="s">
        <v>12486</v>
      </c>
      <c r="F3209" t="s">
        <v>12695</v>
      </c>
      <c r="G3209" t="s">
        <v>12696</v>
      </c>
      <c r="H3209" t="s">
        <v>13</v>
      </c>
    </row>
    <row r="3210" spans="1:8">
      <c r="A3210" t="s">
        <v>12697</v>
      </c>
      <c r="B3210" t="s">
        <v>9</v>
      </c>
      <c r="C3210" t="s">
        <v>12698</v>
      </c>
      <c r="D3210" t="s">
        <v>12485</v>
      </c>
      <c r="E3210" t="s">
        <v>12486</v>
      </c>
      <c r="F3210" t="s">
        <v>12699</v>
      </c>
      <c r="G3210" t="s">
        <v>12700</v>
      </c>
      <c r="H3210" t="s">
        <v>12701</v>
      </c>
    </row>
    <row r="3211" spans="1:8">
      <c r="A3211" t="s">
        <v>12702</v>
      </c>
      <c r="B3211" t="s">
        <v>9</v>
      </c>
      <c r="C3211" t="s">
        <v>12703</v>
      </c>
      <c r="D3211" t="s">
        <v>12485</v>
      </c>
      <c r="E3211" t="s">
        <v>12486</v>
      </c>
      <c r="F3211" t="s">
        <v>12704</v>
      </c>
      <c r="G3211" t="s">
        <v>12705</v>
      </c>
      <c r="H3211" t="s">
        <v>12706</v>
      </c>
    </row>
    <row r="3212" spans="1:8">
      <c r="A3212" t="s">
        <v>12707</v>
      </c>
      <c r="B3212" t="s">
        <v>9</v>
      </c>
      <c r="C3212" t="s">
        <v>12708</v>
      </c>
      <c r="D3212" t="s">
        <v>12485</v>
      </c>
      <c r="E3212" t="s">
        <v>12486</v>
      </c>
      <c r="F3212" t="s">
        <v>12709</v>
      </c>
      <c r="G3212" t="s">
        <v>12710</v>
      </c>
      <c r="H3212" t="s">
        <v>13</v>
      </c>
    </row>
    <row r="3213" spans="1:8">
      <c r="A3213" t="s">
        <v>12711</v>
      </c>
      <c r="B3213" t="s">
        <v>670</v>
      </c>
      <c r="C3213" t="s">
        <v>12</v>
      </c>
      <c r="D3213" t="s">
        <v>12712</v>
      </c>
      <c r="E3213" t="s">
        <v>12</v>
      </c>
      <c r="F3213" t="s">
        <v>12713</v>
      </c>
      <c r="G3213" t="s">
        <v>12714</v>
      </c>
      <c r="H3213" t="s">
        <v>13</v>
      </c>
    </row>
    <row r="3214" spans="1:8">
      <c r="A3214" t="s">
        <v>12715</v>
      </c>
      <c r="B3214" t="s">
        <v>246</v>
      </c>
      <c r="C3214" t="s">
        <v>12716</v>
      </c>
      <c r="D3214" t="s">
        <v>12485</v>
      </c>
      <c r="E3214" t="s">
        <v>12486</v>
      </c>
      <c r="F3214" t="s">
        <v>12</v>
      </c>
      <c r="G3214" t="s">
        <v>12</v>
      </c>
      <c r="H3214" t="s">
        <v>13</v>
      </c>
    </row>
    <row r="3215" spans="1:8">
      <c r="A3215" t="s">
        <v>12717</v>
      </c>
      <c r="B3215" t="s">
        <v>9</v>
      </c>
      <c r="C3215" t="s">
        <v>12718</v>
      </c>
      <c r="D3215" t="s">
        <v>12485</v>
      </c>
      <c r="E3215" t="s">
        <v>12486</v>
      </c>
      <c r="F3215" t="s">
        <v>12</v>
      </c>
      <c r="G3215" t="s">
        <v>12719</v>
      </c>
      <c r="H3215" t="s">
        <v>13</v>
      </c>
    </row>
    <row r="3216" spans="1:8">
      <c r="A3216" t="s">
        <v>12720</v>
      </c>
      <c r="B3216" t="s">
        <v>176</v>
      </c>
      <c r="C3216" t="s">
        <v>12721</v>
      </c>
      <c r="D3216" t="s">
        <v>12485</v>
      </c>
      <c r="E3216" t="s">
        <v>12486</v>
      </c>
      <c r="F3216" t="s">
        <v>12</v>
      </c>
      <c r="G3216" t="s">
        <v>12722</v>
      </c>
      <c r="H3216" t="s">
        <v>13</v>
      </c>
    </row>
    <row r="3217" spans="1:8">
      <c r="A3217" t="s">
        <v>12723</v>
      </c>
      <c r="B3217" t="s">
        <v>246</v>
      </c>
      <c r="C3217" t="s">
        <v>12724</v>
      </c>
      <c r="D3217" t="s">
        <v>12585</v>
      </c>
      <c r="E3217" t="s">
        <v>12486</v>
      </c>
      <c r="F3217" t="s">
        <v>12725</v>
      </c>
      <c r="G3217" t="s">
        <v>12726</v>
      </c>
      <c r="H3217" t="s">
        <v>12727</v>
      </c>
    </row>
    <row r="3218" spans="1:8">
      <c r="A3218" t="s">
        <v>12728</v>
      </c>
      <c r="B3218" t="s">
        <v>63</v>
      </c>
      <c r="C3218" t="s">
        <v>12729</v>
      </c>
      <c r="D3218" t="s">
        <v>12485</v>
      </c>
      <c r="E3218" t="s">
        <v>12486</v>
      </c>
      <c r="F3218" t="s">
        <v>12730</v>
      </c>
      <c r="G3218" t="s">
        <v>12731</v>
      </c>
      <c r="H3218" t="s">
        <v>12732</v>
      </c>
    </row>
    <row r="3219" spans="1:8">
      <c r="A3219" t="s">
        <v>12733</v>
      </c>
      <c r="B3219" t="s">
        <v>246</v>
      </c>
      <c r="C3219" t="s">
        <v>12734</v>
      </c>
      <c r="D3219" t="s">
        <v>12485</v>
      </c>
      <c r="E3219" t="s">
        <v>12486</v>
      </c>
      <c r="F3219" t="s">
        <v>12735</v>
      </c>
      <c r="G3219" t="s">
        <v>12736</v>
      </c>
      <c r="H3219" t="s">
        <v>12737</v>
      </c>
    </row>
    <row r="3220" spans="1:8">
      <c r="A3220" t="s">
        <v>12231</v>
      </c>
      <c r="B3220" t="s">
        <v>20</v>
      </c>
      <c r="C3220" t="s">
        <v>12738</v>
      </c>
      <c r="D3220" t="s">
        <v>12485</v>
      </c>
      <c r="E3220" t="s">
        <v>12486</v>
      </c>
      <c r="F3220" t="s">
        <v>5139</v>
      </c>
      <c r="G3220" t="s">
        <v>12739</v>
      </c>
      <c r="H3220" t="s">
        <v>6635</v>
      </c>
    </row>
    <row r="3221" spans="1:8">
      <c r="A3221" t="s">
        <v>12740</v>
      </c>
      <c r="B3221" t="s">
        <v>9</v>
      </c>
      <c r="C3221" t="s">
        <v>12741</v>
      </c>
      <c r="D3221" t="s">
        <v>12485</v>
      </c>
      <c r="E3221" t="s">
        <v>12486</v>
      </c>
      <c r="F3221" t="s">
        <v>12742</v>
      </c>
      <c r="G3221" t="s">
        <v>12743</v>
      </c>
      <c r="H3221" t="s">
        <v>12744</v>
      </c>
    </row>
    <row r="3222" spans="1:8">
      <c r="A3222" t="s">
        <v>12745</v>
      </c>
      <c r="B3222" t="s">
        <v>20</v>
      </c>
      <c r="C3222" t="s">
        <v>12746</v>
      </c>
      <c r="D3222" t="s">
        <v>12485</v>
      </c>
      <c r="E3222" t="s">
        <v>12486</v>
      </c>
      <c r="F3222" t="s">
        <v>12747</v>
      </c>
      <c r="G3222" t="s">
        <v>12748</v>
      </c>
      <c r="H3222" t="s">
        <v>13</v>
      </c>
    </row>
    <row r="3223" spans="1:8">
      <c r="A3223" t="s">
        <v>12749</v>
      </c>
      <c r="B3223" t="s">
        <v>281</v>
      </c>
      <c r="C3223" t="s">
        <v>12750</v>
      </c>
      <c r="D3223" t="s">
        <v>12751</v>
      </c>
      <c r="E3223" t="s">
        <v>12486</v>
      </c>
      <c r="F3223" t="s">
        <v>12752</v>
      </c>
      <c r="G3223" t="s">
        <v>12753</v>
      </c>
      <c r="H3223" t="s">
        <v>12754</v>
      </c>
    </row>
    <row r="3224" spans="1:8">
      <c r="A3224" t="s">
        <v>12755</v>
      </c>
      <c r="B3224" t="s">
        <v>176</v>
      </c>
      <c r="C3224" t="s">
        <v>12756</v>
      </c>
      <c r="D3224" t="s">
        <v>12485</v>
      </c>
      <c r="E3224" t="s">
        <v>12486</v>
      </c>
      <c r="F3224" t="s">
        <v>12757</v>
      </c>
      <c r="G3224" t="s">
        <v>12758</v>
      </c>
      <c r="H3224" t="s">
        <v>12759</v>
      </c>
    </row>
    <row r="3225" spans="1:8">
      <c r="A3225" t="s">
        <v>12760</v>
      </c>
      <c r="B3225" t="s">
        <v>246</v>
      </c>
      <c r="C3225" t="s">
        <v>12</v>
      </c>
      <c r="D3225" t="s">
        <v>12712</v>
      </c>
      <c r="E3225" t="s">
        <v>12</v>
      </c>
      <c r="F3225" t="s">
        <v>12761</v>
      </c>
      <c r="G3225" t="s">
        <v>12762</v>
      </c>
      <c r="H3225" t="s">
        <v>13</v>
      </c>
    </row>
    <row r="3226" spans="1:8">
      <c r="A3226" t="s">
        <v>12763</v>
      </c>
      <c r="B3226" t="s">
        <v>9</v>
      </c>
      <c r="C3226" t="s">
        <v>12764</v>
      </c>
      <c r="D3226" t="s">
        <v>12485</v>
      </c>
      <c r="E3226" t="s">
        <v>12486</v>
      </c>
      <c r="F3226" t="s">
        <v>12765</v>
      </c>
      <c r="G3226" t="s">
        <v>12766</v>
      </c>
      <c r="H3226" t="s">
        <v>12767</v>
      </c>
    </row>
    <row r="3227" spans="1:8">
      <c r="A3227" t="s">
        <v>12768</v>
      </c>
      <c r="B3227" t="s">
        <v>9</v>
      </c>
      <c r="C3227" t="s">
        <v>12769</v>
      </c>
      <c r="D3227" t="s">
        <v>12485</v>
      </c>
      <c r="E3227" t="s">
        <v>12486</v>
      </c>
      <c r="F3227" t="s">
        <v>4544</v>
      </c>
      <c r="G3227" t="s">
        <v>12770</v>
      </c>
      <c r="H3227" t="s">
        <v>13</v>
      </c>
    </row>
    <row r="3228" spans="1:8">
      <c r="A3228" t="s">
        <v>12771</v>
      </c>
      <c r="B3228" t="s">
        <v>281</v>
      </c>
      <c r="C3228" t="s">
        <v>12772</v>
      </c>
      <c r="D3228" t="s">
        <v>12773</v>
      </c>
      <c r="E3228" t="s">
        <v>12486</v>
      </c>
      <c r="F3228" t="s">
        <v>12774</v>
      </c>
      <c r="G3228" t="s">
        <v>12775</v>
      </c>
      <c r="H3228" t="s">
        <v>12776</v>
      </c>
    </row>
    <row r="3229" spans="1:8">
      <c r="A3229" t="s">
        <v>12777</v>
      </c>
      <c r="B3229" t="s">
        <v>176</v>
      </c>
      <c r="C3229" t="s">
        <v>12778</v>
      </c>
      <c r="D3229" t="s">
        <v>12485</v>
      </c>
      <c r="E3229" t="s">
        <v>12486</v>
      </c>
      <c r="F3229" t="s">
        <v>12</v>
      </c>
      <c r="G3229" t="s">
        <v>12779</v>
      </c>
      <c r="H3229" t="s">
        <v>13</v>
      </c>
    </row>
    <row r="3230" spans="1:8">
      <c r="A3230" t="s">
        <v>12780</v>
      </c>
      <c r="B3230" t="s">
        <v>881</v>
      </c>
      <c r="C3230" t="s">
        <v>12781</v>
      </c>
      <c r="D3230" t="s">
        <v>12643</v>
      </c>
      <c r="E3230" t="s">
        <v>12486</v>
      </c>
      <c r="F3230" t="s">
        <v>12782</v>
      </c>
      <c r="G3230" t="s">
        <v>12783</v>
      </c>
      <c r="H3230" t="s">
        <v>12784</v>
      </c>
    </row>
    <row r="3231" spans="1:8">
      <c r="A3231" t="s">
        <v>12785</v>
      </c>
      <c r="B3231" t="s">
        <v>246</v>
      </c>
      <c r="C3231" t="s">
        <v>12786</v>
      </c>
      <c r="D3231" t="s">
        <v>12751</v>
      </c>
      <c r="E3231" t="s">
        <v>12486</v>
      </c>
      <c r="F3231" t="s">
        <v>12787</v>
      </c>
      <c r="G3231" t="s">
        <v>12788</v>
      </c>
      <c r="H3231" t="s">
        <v>13</v>
      </c>
    </row>
    <row r="3232" spans="1:8">
      <c r="A3232" t="s">
        <v>12789</v>
      </c>
      <c r="B3232" t="s">
        <v>30</v>
      </c>
      <c r="C3232" t="s">
        <v>12790</v>
      </c>
      <c r="D3232" t="s">
        <v>12485</v>
      </c>
      <c r="E3232" t="s">
        <v>12486</v>
      </c>
      <c r="F3232" t="s">
        <v>12</v>
      </c>
      <c r="G3232" t="s">
        <v>12791</v>
      </c>
      <c r="H3232" t="s">
        <v>13</v>
      </c>
    </row>
    <row r="3233" spans="1:8">
      <c r="A3233" t="s">
        <v>12792</v>
      </c>
      <c r="B3233" t="s">
        <v>30</v>
      </c>
      <c r="C3233" t="s">
        <v>12793</v>
      </c>
      <c r="D3233" t="s">
        <v>12485</v>
      </c>
      <c r="E3233" t="s">
        <v>12486</v>
      </c>
      <c r="F3233" t="s">
        <v>12794</v>
      </c>
      <c r="G3233" t="s">
        <v>12795</v>
      </c>
      <c r="H3233" t="s">
        <v>12796</v>
      </c>
    </row>
    <row r="3234" spans="1:8">
      <c r="A3234" t="s">
        <v>1462</v>
      </c>
      <c r="B3234" t="s">
        <v>246</v>
      </c>
      <c r="C3234" t="s">
        <v>12797</v>
      </c>
      <c r="D3234" t="s">
        <v>12798</v>
      </c>
      <c r="E3234" t="s">
        <v>12486</v>
      </c>
      <c r="F3234" t="s">
        <v>12</v>
      </c>
      <c r="G3234" t="s">
        <v>12799</v>
      </c>
      <c r="H3234" t="s">
        <v>13</v>
      </c>
    </row>
    <row r="3235" spans="1:8">
      <c r="A3235" t="s">
        <v>12800</v>
      </c>
      <c r="B3235" t="s">
        <v>30</v>
      </c>
      <c r="C3235" t="s">
        <v>12801</v>
      </c>
      <c r="D3235" t="s">
        <v>12485</v>
      </c>
      <c r="E3235" t="s">
        <v>12486</v>
      </c>
      <c r="F3235" t="s">
        <v>12</v>
      </c>
      <c r="G3235" t="s">
        <v>12802</v>
      </c>
      <c r="H3235" t="s">
        <v>13</v>
      </c>
    </row>
    <row r="3236" spans="1:8">
      <c r="A3236" t="s">
        <v>12803</v>
      </c>
      <c r="B3236" t="s">
        <v>20</v>
      </c>
      <c r="C3236" t="s">
        <v>12804</v>
      </c>
      <c r="D3236" t="s">
        <v>12805</v>
      </c>
      <c r="E3236" t="s">
        <v>12486</v>
      </c>
      <c r="F3236" t="s">
        <v>12806</v>
      </c>
      <c r="G3236" t="s">
        <v>12807</v>
      </c>
      <c r="H3236" t="s">
        <v>12808</v>
      </c>
    </row>
    <row r="3237" spans="1:8">
      <c r="A3237" t="s">
        <v>12809</v>
      </c>
      <c r="B3237" t="s">
        <v>20</v>
      </c>
      <c r="C3237" t="s">
        <v>12810</v>
      </c>
      <c r="D3237" t="s">
        <v>12811</v>
      </c>
      <c r="E3237" t="s">
        <v>12486</v>
      </c>
      <c r="F3237" t="s">
        <v>12504</v>
      </c>
      <c r="G3237" t="s">
        <v>12812</v>
      </c>
      <c r="H3237" t="s">
        <v>13</v>
      </c>
    </row>
    <row r="3238" spans="1:8">
      <c r="A3238" t="s">
        <v>12813</v>
      </c>
      <c r="B3238" t="s">
        <v>20</v>
      </c>
      <c r="C3238" t="s">
        <v>12814</v>
      </c>
      <c r="D3238" t="s">
        <v>12815</v>
      </c>
      <c r="E3238" t="s">
        <v>12486</v>
      </c>
      <c r="F3238" t="s">
        <v>12504</v>
      </c>
      <c r="G3238" t="s">
        <v>12816</v>
      </c>
      <c r="H3238" t="s">
        <v>13</v>
      </c>
    </row>
    <row r="3239" spans="1:8">
      <c r="A3239" t="s">
        <v>12697</v>
      </c>
      <c r="B3239" t="s">
        <v>9</v>
      </c>
      <c r="C3239" t="s">
        <v>12817</v>
      </c>
      <c r="D3239" t="s">
        <v>12818</v>
      </c>
      <c r="E3239" t="s">
        <v>12486</v>
      </c>
      <c r="F3239" t="s">
        <v>12699</v>
      </c>
      <c r="G3239" t="s">
        <v>12819</v>
      </c>
      <c r="H3239" t="s">
        <v>12701</v>
      </c>
    </row>
    <row r="3240" spans="1:8">
      <c r="A3240" t="s">
        <v>12820</v>
      </c>
      <c r="B3240" t="s">
        <v>20</v>
      </c>
      <c r="C3240" t="s">
        <v>12821</v>
      </c>
      <c r="D3240" t="s">
        <v>12815</v>
      </c>
      <c r="E3240" t="s">
        <v>12486</v>
      </c>
      <c r="F3240" t="s">
        <v>12822</v>
      </c>
      <c r="G3240" t="s">
        <v>12823</v>
      </c>
      <c r="H3240" t="s">
        <v>13</v>
      </c>
    </row>
    <row r="3241" spans="1:8">
      <c r="A3241" t="s">
        <v>12824</v>
      </c>
      <c r="B3241" t="s">
        <v>20</v>
      </c>
      <c r="C3241" t="s">
        <v>12825</v>
      </c>
      <c r="D3241" t="s">
        <v>12826</v>
      </c>
      <c r="E3241" t="s">
        <v>12486</v>
      </c>
      <c r="F3241" t="s">
        <v>12504</v>
      </c>
      <c r="G3241" t="s">
        <v>12827</v>
      </c>
      <c r="H3241" t="s">
        <v>13</v>
      </c>
    </row>
    <row r="3242" spans="1:8">
      <c r="A3242" t="s">
        <v>12828</v>
      </c>
      <c r="B3242" t="s">
        <v>9</v>
      </c>
      <c r="C3242" t="s">
        <v>12829</v>
      </c>
      <c r="D3242" t="s">
        <v>12830</v>
      </c>
      <c r="E3242" t="s">
        <v>12486</v>
      </c>
      <c r="F3242" t="s">
        <v>1110</v>
      </c>
      <c r="G3242" t="s">
        <v>12831</v>
      </c>
      <c r="H3242" t="s">
        <v>13</v>
      </c>
    </row>
    <row r="3243" spans="1:8">
      <c r="A3243" t="s">
        <v>12832</v>
      </c>
      <c r="B3243" t="s">
        <v>176</v>
      </c>
      <c r="C3243" t="s">
        <v>12833</v>
      </c>
      <c r="D3243" t="s">
        <v>12834</v>
      </c>
      <c r="E3243" t="s">
        <v>12486</v>
      </c>
      <c r="F3243" t="s">
        <v>12835</v>
      </c>
      <c r="G3243" t="s">
        <v>12836</v>
      </c>
      <c r="H3243" t="s">
        <v>13</v>
      </c>
    </row>
    <row r="3244" spans="1:8">
      <c r="A3244" t="s">
        <v>12837</v>
      </c>
      <c r="B3244" t="s">
        <v>20</v>
      </c>
      <c r="C3244" t="s">
        <v>12838</v>
      </c>
      <c r="D3244" t="s">
        <v>12839</v>
      </c>
      <c r="E3244" t="s">
        <v>12486</v>
      </c>
      <c r="F3244" t="s">
        <v>12504</v>
      </c>
      <c r="G3244" t="s">
        <v>12840</v>
      </c>
      <c r="H3244" t="s">
        <v>13</v>
      </c>
    </row>
    <row r="3245" spans="1:8">
      <c r="A3245" t="s">
        <v>12841</v>
      </c>
      <c r="B3245" t="s">
        <v>63</v>
      </c>
      <c r="C3245" t="s">
        <v>12842</v>
      </c>
      <c r="D3245" t="s">
        <v>12843</v>
      </c>
      <c r="E3245" t="s">
        <v>12486</v>
      </c>
      <c r="F3245" t="s">
        <v>12844</v>
      </c>
      <c r="G3245" t="s">
        <v>12845</v>
      </c>
      <c r="H3245" t="s">
        <v>12846</v>
      </c>
    </row>
    <row r="3246" spans="1:8">
      <c r="A3246" t="s">
        <v>12847</v>
      </c>
      <c r="B3246" t="s">
        <v>20</v>
      </c>
      <c r="C3246" t="s">
        <v>12848</v>
      </c>
      <c r="D3246" t="s">
        <v>12843</v>
      </c>
      <c r="E3246" t="s">
        <v>12486</v>
      </c>
      <c r="F3246" t="s">
        <v>12504</v>
      </c>
      <c r="G3246" t="s">
        <v>12849</v>
      </c>
      <c r="H3246" t="s">
        <v>13</v>
      </c>
    </row>
    <row r="3247" spans="1:8">
      <c r="A3247" t="s">
        <v>12850</v>
      </c>
      <c r="B3247" t="s">
        <v>20</v>
      </c>
      <c r="C3247" t="s">
        <v>12851</v>
      </c>
      <c r="D3247" t="s">
        <v>12852</v>
      </c>
      <c r="E3247" t="s">
        <v>12486</v>
      </c>
      <c r="F3247" t="s">
        <v>12504</v>
      </c>
      <c r="G3247" t="s">
        <v>12853</v>
      </c>
      <c r="H3247" t="s">
        <v>13</v>
      </c>
    </row>
    <row r="3248" spans="1:8">
      <c r="A3248" t="s">
        <v>12854</v>
      </c>
      <c r="B3248" t="s">
        <v>20</v>
      </c>
      <c r="C3248" t="s">
        <v>12855</v>
      </c>
      <c r="D3248" t="s">
        <v>12856</v>
      </c>
      <c r="E3248" t="s">
        <v>12486</v>
      </c>
      <c r="F3248" t="s">
        <v>12857</v>
      </c>
      <c r="G3248" t="s">
        <v>12858</v>
      </c>
      <c r="H3248" t="s">
        <v>12859</v>
      </c>
    </row>
    <row r="3249" spans="1:8">
      <c r="A3249" t="s">
        <v>12860</v>
      </c>
      <c r="B3249" t="s">
        <v>20</v>
      </c>
      <c r="C3249" t="s">
        <v>12861</v>
      </c>
      <c r="D3249" t="s">
        <v>12862</v>
      </c>
      <c r="E3249" t="s">
        <v>12486</v>
      </c>
      <c r="F3249" t="s">
        <v>12863</v>
      </c>
      <c r="G3249" t="s">
        <v>12864</v>
      </c>
      <c r="H3249" t="s">
        <v>12865</v>
      </c>
    </row>
    <row r="3250" spans="1:8">
      <c r="A3250" t="s">
        <v>12866</v>
      </c>
      <c r="B3250" t="s">
        <v>9</v>
      </c>
      <c r="C3250" t="s">
        <v>12867</v>
      </c>
      <c r="D3250" t="s">
        <v>12834</v>
      </c>
      <c r="E3250" t="s">
        <v>12486</v>
      </c>
      <c r="F3250" t="s">
        <v>1110</v>
      </c>
      <c r="G3250" t="s">
        <v>12868</v>
      </c>
      <c r="H3250" t="s">
        <v>13</v>
      </c>
    </row>
    <row r="3251" spans="1:8">
      <c r="A3251" t="s">
        <v>12869</v>
      </c>
      <c r="B3251" t="s">
        <v>176</v>
      </c>
      <c r="C3251" t="s">
        <v>12870</v>
      </c>
      <c r="D3251" t="s">
        <v>12815</v>
      </c>
      <c r="E3251" t="s">
        <v>12486</v>
      </c>
      <c r="F3251" t="s">
        <v>12871</v>
      </c>
      <c r="G3251" t="s">
        <v>12872</v>
      </c>
      <c r="H3251" t="s">
        <v>13</v>
      </c>
    </row>
    <row r="3252" spans="1:8">
      <c r="A3252" t="s">
        <v>12873</v>
      </c>
      <c r="B3252" t="s">
        <v>9</v>
      </c>
      <c r="C3252" t="s">
        <v>12874</v>
      </c>
      <c r="D3252" t="s">
        <v>12856</v>
      </c>
      <c r="E3252" t="s">
        <v>12486</v>
      </c>
      <c r="F3252" t="s">
        <v>12639</v>
      </c>
      <c r="G3252" t="s">
        <v>12875</v>
      </c>
      <c r="H3252" t="s">
        <v>13</v>
      </c>
    </row>
    <row r="3253" spans="1:8">
      <c r="A3253" t="s">
        <v>12876</v>
      </c>
      <c r="B3253" t="s">
        <v>9</v>
      </c>
      <c r="C3253" t="s">
        <v>12877</v>
      </c>
      <c r="D3253" t="s">
        <v>12878</v>
      </c>
      <c r="E3253" t="s">
        <v>12486</v>
      </c>
      <c r="F3253" t="s">
        <v>12</v>
      </c>
      <c r="G3253" t="s">
        <v>12879</v>
      </c>
      <c r="H3253" t="s">
        <v>13</v>
      </c>
    </row>
    <row r="3254" spans="1:8">
      <c r="A3254" t="s">
        <v>12880</v>
      </c>
      <c r="B3254" t="s">
        <v>20</v>
      </c>
      <c r="C3254" t="s">
        <v>12881</v>
      </c>
      <c r="D3254" t="s">
        <v>12882</v>
      </c>
      <c r="E3254" t="s">
        <v>11847</v>
      </c>
      <c r="F3254" t="s">
        <v>12504</v>
      </c>
      <c r="G3254" t="s">
        <v>12883</v>
      </c>
      <c r="H3254" t="s">
        <v>13</v>
      </c>
    </row>
    <row r="3255" spans="1:8">
      <c r="A3255" t="s">
        <v>12884</v>
      </c>
      <c r="B3255" t="s">
        <v>9</v>
      </c>
      <c r="C3255" t="s">
        <v>12885</v>
      </c>
      <c r="D3255" t="s">
        <v>12843</v>
      </c>
      <c r="E3255" t="s">
        <v>12486</v>
      </c>
      <c r="F3255" t="s">
        <v>12</v>
      </c>
      <c r="G3255" t="s">
        <v>12886</v>
      </c>
      <c r="H3255" t="s">
        <v>13</v>
      </c>
    </row>
    <row r="3256" spans="1:8">
      <c r="A3256" t="s">
        <v>12887</v>
      </c>
      <c r="B3256" t="s">
        <v>9</v>
      </c>
      <c r="C3256" t="s">
        <v>12888</v>
      </c>
      <c r="D3256" t="s">
        <v>12456</v>
      </c>
      <c r="E3256" t="s">
        <v>11863</v>
      </c>
      <c r="F3256" t="s">
        <v>12</v>
      </c>
      <c r="G3256" t="s">
        <v>12889</v>
      </c>
      <c r="H3256" t="s">
        <v>13</v>
      </c>
    </row>
    <row r="3257" spans="1:8">
      <c r="A3257" t="s">
        <v>12890</v>
      </c>
      <c r="B3257" t="s">
        <v>30</v>
      </c>
      <c r="C3257" t="s">
        <v>12891</v>
      </c>
      <c r="D3257" t="s">
        <v>12830</v>
      </c>
      <c r="E3257" t="s">
        <v>12486</v>
      </c>
      <c r="F3257" t="s">
        <v>12</v>
      </c>
      <c r="G3257" t="s">
        <v>12892</v>
      </c>
      <c r="H3257" t="s">
        <v>13</v>
      </c>
    </row>
    <row r="3258" spans="1:8">
      <c r="A3258" t="s">
        <v>12893</v>
      </c>
      <c r="B3258" t="s">
        <v>20</v>
      </c>
      <c r="C3258" t="s">
        <v>12</v>
      </c>
      <c r="D3258" t="s">
        <v>12712</v>
      </c>
      <c r="E3258" t="s">
        <v>12</v>
      </c>
      <c r="F3258" t="s">
        <v>12894</v>
      </c>
      <c r="G3258" t="s">
        <v>12895</v>
      </c>
      <c r="H3258" t="s">
        <v>12896</v>
      </c>
    </row>
    <row r="3259" spans="1:8">
      <c r="A3259" t="s">
        <v>12897</v>
      </c>
      <c r="B3259" t="s">
        <v>9</v>
      </c>
      <c r="C3259" t="s">
        <v>12898</v>
      </c>
      <c r="D3259" t="s">
        <v>12899</v>
      </c>
      <c r="E3259" t="s">
        <v>11847</v>
      </c>
      <c r="F3259" t="s">
        <v>12900</v>
      </c>
      <c r="G3259" t="s">
        <v>12901</v>
      </c>
      <c r="H3259" t="s">
        <v>12902</v>
      </c>
    </row>
    <row r="3260" spans="1:8">
      <c r="A3260" t="s">
        <v>12903</v>
      </c>
      <c r="B3260" t="s">
        <v>9</v>
      </c>
      <c r="C3260" t="s">
        <v>12904</v>
      </c>
      <c r="D3260" t="s">
        <v>12482</v>
      </c>
      <c r="E3260" t="s">
        <v>11847</v>
      </c>
      <c r="F3260" t="s">
        <v>12</v>
      </c>
      <c r="G3260" t="s">
        <v>12</v>
      </c>
      <c r="H3260" t="s">
        <v>13</v>
      </c>
    </row>
    <row r="3261" spans="1:8">
      <c r="A3261" t="s">
        <v>12905</v>
      </c>
      <c r="B3261" t="s">
        <v>9</v>
      </c>
      <c r="C3261" t="s">
        <v>12906</v>
      </c>
      <c r="D3261" t="s">
        <v>12209</v>
      </c>
      <c r="E3261" t="s">
        <v>11863</v>
      </c>
      <c r="F3261" t="s">
        <v>12907</v>
      </c>
      <c r="G3261" t="s">
        <v>12908</v>
      </c>
      <c r="H3261" t="s">
        <v>12909</v>
      </c>
    </row>
    <row r="3262" spans="1:8">
      <c r="A3262" t="s">
        <v>12910</v>
      </c>
      <c r="B3262" t="s">
        <v>9</v>
      </c>
      <c r="C3262" t="s">
        <v>12911</v>
      </c>
      <c r="D3262" t="s">
        <v>12912</v>
      </c>
      <c r="E3262" t="s">
        <v>12486</v>
      </c>
      <c r="F3262" t="s">
        <v>12</v>
      </c>
      <c r="G3262" t="s">
        <v>12</v>
      </c>
      <c r="H3262" t="s">
        <v>13</v>
      </c>
    </row>
    <row r="3263" spans="1:8">
      <c r="A3263" t="s">
        <v>12913</v>
      </c>
      <c r="B3263" t="s">
        <v>9</v>
      </c>
      <c r="C3263" t="s">
        <v>12914</v>
      </c>
      <c r="D3263" t="s">
        <v>11847</v>
      </c>
      <c r="E3263" t="s">
        <v>11847</v>
      </c>
      <c r="F3263" t="s">
        <v>12</v>
      </c>
      <c r="G3263" t="s">
        <v>12915</v>
      </c>
      <c r="H3263" t="s">
        <v>13</v>
      </c>
    </row>
    <row r="3264" spans="1:8">
      <c r="A3264" t="s">
        <v>12916</v>
      </c>
      <c r="B3264" t="s">
        <v>9</v>
      </c>
      <c r="C3264" t="s">
        <v>12917</v>
      </c>
      <c r="D3264" t="s">
        <v>12427</v>
      </c>
      <c r="E3264" t="s">
        <v>11863</v>
      </c>
      <c r="F3264" t="s">
        <v>12918</v>
      </c>
      <c r="G3264" t="s">
        <v>12919</v>
      </c>
      <c r="H3264" t="s">
        <v>12920</v>
      </c>
    </row>
    <row r="3265" spans="1:8">
      <c r="A3265" t="s">
        <v>12921</v>
      </c>
      <c r="B3265" t="s">
        <v>9</v>
      </c>
      <c r="C3265" t="s">
        <v>12922</v>
      </c>
      <c r="D3265" t="s">
        <v>12923</v>
      </c>
      <c r="E3265" t="s">
        <v>12924</v>
      </c>
      <c r="F3265" t="s">
        <v>12</v>
      </c>
      <c r="G3265" t="s">
        <v>12</v>
      </c>
      <c r="H3265" t="s">
        <v>13</v>
      </c>
    </row>
    <row r="3266" spans="1:8">
      <c r="A3266" t="s">
        <v>12925</v>
      </c>
      <c r="B3266" t="s">
        <v>9</v>
      </c>
      <c r="C3266" t="s">
        <v>12926</v>
      </c>
      <c r="D3266" t="s">
        <v>12923</v>
      </c>
      <c r="E3266" t="s">
        <v>12924</v>
      </c>
      <c r="F3266" t="s">
        <v>5432</v>
      </c>
      <c r="G3266" t="s">
        <v>12927</v>
      </c>
      <c r="H3266" t="s">
        <v>13</v>
      </c>
    </row>
    <row r="3267" spans="1:8">
      <c r="A3267" t="s">
        <v>12928</v>
      </c>
      <c r="B3267" t="s">
        <v>9</v>
      </c>
      <c r="C3267" t="s">
        <v>12929</v>
      </c>
      <c r="D3267" t="s">
        <v>12923</v>
      </c>
      <c r="E3267" t="s">
        <v>12924</v>
      </c>
      <c r="F3267" t="s">
        <v>12</v>
      </c>
      <c r="G3267" t="s">
        <v>12930</v>
      </c>
      <c r="H3267" t="s">
        <v>13</v>
      </c>
    </row>
    <row r="3268" spans="1:8">
      <c r="A3268" t="s">
        <v>12931</v>
      </c>
      <c r="B3268" t="s">
        <v>9</v>
      </c>
      <c r="C3268" t="s">
        <v>12932</v>
      </c>
      <c r="D3268" t="s">
        <v>12923</v>
      </c>
      <c r="E3268" t="s">
        <v>12924</v>
      </c>
      <c r="F3268" t="s">
        <v>12933</v>
      </c>
      <c r="G3268" t="s">
        <v>12934</v>
      </c>
      <c r="H3268" t="s">
        <v>172</v>
      </c>
    </row>
    <row r="3269" spans="1:8">
      <c r="A3269" t="s">
        <v>12935</v>
      </c>
      <c r="B3269" t="s">
        <v>9</v>
      </c>
      <c r="C3269" t="s">
        <v>12936</v>
      </c>
      <c r="D3269" t="s">
        <v>12923</v>
      </c>
      <c r="E3269" t="s">
        <v>12924</v>
      </c>
      <c r="F3269" t="s">
        <v>12937</v>
      </c>
      <c r="G3269" t="s">
        <v>12938</v>
      </c>
      <c r="H3269" t="s">
        <v>12939</v>
      </c>
    </row>
    <row r="3270" spans="1:8">
      <c r="A3270" t="s">
        <v>12940</v>
      </c>
      <c r="B3270" t="s">
        <v>9</v>
      </c>
      <c r="C3270" t="s">
        <v>12941</v>
      </c>
      <c r="D3270" t="s">
        <v>12923</v>
      </c>
      <c r="E3270" t="s">
        <v>12924</v>
      </c>
      <c r="F3270" t="s">
        <v>12942</v>
      </c>
      <c r="G3270" t="s">
        <v>12943</v>
      </c>
      <c r="H3270" t="s">
        <v>12944</v>
      </c>
    </row>
    <row r="3271" spans="1:8">
      <c r="A3271" t="s">
        <v>12945</v>
      </c>
      <c r="B3271" t="s">
        <v>9</v>
      </c>
      <c r="C3271" t="s">
        <v>12946</v>
      </c>
      <c r="D3271" t="s">
        <v>12923</v>
      </c>
      <c r="E3271" t="s">
        <v>12924</v>
      </c>
      <c r="F3271" t="s">
        <v>12947</v>
      </c>
      <c r="G3271" t="s">
        <v>12948</v>
      </c>
      <c r="H3271" t="s">
        <v>13</v>
      </c>
    </row>
    <row r="3272" spans="1:8">
      <c r="A3272" t="s">
        <v>12949</v>
      </c>
      <c r="B3272" t="s">
        <v>20</v>
      </c>
      <c r="C3272" t="s">
        <v>12950</v>
      </c>
      <c r="D3272" t="s">
        <v>12923</v>
      </c>
      <c r="E3272" t="s">
        <v>12924</v>
      </c>
      <c r="F3272" t="s">
        <v>595</v>
      </c>
      <c r="G3272" t="s">
        <v>12951</v>
      </c>
      <c r="H3272" t="s">
        <v>640</v>
      </c>
    </row>
    <row r="3273" spans="1:8">
      <c r="A3273" t="s">
        <v>12952</v>
      </c>
      <c r="B3273" t="s">
        <v>9</v>
      </c>
      <c r="C3273" t="s">
        <v>12953</v>
      </c>
      <c r="D3273" t="s">
        <v>12923</v>
      </c>
      <c r="E3273" t="s">
        <v>12924</v>
      </c>
      <c r="F3273" t="s">
        <v>12954</v>
      </c>
      <c r="G3273" t="s">
        <v>12955</v>
      </c>
      <c r="H3273" t="s">
        <v>12956</v>
      </c>
    </row>
    <row r="3274" spans="1:8">
      <c r="A3274" t="s">
        <v>12957</v>
      </c>
      <c r="B3274" t="s">
        <v>9</v>
      </c>
      <c r="C3274" t="s">
        <v>12958</v>
      </c>
      <c r="D3274" t="s">
        <v>12923</v>
      </c>
      <c r="E3274" t="s">
        <v>12924</v>
      </c>
      <c r="F3274" t="s">
        <v>12</v>
      </c>
      <c r="G3274" t="s">
        <v>12959</v>
      </c>
      <c r="H3274" t="s">
        <v>13</v>
      </c>
    </row>
    <row r="3275" spans="1:8">
      <c r="A3275" t="s">
        <v>12960</v>
      </c>
      <c r="B3275" t="s">
        <v>20</v>
      </c>
      <c r="C3275" t="s">
        <v>12961</v>
      </c>
      <c r="D3275" t="s">
        <v>12923</v>
      </c>
      <c r="E3275" t="s">
        <v>12924</v>
      </c>
      <c r="F3275" t="s">
        <v>12962</v>
      </c>
      <c r="G3275" t="s">
        <v>12963</v>
      </c>
      <c r="H3275" t="s">
        <v>12964</v>
      </c>
    </row>
    <row r="3276" spans="1:8">
      <c r="A3276" t="s">
        <v>12965</v>
      </c>
      <c r="B3276" t="s">
        <v>20</v>
      </c>
      <c r="C3276" t="s">
        <v>12966</v>
      </c>
      <c r="D3276" t="s">
        <v>12923</v>
      </c>
      <c r="E3276" t="s">
        <v>12924</v>
      </c>
      <c r="F3276" t="s">
        <v>12967</v>
      </c>
      <c r="G3276" t="s">
        <v>12968</v>
      </c>
      <c r="H3276" t="s">
        <v>12969</v>
      </c>
    </row>
    <row r="3277" spans="1:8">
      <c r="A3277" t="s">
        <v>12970</v>
      </c>
      <c r="B3277" t="s">
        <v>9</v>
      </c>
      <c r="C3277" t="s">
        <v>12971</v>
      </c>
      <c r="D3277" t="s">
        <v>12923</v>
      </c>
      <c r="E3277" t="s">
        <v>12924</v>
      </c>
      <c r="F3277" t="s">
        <v>12972</v>
      </c>
      <c r="G3277" t="s">
        <v>12973</v>
      </c>
      <c r="H3277" t="s">
        <v>12974</v>
      </c>
    </row>
    <row r="3278" spans="1:8">
      <c r="A3278" t="s">
        <v>12975</v>
      </c>
      <c r="B3278" t="s">
        <v>9</v>
      </c>
      <c r="C3278" t="s">
        <v>12976</v>
      </c>
      <c r="D3278" t="s">
        <v>12923</v>
      </c>
      <c r="E3278" t="s">
        <v>12924</v>
      </c>
      <c r="F3278" t="s">
        <v>12</v>
      </c>
      <c r="G3278" t="s">
        <v>12977</v>
      </c>
      <c r="H3278" t="s">
        <v>13</v>
      </c>
    </row>
    <row r="3279" spans="1:8">
      <c r="A3279" t="s">
        <v>12978</v>
      </c>
      <c r="B3279" t="s">
        <v>176</v>
      </c>
      <c r="C3279" t="s">
        <v>12979</v>
      </c>
      <c r="D3279" t="s">
        <v>12923</v>
      </c>
      <c r="E3279" t="s">
        <v>12924</v>
      </c>
      <c r="F3279" t="s">
        <v>12980</v>
      </c>
      <c r="G3279" t="s">
        <v>12981</v>
      </c>
      <c r="H3279" t="s">
        <v>12982</v>
      </c>
    </row>
    <row r="3280" spans="1:8">
      <c r="A3280" t="s">
        <v>12983</v>
      </c>
      <c r="B3280" t="s">
        <v>9</v>
      </c>
      <c r="C3280" t="s">
        <v>12984</v>
      </c>
      <c r="D3280" t="s">
        <v>12923</v>
      </c>
      <c r="E3280" t="s">
        <v>12924</v>
      </c>
      <c r="F3280" t="s">
        <v>12985</v>
      </c>
      <c r="G3280" t="s">
        <v>12986</v>
      </c>
      <c r="H3280" t="s">
        <v>13</v>
      </c>
    </row>
    <row r="3281" spans="1:8">
      <c r="A3281" t="s">
        <v>12987</v>
      </c>
      <c r="B3281" t="s">
        <v>9</v>
      </c>
      <c r="C3281" t="s">
        <v>12988</v>
      </c>
      <c r="D3281" t="s">
        <v>12923</v>
      </c>
      <c r="E3281" t="s">
        <v>12924</v>
      </c>
      <c r="F3281" t="s">
        <v>12989</v>
      </c>
      <c r="G3281" t="s">
        <v>12990</v>
      </c>
      <c r="H3281" t="s">
        <v>12991</v>
      </c>
    </row>
    <row r="3282" spans="1:8">
      <c r="A3282" t="s">
        <v>12992</v>
      </c>
      <c r="B3282" t="s">
        <v>9</v>
      </c>
      <c r="C3282" t="s">
        <v>12993</v>
      </c>
      <c r="D3282" t="s">
        <v>12923</v>
      </c>
      <c r="E3282" t="s">
        <v>12924</v>
      </c>
      <c r="F3282" t="s">
        <v>12994</v>
      </c>
      <c r="G3282" t="s">
        <v>12995</v>
      </c>
      <c r="H3282" t="s">
        <v>12996</v>
      </c>
    </row>
    <row r="3283" spans="1:8">
      <c r="A3283" t="s">
        <v>12997</v>
      </c>
      <c r="B3283" t="s">
        <v>9</v>
      </c>
      <c r="C3283" t="s">
        <v>12998</v>
      </c>
      <c r="D3283" t="s">
        <v>12923</v>
      </c>
      <c r="E3283" t="s">
        <v>12924</v>
      </c>
      <c r="F3283" t="s">
        <v>12999</v>
      </c>
      <c r="G3283" t="s">
        <v>13000</v>
      </c>
      <c r="H3283" t="s">
        <v>13001</v>
      </c>
    </row>
    <row r="3284" spans="1:8">
      <c r="A3284" t="s">
        <v>13002</v>
      </c>
      <c r="B3284" t="s">
        <v>9</v>
      </c>
      <c r="C3284" t="s">
        <v>13003</v>
      </c>
      <c r="D3284" t="s">
        <v>12923</v>
      </c>
      <c r="E3284" t="s">
        <v>12924</v>
      </c>
      <c r="F3284" t="s">
        <v>12</v>
      </c>
      <c r="G3284" t="s">
        <v>13004</v>
      </c>
      <c r="H3284" t="s">
        <v>13</v>
      </c>
    </row>
    <row r="3285" spans="1:8">
      <c r="A3285" t="s">
        <v>13005</v>
      </c>
      <c r="B3285" t="s">
        <v>9</v>
      </c>
      <c r="C3285" t="s">
        <v>13006</v>
      </c>
      <c r="D3285" t="s">
        <v>12923</v>
      </c>
      <c r="E3285" t="s">
        <v>12924</v>
      </c>
      <c r="F3285" t="s">
        <v>13007</v>
      </c>
      <c r="G3285" t="s">
        <v>13008</v>
      </c>
      <c r="H3285" t="s">
        <v>13009</v>
      </c>
    </row>
    <row r="3286" spans="1:8">
      <c r="A3286" t="s">
        <v>13010</v>
      </c>
      <c r="B3286" t="s">
        <v>9</v>
      </c>
      <c r="C3286" t="s">
        <v>13011</v>
      </c>
      <c r="D3286" t="s">
        <v>12923</v>
      </c>
      <c r="E3286" t="s">
        <v>12924</v>
      </c>
      <c r="F3286" t="s">
        <v>12</v>
      </c>
      <c r="G3286" t="s">
        <v>13012</v>
      </c>
      <c r="H3286" t="s">
        <v>13</v>
      </c>
    </row>
    <row r="3287" spans="1:8">
      <c r="A3287" t="s">
        <v>13013</v>
      </c>
      <c r="B3287" t="s">
        <v>9</v>
      </c>
      <c r="C3287" t="s">
        <v>13014</v>
      </c>
      <c r="D3287" t="s">
        <v>12923</v>
      </c>
      <c r="E3287" t="s">
        <v>12924</v>
      </c>
      <c r="F3287" t="s">
        <v>13015</v>
      </c>
      <c r="G3287" t="s">
        <v>13016</v>
      </c>
      <c r="H3287" t="s">
        <v>13017</v>
      </c>
    </row>
    <row r="3288" spans="1:8">
      <c r="A3288" t="s">
        <v>13018</v>
      </c>
      <c r="B3288" t="s">
        <v>20</v>
      </c>
      <c r="C3288" t="s">
        <v>13019</v>
      </c>
      <c r="D3288" t="s">
        <v>12923</v>
      </c>
      <c r="E3288" t="s">
        <v>12924</v>
      </c>
      <c r="F3288" t="s">
        <v>12</v>
      </c>
      <c r="G3288" t="s">
        <v>12</v>
      </c>
      <c r="H3288" t="s">
        <v>13</v>
      </c>
    </row>
    <row r="3289" spans="1:8">
      <c r="A3289" t="s">
        <v>13020</v>
      </c>
      <c r="B3289" t="s">
        <v>9</v>
      </c>
      <c r="C3289" t="s">
        <v>13021</v>
      </c>
      <c r="D3289" t="s">
        <v>12923</v>
      </c>
      <c r="E3289" t="s">
        <v>12924</v>
      </c>
      <c r="F3289" t="s">
        <v>13022</v>
      </c>
      <c r="G3289" t="s">
        <v>13023</v>
      </c>
      <c r="H3289" t="s">
        <v>13</v>
      </c>
    </row>
    <row r="3290" spans="1:8">
      <c r="A3290" t="s">
        <v>13024</v>
      </c>
      <c r="B3290" t="s">
        <v>9</v>
      </c>
      <c r="C3290" t="s">
        <v>13025</v>
      </c>
      <c r="D3290" t="s">
        <v>12923</v>
      </c>
      <c r="E3290" t="s">
        <v>12924</v>
      </c>
      <c r="F3290" t="s">
        <v>13026</v>
      </c>
      <c r="G3290" t="s">
        <v>13027</v>
      </c>
      <c r="H3290" t="s">
        <v>13028</v>
      </c>
    </row>
    <row r="3291" spans="1:8">
      <c r="A3291" t="s">
        <v>13029</v>
      </c>
      <c r="B3291" t="s">
        <v>9</v>
      </c>
      <c r="C3291" t="s">
        <v>13030</v>
      </c>
      <c r="D3291" t="s">
        <v>12923</v>
      </c>
      <c r="E3291" t="s">
        <v>12924</v>
      </c>
      <c r="F3291" t="s">
        <v>13031</v>
      </c>
      <c r="G3291" t="s">
        <v>13032</v>
      </c>
      <c r="H3291" t="s">
        <v>13033</v>
      </c>
    </row>
    <row r="3292" spans="1:8">
      <c r="A3292" t="s">
        <v>13034</v>
      </c>
      <c r="B3292" t="s">
        <v>9</v>
      </c>
      <c r="C3292" t="s">
        <v>13035</v>
      </c>
      <c r="D3292" t="s">
        <v>12923</v>
      </c>
      <c r="E3292" t="s">
        <v>12924</v>
      </c>
      <c r="F3292" t="s">
        <v>13036</v>
      </c>
      <c r="G3292" t="s">
        <v>13037</v>
      </c>
      <c r="H3292" t="s">
        <v>13038</v>
      </c>
    </row>
    <row r="3293" spans="1:8">
      <c r="A3293" t="s">
        <v>13039</v>
      </c>
      <c r="B3293" t="s">
        <v>246</v>
      </c>
      <c r="C3293" t="s">
        <v>13040</v>
      </c>
      <c r="D3293" t="s">
        <v>12923</v>
      </c>
      <c r="E3293" t="s">
        <v>12924</v>
      </c>
      <c r="F3293" t="s">
        <v>13041</v>
      </c>
      <c r="G3293" t="s">
        <v>13042</v>
      </c>
      <c r="H3293" t="s">
        <v>13043</v>
      </c>
    </row>
    <row r="3294" spans="1:8">
      <c r="A3294" t="s">
        <v>13044</v>
      </c>
      <c r="B3294" t="s">
        <v>9</v>
      </c>
      <c r="C3294" t="s">
        <v>13045</v>
      </c>
      <c r="D3294" t="s">
        <v>12923</v>
      </c>
      <c r="E3294" t="s">
        <v>12924</v>
      </c>
      <c r="F3294" t="s">
        <v>13046</v>
      </c>
      <c r="G3294" t="s">
        <v>13047</v>
      </c>
      <c r="H3294" t="s">
        <v>13048</v>
      </c>
    </row>
    <row r="3295" spans="1:8">
      <c r="A3295" t="s">
        <v>13049</v>
      </c>
      <c r="B3295" t="s">
        <v>246</v>
      </c>
      <c r="C3295" t="s">
        <v>13050</v>
      </c>
      <c r="D3295" t="s">
        <v>12923</v>
      </c>
      <c r="E3295" t="s">
        <v>12924</v>
      </c>
      <c r="F3295" t="s">
        <v>12</v>
      </c>
      <c r="G3295" t="s">
        <v>13051</v>
      </c>
      <c r="H3295" t="s">
        <v>13</v>
      </c>
    </row>
    <row r="3296" spans="1:8">
      <c r="A3296" t="s">
        <v>13052</v>
      </c>
      <c r="B3296" t="s">
        <v>9</v>
      </c>
      <c r="C3296" t="s">
        <v>13053</v>
      </c>
      <c r="D3296" t="s">
        <v>12923</v>
      </c>
      <c r="E3296" t="s">
        <v>12924</v>
      </c>
      <c r="F3296" t="s">
        <v>13054</v>
      </c>
      <c r="G3296" t="s">
        <v>13055</v>
      </c>
      <c r="H3296" t="s">
        <v>13056</v>
      </c>
    </row>
    <row r="3297" spans="1:8">
      <c r="A3297" t="s">
        <v>13057</v>
      </c>
      <c r="B3297" t="s">
        <v>9</v>
      </c>
      <c r="C3297" t="s">
        <v>13058</v>
      </c>
      <c r="D3297" t="s">
        <v>12923</v>
      </c>
      <c r="E3297" t="s">
        <v>12924</v>
      </c>
      <c r="F3297" t="s">
        <v>12</v>
      </c>
      <c r="G3297" t="s">
        <v>13059</v>
      </c>
      <c r="H3297" t="s">
        <v>13</v>
      </c>
    </row>
    <row r="3298" spans="1:8">
      <c r="A3298" t="s">
        <v>13060</v>
      </c>
      <c r="B3298" t="s">
        <v>20</v>
      </c>
      <c r="C3298" t="s">
        <v>13061</v>
      </c>
      <c r="D3298" t="s">
        <v>12923</v>
      </c>
      <c r="E3298" t="s">
        <v>12924</v>
      </c>
      <c r="F3298" t="s">
        <v>13062</v>
      </c>
      <c r="G3298" t="s">
        <v>13063</v>
      </c>
      <c r="H3298" t="s">
        <v>13</v>
      </c>
    </row>
    <row r="3299" spans="1:8">
      <c r="A3299" t="s">
        <v>13064</v>
      </c>
      <c r="B3299" t="s">
        <v>20</v>
      </c>
      <c r="C3299" t="s">
        <v>13065</v>
      </c>
      <c r="D3299" t="s">
        <v>12923</v>
      </c>
      <c r="E3299" t="s">
        <v>12924</v>
      </c>
      <c r="F3299" t="s">
        <v>12</v>
      </c>
      <c r="G3299" t="s">
        <v>13066</v>
      </c>
      <c r="H3299" t="s">
        <v>13</v>
      </c>
    </row>
    <row r="3300" spans="1:8">
      <c r="A3300" t="s">
        <v>13067</v>
      </c>
      <c r="B3300" t="s">
        <v>9</v>
      </c>
      <c r="C3300" t="s">
        <v>13068</v>
      </c>
      <c r="D3300" t="s">
        <v>12923</v>
      </c>
      <c r="E3300" t="s">
        <v>12924</v>
      </c>
      <c r="F3300" t="s">
        <v>13069</v>
      </c>
      <c r="G3300" t="s">
        <v>13070</v>
      </c>
      <c r="H3300" t="s">
        <v>13071</v>
      </c>
    </row>
    <row r="3301" spans="1:8">
      <c r="A3301" t="s">
        <v>13072</v>
      </c>
      <c r="B3301" t="s">
        <v>246</v>
      </c>
      <c r="C3301" t="s">
        <v>13073</v>
      </c>
      <c r="D3301" t="s">
        <v>12923</v>
      </c>
      <c r="E3301" t="s">
        <v>12924</v>
      </c>
      <c r="F3301" t="s">
        <v>12</v>
      </c>
      <c r="G3301" t="s">
        <v>13074</v>
      </c>
      <c r="H3301" t="s">
        <v>13</v>
      </c>
    </row>
    <row r="3302" spans="1:8">
      <c r="A3302" t="s">
        <v>1427</v>
      </c>
      <c r="B3302" t="s">
        <v>176</v>
      </c>
      <c r="C3302" t="s">
        <v>13075</v>
      </c>
      <c r="D3302" t="s">
        <v>12923</v>
      </c>
      <c r="E3302" t="s">
        <v>12924</v>
      </c>
      <c r="F3302" t="s">
        <v>1429</v>
      </c>
      <c r="G3302" t="s">
        <v>13076</v>
      </c>
      <c r="H3302" t="s">
        <v>1431</v>
      </c>
    </row>
    <row r="3303" spans="1:8">
      <c r="A3303" t="s">
        <v>13077</v>
      </c>
      <c r="B3303" t="s">
        <v>20</v>
      </c>
      <c r="C3303" t="s">
        <v>13078</v>
      </c>
      <c r="D3303" t="s">
        <v>12923</v>
      </c>
      <c r="E3303" t="s">
        <v>12924</v>
      </c>
      <c r="F3303" t="s">
        <v>13079</v>
      </c>
      <c r="G3303" t="s">
        <v>13080</v>
      </c>
      <c r="H3303" t="s">
        <v>13081</v>
      </c>
    </row>
    <row r="3304" spans="1:8">
      <c r="A3304" t="s">
        <v>13082</v>
      </c>
      <c r="B3304" t="s">
        <v>63</v>
      </c>
      <c r="C3304" t="s">
        <v>13083</v>
      </c>
      <c r="D3304" t="s">
        <v>12923</v>
      </c>
      <c r="E3304" t="s">
        <v>12924</v>
      </c>
      <c r="F3304" t="s">
        <v>13084</v>
      </c>
      <c r="G3304" t="s">
        <v>13085</v>
      </c>
      <c r="H3304" t="s">
        <v>13086</v>
      </c>
    </row>
    <row r="3305" spans="1:8">
      <c r="A3305" t="s">
        <v>13087</v>
      </c>
      <c r="B3305" t="s">
        <v>20</v>
      </c>
      <c r="C3305" t="s">
        <v>13088</v>
      </c>
      <c r="D3305" t="s">
        <v>12923</v>
      </c>
      <c r="E3305" t="s">
        <v>12924</v>
      </c>
      <c r="F3305" t="s">
        <v>13089</v>
      </c>
      <c r="G3305" t="s">
        <v>13090</v>
      </c>
      <c r="H3305" t="s">
        <v>13091</v>
      </c>
    </row>
    <row r="3306" spans="1:8">
      <c r="A3306" t="s">
        <v>13092</v>
      </c>
      <c r="B3306" t="s">
        <v>9</v>
      </c>
      <c r="C3306" t="s">
        <v>13093</v>
      </c>
      <c r="D3306" t="s">
        <v>12923</v>
      </c>
      <c r="E3306" t="s">
        <v>12924</v>
      </c>
      <c r="F3306" t="s">
        <v>12</v>
      </c>
      <c r="G3306" t="s">
        <v>13094</v>
      </c>
      <c r="H3306" t="s">
        <v>13</v>
      </c>
    </row>
    <row r="3307" spans="1:8">
      <c r="A3307" t="s">
        <v>13095</v>
      </c>
      <c r="B3307" t="s">
        <v>20</v>
      </c>
      <c r="C3307" t="s">
        <v>13096</v>
      </c>
      <c r="D3307" t="s">
        <v>12923</v>
      </c>
      <c r="E3307" t="s">
        <v>12924</v>
      </c>
      <c r="F3307" t="s">
        <v>13097</v>
      </c>
      <c r="G3307" t="s">
        <v>13098</v>
      </c>
      <c r="H3307" t="s">
        <v>13099</v>
      </c>
    </row>
    <row r="3308" spans="1:8">
      <c r="A3308" t="s">
        <v>13100</v>
      </c>
      <c r="B3308" t="s">
        <v>246</v>
      </c>
      <c r="C3308" t="s">
        <v>13101</v>
      </c>
      <c r="D3308" t="s">
        <v>12923</v>
      </c>
      <c r="E3308" t="s">
        <v>12924</v>
      </c>
      <c r="F3308" t="s">
        <v>13102</v>
      </c>
      <c r="G3308" t="s">
        <v>13103</v>
      </c>
      <c r="H3308" t="s">
        <v>13104</v>
      </c>
    </row>
    <row r="3309" spans="1:8">
      <c r="A3309" t="s">
        <v>13105</v>
      </c>
      <c r="B3309" t="s">
        <v>9</v>
      </c>
      <c r="C3309" t="s">
        <v>13106</v>
      </c>
      <c r="D3309" t="s">
        <v>12923</v>
      </c>
      <c r="E3309" t="s">
        <v>12924</v>
      </c>
      <c r="F3309" t="s">
        <v>13107</v>
      </c>
      <c r="G3309" t="s">
        <v>13108</v>
      </c>
      <c r="H3309" t="s">
        <v>13109</v>
      </c>
    </row>
    <row r="3310" spans="1:8">
      <c r="A3310" t="s">
        <v>13110</v>
      </c>
      <c r="B3310" t="s">
        <v>20</v>
      </c>
      <c r="C3310" t="s">
        <v>13111</v>
      </c>
      <c r="D3310" t="s">
        <v>12923</v>
      </c>
      <c r="E3310" t="s">
        <v>12924</v>
      </c>
      <c r="F3310" t="s">
        <v>13112</v>
      </c>
      <c r="G3310" t="s">
        <v>13113</v>
      </c>
      <c r="H3310" t="s">
        <v>13</v>
      </c>
    </row>
    <row r="3311" spans="1:8">
      <c r="A3311" t="s">
        <v>13114</v>
      </c>
      <c r="B3311" t="s">
        <v>674</v>
      </c>
      <c r="C3311" t="s">
        <v>12</v>
      </c>
      <c r="D3311" t="s">
        <v>13115</v>
      </c>
      <c r="E3311" t="s">
        <v>12</v>
      </c>
      <c r="F3311" t="s">
        <v>13116</v>
      </c>
      <c r="G3311" t="s">
        <v>13117</v>
      </c>
      <c r="H3311" t="s">
        <v>13118</v>
      </c>
    </row>
    <row r="3312" spans="1:8">
      <c r="A3312" t="s">
        <v>13119</v>
      </c>
      <c r="B3312" t="s">
        <v>9</v>
      </c>
      <c r="C3312" t="s">
        <v>13120</v>
      </c>
      <c r="D3312" t="s">
        <v>12923</v>
      </c>
      <c r="E3312" t="s">
        <v>12924</v>
      </c>
      <c r="F3312" t="s">
        <v>13121</v>
      </c>
      <c r="G3312" t="s">
        <v>13122</v>
      </c>
      <c r="H3312" t="s">
        <v>13123</v>
      </c>
    </row>
    <row r="3313" spans="1:8">
      <c r="A3313" t="s">
        <v>13124</v>
      </c>
      <c r="B3313" t="s">
        <v>246</v>
      </c>
      <c r="C3313" t="s">
        <v>13125</v>
      </c>
      <c r="D3313" t="s">
        <v>12923</v>
      </c>
      <c r="E3313" t="s">
        <v>12924</v>
      </c>
      <c r="F3313" t="s">
        <v>13126</v>
      </c>
      <c r="G3313" t="s">
        <v>13127</v>
      </c>
      <c r="H3313" t="s">
        <v>13128</v>
      </c>
    </row>
    <row r="3314" spans="1:8">
      <c r="A3314" t="s">
        <v>13129</v>
      </c>
      <c r="B3314" t="s">
        <v>246</v>
      </c>
      <c r="C3314" t="s">
        <v>13130</v>
      </c>
      <c r="D3314" t="s">
        <v>12923</v>
      </c>
      <c r="E3314" t="s">
        <v>12924</v>
      </c>
      <c r="F3314" t="s">
        <v>13131</v>
      </c>
      <c r="G3314" t="s">
        <v>13132</v>
      </c>
      <c r="H3314" t="s">
        <v>13133</v>
      </c>
    </row>
    <row r="3315" spans="1:8">
      <c r="A3315" t="s">
        <v>13134</v>
      </c>
      <c r="B3315" t="s">
        <v>246</v>
      </c>
      <c r="C3315" t="s">
        <v>13135</v>
      </c>
      <c r="D3315" t="s">
        <v>12923</v>
      </c>
      <c r="E3315" t="s">
        <v>12924</v>
      </c>
      <c r="F3315" t="s">
        <v>13136</v>
      </c>
      <c r="G3315" t="s">
        <v>13137</v>
      </c>
      <c r="H3315" t="s">
        <v>13</v>
      </c>
    </row>
    <row r="3316" spans="1:8">
      <c r="A3316" t="s">
        <v>13138</v>
      </c>
      <c r="B3316" t="s">
        <v>246</v>
      </c>
      <c r="C3316" t="s">
        <v>13139</v>
      </c>
      <c r="D3316" t="s">
        <v>12923</v>
      </c>
      <c r="E3316" t="s">
        <v>12924</v>
      </c>
      <c r="F3316" t="s">
        <v>13140</v>
      </c>
      <c r="G3316" t="s">
        <v>13141</v>
      </c>
      <c r="H3316" t="s">
        <v>13142</v>
      </c>
    </row>
    <row r="3317" spans="1:8">
      <c r="A3317" t="s">
        <v>13143</v>
      </c>
      <c r="B3317" t="s">
        <v>2073</v>
      </c>
      <c r="C3317" t="s">
        <v>13144</v>
      </c>
      <c r="D3317" t="s">
        <v>12923</v>
      </c>
      <c r="E3317" t="s">
        <v>12924</v>
      </c>
      <c r="F3317" t="s">
        <v>13145</v>
      </c>
      <c r="G3317" t="s">
        <v>13146</v>
      </c>
      <c r="H3317" t="s">
        <v>13147</v>
      </c>
    </row>
    <row r="3318" spans="1:8">
      <c r="A3318" t="s">
        <v>13148</v>
      </c>
      <c r="B3318" t="s">
        <v>30</v>
      </c>
      <c r="C3318" t="s">
        <v>13149</v>
      </c>
      <c r="D3318" t="s">
        <v>12923</v>
      </c>
      <c r="E3318" t="s">
        <v>12924</v>
      </c>
      <c r="F3318" t="s">
        <v>13150</v>
      </c>
      <c r="G3318" t="s">
        <v>13151</v>
      </c>
      <c r="H3318" t="s">
        <v>13152</v>
      </c>
    </row>
    <row r="3319" spans="1:8">
      <c r="A3319" t="s">
        <v>13153</v>
      </c>
      <c r="B3319" t="s">
        <v>176</v>
      </c>
      <c r="C3319" t="s">
        <v>13154</v>
      </c>
      <c r="D3319" t="s">
        <v>12923</v>
      </c>
      <c r="E3319" t="s">
        <v>12924</v>
      </c>
      <c r="F3319" t="s">
        <v>12</v>
      </c>
      <c r="G3319" t="s">
        <v>13155</v>
      </c>
      <c r="H3319" t="s">
        <v>13</v>
      </c>
    </row>
    <row r="3320" spans="1:8">
      <c r="A3320" t="s">
        <v>13156</v>
      </c>
      <c r="B3320" t="s">
        <v>246</v>
      </c>
      <c r="C3320" t="s">
        <v>13157</v>
      </c>
      <c r="D3320" t="s">
        <v>12923</v>
      </c>
      <c r="E3320" t="s">
        <v>12924</v>
      </c>
      <c r="F3320" t="s">
        <v>13158</v>
      </c>
      <c r="G3320" t="s">
        <v>13159</v>
      </c>
      <c r="H3320" t="s">
        <v>13160</v>
      </c>
    </row>
    <row r="3321" spans="1:8">
      <c r="A3321" t="s">
        <v>13161</v>
      </c>
      <c r="B3321" t="s">
        <v>176</v>
      </c>
      <c r="C3321" t="s">
        <v>13162</v>
      </c>
      <c r="D3321" t="s">
        <v>12923</v>
      </c>
      <c r="E3321" t="s">
        <v>12924</v>
      </c>
      <c r="F3321" t="s">
        <v>12</v>
      </c>
      <c r="G3321" t="s">
        <v>13163</v>
      </c>
      <c r="H3321" t="s">
        <v>13</v>
      </c>
    </row>
    <row r="3322" spans="1:8">
      <c r="A3322" t="s">
        <v>13164</v>
      </c>
      <c r="B3322" t="s">
        <v>20</v>
      </c>
      <c r="C3322" t="s">
        <v>13165</v>
      </c>
      <c r="D3322" t="s">
        <v>12923</v>
      </c>
      <c r="E3322" t="s">
        <v>12924</v>
      </c>
      <c r="F3322" t="s">
        <v>13166</v>
      </c>
      <c r="G3322" t="s">
        <v>13167</v>
      </c>
      <c r="H3322" t="s">
        <v>13168</v>
      </c>
    </row>
    <row r="3323" spans="1:8">
      <c r="A3323" t="s">
        <v>13169</v>
      </c>
      <c r="B3323" t="s">
        <v>9</v>
      </c>
      <c r="C3323" t="s">
        <v>13170</v>
      </c>
      <c r="D3323" t="s">
        <v>12923</v>
      </c>
      <c r="E3323" t="s">
        <v>12924</v>
      </c>
      <c r="F3323" t="s">
        <v>13171</v>
      </c>
      <c r="G3323" t="s">
        <v>13172</v>
      </c>
      <c r="H3323" t="s">
        <v>13173</v>
      </c>
    </row>
    <row r="3324" spans="1:8">
      <c r="A3324" t="s">
        <v>13174</v>
      </c>
      <c r="B3324" t="s">
        <v>9</v>
      </c>
      <c r="C3324" t="s">
        <v>13175</v>
      </c>
      <c r="D3324" t="s">
        <v>12923</v>
      </c>
      <c r="E3324" t="s">
        <v>12924</v>
      </c>
      <c r="F3324" t="s">
        <v>4544</v>
      </c>
      <c r="G3324" t="s">
        <v>13176</v>
      </c>
      <c r="H3324" t="s">
        <v>13</v>
      </c>
    </row>
    <row r="3325" spans="1:8">
      <c r="A3325" t="s">
        <v>13177</v>
      </c>
      <c r="B3325" t="s">
        <v>9</v>
      </c>
      <c r="C3325" t="s">
        <v>13178</v>
      </c>
      <c r="D3325" t="s">
        <v>12923</v>
      </c>
      <c r="E3325" t="s">
        <v>12924</v>
      </c>
      <c r="F3325" t="s">
        <v>13179</v>
      </c>
      <c r="G3325" t="s">
        <v>13180</v>
      </c>
      <c r="H3325" t="s">
        <v>13181</v>
      </c>
    </row>
    <row r="3326" spans="1:8">
      <c r="A3326" t="s">
        <v>13182</v>
      </c>
      <c r="B3326" t="s">
        <v>246</v>
      </c>
      <c r="C3326" t="s">
        <v>13183</v>
      </c>
      <c r="D3326" t="s">
        <v>12923</v>
      </c>
      <c r="E3326" t="s">
        <v>12924</v>
      </c>
      <c r="F3326" t="s">
        <v>12</v>
      </c>
      <c r="G3326" t="s">
        <v>13184</v>
      </c>
      <c r="H3326" t="s">
        <v>13</v>
      </c>
    </row>
    <row r="3327" spans="1:8">
      <c r="A3327" t="s">
        <v>13185</v>
      </c>
      <c r="B3327" t="s">
        <v>674</v>
      </c>
      <c r="C3327" t="s">
        <v>13186</v>
      </c>
      <c r="D3327" t="s">
        <v>12923</v>
      </c>
      <c r="E3327" t="s">
        <v>12924</v>
      </c>
      <c r="F3327" t="s">
        <v>13187</v>
      </c>
      <c r="G3327" t="s">
        <v>13188</v>
      </c>
      <c r="H3327" t="s">
        <v>13</v>
      </c>
    </row>
    <row r="3328" spans="1:8">
      <c r="A3328" t="s">
        <v>13189</v>
      </c>
      <c r="B3328" t="s">
        <v>246</v>
      </c>
      <c r="C3328" t="s">
        <v>13190</v>
      </c>
      <c r="D3328" t="s">
        <v>12923</v>
      </c>
      <c r="E3328" t="s">
        <v>12924</v>
      </c>
      <c r="F3328" t="s">
        <v>13191</v>
      </c>
      <c r="G3328" t="s">
        <v>13192</v>
      </c>
      <c r="H3328" t="s">
        <v>13</v>
      </c>
    </row>
    <row r="3329" spans="1:8">
      <c r="A3329" t="s">
        <v>13193</v>
      </c>
      <c r="B3329" t="s">
        <v>674</v>
      </c>
      <c r="C3329" t="s">
        <v>12</v>
      </c>
      <c r="D3329" t="s">
        <v>13115</v>
      </c>
      <c r="E3329" t="s">
        <v>12</v>
      </c>
      <c r="F3329" t="s">
        <v>13194</v>
      </c>
      <c r="G3329" t="s">
        <v>13195</v>
      </c>
      <c r="H3329" t="s">
        <v>13196</v>
      </c>
    </row>
    <row r="3330" spans="1:8">
      <c r="A3330" t="s">
        <v>13197</v>
      </c>
      <c r="B3330" t="s">
        <v>246</v>
      </c>
      <c r="C3330" t="s">
        <v>13198</v>
      </c>
      <c r="D3330" t="s">
        <v>12923</v>
      </c>
      <c r="E3330" t="s">
        <v>12924</v>
      </c>
      <c r="F3330" t="s">
        <v>13199</v>
      </c>
      <c r="G3330" t="s">
        <v>13200</v>
      </c>
      <c r="H3330" t="s">
        <v>13201</v>
      </c>
    </row>
    <row r="3331" spans="1:8">
      <c r="A3331" t="s">
        <v>13202</v>
      </c>
      <c r="B3331" t="s">
        <v>30</v>
      </c>
      <c r="C3331" t="s">
        <v>13058</v>
      </c>
      <c r="D3331" t="s">
        <v>12923</v>
      </c>
      <c r="E3331" t="s">
        <v>12924</v>
      </c>
      <c r="F3331" t="s">
        <v>13203</v>
      </c>
      <c r="G3331" t="s">
        <v>13204</v>
      </c>
      <c r="H3331" t="s">
        <v>13</v>
      </c>
    </row>
    <row r="3332" spans="1:8">
      <c r="A3332" t="s">
        <v>13205</v>
      </c>
      <c r="B3332" t="s">
        <v>30</v>
      </c>
      <c r="C3332" t="s">
        <v>12</v>
      </c>
      <c r="D3332" t="s">
        <v>13115</v>
      </c>
      <c r="E3332" t="s">
        <v>12</v>
      </c>
      <c r="F3332" t="s">
        <v>13206</v>
      </c>
      <c r="G3332" t="s">
        <v>13207</v>
      </c>
      <c r="H3332" t="s">
        <v>13208</v>
      </c>
    </row>
    <row r="3333" spans="1:8">
      <c r="A3333" t="s">
        <v>13209</v>
      </c>
      <c r="B3333" t="s">
        <v>30</v>
      </c>
      <c r="C3333" t="s">
        <v>13210</v>
      </c>
      <c r="D3333" t="s">
        <v>12923</v>
      </c>
      <c r="E3333" t="s">
        <v>12924</v>
      </c>
      <c r="F3333" t="s">
        <v>13211</v>
      </c>
      <c r="G3333" t="s">
        <v>13212</v>
      </c>
      <c r="H3333" t="s">
        <v>13</v>
      </c>
    </row>
    <row r="3334" spans="1:8">
      <c r="A3334" t="s">
        <v>13213</v>
      </c>
      <c r="B3334" t="s">
        <v>30</v>
      </c>
      <c r="C3334" t="s">
        <v>13214</v>
      </c>
      <c r="D3334" t="s">
        <v>12923</v>
      </c>
      <c r="E3334" t="s">
        <v>12924</v>
      </c>
      <c r="F3334" t="s">
        <v>13215</v>
      </c>
      <c r="G3334" t="s">
        <v>13216</v>
      </c>
      <c r="H3334" t="s">
        <v>13217</v>
      </c>
    </row>
    <row r="3335" spans="1:8">
      <c r="A3335" t="s">
        <v>13218</v>
      </c>
      <c r="B3335" t="s">
        <v>176</v>
      </c>
      <c r="C3335" t="s">
        <v>13219</v>
      </c>
      <c r="D3335" t="s">
        <v>12923</v>
      </c>
      <c r="E3335" t="s">
        <v>12924</v>
      </c>
      <c r="F3335" t="s">
        <v>13220</v>
      </c>
      <c r="G3335" t="s">
        <v>13221</v>
      </c>
      <c r="H3335" t="s">
        <v>13222</v>
      </c>
    </row>
    <row r="3336" spans="1:8">
      <c r="A3336" t="s">
        <v>13223</v>
      </c>
      <c r="B3336" t="s">
        <v>30</v>
      </c>
      <c r="C3336" t="s">
        <v>13030</v>
      </c>
      <c r="D3336" t="s">
        <v>12923</v>
      </c>
      <c r="E3336" t="s">
        <v>12924</v>
      </c>
      <c r="F3336" t="s">
        <v>13031</v>
      </c>
      <c r="G3336" t="s">
        <v>13224</v>
      </c>
      <c r="H3336" t="s">
        <v>13033</v>
      </c>
    </row>
    <row r="3337" spans="1:8">
      <c r="A3337" t="s">
        <v>13225</v>
      </c>
      <c r="B3337" t="s">
        <v>9</v>
      </c>
      <c r="C3337" t="s">
        <v>12</v>
      </c>
      <c r="D3337" t="s">
        <v>13115</v>
      </c>
      <c r="E3337" t="s">
        <v>12</v>
      </c>
      <c r="F3337" t="s">
        <v>13226</v>
      </c>
      <c r="G3337" t="s">
        <v>13227</v>
      </c>
      <c r="H3337" t="s">
        <v>13228</v>
      </c>
    </row>
    <row r="3338" spans="1:8">
      <c r="A3338" t="s">
        <v>13229</v>
      </c>
      <c r="B3338" t="s">
        <v>63</v>
      </c>
      <c r="C3338" t="s">
        <v>12</v>
      </c>
      <c r="D3338" t="s">
        <v>13115</v>
      </c>
      <c r="E3338" t="s">
        <v>12</v>
      </c>
      <c r="F3338" t="s">
        <v>13230</v>
      </c>
      <c r="G3338" t="s">
        <v>13231</v>
      </c>
      <c r="H3338" t="s">
        <v>13232</v>
      </c>
    </row>
    <row r="3339" spans="1:8">
      <c r="A3339" t="s">
        <v>13233</v>
      </c>
      <c r="B3339" t="s">
        <v>30</v>
      </c>
      <c r="C3339" t="s">
        <v>13234</v>
      </c>
      <c r="D3339" t="s">
        <v>12923</v>
      </c>
      <c r="E3339" t="s">
        <v>12924</v>
      </c>
      <c r="F3339" t="s">
        <v>13235</v>
      </c>
      <c r="G3339" t="s">
        <v>13236</v>
      </c>
      <c r="H3339" t="s">
        <v>13237</v>
      </c>
    </row>
    <row r="3340" spans="1:8">
      <c r="A3340" t="s">
        <v>13238</v>
      </c>
      <c r="B3340" t="s">
        <v>246</v>
      </c>
      <c r="C3340" t="s">
        <v>13239</v>
      </c>
      <c r="D3340" t="s">
        <v>12923</v>
      </c>
      <c r="E3340" t="s">
        <v>12924</v>
      </c>
      <c r="F3340" t="s">
        <v>13240</v>
      </c>
      <c r="G3340" t="s">
        <v>13241</v>
      </c>
      <c r="H3340" t="s">
        <v>13242</v>
      </c>
    </row>
    <row r="3341" spans="1:8">
      <c r="A3341" t="s">
        <v>13243</v>
      </c>
      <c r="B3341" t="s">
        <v>30</v>
      </c>
      <c r="C3341" t="s">
        <v>13244</v>
      </c>
      <c r="D3341" t="s">
        <v>13245</v>
      </c>
      <c r="E3341" t="s">
        <v>12924</v>
      </c>
      <c r="F3341" t="s">
        <v>13246</v>
      </c>
      <c r="G3341" t="s">
        <v>13247</v>
      </c>
      <c r="H3341" t="s">
        <v>13</v>
      </c>
    </row>
    <row r="3342" spans="1:8">
      <c r="A3342" t="s">
        <v>13248</v>
      </c>
      <c r="B3342" t="s">
        <v>9</v>
      </c>
      <c r="C3342" t="s">
        <v>13249</v>
      </c>
      <c r="D3342" t="s">
        <v>13250</v>
      </c>
      <c r="E3342" t="s">
        <v>12924</v>
      </c>
      <c r="F3342" t="s">
        <v>12</v>
      </c>
      <c r="G3342" t="s">
        <v>13251</v>
      </c>
      <c r="H3342" t="s">
        <v>13</v>
      </c>
    </row>
    <row r="3343" spans="1:8">
      <c r="A3343" t="s">
        <v>13252</v>
      </c>
      <c r="B3343" t="s">
        <v>9</v>
      </c>
      <c r="C3343" t="s">
        <v>13253</v>
      </c>
      <c r="D3343" t="s">
        <v>13250</v>
      </c>
      <c r="E3343" t="s">
        <v>12924</v>
      </c>
      <c r="F3343" t="s">
        <v>13254</v>
      </c>
      <c r="G3343" t="s">
        <v>13255</v>
      </c>
      <c r="H3343" t="s">
        <v>13256</v>
      </c>
    </row>
    <row r="3344" spans="1:8">
      <c r="A3344" t="s">
        <v>13257</v>
      </c>
      <c r="B3344" t="s">
        <v>9</v>
      </c>
      <c r="C3344" t="s">
        <v>13258</v>
      </c>
      <c r="D3344" t="s">
        <v>13259</v>
      </c>
      <c r="E3344" t="s">
        <v>4378</v>
      </c>
      <c r="F3344" t="s">
        <v>13260</v>
      </c>
      <c r="G3344" t="s">
        <v>13261</v>
      </c>
      <c r="H3344" t="s">
        <v>13262</v>
      </c>
    </row>
    <row r="3345" spans="1:8">
      <c r="A3345" t="s">
        <v>13263</v>
      </c>
      <c r="B3345" t="s">
        <v>20</v>
      </c>
      <c r="C3345" t="s">
        <v>13264</v>
      </c>
      <c r="D3345" t="s">
        <v>13265</v>
      </c>
      <c r="E3345" t="s">
        <v>12924</v>
      </c>
      <c r="F3345" t="s">
        <v>13266</v>
      </c>
      <c r="G3345" t="s">
        <v>13267</v>
      </c>
      <c r="H3345" t="s">
        <v>13</v>
      </c>
    </row>
    <row r="3346" spans="1:8">
      <c r="A3346" t="s">
        <v>13268</v>
      </c>
      <c r="B3346" t="s">
        <v>9</v>
      </c>
      <c r="C3346" t="s">
        <v>13269</v>
      </c>
      <c r="D3346" t="s">
        <v>13270</v>
      </c>
      <c r="E3346" t="s">
        <v>4378</v>
      </c>
      <c r="F3346" t="s">
        <v>12</v>
      </c>
      <c r="G3346" t="s">
        <v>12</v>
      </c>
      <c r="H3346" t="s">
        <v>13</v>
      </c>
    </row>
    <row r="3347" spans="1:8">
      <c r="A3347" t="s">
        <v>13271</v>
      </c>
      <c r="B3347" t="s">
        <v>9</v>
      </c>
      <c r="C3347" t="s">
        <v>13272</v>
      </c>
      <c r="D3347" t="s">
        <v>13273</v>
      </c>
      <c r="E3347" t="s">
        <v>13273</v>
      </c>
      <c r="F3347" t="s">
        <v>13274</v>
      </c>
      <c r="G3347" t="s">
        <v>13275</v>
      </c>
      <c r="H3347" t="s">
        <v>13276</v>
      </c>
    </row>
    <row r="3348" spans="1:8">
      <c r="A3348" t="s">
        <v>13277</v>
      </c>
      <c r="B3348" t="s">
        <v>9</v>
      </c>
      <c r="C3348" t="s">
        <v>13278</v>
      </c>
      <c r="D3348" t="s">
        <v>13273</v>
      </c>
      <c r="E3348" t="s">
        <v>13273</v>
      </c>
      <c r="F3348" t="s">
        <v>13279</v>
      </c>
      <c r="G3348" t="s">
        <v>13280</v>
      </c>
      <c r="H3348" t="s">
        <v>13</v>
      </c>
    </row>
    <row r="3349" spans="1:8">
      <c r="A3349" t="s">
        <v>13281</v>
      </c>
      <c r="B3349" t="s">
        <v>9</v>
      </c>
      <c r="C3349" t="s">
        <v>13282</v>
      </c>
      <c r="D3349" t="s">
        <v>13273</v>
      </c>
      <c r="E3349" t="s">
        <v>13273</v>
      </c>
      <c r="F3349" t="s">
        <v>13283</v>
      </c>
      <c r="G3349" t="s">
        <v>13284</v>
      </c>
      <c r="H3349" t="s">
        <v>13285</v>
      </c>
    </row>
    <row r="3350" spans="1:8">
      <c r="A3350" t="s">
        <v>13286</v>
      </c>
      <c r="B3350" t="s">
        <v>9</v>
      </c>
      <c r="C3350" t="s">
        <v>13287</v>
      </c>
      <c r="D3350" t="s">
        <v>13273</v>
      </c>
      <c r="E3350" t="s">
        <v>13273</v>
      </c>
      <c r="F3350" t="s">
        <v>13288</v>
      </c>
      <c r="G3350" t="s">
        <v>13289</v>
      </c>
      <c r="H3350" t="s">
        <v>13290</v>
      </c>
    </row>
    <row r="3351" spans="1:8">
      <c r="A3351" t="s">
        <v>13291</v>
      </c>
      <c r="B3351" t="s">
        <v>63</v>
      </c>
      <c r="C3351" t="s">
        <v>13292</v>
      </c>
      <c r="D3351" t="s">
        <v>13273</v>
      </c>
      <c r="E3351" t="s">
        <v>13273</v>
      </c>
      <c r="F3351" t="s">
        <v>13293</v>
      </c>
      <c r="G3351" t="s">
        <v>13294</v>
      </c>
      <c r="H3351" t="s">
        <v>13295</v>
      </c>
    </row>
    <row r="3352" spans="1:8">
      <c r="A3352" t="s">
        <v>13296</v>
      </c>
      <c r="B3352" t="s">
        <v>9</v>
      </c>
      <c r="C3352" t="s">
        <v>13297</v>
      </c>
      <c r="D3352" t="s">
        <v>13273</v>
      </c>
      <c r="E3352" t="s">
        <v>13273</v>
      </c>
      <c r="F3352" t="s">
        <v>222</v>
      </c>
      <c r="G3352" t="s">
        <v>13298</v>
      </c>
      <c r="H3352" t="s">
        <v>13</v>
      </c>
    </row>
    <row r="3353" spans="1:8">
      <c r="A3353" t="s">
        <v>13299</v>
      </c>
      <c r="B3353" t="s">
        <v>9</v>
      </c>
      <c r="C3353" t="s">
        <v>13300</v>
      </c>
      <c r="D3353" t="s">
        <v>13273</v>
      </c>
      <c r="E3353" t="s">
        <v>13273</v>
      </c>
      <c r="F3353" t="s">
        <v>13301</v>
      </c>
      <c r="G3353" t="s">
        <v>13302</v>
      </c>
      <c r="H3353" t="s">
        <v>13303</v>
      </c>
    </row>
    <row r="3354" spans="1:8">
      <c r="A3354" t="s">
        <v>13304</v>
      </c>
      <c r="B3354" t="s">
        <v>9</v>
      </c>
      <c r="C3354" t="s">
        <v>13305</v>
      </c>
      <c r="D3354" t="s">
        <v>13273</v>
      </c>
      <c r="E3354" t="s">
        <v>13273</v>
      </c>
      <c r="F3354" t="s">
        <v>13306</v>
      </c>
      <c r="G3354" t="s">
        <v>13307</v>
      </c>
      <c r="H3354" t="s">
        <v>13308</v>
      </c>
    </row>
    <row r="3355" spans="1:8">
      <c r="A3355" t="s">
        <v>13309</v>
      </c>
      <c r="B3355" t="s">
        <v>9</v>
      </c>
      <c r="C3355" t="s">
        <v>13310</v>
      </c>
      <c r="D3355" t="s">
        <v>13273</v>
      </c>
      <c r="E3355" t="s">
        <v>13273</v>
      </c>
      <c r="F3355" t="s">
        <v>1110</v>
      </c>
      <c r="G3355" t="s">
        <v>13311</v>
      </c>
      <c r="H3355" t="s">
        <v>13</v>
      </c>
    </row>
    <row r="3356" spans="1:8">
      <c r="A3356" t="s">
        <v>13312</v>
      </c>
      <c r="B3356" t="s">
        <v>9</v>
      </c>
      <c r="C3356" t="s">
        <v>13313</v>
      </c>
      <c r="D3356" t="s">
        <v>13273</v>
      </c>
      <c r="E3356" t="s">
        <v>13273</v>
      </c>
      <c r="F3356" t="s">
        <v>12</v>
      </c>
      <c r="G3356" t="s">
        <v>13314</v>
      </c>
      <c r="H3356" t="s">
        <v>13</v>
      </c>
    </row>
    <row r="3357" spans="1:8">
      <c r="A3357" t="s">
        <v>13315</v>
      </c>
      <c r="B3357" t="s">
        <v>9</v>
      </c>
      <c r="C3357" t="s">
        <v>13316</v>
      </c>
      <c r="D3357" t="s">
        <v>13273</v>
      </c>
      <c r="E3357" t="s">
        <v>13273</v>
      </c>
      <c r="F3357" t="s">
        <v>13317</v>
      </c>
      <c r="G3357" t="s">
        <v>13318</v>
      </c>
      <c r="H3357" t="s">
        <v>13319</v>
      </c>
    </row>
    <row r="3358" spans="1:8">
      <c r="A3358" t="s">
        <v>13320</v>
      </c>
      <c r="B3358" t="s">
        <v>9</v>
      </c>
      <c r="C3358" t="s">
        <v>13321</v>
      </c>
      <c r="D3358" t="s">
        <v>13273</v>
      </c>
      <c r="E3358" t="s">
        <v>13273</v>
      </c>
      <c r="F3358" t="s">
        <v>13322</v>
      </c>
      <c r="G3358" t="s">
        <v>13323</v>
      </c>
      <c r="H3358" t="s">
        <v>13324</v>
      </c>
    </row>
    <row r="3359" spans="1:8">
      <c r="A3359" t="s">
        <v>13325</v>
      </c>
      <c r="B3359" t="s">
        <v>9</v>
      </c>
      <c r="C3359" t="s">
        <v>13326</v>
      </c>
      <c r="D3359" t="s">
        <v>13273</v>
      </c>
      <c r="E3359" t="s">
        <v>13273</v>
      </c>
      <c r="F3359" t="s">
        <v>13283</v>
      </c>
      <c r="G3359" t="s">
        <v>12</v>
      </c>
      <c r="H3359" t="s">
        <v>13285</v>
      </c>
    </row>
    <row r="3360" spans="1:8">
      <c r="A3360" t="s">
        <v>13327</v>
      </c>
      <c r="B3360" t="s">
        <v>9</v>
      </c>
      <c r="C3360" t="s">
        <v>13328</v>
      </c>
      <c r="D3360" t="s">
        <v>13273</v>
      </c>
      <c r="E3360" t="s">
        <v>13273</v>
      </c>
      <c r="F3360" t="s">
        <v>12</v>
      </c>
      <c r="G3360" t="s">
        <v>13329</v>
      </c>
      <c r="H3360" t="s">
        <v>13</v>
      </c>
    </row>
    <row r="3361" spans="1:8">
      <c r="A3361" t="s">
        <v>13330</v>
      </c>
      <c r="B3361" t="s">
        <v>9</v>
      </c>
      <c r="C3361" t="s">
        <v>13331</v>
      </c>
      <c r="D3361" t="s">
        <v>13273</v>
      </c>
      <c r="E3361" t="s">
        <v>13273</v>
      </c>
      <c r="F3361" t="s">
        <v>12</v>
      </c>
      <c r="G3361" t="s">
        <v>12</v>
      </c>
      <c r="H3361" t="s">
        <v>13</v>
      </c>
    </row>
    <row r="3362" spans="1:8">
      <c r="A3362" t="s">
        <v>13332</v>
      </c>
      <c r="B3362" t="s">
        <v>9</v>
      </c>
      <c r="C3362" t="s">
        <v>13333</v>
      </c>
      <c r="D3362" t="s">
        <v>13273</v>
      </c>
      <c r="E3362" t="s">
        <v>13273</v>
      </c>
      <c r="F3362" t="s">
        <v>12165</v>
      </c>
      <c r="G3362" t="s">
        <v>12</v>
      </c>
      <c r="H3362" t="s">
        <v>12167</v>
      </c>
    </row>
    <row r="3363" spans="1:8">
      <c r="A3363" t="s">
        <v>13334</v>
      </c>
      <c r="B3363" t="s">
        <v>9</v>
      </c>
      <c r="C3363" t="s">
        <v>13335</v>
      </c>
      <c r="D3363" t="s">
        <v>13273</v>
      </c>
      <c r="E3363" t="s">
        <v>13273</v>
      </c>
      <c r="F3363" t="s">
        <v>13336</v>
      </c>
      <c r="G3363" t="s">
        <v>13337</v>
      </c>
      <c r="H3363" t="s">
        <v>13</v>
      </c>
    </row>
    <row r="3364" spans="1:8">
      <c r="A3364" t="s">
        <v>13338</v>
      </c>
      <c r="B3364" t="s">
        <v>9</v>
      </c>
      <c r="C3364" t="s">
        <v>13339</v>
      </c>
      <c r="D3364" t="s">
        <v>13273</v>
      </c>
      <c r="E3364" t="s">
        <v>13273</v>
      </c>
      <c r="F3364" t="s">
        <v>13340</v>
      </c>
      <c r="G3364" t="s">
        <v>13341</v>
      </c>
      <c r="H3364" t="s">
        <v>13342</v>
      </c>
    </row>
    <row r="3365" spans="1:8">
      <c r="A3365" t="s">
        <v>13343</v>
      </c>
      <c r="B3365" t="s">
        <v>9</v>
      </c>
      <c r="C3365" t="s">
        <v>13344</v>
      </c>
      <c r="D3365" t="s">
        <v>13273</v>
      </c>
      <c r="E3365" t="s">
        <v>13273</v>
      </c>
      <c r="F3365" t="s">
        <v>12</v>
      </c>
      <c r="G3365" t="s">
        <v>13345</v>
      </c>
      <c r="H3365" t="s">
        <v>13</v>
      </c>
    </row>
    <row r="3366" spans="1:8">
      <c r="A3366" t="s">
        <v>13346</v>
      </c>
      <c r="B3366" t="s">
        <v>9</v>
      </c>
      <c r="C3366" t="s">
        <v>13347</v>
      </c>
      <c r="D3366" t="s">
        <v>13273</v>
      </c>
      <c r="E3366" t="s">
        <v>13273</v>
      </c>
      <c r="F3366" t="s">
        <v>13348</v>
      </c>
      <c r="G3366" t="s">
        <v>13349</v>
      </c>
      <c r="H3366" t="s">
        <v>13350</v>
      </c>
    </row>
    <row r="3367" spans="1:8">
      <c r="A3367" t="s">
        <v>13351</v>
      </c>
      <c r="B3367" t="s">
        <v>9</v>
      </c>
      <c r="C3367" t="s">
        <v>13352</v>
      </c>
      <c r="D3367" t="s">
        <v>13273</v>
      </c>
      <c r="E3367" t="s">
        <v>13273</v>
      </c>
      <c r="F3367" t="s">
        <v>13353</v>
      </c>
      <c r="G3367" t="s">
        <v>13354</v>
      </c>
      <c r="H3367" t="s">
        <v>13355</v>
      </c>
    </row>
    <row r="3368" spans="1:8">
      <c r="A3368" t="s">
        <v>13356</v>
      </c>
      <c r="B3368" t="s">
        <v>266</v>
      </c>
      <c r="C3368" t="s">
        <v>13357</v>
      </c>
      <c r="D3368" t="s">
        <v>13273</v>
      </c>
      <c r="E3368" t="s">
        <v>13273</v>
      </c>
      <c r="F3368" t="s">
        <v>13358</v>
      </c>
      <c r="G3368" t="s">
        <v>13359</v>
      </c>
      <c r="H3368" t="s">
        <v>13360</v>
      </c>
    </row>
    <row r="3369" spans="1:8">
      <c r="A3369" t="s">
        <v>13361</v>
      </c>
      <c r="B3369" t="s">
        <v>20</v>
      </c>
      <c r="C3369" t="s">
        <v>13362</v>
      </c>
      <c r="D3369" t="s">
        <v>13273</v>
      </c>
      <c r="E3369" t="s">
        <v>13273</v>
      </c>
      <c r="F3369" t="s">
        <v>12794</v>
      </c>
      <c r="G3369" t="s">
        <v>12795</v>
      </c>
      <c r="H3369" t="s">
        <v>12796</v>
      </c>
    </row>
    <row r="3370" spans="1:8">
      <c r="A3370" t="s">
        <v>13363</v>
      </c>
      <c r="B3370" t="s">
        <v>2073</v>
      </c>
      <c r="C3370" t="s">
        <v>13364</v>
      </c>
      <c r="D3370" t="s">
        <v>13273</v>
      </c>
      <c r="E3370" t="s">
        <v>13273</v>
      </c>
      <c r="F3370" t="s">
        <v>13365</v>
      </c>
      <c r="G3370" t="s">
        <v>13366</v>
      </c>
      <c r="H3370" t="s">
        <v>13</v>
      </c>
    </row>
    <row r="3371" spans="1:8">
      <c r="A3371" t="s">
        <v>13367</v>
      </c>
      <c r="B3371" t="s">
        <v>4256</v>
      </c>
      <c r="C3371" t="s">
        <v>13368</v>
      </c>
      <c r="D3371" t="s">
        <v>13273</v>
      </c>
      <c r="E3371" t="s">
        <v>13273</v>
      </c>
      <c r="F3371" t="s">
        <v>13369</v>
      </c>
      <c r="G3371" t="s">
        <v>13370</v>
      </c>
      <c r="H3371" t="s">
        <v>13</v>
      </c>
    </row>
    <row r="3372" spans="1:8">
      <c r="A3372" t="s">
        <v>13371</v>
      </c>
      <c r="B3372" t="s">
        <v>246</v>
      </c>
      <c r="C3372" t="s">
        <v>13372</v>
      </c>
      <c r="D3372" t="s">
        <v>13273</v>
      </c>
      <c r="E3372" t="s">
        <v>13273</v>
      </c>
      <c r="F3372" t="s">
        <v>12</v>
      </c>
      <c r="G3372" t="s">
        <v>12</v>
      </c>
      <c r="H3372" t="s">
        <v>13</v>
      </c>
    </row>
    <row r="3373" spans="1:8">
      <c r="A3373" t="s">
        <v>13373</v>
      </c>
      <c r="B3373" t="s">
        <v>246</v>
      </c>
      <c r="C3373" t="s">
        <v>13374</v>
      </c>
      <c r="D3373" t="s">
        <v>13273</v>
      </c>
      <c r="E3373" t="s">
        <v>13273</v>
      </c>
      <c r="F3373" t="s">
        <v>12</v>
      </c>
      <c r="G3373" t="s">
        <v>13375</v>
      </c>
      <c r="H3373" t="s">
        <v>13</v>
      </c>
    </row>
    <row r="3374" spans="1:8">
      <c r="A3374" t="s">
        <v>13376</v>
      </c>
      <c r="B3374" t="s">
        <v>9</v>
      </c>
      <c r="C3374" t="s">
        <v>13377</v>
      </c>
      <c r="D3374" t="s">
        <v>13273</v>
      </c>
      <c r="E3374" t="s">
        <v>13273</v>
      </c>
      <c r="F3374" t="s">
        <v>12</v>
      </c>
      <c r="G3374" t="s">
        <v>13378</v>
      </c>
      <c r="H3374" t="s">
        <v>13</v>
      </c>
    </row>
    <row r="3375" spans="1:8">
      <c r="A3375" t="s">
        <v>13379</v>
      </c>
      <c r="B3375" t="s">
        <v>20</v>
      </c>
      <c r="C3375" t="s">
        <v>13380</v>
      </c>
      <c r="D3375" t="s">
        <v>13273</v>
      </c>
      <c r="E3375" t="s">
        <v>13273</v>
      </c>
      <c r="F3375" t="s">
        <v>12</v>
      </c>
      <c r="G3375" t="s">
        <v>13381</v>
      </c>
      <c r="H3375" t="s">
        <v>13</v>
      </c>
    </row>
    <row r="3376" spans="1:8">
      <c r="A3376" t="s">
        <v>13382</v>
      </c>
      <c r="B3376" t="s">
        <v>9</v>
      </c>
      <c r="C3376" t="s">
        <v>13383</v>
      </c>
      <c r="D3376" t="s">
        <v>13273</v>
      </c>
      <c r="E3376" t="s">
        <v>13273</v>
      </c>
      <c r="F3376" t="s">
        <v>12</v>
      </c>
      <c r="G3376" t="s">
        <v>13384</v>
      </c>
      <c r="H3376" t="s">
        <v>13</v>
      </c>
    </row>
    <row r="3377" spans="1:8">
      <c r="A3377" t="s">
        <v>13385</v>
      </c>
      <c r="B3377" t="s">
        <v>9</v>
      </c>
      <c r="C3377" t="s">
        <v>13386</v>
      </c>
      <c r="D3377" t="s">
        <v>13273</v>
      </c>
      <c r="E3377" t="s">
        <v>13273</v>
      </c>
      <c r="F3377" t="s">
        <v>12</v>
      </c>
      <c r="G3377" t="s">
        <v>12</v>
      </c>
      <c r="H3377" t="s">
        <v>13</v>
      </c>
    </row>
    <row r="3378" spans="1:8">
      <c r="A3378" t="s">
        <v>13387</v>
      </c>
      <c r="B3378" t="s">
        <v>9</v>
      </c>
      <c r="C3378" t="s">
        <v>13388</v>
      </c>
      <c r="D3378" t="s">
        <v>13273</v>
      </c>
      <c r="E3378" t="s">
        <v>13273</v>
      </c>
      <c r="F3378" t="s">
        <v>12</v>
      </c>
      <c r="G3378" t="s">
        <v>13389</v>
      </c>
      <c r="H3378" t="s">
        <v>13</v>
      </c>
    </row>
    <row r="3379" spans="1:8">
      <c r="A3379" t="s">
        <v>13390</v>
      </c>
      <c r="B3379" t="s">
        <v>30</v>
      </c>
      <c r="C3379" t="s">
        <v>13391</v>
      </c>
      <c r="D3379" t="s">
        <v>13273</v>
      </c>
      <c r="E3379" t="s">
        <v>13273</v>
      </c>
      <c r="F3379" t="s">
        <v>13392</v>
      </c>
      <c r="G3379" t="s">
        <v>13393</v>
      </c>
      <c r="H3379" t="s">
        <v>13394</v>
      </c>
    </row>
    <row r="3380" spans="1:8">
      <c r="A3380" t="s">
        <v>13395</v>
      </c>
      <c r="B3380" t="s">
        <v>9</v>
      </c>
      <c r="C3380" t="s">
        <v>13396</v>
      </c>
      <c r="D3380" t="s">
        <v>13273</v>
      </c>
      <c r="E3380" t="s">
        <v>13273</v>
      </c>
      <c r="F3380" t="s">
        <v>13397</v>
      </c>
      <c r="G3380" t="s">
        <v>13398</v>
      </c>
      <c r="H3380" t="s">
        <v>13399</v>
      </c>
    </row>
    <row r="3381" spans="1:8">
      <c r="A3381" t="s">
        <v>13400</v>
      </c>
      <c r="B3381" t="s">
        <v>246</v>
      </c>
      <c r="C3381" t="s">
        <v>13347</v>
      </c>
      <c r="D3381" t="s">
        <v>13273</v>
      </c>
      <c r="E3381" t="s">
        <v>13273</v>
      </c>
      <c r="F3381" t="s">
        <v>13401</v>
      </c>
      <c r="G3381" t="s">
        <v>13402</v>
      </c>
      <c r="H3381" t="s">
        <v>13</v>
      </c>
    </row>
    <row r="3382" spans="1:8">
      <c r="A3382" t="s">
        <v>13403</v>
      </c>
      <c r="B3382" t="s">
        <v>63</v>
      </c>
      <c r="C3382" t="s">
        <v>13404</v>
      </c>
      <c r="D3382" t="s">
        <v>13273</v>
      </c>
      <c r="E3382" t="s">
        <v>13273</v>
      </c>
      <c r="F3382" t="s">
        <v>13405</v>
      </c>
      <c r="G3382" t="s">
        <v>13406</v>
      </c>
      <c r="H3382" t="s">
        <v>13407</v>
      </c>
    </row>
    <row r="3383" spans="1:8">
      <c r="A3383" t="s">
        <v>13408</v>
      </c>
      <c r="B3383" t="s">
        <v>9</v>
      </c>
      <c r="C3383" t="s">
        <v>13409</v>
      </c>
      <c r="D3383" t="s">
        <v>13273</v>
      </c>
      <c r="E3383" t="s">
        <v>13273</v>
      </c>
      <c r="F3383" t="s">
        <v>12</v>
      </c>
      <c r="G3383" t="s">
        <v>13410</v>
      </c>
      <c r="H3383" t="s">
        <v>13</v>
      </c>
    </row>
    <row r="3384" spans="1:8">
      <c r="A3384" t="s">
        <v>13411</v>
      </c>
      <c r="B3384" t="s">
        <v>30</v>
      </c>
      <c r="C3384" t="s">
        <v>13412</v>
      </c>
      <c r="D3384" t="s">
        <v>13273</v>
      </c>
      <c r="E3384" t="s">
        <v>13273</v>
      </c>
      <c r="F3384" t="s">
        <v>13413</v>
      </c>
      <c r="G3384" t="s">
        <v>13414</v>
      </c>
      <c r="H3384" t="s">
        <v>13415</v>
      </c>
    </row>
    <row r="3385" spans="1:8">
      <c r="A3385" t="s">
        <v>13416</v>
      </c>
      <c r="B3385" t="s">
        <v>9</v>
      </c>
      <c r="C3385" t="s">
        <v>13417</v>
      </c>
      <c r="D3385" t="s">
        <v>13273</v>
      </c>
      <c r="E3385" t="s">
        <v>13273</v>
      </c>
      <c r="F3385" t="s">
        <v>12</v>
      </c>
      <c r="G3385" t="s">
        <v>13418</v>
      </c>
      <c r="H3385" t="s">
        <v>13</v>
      </c>
    </row>
    <row r="3386" spans="1:8">
      <c r="A3386" t="s">
        <v>13419</v>
      </c>
      <c r="B3386" t="s">
        <v>9</v>
      </c>
      <c r="C3386" t="s">
        <v>13420</v>
      </c>
      <c r="D3386" t="s">
        <v>13273</v>
      </c>
      <c r="E3386" t="s">
        <v>13273</v>
      </c>
      <c r="F3386" t="s">
        <v>13421</v>
      </c>
      <c r="G3386" t="s">
        <v>13422</v>
      </c>
      <c r="H3386" t="s">
        <v>13423</v>
      </c>
    </row>
    <row r="3387" spans="1:8">
      <c r="A3387" t="s">
        <v>13424</v>
      </c>
      <c r="B3387" t="s">
        <v>266</v>
      </c>
      <c r="C3387" t="s">
        <v>13425</v>
      </c>
      <c r="D3387" t="s">
        <v>13273</v>
      </c>
      <c r="E3387" t="s">
        <v>13273</v>
      </c>
      <c r="F3387" t="s">
        <v>12</v>
      </c>
      <c r="G3387" t="s">
        <v>12</v>
      </c>
      <c r="H3387" t="s">
        <v>13</v>
      </c>
    </row>
    <row r="3388" spans="1:8">
      <c r="A3388" t="s">
        <v>13426</v>
      </c>
      <c r="B3388" t="s">
        <v>9</v>
      </c>
      <c r="C3388" t="s">
        <v>13427</v>
      </c>
      <c r="D3388" t="s">
        <v>13273</v>
      </c>
      <c r="E3388" t="s">
        <v>13273</v>
      </c>
      <c r="F3388" t="s">
        <v>13428</v>
      </c>
      <c r="G3388" t="s">
        <v>13429</v>
      </c>
      <c r="H3388" t="s">
        <v>13</v>
      </c>
    </row>
    <row r="3389" spans="1:8">
      <c r="A3389" t="s">
        <v>13430</v>
      </c>
      <c r="B3389" t="s">
        <v>246</v>
      </c>
      <c r="C3389" t="s">
        <v>13431</v>
      </c>
      <c r="D3389" t="s">
        <v>13273</v>
      </c>
      <c r="E3389" t="s">
        <v>13273</v>
      </c>
      <c r="F3389" t="s">
        <v>13432</v>
      </c>
      <c r="G3389" t="s">
        <v>13433</v>
      </c>
      <c r="H3389" t="s">
        <v>13434</v>
      </c>
    </row>
    <row r="3390" spans="1:8">
      <c r="A3390" t="s">
        <v>13435</v>
      </c>
      <c r="B3390" t="s">
        <v>4496</v>
      </c>
      <c r="C3390" t="s">
        <v>13436</v>
      </c>
      <c r="D3390" t="s">
        <v>13273</v>
      </c>
      <c r="E3390" t="s">
        <v>13273</v>
      </c>
      <c r="F3390" t="s">
        <v>13437</v>
      </c>
      <c r="G3390" t="s">
        <v>13438</v>
      </c>
      <c r="H3390" t="s">
        <v>13439</v>
      </c>
    </row>
    <row r="3391" spans="1:8">
      <c r="A3391" t="s">
        <v>13440</v>
      </c>
      <c r="B3391" t="s">
        <v>246</v>
      </c>
      <c r="C3391" t="s">
        <v>13441</v>
      </c>
      <c r="D3391" t="s">
        <v>13273</v>
      </c>
      <c r="E3391" t="s">
        <v>13273</v>
      </c>
      <c r="F3391" t="s">
        <v>13442</v>
      </c>
      <c r="G3391" t="s">
        <v>13443</v>
      </c>
      <c r="H3391" t="s">
        <v>13</v>
      </c>
    </row>
    <row r="3392" spans="1:8">
      <c r="A3392" t="s">
        <v>13444</v>
      </c>
      <c r="B3392" t="s">
        <v>9</v>
      </c>
      <c r="C3392" t="s">
        <v>13445</v>
      </c>
      <c r="D3392" t="s">
        <v>13273</v>
      </c>
      <c r="E3392" t="s">
        <v>13273</v>
      </c>
      <c r="F3392" t="s">
        <v>13446</v>
      </c>
      <c r="G3392" t="s">
        <v>13447</v>
      </c>
      <c r="H3392" t="s">
        <v>13448</v>
      </c>
    </row>
    <row r="3393" spans="1:8">
      <c r="A3393" t="s">
        <v>13449</v>
      </c>
      <c r="B3393" t="s">
        <v>246</v>
      </c>
      <c r="C3393" t="s">
        <v>13450</v>
      </c>
      <c r="D3393" t="s">
        <v>13273</v>
      </c>
      <c r="E3393" t="s">
        <v>13273</v>
      </c>
      <c r="F3393" t="s">
        <v>12</v>
      </c>
      <c r="G3393" t="s">
        <v>13451</v>
      </c>
      <c r="H3393" t="s">
        <v>13</v>
      </c>
    </row>
    <row r="3394" spans="1:8">
      <c r="A3394" t="s">
        <v>13452</v>
      </c>
      <c r="B3394" t="s">
        <v>246</v>
      </c>
      <c r="C3394" t="s">
        <v>13453</v>
      </c>
      <c r="D3394" t="s">
        <v>13273</v>
      </c>
      <c r="E3394" t="s">
        <v>13273</v>
      </c>
      <c r="F3394" t="s">
        <v>13454</v>
      </c>
      <c r="G3394" t="s">
        <v>13455</v>
      </c>
      <c r="H3394" t="s">
        <v>13456</v>
      </c>
    </row>
    <row r="3395" spans="1:8">
      <c r="A3395" t="s">
        <v>13457</v>
      </c>
      <c r="B3395" t="s">
        <v>4496</v>
      </c>
      <c r="C3395" t="s">
        <v>13458</v>
      </c>
      <c r="D3395" t="s">
        <v>13273</v>
      </c>
      <c r="E3395" t="s">
        <v>13273</v>
      </c>
      <c r="F3395" t="s">
        <v>13459</v>
      </c>
      <c r="G3395" t="s">
        <v>13460</v>
      </c>
      <c r="H3395" t="s">
        <v>13</v>
      </c>
    </row>
    <row r="3396" spans="1:8">
      <c r="A3396" t="s">
        <v>13461</v>
      </c>
      <c r="B3396" t="s">
        <v>20</v>
      </c>
      <c r="C3396" t="s">
        <v>13462</v>
      </c>
      <c r="D3396" t="s">
        <v>13273</v>
      </c>
      <c r="E3396" t="s">
        <v>13273</v>
      </c>
      <c r="F3396" t="s">
        <v>13463</v>
      </c>
      <c r="G3396" t="s">
        <v>13464</v>
      </c>
      <c r="H3396" t="s">
        <v>13465</v>
      </c>
    </row>
    <row r="3397" spans="1:8">
      <c r="A3397" t="s">
        <v>13466</v>
      </c>
      <c r="B3397" t="s">
        <v>30</v>
      </c>
      <c r="C3397" t="s">
        <v>13467</v>
      </c>
      <c r="D3397" t="s">
        <v>13273</v>
      </c>
      <c r="E3397" t="s">
        <v>13273</v>
      </c>
      <c r="F3397" t="s">
        <v>13468</v>
      </c>
      <c r="G3397" t="s">
        <v>13469</v>
      </c>
      <c r="H3397" t="s">
        <v>13470</v>
      </c>
    </row>
    <row r="3398" spans="1:8">
      <c r="A3398" t="s">
        <v>13471</v>
      </c>
      <c r="B3398" t="s">
        <v>9</v>
      </c>
      <c r="C3398" t="s">
        <v>13472</v>
      </c>
      <c r="D3398" t="s">
        <v>13273</v>
      </c>
      <c r="E3398" t="s">
        <v>13273</v>
      </c>
      <c r="F3398" t="s">
        <v>12</v>
      </c>
      <c r="G3398" t="s">
        <v>12</v>
      </c>
      <c r="H3398" t="s">
        <v>13</v>
      </c>
    </row>
    <row r="3399" spans="1:8">
      <c r="A3399" t="s">
        <v>13473</v>
      </c>
      <c r="B3399" t="s">
        <v>176</v>
      </c>
      <c r="C3399" t="s">
        <v>12</v>
      </c>
      <c r="D3399" t="s">
        <v>13474</v>
      </c>
      <c r="E3399" t="s">
        <v>12</v>
      </c>
      <c r="F3399" t="s">
        <v>508</v>
      </c>
      <c r="G3399" t="s">
        <v>13475</v>
      </c>
      <c r="H3399" t="s">
        <v>13</v>
      </c>
    </row>
    <row r="3400" spans="1:8">
      <c r="A3400" t="s">
        <v>13476</v>
      </c>
      <c r="B3400" t="s">
        <v>246</v>
      </c>
      <c r="C3400" t="s">
        <v>13477</v>
      </c>
      <c r="D3400" t="s">
        <v>13273</v>
      </c>
      <c r="E3400" t="s">
        <v>13273</v>
      </c>
      <c r="F3400" t="s">
        <v>13478</v>
      </c>
      <c r="G3400" t="s">
        <v>13479</v>
      </c>
      <c r="H3400" t="s">
        <v>13480</v>
      </c>
    </row>
    <row r="3401" spans="1:8">
      <c r="A3401" t="s">
        <v>13481</v>
      </c>
      <c r="B3401" t="s">
        <v>246</v>
      </c>
      <c r="C3401" t="s">
        <v>13482</v>
      </c>
      <c r="D3401" t="s">
        <v>13273</v>
      </c>
      <c r="E3401" t="s">
        <v>13273</v>
      </c>
      <c r="F3401" t="s">
        <v>13483</v>
      </c>
      <c r="G3401" t="s">
        <v>13484</v>
      </c>
      <c r="H3401" t="s">
        <v>13485</v>
      </c>
    </row>
    <row r="3402" spans="1:8">
      <c r="A3402" t="s">
        <v>13486</v>
      </c>
      <c r="B3402" t="s">
        <v>246</v>
      </c>
      <c r="C3402" t="s">
        <v>13487</v>
      </c>
      <c r="D3402" t="s">
        <v>13273</v>
      </c>
      <c r="E3402" t="s">
        <v>13273</v>
      </c>
      <c r="F3402" t="s">
        <v>13488</v>
      </c>
      <c r="G3402" t="s">
        <v>13489</v>
      </c>
      <c r="H3402" t="s">
        <v>13490</v>
      </c>
    </row>
    <row r="3403" spans="1:8">
      <c r="A3403" t="s">
        <v>13491</v>
      </c>
      <c r="B3403" t="s">
        <v>30</v>
      </c>
      <c r="C3403" t="s">
        <v>13492</v>
      </c>
      <c r="D3403" t="s">
        <v>13273</v>
      </c>
      <c r="E3403" t="s">
        <v>13273</v>
      </c>
      <c r="F3403" t="s">
        <v>13493</v>
      </c>
      <c r="G3403" t="s">
        <v>13494</v>
      </c>
      <c r="H3403" t="s">
        <v>13495</v>
      </c>
    </row>
    <row r="3404" spans="1:8">
      <c r="A3404" t="s">
        <v>13496</v>
      </c>
      <c r="B3404" t="s">
        <v>246</v>
      </c>
      <c r="C3404" t="s">
        <v>13497</v>
      </c>
      <c r="D3404" t="s">
        <v>13273</v>
      </c>
      <c r="E3404" t="s">
        <v>13273</v>
      </c>
      <c r="F3404" t="s">
        <v>12</v>
      </c>
      <c r="G3404" t="s">
        <v>13498</v>
      </c>
      <c r="H3404" t="s">
        <v>13</v>
      </c>
    </row>
    <row r="3405" spans="1:8">
      <c r="A3405" t="s">
        <v>13499</v>
      </c>
      <c r="B3405" t="s">
        <v>30</v>
      </c>
      <c r="C3405" t="s">
        <v>13500</v>
      </c>
      <c r="D3405" t="s">
        <v>13273</v>
      </c>
      <c r="E3405" t="s">
        <v>13273</v>
      </c>
      <c r="F3405" t="s">
        <v>13501</v>
      </c>
      <c r="G3405" t="s">
        <v>13502</v>
      </c>
      <c r="H3405" t="s">
        <v>13503</v>
      </c>
    </row>
    <row r="3406" spans="1:8">
      <c r="A3406" t="s">
        <v>13504</v>
      </c>
      <c r="B3406" t="s">
        <v>246</v>
      </c>
      <c r="C3406" t="s">
        <v>13505</v>
      </c>
      <c r="D3406" t="s">
        <v>13273</v>
      </c>
      <c r="E3406" t="s">
        <v>13273</v>
      </c>
      <c r="F3406" t="s">
        <v>13506</v>
      </c>
      <c r="G3406" t="s">
        <v>13507</v>
      </c>
      <c r="H3406" t="s">
        <v>13</v>
      </c>
    </row>
    <row r="3407" spans="1:8">
      <c r="A3407" t="s">
        <v>13508</v>
      </c>
      <c r="B3407" t="s">
        <v>30</v>
      </c>
      <c r="C3407" t="s">
        <v>13509</v>
      </c>
      <c r="D3407" t="s">
        <v>13273</v>
      </c>
      <c r="E3407" t="s">
        <v>13273</v>
      </c>
      <c r="F3407" t="s">
        <v>12</v>
      </c>
      <c r="G3407" t="s">
        <v>13510</v>
      </c>
      <c r="H3407" t="s">
        <v>13</v>
      </c>
    </row>
    <row r="3408" spans="1:8">
      <c r="A3408" t="s">
        <v>13511</v>
      </c>
      <c r="B3408" t="s">
        <v>246</v>
      </c>
      <c r="C3408" t="s">
        <v>13512</v>
      </c>
      <c r="D3408" t="s">
        <v>13474</v>
      </c>
      <c r="E3408" t="s">
        <v>13273</v>
      </c>
      <c r="F3408" t="s">
        <v>13513</v>
      </c>
      <c r="G3408" t="s">
        <v>12</v>
      </c>
      <c r="H3408" t="s">
        <v>13</v>
      </c>
    </row>
    <row r="3409" spans="1:8">
      <c r="A3409" t="s">
        <v>13514</v>
      </c>
      <c r="B3409" t="s">
        <v>30</v>
      </c>
      <c r="C3409" t="s">
        <v>13515</v>
      </c>
      <c r="D3409" t="s">
        <v>13273</v>
      </c>
      <c r="E3409" t="s">
        <v>13273</v>
      </c>
      <c r="F3409" t="s">
        <v>13211</v>
      </c>
      <c r="G3409" t="s">
        <v>13516</v>
      </c>
      <c r="H3409" t="s">
        <v>13</v>
      </c>
    </row>
    <row r="3410" spans="1:8">
      <c r="A3410" t="s">
        <v>13517</v>
      </c>
      <c r="B3410" t="s">
        <v>9</v>
      </c>
      <c r="C3410" t="s">
        <v>13518</v>
      </c>
      <c r="D3410" t="s">
        <v>13519</v>
      </c>
      <c r="E3410" t="s">
        <v>13273</v>
      </c>
      <c r="F3410" t="s">
        <v>12</v>
      </c>
      <c r="G3410" t="s">
        <v>13520</v>
      </c>
      <c r="H3410" t="s">
        <v>13</v>
      </c>
    </row>
    <row r="3411" spans="1:8">
      <c r="A3411" t="s">
        <v>13521</v>
      </c>
      <c r="B3411" t="s">
        <v>63</v>
      </c>
      <c r="C3411" t="s">
        <v>13522</v>
      </c>
      <c r="D3411" t="s">
        <v>13273</v>
      </c>
      <c r="E3411" t="s">
        <v>13273</v>
      </c>
      <c r="F3411" t="s">
        <v>12</v>
      </c>
      <c r="G3411" t="s">
        <v>13523</v>
      </c>
      <c r="H3411" t="s">
        <v>13</v>
      </c>
    </row>
    <row r="3412" spans="1:8">
      <c r="A3412" t="s">
        <v>13524</v>
      </c>
      <c r="B3412" t="s">
        <v>30</v>
      </c>
      <c r="C3412" t="s">
        <v>12</v>
      </c>
      <c r="D3412" t="s">
        <v>13474</v>
      </c>
      <c r="E3412" t="s">
        <v>12</v>
      </c>
      <c r="F3412" t="s">
        <v>13525</v>
      </c>
      <c r="G3412" t="s">
        <v>13526</v>
      </c>
      <c r="H3412" t="s">
        <v>13527</v>
      </c>
    </row>
    <row r="3413" spans="1:8">
      <c r="A3413" t="s">
        <v>13528</v>
      </c>
      <c r="B3413" t="s">
        <v>9</v>
      </c>
      <c r="C3413" t="s">
        <v>13529</v>
      </c>
      <c r="D3413" t="s">
        <v>13530</v>
      </c>
      <c r="E3413" t="s">
        <v>13273</v>
      </c>
      <c r="F3413" t="s">
        <v>13531</v>
      </c>
      <c r="G3413" t="s">
        <v>13532</v>
      </c>
      <c r="H3413" t="s">
        <v>1730</v>
      </c>
    </row>
    <row r="3414" spans="1:8">
      <c r="A3414" t="s">
        <v>13533</v>
      </c>
      <c r="B3414" t="s">
        <v>20</v>
      </c>
      <c r="C3414" t="s">
        <v>13534</v>
      </c>
      <c r="D3414" t="s">
        <v>13530</v>
      </c>
      <c r="E3414" t="s">
        <v>13273</v>
      </c>
      <c r="F3414" t="s">
        <v>13535</v>
      </c>
      <c r="G3414" t="s">
        <v>13536</v>
      </c>
      <c r="H3414" t="s">
        <v>13537</v>
      </c>
    </row>
    <row r="3415" spans="1:8">
      <c r="A3415" t="s">
        <v>13538</v>
      </c>
      <c r="B3415" t="s">
        <v>9</v>
      </c>
      <c r="C3415" t="s">
        <v>13539</v>
      </c>
      <c r="D3415" t="s">
        <v>13540</v>
      </c>
      <c r="E3415" t="s">
        <v>13273</v>
      </c>
      <c r="F3415" t="s">
        <v>13541</v>
      </c>
      <c r="G3415" t="s">
        <v>13542</v>
      </c>
      <c r="H3415" t="s">
        <v>13</v>
      </c>
    </row>
    <row r="3416" spans="1:8">
      <c r="A3416" t="s">
        <v>13543</v>
      </c>
      <c r="B3416" t="s">
        <v>9</v>
      </c>
      <c r="C3416" t="s">
        <v>13544</v>
      </c>
      <c r="D3416" t="s">
        <v>13545</v>
      </c>
      <c r="E3416" t="s">
        <v>13273</v>
      </c>
      <c r="F3416" t="s">
        <v>13546</v>
      </c>
      <c r="G3416" t="s">
        <v>13547</v>
      </c>
      <c r="H3416" t="s">
        <v>13548</v>
      </c>
    </row>
    <row r="3417" spans="1:8">
      <c r="A3417" t="s">
        <v>13549</v>
      </c>
      <c r="B3417" t="s">
        <v>9</v>
      </c>
      <c r="C3417" t="s">
        <v>13550</v>
      </c>
      <c r="D3417" t="s">
        <v>13545</v>
      </c>
      <c r="E3417" t="s">
        <v>13273</v>
      </c>
      <c r="F3417" t="s">
        <v>13551</v>
      </c>
      <c r="G3417" t="s">
        <v>13552</v>
      </c>
      <c r="H3417" t="s">
        <v>13553</v>
      </c>
    </row>
    <row r="3418" spans="1:8">
      <c r="A3418" t="s">
        <v>13554</v>
      </c>
      <c r="B3418" t="s">
        <v>9</v>
      </c>
      <c r="C3418" t="s">
        <v>13555</v>
      </c>
      <c r="D3418" t="s">
        <v>13530</v>
      </c>
      <c r="E3418" t="s">
        <v>13273</v>
      </c>
      <c r="F3418" t="s">
        <v>1110</v>
      </c>
      <c r="G3418" t="s">
        <v>13556</v>
      </c>
      <c r="H3418" t="s">
        <v>13</v>
      </c>
    </row>
    <row r="3419" spans="1:8">
      <c r="A3419" t="s">
        <v>13557</v>
      </c>
      <c r="B3419" t="s">
        <v>9</v>
      </c>
      <c r="C3419" t="s">
        <v>13558</v>
      </c>
      <c r="D3419" t="s">
        <v>13540</v>
      </c>
      <c r="E3419" t="s">
        <v>13273</v>
      </c>
      <c r="F3419" t="s">
        <v>12</v>
      </c>
      <c r="G3419" t="s">
        <v>13559</v>
      </c>
      <c r="H3419" t="s">
        <v>13</v>
      </c>
    </row>
    <row r="3420" spans="1:8">
      <c r="A3420" t="s">
        <v>13560</v>
      </c>
      <c r="B3420" t="s">
        <v>9</v>
      </c>
      <c r="C3420" t="s">
        <v>13561</v>
      </c>
      <c r="D3420" t="s">
        <v>13545</v>
      </c>
      <c r="E3420" t="s">
        <v>13273</v>
      </c>
      <c r="F3420" t="s">
        <v>13562</v>
      </c>
      <c r="G3420" t="s">
        <v>13563</v>
      </c>
      <c r="H3420" t="s">
        <v>13564</v>
      </c>
    </row>
    <row r="3421" spans="1:8">
      <c r="A3421" t="s">
        <v>13565</v>
      </c>
      <c r="B3421" t="s">
        <v>20</v>
      </c>
      <c r="C3421" t="s">
        <v>13566</v>
      </c>
      <c r="D3421" t="s">
        <v>13545</v>
      </c>
      <c r="E3421" t="s">
        <v>13273</v>
      </c>
      <c r="F3421" t="s">
        <v>13567</v>
      </c>
      <c r="G3421" t="s">
        <v>13568</v>
      </c>
      <c r="H3421" t="s">
        <v>13</v>
      </c>
    </row>
    <row r="3422" spans="1:8">
      <c r="A3422" t="s">
        <v>13569</v>
      </c>
      <c r="B3422" t="s">
        <v>9</v>
      </c>
      <c r="C3422" t="s">
        <v>13570</v>
      </c>
      <c r="D3422" t="s">
        <v>13571</v>
      </c>
      <c r="E3422" t="s">
        <v>13273</v>
      </c>
      <c r="F3422" t="s">
        <v>13572</v>
      </c>
      <c r="G3422" t="s">
        <v>13573</v>
      </c>
      <c r="H3422" t="s">
        <v>13</v>
      </c>
    </row>
    <row r="3423" spans="1:8">
      <c r="A3423" t="s">
        <v>13574</v>
      </c>
      <c r="B3423" t="s">
        <v>20</v>
      </c>
      <c r="C3423" t="s">
        <v>13575</v>
      </c>
      <c r="D3423" t="s">
        <v>13540</v>
      </c>
      <c r="E3423" t="s">
        <v>13273</v>
      </c>
      <c r="F3423" t="s">
        <v>13576</v>
      </c>
      <c r="G3423" t="s">
        <v>13577</v>
      </c>
      <c r="H3423" t="s">
        <v>13578</v>
      </c>
    </row>
    <row r="3424" spans="1:8">
      <c r="A3424" t="s">
        <v>13579</v>
      </c>
      <c r="B3424" t="s">
        <v>9</v>
      </c>
      <c r="C3424" t="s">
        <v>13580</v>
      </c>
      <c r="D3424" t="s">
        <v>13545</v>
      </c>
      <c r="E3424" t="s">
        <v>13273</v>
      </c>
      <c r="F3424" t="s">
        <v>12</v>
      </c>
      <c r="G3424" t="s">
        <v>13581</v>
      </c>
      <c r="H3424" t="s">
        <v>13</v>
      </c>
    </row>
    <row r="3425" spans="1:8">
      <c r="A3425" t="s">
        <v>13582</v>
      </c>
      <c r="B3425" t="s">
        <v>9</v>
      </c>
      <c r="C3425" t="s">
        <v>13583</v>
      </c>
      <c r="D3425" t="s">
        <v>13584</v>
      </c>
      <c r="E3425" t="s">
        <v>13273</v>
      </c>
      <c r="F3425" t="s">
        <v>12</v>
      </c>
      <c r="G3425" t="s">
        <v>12</v>
      </c>
      <c r="H3425" t="s">
        <v>13</v>
      </c>
    </row>
    <row r="3426" spans="1:8">
      <c r="A3426" t="s">
        <v>13585</v>
      </c>
      <c r="B3426" t="s">
        <v>9</v>
      </c>
      <c r="C3426" t="s">
        <v>13586</v>
      </c>
      <c r="D3426" t="s">
        <v>13587</v>
      </c>
      <c r="E3426" t="s">
        <v>13273</v>
      </c>
      <c r="F3426" t="s">
        <v>13588</v>
      </c>
      <c r="G3426" t="s">
        <v>13589</v>
      </c>
      <c r="H3426" t="s">
        <v>13</v>
      </c>
    </row>
    <row r="3427" spans="1:8">
      <c r="A3427" t="s">
        <v>13590</v>
      </c>
      <c r="B3427" t="s">
        <v>30</v>
      </c>
      <c r="C3427" t="s">
        <v>13591</v>
      </c>
      <c r="D3427" t="s">
        <v>13592</v>
      </c>
      <c r="E3427" t="s">
        <v>13273</v>
      </c>
      <c r="F3427" t="s">
        <v>13593</v>
      </c>
      <c r="G3427" t="s">
        <v>13594</v>
      </c>
      <c r="H3427" t="s">
        <v>13</v>
      </c>
    </row>
    <row r="3428" spans="1:8">
      <c r="A3428" t="s">
        <v>13595</v>
      </c>
      <c r="B3428" t="s">
        <v>9</v>
      </c>
      <c r="C3428" t="s">
        <v>13596</v>
      </c>
      <c r="D3428" t="s">
        <v>13597</v>
      </c>
      <c r="E3428" t="s">
        <v>13273</v>
      </c>
      <c r="F3428" t="s">
        <v>12</v>
      </c>
      <c r="G3428" t="s">
        <v>13598</v>
      </c>
      <c r="H3428" t="s">
        <v>13</v>
      </c>
    </row>
    <row r="3429" spans="1:8">
      <c r="A3429" t="s">
        <v>13599</v>
      </c>
      <c r="B3429" t="s">
        <v>9</v>
      </c>
      <c r="C3429" t="s">
        <v>13600</v>
      </c>
      <c r="D3429" t="s">
        <v>13601</v>
      </c>
      <c r="E3429" t="s">
        <v>13273</v>
      </c>
      <c r="F3429" t="s">
        <v>13602</v>
      </c>
      <c r="G3429" t="s">
        <v>13603</v>
      </c>
      <c r="H3429" t="s">
        <v>13604</v>
      </c>
    </row>
    <row r="3430" spans="1:8">
      <c r="A3430" t="s">
        <v>13605</v>
      </c>
      <c r="B3430" t="s">
        <v>9</v>
      </c>
      <c r="C3430" t="s">
        <v>13606</v>
      </c>
      <c r="D3430" t="s">
        <v>13592</v>
      </c>
      <c r="E3430" t="s">
        <v>13273</v>
      </c>
      <c r="F3430" t="s">
        <v>13593</v>
      </c>
      <c r="G3430" t="s">
        <v>13607</v>
      </c>
      <c r="H3430" t="s">
        <v>13</v>
      </c>
    </row>
    <row r="3431" spans="1:8">
      <c r="A3431" t="s">
        <v>13608</v>
      </c>
      <c r="B3431" t="s">
        <v>20</v>
      </c>
      <c r="C3431" t="s">
        <v>13609</v>
      </c>
      <c r="D3431" t="s">
        <v>13610</v>
      </c>
      <c r="E3431" t="s">
        <v>13273</v>
      </c>
      <c r="F3431" t="s">
        <v>13611</v>
      </c>
      <c r="G3431" t="s">
        <v>13612</v>
      </c>
      <c r="H3431" t="s">
        <v>13</v>
      </c>
    </row>
    <row r="3432" spans="1:8">
      <c r="A3432" t="s">
        <v>13613</v>
      </c>
      <c r="B3432" t="s">
        <v>176</v>
      </c>
      <c r="C3432" t="s">
        <v>13614</v>
      </c>
      <c r="D3432" t="s">
        <v>13615</v>
      </c>
      <c r="E3432" t="s">
        <v>11863</v>
      </c>
      <c r="F3432" t="s">
        <v>508</v>
      </c>
      <c r="G3432" t="s">
        <v>13616</v>
      </c>
      <c r="H3432" t="s">
        <v>13</v>
      </c>
    </row>
    <row r="3433" spans="1:8">
      <c r="A3433" t="s">
        <v>13617</v>
      </c>
      <c r="B3433" t="s">
        <v>20</v>
      </c>
      <c r="C3433" t="s">
        <v>13618</v>
      </c>
      <c r="D3433" t="s">
        <v>13592</v>
      </c>
      <c r="E3433" t="s">
        <v>13273</v>
      </c>
      <c r="F3433" t="s">
        <v>13619</v>
      </c>
      <c r="G3433" t="s">
        <v>13620</v>
      </c>
      <c r="H3433" t="s">
        <v>13</v>
      </c>
    </row>
    <row r="3434" spans="1:8">
      <c r="A3434" t="s">
        <v>13621</v>
      </c>
      <c r="B3434" t="s">
        <v>9</v>
      </c>
      <c r="C3434" t="s">
        <v>13622</v>
      </c>
      <c r="D3434" t="s">
        <v>13623</v>
      </c>
      <c r="E3434" t="s">
        <v>11847</v>
      </c>
      <c r="F3434" t="s">
        <v>1110</v>
      </c>
      <c r="G3434" t="s">
        <v>12</v>
      </c>
      <c r="H3434" t="s">
        <v>13</v>
      </c>
    </row>
    <row r="3435" spans="1:8">
      <c r="A3435" t="s">
        <v>13624</v>
      </c>
      <c r="B3435" t="s">
        <v>20</v>
      </c>
      <c r="C3435" t="s">
        <v>13625</v>
      </c>
      <c r="D3435" t="s">
        <v>11847</v>
      </c>
      <c r="E3435" t="s">
        <v>11847</v>
      </c>
      <c r="F3435" t="s">
        <v>13626</v>
      </c>
      <c r="G3435" t="s">
        <v>13627</v>
      </c>
      <c r="H3435" t="s">
        <v>13</v>
      </c>
    </row>
    <row r="3436" spans="1:8">
      <c r="A3436" t="s">
        <v>13628</v>
      </c>
      <c r="B3436" t="s">
        <v>20</v>
      </c>
      <c r="C3436" t="s">
        <v>13629</v>
      </c>
      <c r="D3436" t="s">
        <v>11847</v>
      </c>
      <c r="E3436" t="s">
        <v>11847</v>
      </c>
      <c r="F3436" t="s">
        <v>13630</v>
      </c>
      <c r="G3436" t="s">
        <v>13631</v>
      </c>
      <c r="H3436" t="s">
        <v>13632</v>
      </c>
    </row>
    <row r="3437" spans="1:8">
      <c r="A3437" t="s">
        <v>13633</v>
      </c>
      <c r="B3437" t="s">
        <v>9</v>
      </c>
      <c r="C3437" t="s">
        <v>13634</v>
      </c>
      <c r="D3437" t="s">
        <v>13635</v>
      </c>
      <c r="E3437" t="s">
        <v>13635</v>
      </c>
      <c r="F3437" t="s">
        <v>508</v>
      </c>
      <c r="G3437" t="s">
        <v>13636</v>
      </c>
      <c r="H3437" t="s">
        <v>13</v>
      </c>
    </row>
    <row r="3438" spans="1:8">
      <c r="A3438" t="s">
        <v>13637</v>
      </c>
      <c r="B3438" t="s">
        <v>9</v>
      </c>
      <c r="C3438" t="s">
        <v>13638</v>
      </c>
      <c r="D3438" t="s">
        <v>13635</v>
      </c>
      <c r="E3438" t="s">
        <v>13635</v>
      </c>
      <c r="F3438" t="s">
        <v>12</v>
      </c>
      <c r="G3438" t="s">
        <v>13639</v>
      </c>
      <c r="H3438" t="s">
        <v>13</v>
      </c>
    </row>
    <row r="3439" spans="1:8">
      <c r="A3439" t="s">
        <v>13640</v>
      </c>
      <c r="B3439" t="s">
        <v>9</v>
      </c>
      <c r="C3439" t="s">
        <v>13641</v>
      </c>
      <c r="D3439" t="s">
        <v>13635</v>
      </c>
      <c r="E3439" t="s">
        <v>13635</v>
      </c>
      <c r="F3439" t="s">
        <v>13642</v>
      </c>
      <c r="G3439" t="s">
        <v>13643</v>
      </c>
      <c r="H3439" t="s">
        <v>13</v>
      </c>
    </row>
    <row r="3440" spans="1:8">
      <c r="A3440" t="s">
        <v>13644</v>
      </c>
      <c r="B3440" t="s">
        <v>9</v>
      </c>
      <c r="C3440" t="s">
        <v>13645</v>
      </c>
      <c r="D3440" t="s">
        <v>13635</v>
      </c>
      <c r="E3440" t="s">
        <v>13635</v>
      </c>
      <c r="F3440" t="s">
        <v>12</v>
      </c>
      <c r="G3440" t="s">
        <v>13646</v>
      </c>
      <c r="H3440" t="s">
        <v>13</v>
      </c>
    </row>
    <row r="3441" spans="1:8">
      <c r="A3441" t="s">
        <v>13647</v>
      </c>
      <c r="B3441" t="s">
        <v>246</v>
      </c>
      <c r="C3441" t="s">
        <v>13648</v>
      </c>
      <c r="D3441" t="s">
        <v>13635</v>
      </c>
      <c r="E3441" t="s">
        <v>13635</v>
      </c>
      <c r="F3441" t="s">
        <v>12</v>
      </c>
      <c r="G3441" t="s">
        <v>13649</v>
      </c>
      <c r="H3441" t="s">
        <v>13</v>
      </c>
    </row>
    <row r="3442" spans="1:8">
      <c r="A3442" t="s">
        <v>13650</v>
      </c>
      <c r="B3442" t="s">
        <v>9</v>
      </c>
      <c r="C3442" t="s">
        <v>13651</v>
      </c>
      <c r="D3442" t="s">
        <v>13635</v>
      </c>
      <c r="E3442" t="s">
        <v>10760</v>
      </c>
      <c r="F3442" t="s">
        <v>12</v>
      </c>
      <c r="G3442" t="s">
        <v>13652</v>
      </c>
      <c r="H3442" t="s">
        <v>13</v>
      </c>
    </row>
    <row r="3443" spans="1:8">
      <c r="A3443" t="s">
        <v>13653</v>
      </c>
      <c r="B3443" t="s">
        <v>30</v>
      </c>
      <c r="C3443" t="s">
        <v>13654</v>
      </c>
      <c r="D3443" t="s">
        <v>13635</v>
      </c>
      <c r="E3443" t="s">
        <v>13635</v>
      </c>
      <c r="F3443" t="s">
        <v>12</v>
      </c>
      <c r="G3443" t="s">
        <v>13655</v>
      </c>
      <c r="H3443" t="s">
        <v>13</v>
      </c>
    </row>
    <row r="3444" spans="1:8">
      <c r="A3444" t="s">
        <v>13656</v>
      </c>
      <c r="B3444" t="s">
        <v>9</v>
      </c>
      <c r="C3444" t="s">
        <v>13645</v>
      </c>
      <c r="D3444" t="s">
        <v>13635</v>
      </c>
      <c r="E3444" t="s">
        <v>13635</v>
      </c>
      <c r="F3444" t="s">
        <v>13657</v>
      </c>
      <c r="G3444" t="s">
        <v>13646</v>
      </c>
      <c r="H3444" t="s">
        <v>13</v>
      </c>
    </row>
    <row r="3445" spans="1:8">
      <c r="A3445" t="s">
        <v>13658</v>
      </c>
      <c r="B3445" t="s">
        <v>674</v>
      </c>
      <c r="C3445" t="s">
        <v>13659</v>
      </c>
      <c r="D3445" t="s">
        <v>13635</v>
      </c>
      <c r="E3445" t="s">
        <v>13635</v>
      </c>
      <c r="F3445" t="s">
        <v>12</v>
      </c>
      <c r="G3445" t="s">
        <v>13660</v>
      </c>
      <c r="H3445" t="s">
        <v>13</v>
      </c>
    </row>
    <row r="3446" spans="1:8">
      <c r="A3446" t="s">
        <v>13661</v>
      </c>
      <c r="B3446" t="s">
        <v>9</v>
      </c>
      <c r="C3446" t="s">
        <v>13662</v>
      </c>
      <c r="D3446" t="s">
        <v>13635</v>
      </c>
      <c r="E3446" t="s">
        <v>13635</v>
      </c>
      <c r="F3446" t="s">
        <v>12</v>
      </c>
      <c r="G3446" t="s">
        <v>12</v>
      </c>
      <c r="H3446" t="s">
        <v>13</v>
      </c>
    </row>
    <row r="3447" spans="1:8">
      <c r="A3447" t="s">
        <v>13663</v>
      </c>
      <c r="B3447" t="s">
        <v>20</v>
      </c>
      <c r="C3447" t="s">
        <v>13664</v>
      </c>
      <c r="D3447" t="s">
        <v>13635</v>
      </c>
      <c r="E3447" t="s">
        <v>13635</v>
      </c>
      <c r="F3447" t="s">
        <v>13665</v>
      </c>
      <c r="G3447" t="s">
        <v>13666</v>
      </c>
      <c r="H3447" t="s">
        <v>13667</v>
      </c>
    </row>
    <row r="3448" spans="1:8">
      <c r="A3448" t="s">
        <v>13668</v>
      </c>
      <c r="B3448" t="s">
        <v>9</v>
      </c>
      <c r="C3448" t="s">
        <v>13669</v>
      </c>
      <c r="D3448" t="s">
        <v>13635</v>
      </c>
      <c r="E3448" t="s">
        <v>13635</v>
      </c>
      <c r="F3448" t="s">
        <v>12</v>
      </c>
      <c r="G3448" t="s">
        <v>13670</v>
      </c>
      <c r="H3448" t="s">
        <v>13</v>
      </c>
    </row>
    <row r="3449" spans="1:8">
      <c r="A3449" t="s">
        <v>13671</v>
      </c>
      <c r="B3449" t="s">
        <v>20</v>
      </c>
      <c r="C3449" t="s">
        <v>13672</v>
      </c>
      <c r="D3449" t="s">
        <v>13635</v>
      </c>
      <c r="E3449" t="s">
        <v>13635</v>
      </c>
      <c r="F3449" t="s">
        <v>12</v>
      </c>
      <c r="G3449" t="s">
        <v>13673</v>
      </c>
      <c r="H3449" t="s">
        <v>13</v>
      </c>
    </row>
    <row r="3450" spans="1:8">
      <c r="A3450" t="s">
        <v>13661</v>
      </c>
      <c r="B3450" t="s">
        <v>9</v>
      </c>
      <c r="C3450" t="s">
        <v>13674</v>
      </c>
      <c r="D3450" t="s">
        <v>13635</v>
      </c>
      <c r="E3450" t="s">
        <v>13635</v>
      </c>
      <c r="F3450" t="s">
        <v>12</v>
      </c>
      <c r="G3450" t="s">
        <v>12</v>
      </c>
      <c r="H3450" t="s">
        <v>13</v>
      </c>
    </row>
    <row r="3451" spans="1:8">
      <c r="A3451" t="s">
        <v>13675</v>
      </c>
      <c r="B3451" t="s">
        <v>20</v>
      </c>
      <c r="C3451" t="s">
        <v>13676</v>
      </c>
      <c r="D3451" t="s">
        <v>13635</v>
      </c>
      <c r="E3451" t="s">
        <v>13635</v>
      </c>
      <c r="F3451" t="s">
        <v>595</v>
      </c>
      <c r="G3451" t="s">
        <v>13677</v>
      </c>
      <c r="H3451" t="s">
        <v>13</v>
      </c>
    </row>
    <row r="3452" spans="1:8">
      <c r="A3452" t="s">
        <v>13678</v>
      </c>
      <c r="B3452" t="s">
        <v>246</v>
      </c>
      <c r="C3452" t="s">
        <v>13679</v>
      </c>
      <c r="D3452" t="s">
        <v>13635</v>
      </c>
      <c r="E3452" t="s">
        <v>13635</v>
      </c>
      <c r="F3452" t="s">
        <v>13680</v>
      </c>
      <c r="G3452" t="s">
        <v>13681</v>
      </c>
      <c r="H3452" t="s">
        <v>13682</v>
      </c>
    </row>
    <row r="3453" spans="1:8">
      <c r="A3453" t="s">
        <v>13683</v>
      </c>
      <c r="B3453" t="s">
        <v>9</v>
      </c>
      <c r="C3453" t="s">
        <v>13684</v>
      </c>
      <c r="D3453" t="s">
        <v>13635</v>
      </c>
      <c r="E3453" t="s">
        <v>13635</v>
      </c>
      <c r="F3453" t="s">
        <v>13685</v>
      </c>
      <c r="G3453" t="s">
        <v>13686</v>
      </c>
      <c r="H3453" t="s">
        <v>13687</v>
      </c>
    </row>
    <row r="3454" spans="1:8">
      <c r="A3454" t="s">
        <v>13688</v>
      </c>
      <c r="B3454" t="s">
        <v>30</v>
      </c>
      <c r="C3454" t="s">
        <v>13689</v>
      </c>
      <c r="D3454" t="s">
        <v>13635</v>
      </c>
      <c r="E3454" t="s">
        <v>13635</v>
      </c>
      <c r="F3454" t="s">
        <v>12</v>
      </c>
      <c r="G3454" t="s">
        <v>13690</v>
      </c>
      <c r="H3454" t="s">
        <v>13</v>
      </c>
    </row>
    <row r="3455" spans="1:8">
      <c r="A3455" t="s">
        <v>13691</v>
      </c>
      <c r="B3455" t="s">
        <v>20</v>
      </c>
      <c r="C3455" t="s">
        <v>13692</v>
      </c>
      <c r="D3455" t="s">
        <v>13635</v>
      </c>
      <c r="E3455" t="s">
        <v>13635</v>
      </c>
      <c r="F3455" t="s">
        <v>13693</v>
      </c>
      <c r="G3455" t="s">
        <v>13694</v>
      </c>
      <c r="H3455" t="s">
        <v>13695</v>
      </c>
    </row>
    <row r="3456" spans="1:8">
      <c r="A3456" t="s">
        <v>13696</v>
      </c>
      <c r="B3456" t="s">
        <v>9</v>
      </c>
      <c r="C3456" t="s">
        <v>13672</v>
      </c>
      <c r="D3456" t="s">
        <v>13635</v>
      </c>
      <c r="E3456" t="s">
        <v>13635</v>
      </c>
      <c r="F3456" t="s">
        <v>12</v>
      </c>
      <c r="G3456" t="s">
        <v>13697</v>
      </c>
      <c r="H3456" t="s">
        <v>13</v>
      </c>
    </row>
    <row r="3457" spans="1:8">
      <c r="A3457" t="s">
        <v>13698</v>
      </c>
      <c r="B3457" t="s">
        <v>397</v>
      </c>
      <c r="C3457" t="s">
        <v>13699</v>
      </c>
      <c r="D3457" t="s">
        <v>13635</v>
      </c>
      <c r="E3457" t="s">
        <v>13635</v>
      </c>
      <c r="F3457" t="s">
        <v>13700</v>
      </c>
      <c r="G3457" t="s">
        <v>13701</v>
      </c>
      <c r="H3457" t="s">
        <v>821</v>
      </c>
    </row>
    <row r="3458" spans="1:8">
      <c r="A3458" t="s">
        <v>13702</v>
      </c>
      <c r="B3458" t="s">
        <v>9</v>
      </c>
      <c r="C3458" t="s">
        <v>13703</v>
      </c>
      <c r="D3458" t="s">
        <v>1109</v>
      </c>
      <c r="E3458" t="s">
        <v>530</v>
      </c>
      <c r="F3458" t="s">
        <v>13704</v>
      </c>
      <c r="G3458" t="s">
        <v>13705</v>
      </c>
      <c r="H3458" t="s">
        <v>13</v>
      </c>
    </row>
    <row r="3459" spans="1:8">
      <c r="A3459" t="s">
        <v>13706</v>
      </c>
      <c r="B3459" t="s">
        <v>9</v>
      </c>
      <c r="C3459" t="s">
        <v>13707</v>
      </c>
      <c r="D3459" t="s">
        <v>13708</v>
      </c>
      <c r="E3459" t="s">
        <v>13709</v>
      </c>
      <c r="F3459" t="s">
        <v>13710</v>
      </c>
      <c r="G3459" t="s">
        <v>13711</v>
      </c>
      <c r="H3459" t="s">
        <v>13712</v>
      </c>
    </row>
    <row r="3460" spans="1:8">
      <c r="A3460" t="s">
        <v>13713</v>
      </c>
      <c r="B3460" t="s">
        <v>20</v>
      </c>
      <c r="C3460" t="s">
        <v>13714</v>
      </c>
      <c r="D3460" t="s">
        <v>13708</v>
      </c>
      <c r="E3460" t="s">
        <v>13709</v>
      </c>
      <c r="F3460" t="s">
        <v>13715</v>
      </c>
      <c r="G3460" t="s">
        <v>13716</v>
      </c>
      <c r="H3460" t="s">
        <v>13717</v>
      </c>
    </row>
    <row r="3461" spans="1:8">
      <c r="A3461" t="s">
        <v>13718</v>
      </c>
      <c r="B3461" t="s">
        <v>9</v>
      </c>
      <c r="C3461" t="s">
        <v>13719</v>
      </c>
      <c r="D3461" t="s">
        <v>13708</v>
      </c>
      <c r="E3461" t="s">
        <v>13709</v>
      </c>
      <c r="F3461" t="s">
        <v>13720</v>
      </c>
      <c r="G3461" t="s">
        <v>13721</v>
      </c>
      <c r="H3461" t="s">
        <v>13</v>
      </c>
    </row>
    <row r="3462" spans="1:8">
      <c r="A3462" t="s">
        <v>13722</v>
      </c>
      <c r="B3462" t="s">
        <v>9</v>
      </c>
      <c r="C3462" t="s">
        <v>13723</v>
      </c>
      <c r="D3462" t="s">
        <v>13708</v>
      </c>
      <c r="E3462" t="s">
        <v>13709</v>
      </c>
      <c r="F3462" t="s">
        <v>13724</v>
      </c>
      <c r="G3462" t="s">
        <v>13725</v>
      </c>
      <c r="H3462" t="s">
        <v>13</v>
      </c>
    </row>
    <row r="3463" spans="1:8">
      <c r="A3463" t="s">
        <v>13726</v>
      </c>
      <c r="B3463" t="s">
        <v>9</v>
      </c>
      <c r="C3463" t="s">
        <v>13727</v>
      </c>
      <c r="D3463" t="s">
        <v>13708</v>
      </c>
      <c r="E3463" t="s">
        <v>13709</v>
      </c>
      <c r="F3463" t="s">
        <v>13728</v>
      </c>
      <c r="G3463" t="s">
        <v>13729</v>
      </c>
      <c r="H3463" t="s">
        <v>13</v>
      </c>
    </row>
    <row r="3464" spans="1:8">
      <c r="A3464" t="s">
        <v>13730</v>
      </c>
      <c r="B3464" t="s">
        <v>9</v>
      </c>
      <c r="C3464" t="s">
        <v>13731</v>
      </c>
      <c r="D3464" t="s">
        <v>13708</v>
      </c>
      <c r="E3464" t="s">
        <v>13709</v>
      </c>
      <c r="F3464" t="s">
        <v>13732</v>
      </c>
      <c r="G3464" t="s">
        <v>13733</v>
      </c>
      <c r="H3464" t="s">
        <v>13734</v>
      </c>
    </row>
    <row r="3465" spans="1:8">
      <c r="A3465" t="s">
        <v>13735</v>
      </c>
      <c r="B3465" t="s">
        <v>9</v>
      </c>
      <c r="C3465" t="s">
        <v>13736</v>
      </c>
      <c r="D3465" t="s">
        <v>13708</v>
      </c>
      <c r="E3465" t="s">
        <v>13709</v>
      </c>
      <c r="F3465" t="s">
        <v>13737</v>
      </c>
      <c r="G3465" t="s">
        <v>13738</v>
      </c>
      <c r="H3465" t="s">
        <v>13</v>
      </c>
    </row>
    <row r="3466" spans="1:8">
      <c r="A3466" t="s">
        <v>13739</v>
      </c>
      <c r="B3466" t="s">
        <v>9</v>
      </c>
      <c r="C3466" t="s">
        <v>13740</v>
      </c>
      <c r="D3466" t="s">
        <v>13708</v>
      </c>
      <c r="E3466" t="s">
        <v>13709</v>
      </c>
      <c r="F3466" t="s">
        <v>13741</v>
      </c>
      <c r="G3466" t="s">
        <v>13742</v>
      </c>
      <c r="H3466" t="s">
        <v>13743</v>
      </c>
    </row>
    <row r="3467" spans="1:8">
      <c r="A3467" t="s">
        <v>13744</v>
      </c>
      <c r="B3467" t="s">
        <v>9</v>
      </c>
      <c r="C3467" t="s">
        <v>13745</v>
      </c>
      <c r="D3467" t="s">
        <v>13708</v>
      </c>
      <c r="E3467" t="s">
        <v>13709</v>
      </c>
      <c r="F3467" t="s">
        <v>13746</v>
      </c>
      <c r="G3467" t="s">
        <v>13747</v>
      </c>
      <c r="H3467" t="s">
        <v>13748</v>
      </c>
    </row>
    <row r="3468" spans="1:8">
      <c r="A3468" t="s">
        <v>13749</v>
      </c>
      <c r="B3468" t="s">
        <v>9</v>
      </c>
      <c r="C3468" t="s">
        <v>13750</v>
      </c>
      <c r="D3468" t="s">
        <v>13708</v>
      </c>
      <c r="E3468" t="s">
        <v>13709</v>
      </c>
      <c r="F3468" t="s">
        <v>13751</v>
      </c>
      <c r="G3468" t="s">
        <v>13752</v>
      </c>
      <c r="H3468" t="s">
        <v>13</v>
      </c>
    </row>
    <row r="3469" spans="1:8">
      <c r="A3469" t="s">
        <v>13753</v>
      </c>
      <c r="B3469" t="s">
        <v>9</v>
      </c>
      <c r="C3469" t="s">
        <v>13754</v>
      </c>
      <c r="D3469" t="s">
        <v>13708</v>
      </c>
      <c r="E3469" t="s">
        <v>13709</v>
      </c>
      <c r="F3469" t="s">
        <v>12</v>
      </c>
      <c r="G3469" t="s">
        <v>12</v>
      </c>
      <c r="H3469" t="s">
        <v>13</v>
      </c>
    </row>
    <row r="3470" spans="1:8">
      <c r="A3470" t="s">
        <v>13755</v>
      </c>
      <c r="B3470" t="s">
        <v>30</v>
      </c>
      <c r="C3470" t="s">
        <v>13756</v>
      </c>
      <c r="D3470" t="s">
        <v>13708</v>
      </c>
      <c r="E3470" t="s">
        <v>13709</v>
      </c>
      <c r="F3470" t="s">
        <v>12</v>
      </c>
      <c r="G3470" t="s">
        <v>13757</v>
      </c>
      <c r="H3470" t="s">
        <v>13</v>
      </c>
    </row>
    <row r="3471" spans="1:8">
      <c r="A3471" t="s">
        <v>13758</v>
      </c>
      <c r="B3471" t="s">
        <v>9</v>
      </c>
      <c r="C3471" t="s">
        <v>13759</v>
      </c>
      <c r="D3471" t="s">
        <v>13708</v>
      </c>
      <c r="E3471" t="s">
        <v>13709</v>
      </c>
      <c r="F3471" t="s">
        <v>13760</v>
      </c>
      <c r="G3471" t="s">
        <v>13761</v>
      </c>
      <c r="H3471" t="s">
        <v>13762</v>
      </c>
    </row>
    <row r="3472" spans="1:8">
      <c r="A3472" t="s">
        <v>13763</v>
      </c>
      <c r="B3472" t="s">
        <v>9</v>
      </c>
      <c r="C3472" t="s">
        <v>13764</v>
      </c>
      <c r="D3472" t="s">
        <v>13708</v>
      </c>
      <c r="E3472" t="s">
        <v>13709</v>
      </c>
      <c r="F3472" t="s">
        <v>13765</v>
      </c>
      <c r="G3472" t="s">
        <v>13766</v>
      </c>
      <c r="H3472" t="s">
        <v>13</v>
      </c>
    </row>
    <row r="3473" spans="1:8">
      <c r="A3473" t="s">
        <v>13767</v>
      </c>
      <c r="B3473" t="s">
        <v>9</v>
      </c>
      <c r="C3473" t="s">
        <v>13768</v>
      </c>
      <c r="D3473" t="s">
        <v>13708</v>
      </c>
      <c r="E3473" t="s">
        <v>13709</v>
      </c>
      <c r="F3473" t="s">
        <v>13769</v>
      </c>
      <c r="G3473" t="s">
        <v>13770</v>
      </c>
      <c r="H3473" t="s">
        <v>13</v>
      </c>
    </row>
    <row r="3474" spans="1:8">
      <c r="A3474" t="s">
        <v>13771</v>
      </c>
      <c r="B3474" t="s">
        <v>9</v>
      </c>
      <c r="C3474" t="s">
        <v>13772</v>
      </c>
      <c r="D3474" t="s">
        <v>13708</v>
      </c>
      <c r="E3474" t="s">
        <v>13709</v>
      </c>
      <c r="F3474" t="s">
        <v>13773</v>
      </c>
      <c r="G3474" t="s">
        <v>13774</v>
      </c>
      <c r="H3474" t="s">
        <v>13</v>
      </c>
    </row>
    <row r="3475" spans="1:8">
      <c r="A3475" t="s">
        <v>13775</v>
      </c>
      <c r="B3475" t="s">
        <v>9</v>
      </c>
      <c r="C3475" t="s">
        <v>13776</v>
      </c>
      <c r="D3475" t="s">
        <v>13708</v>
      </c>
      <c r="E3475" t="s">
        <v>13709</v>
      </c>
      <c r="F3475" t="s">
        <v>12</v>
      </c>
      <c r="G3475" t="s">
        <v>12</v>
      </c>
      <c r="H3475" t="s">
        <v>13</v>
      </c>
    </row>
    <row r="3476" spans="1:8">
      <c r="A3476" t="s">
        <v>13777</v>
      </c>
      <c r="B3476" t="s">
        <v>9</v>
      </c>
      <c r="C3476" t="s">
        <v>13778</v>
      </c>
      <c r="D3476" t="s">
        <v>13708</v>
      </c>
      <c r="E3476" t="s">
        <v>13709</v>
      </c>
      <c r="F3476" t="s">
        <v>13779</v>
      </c>
      <c r="G3476" t="s">
        <v>13780</v>
      </c>
      <c r="H3476" t="s">
        <v>13781</v>
      </c>
    </row>
    <row r="3477" spans="1:8">
      <c r="A3477" t="s">
        <v>13782</v>
      </c>
      <c r="B3477" t="s">
        <v>9</v>
      </c>
      <c r="C3477" t="s">
        <v>13783</v>
      </c>
      <c r="D3477" t="s">
        <v>13708</v>
      </c>
      <c r="E3477" t="s">
        <v>13709</v>
      </c>
      <c r="F3477" t="s">
        <v>222</v>
      </c>
      <c r="G3477" t="s">
        <v>13784</v>
      </c>
      <c r="H3477" t="s">
        <v>13</v>
      </c>
    </row>
    <row r="3478" spans="1:8">
      <c r="A3478" t="s">
        <v>13785</v>
      </c>
      <c r="B3478" t="s">
        <v>20</v>
      </c>
      <c r="C3478" t="s">
        <v>13786</v>
      </c>
      <c r="D3478" t="s">
        <v>13708</v>
      </c>
      <c r="E3478" t="s">
        <v>13709</v>
      </c>
      <c r="F3478" t="s">
        <v>13787</v>
      </c>
      <c r="G3478" t="s">
        <v>13788</v>
      </c>
      <c r="H3478" t="s">
        <v>13789</v>
      </c>
    </row>
    <row r="3479" spans="1:8">
      <c r="A3479" t="s">
        <v>13790</v>
      </c>
      <c r="B3479" t="s">
        <v>9</v>
      </c>
      <c r="C3479" t="s">
        <v>13791</v>
      </c>
      <c r="D3479" t="s">
        <v>13708</v>
      </c>
      <c r="E3479" t="s">
        <v>13709</v>
      </c>
      <c r="F3479" t="s">
        <v>13792</v>
      </c>
      <c r="G3479" t="s">
        <v>13793</v>
      </c>
      <c r="H3479" t="s">
        <v>13</v>
      </c>
    </row>
    <row r="3480" spans="1:8">
      <c r="A3480" t="s">
        <v>13794</v>
      </c>
      <c r="B3480" t="s">
        <v>9</v>
      </c>
      <c r="C3480" t="s">
        <v>13795</v>
      </c>
      <c r="D3480" t="s">
        <v>13708</v>
      </c>
      <c r="E3480" t="s">
        <v>13709</v>
      </c>
      <c r="F3480" t="s">
        <v>12</v>
      </c>
      <c r="G3480" t="s">
        <v>12</v>
      </c>
      <c r="H3480" t="s">
        <v>13</v>
      </c>
    </row>
    <row r="3481" spans="1:8">
      <c r="A3481" t="s">
        <v>13796</v>
      </c>
      <c r="B3481" t="s">
        <v>9</v>
      </c>
      <c r="C3481" t="s">
        <v>13797</v>
      </c>
      <c r="D3481" t="s">
        <v>13708</v>
      </c>
      <c r="E3481" t="s">
        <v>13709</v>
      </c>
      <c r="F3481" t="s">
        <v>12</v>
      </c>
      <c r="G3481" t="s">
        <v>12</v>
      </c>
      <c r="H3481" t="s">
        <v>13</v>
      </c>
    </row>
    <row r="3482" spans="1:8">
      <c r="A3482" t="s">
        <v>13798</v>
      </c>
      <c r="B3482" t="s">
        <v>9</v>
      </c>
      <c r="C3482" t="s">
        <v>13799</v>
      </c>
      <c r="D3482" t="s">
        <v>13708</v>
      </c>
      <c r="E3482" t="s">
        <v>13709</v>
      </c>
      <c r="F3482" t="s">
        <v>13800</v>
      </c>
      <c r="G3482" t="s">
        <v>13801</v>
      </c>
      <c r="H3482" t="s">
        <v>13802</v>
      </c>
    </row>
    <row r="3483" spans="1:8">
      <c r="A3483" t="s">
        <v>13803</v>
      </c>
      <c r="B3483" t="s">
        <v>9</v>
      </c>
      <c r="C3483" t="s">
        <v>13804</v>
      </c>
      <c r="D3483" t="s">
        <v>13708</v>
      </c>
      <c r="E3483" t="s">
        <v>13709</v>
      </c>
      <c r="F3483" t="s">
        <v>13805</v>
      </c>
      <c r="G3483" t="s">
        <v>13806</v>
      </c>
      <c r="H3483" t="s">
        <v>13807</v>
      </c>
    </row>
    <row r="3484" spans="1:8">
      <c r="A3484" t="s">
        <v>13808</v>
      </c>
      <c r="B3484" t="s">
        <v>9</v>
      </c>
      <c r="C3484" t="s">
        <v>13809</v>
      </c>
      <c r="D3484" t="s">
        <v>13708</v>
      </c>
      <c r="E3484" t="s">
        <v>13709</v>
      </c>
      <c r="F3484" t="s">
        <v>13810</v>
      </c>
      <c r="G3484" t="s">
        <v>13811</v>
      </c>
      <c r="H3484" t="s">
        <v>13812</v>
      </c>
    </row>
    <row r="3485" spans="1:8">
      <c r="A3485" t="s">
        <v>13813</v>
      </c>
      <c r="B3485" t="s">
        <v>20</v>
      </c>
      <c r="C3485" t="s">
        <v>13814</v>
      </c>
      <c r="D3485" t="s">
        <v>13708</v>
      </c>
      <c r="E3485" t="s">
        <v>13709</v>
      </c>
      <c r="F3485" t="s">
        <v>13815</v>
      </c>
      <c r="G3485" t="s">
        <v>13816</v>
      </c>
      <c r="H3485" t="s">
        <v>13</v>
      </c>
    </row>
    <row r="3486" spans="1:8">
      <c r="A3486" t="s">
        <v>13817</v>
      </c>
      <c r="B3486" t="s">
        <v>9</v>
      </c>
      <c r="C3486" t="s">
        <v>13818</v>
      </c>
      <c r="D3486" t="s">
        <v>13708</v>
      </c>
      <c r="E3486" t="s">
        <v>13709</v>
      </c>
      <c r="F3486" t="s">
        <v>12</v>
      </c>
      <c r="G3486" t="s">
        <v>13819</v>
      </c>
      <c r="H3486" t="s">
        <v>13</v>
      </c>
    </row>
    <row r="3487" spans="1:8">
      <c r="A3487" t="s">
        <v>13820</v>
      </c>
      <c r="B3487" t="s">
        <v>9</v>
      </c>
      <c r="C3487" t="s">
        <v>13821</v>
      </c>
      <c r="D3487" t="s">
        <v>13708</v>
      </c>
      <c r="E3487" t="s">
        <v>13709</v>
      </c>
      <c r="F3487" t="s">
        <v>1110</v>
      </c>
      <c r="G3487" t="s">
        <v>13729</v>
      </c>
      <c r="H3487" t="s">
        <v>13</v>
      </c>
    </row>
    <row r="3488" spans="1:8">
      <c r="A3488" t="s">
        <v>13822</v>
      </c>
      <c r="B3488" t="s">
        <v>9</v>
      </c>
      <c r="C3488" t="s">
        <v>13823</v>
      </c>
      <c r="D3488" t="s">
        <v>13708</v>
      </c>
      <c r="E3488" t="s">
        <v>13709</v>
      </c>
      <c r="F3488" t="s">
        <v>13824</v>
      </c>
      <c r="G3488" t="s">
        <v>13825</v>
      </c>
      <c r="H3488" t="s">
        <v>13826</v>
      </c>
    </row>
    <row r="3489" spans="1:8">
      <c r="A3489" t="s">
        <v>428</v>
      </c>
      <c r="B3489" t="s">
        <v>9</v>
      </c>
      <c r="C3489" t="s">
        <v>13827</v>
      </c>
      <c r="D3489" t="s">
        <v>13708</v>
      </c>
      <c r="E3489" t="s">
        <v>13709</v>
      </c>
      <c r="F3489" t="s">
        <v>12</v>
      </c>
      <c r="G3489" t="s">
        <v>12</v>
      </c>
      <c r="H3489" t="s">
        <v>13</v>
      </c>
    </row>
    <row r="3490" spans="1:8">
      <c r="A3490" t="s">
        <v>13828</v>
      </c>
      <c r="B3490" t="s">
        <v>9</v>
      </c>
      <c r="C3490" t="s">
        <v>13829</v>
      </c>
      <c r="D3490" t="s">
        <v>13708</v>
      </c>
      <c r="E3490" t="s">
        <v>13709</v>
      </c>
      <c r="F3490" t="s">
        <v>4040</v>
      </c>
      <c r="G3490" t="s">
        <v>13830</v>
      </c>
      <c r="H3490" t="s">
        <v>13</v>
      </c>
    </row>
    <row r="3491" spans="1:8">
      <c r="A3491" t="s">
        <v>13831</v>
      </c>
      <c r="B3491" t="s">
        <v>30</v>
      </c>
      <c r="C3491" t="s">
        <v>13832</v>
      </c>
      <c r="D3491" t="s">
        <v>13708</v>
      </c>
      <c r="E3491" t="s">
        <v>13709</v>
      </c>
      <c r="F3491" t="s">
        <v>222</v>
      </c>
      <c r="G3491" t="s">
        <v>13833</v>
      </c>
      <c r="H3491" t="s">
        <v>13</v>
      </c>
    </row>
    <row r="3492" spans="1:8">
      <c r="A3492" t="s">
        <v>13834</v>
      </c>
      <c r="B3492" t="s">
        <v>9</v>
      </c>
      <c r="C3492" t="s">
        <v>13835</v>
      </c>
      <c r="D3492" t="s">
        <v>13708</v>
      </c>
      <c r="E3492" t="s">
        <v>13709</v>
      </c>
      <c r="F3492" t="s">
        <v>12</v>
      </c>
      <c r="G3492" t="s">
        <v>13836</v>
      </c>
      <c r="H3492" t="s">
        <v>13</v>
      </c>
    </row>
    <row r="3493" spans="1:8">
      <c r="A3493" t="s">
        <v>13837</v>
      </c>
      <c r="B3493" t="s">
        <v>9</v>
      </c>
      <c r="C3493" t="s">
        <v>13838</v>
      </c>
      <c r="D3493" t="s">
        <v>13708</v>
      </c>
      <c r="E3493" t="s">
        <v>13709</v>
      </c>
      <c r="F3493" t="s">
        <v>13839</v>
      </c>
      <c r="G3493" t="s">
        <v>13840</v>
      </c>
      <c r="H3493" t="s">
        <v>13841</v>
      </c>
    </row>
    <row r="3494" spans="1:8">
      <c r="A3494" t="s">
        <v>13842</v>
      </c>
      <c r="B3494" t="s">
        <v>9</v>
      </c>
      <c r="C3494" t="s">
        <v>13843</v>
      </c>
      <c r="D3494" t="s">
        <v>13708</v>
      </c>
      <c r="E3494" t="s">
        <v>13709</v>
      </c>
      <c r="F3494" t="s">
        <v>13844</v>
      </c>
      <c r="G3494" t="s">
        <v>13845</v>
      </c>
      <c r="H3494" t="s">
        <v>13846</v>
      </c>
    </row>
    <row r="3495" spans="1:8">
      <c r="A3495" t="s">
        <v>13847</v>
      </c>
      <c r="B3495" t="s">
        <v>30</v>
      </c>
      <c r="C3495" t="s">
        <v>13848</v>
      </c>
      <c r="D3495" t="s">
        <v>13708</v>
      </c>
      <c r="E3495" t="s">
        <v>13709</v>
      </c>
      <c r="F3495" t="s">
        <v>12</v>
      </c>
      <c r="G3495" t="s">
        <v>13849</v>
      </c>
      <c r="H3495" t="s">
        <v>13</v>
      </c>
    </row>
    <row r="3496" spans="1:8">
      <c r="A3496" t="s">
        <v>13850</v>
      </c>
      <c r="B3496" t="s">
        <v>20</v>
      </c>
      <c r="C3496" t="s">
        <v>13851</v>
      </c>
      <c r="D3496" t="s">
        <v>13708</v>
      </c>
      <c r="E3496" t="s">
        <v>13709</v>
      </c>
      <c r="F3496" t="s">
        <v>595</v>
      </c>
      <c r="G3496" t="s">
        <v>13852</v>
      </c>
      <c r="H3496" t="s">
        <v>640</v>
      </c>
    </row>
    <row r="3497" spans="1:8">
      <c r="A3497" t="s">
        <v>13853</v>
      </c>
      <c r="B3497" t="s">
        <v>9</v>
      </c>
      <c r="C3497" t="s">
        <v>13854</v>
      </c>
      <c r="D3497" t="s">
        <v>13708</v>
      </c>
      <c r="E3497" t="s">
        <v>13709</v>
      </c>
      <c r="F3497" t="s">
        <v>13855</v>
      </c>
      <c r="G3497" t="s">
        <v>13856</v>
      </c>
      <c r="H3497" t="s">
        <v>13857</v>
      </c>
    </row>
    <row r="3498" spans="1:8">
      <c r="A3498" t="s">
        <v>13858</v>
      </c>
      <c r="B3498" t="s">
        <v>20</v>
      </c>
      <c r="C3498" t="s">
        <v>13859</v>
      </c>
      <c r="D3498" t="s">
        <v>13708</v>
      </c>
      <c r="E3498" t="s">
        <v>13709</v>
      </c>
      <c r="F3498" t="s">
        <v>13860</v>
      </c>
      <c r="G3498" t="s">
        <v>13861</v>
      </c>
      <c r="H3498" t="s">
        <v>6201</v>
      </c>
    </row>
    <row r="3499" spans="1:8">
      <c r="A3499" t="s">
        <v>13862</v>
      </c>
      <c r="B3499" t="s">
        <v>20</v>
      </c>
      <c r="C3499" t="s">
        <v>13863</v>
      </c>
      <c r="D3499" t="s">
        <v>13708</v>
      </c>
      <c r="E3499" t="s">
        <v>13709</v>
      </c>
      <c r="F3499" t="s">
        <v>13864</v>
      </c>
      <c r="G3499" t="s">
        <v>13865</v>
      </c>
      <c r="H3499" t="s">
        <v>13</v>
      </c>
    </row>
    <row r="3500" spans="1:8">
      <c r="A3500" t="s">
        <v>13866</v>
      </c>
      <c r="B3500" t="s">
        <v>20</v>
      </c>
      <c r="C3500" t="s">
        <v>13867</v>
      </c>
      <c r="D3500" t="s">
        <v>13708</v>
      </c>
      <c r="E3500" t="s">
        <v>13709</v>
      </c>
      <c r="F3500" t="s">
        <v>13868</v>
      </c>
      <c r="G3500" t="s">
        <v>13869</v>
      </c>
      <c r="H3500" t="s">
        <v>13870</v>
      </c>
    </row>
    <row r="3501" spans="1:8">
      <c r="A3501" t="s">
        <v>13871</v>
      </c>
      <c r="B3501" t="s">
        <v>9</v>
      </c>
      <c r="C3501" t="s">
        <v>13872</v>
      </c>
      <c r="D3501" t="s">
        <v>13708</v>
      </c>
      <c r="E3501" t="s">
        <v>13709</v>
      </c>
      <c r="F3501" t="s">
        <v>13873</v>
      </c>
      <c r="G3501" t="s">
        <v>13874</v>
      </c>
      <c r="H3501" t="s">
        <v>13875</v>
      </c>
    </row>
    <row r="3502" spans="1:8">
      <c r="A3502" t="s">
        <v>13876</v>
      </c>
      <c r="B3502" t="s">
        <v>9</v>
      </c>
      <c r="C3502" t="s">
        <v>13877</v>
      </c>
      <c r="D3502" t="s">
        <v>13708</v>
      </c>
      <c r="E3502" t="s">
        <v>13709</v>
      </c>
      <c r="F3502" t="s">
        <v>13878</v>
      </c>
      <c r="G3502" t="s">
        <v>13879</v>
      </c>
      <c r="H3502" t="s">
        <v>13</v>
      </c>
    </row>
    <row r="3503" spans="1:8">
      <c r="A3503" t="s">
        <v>13880</v>
      </c>
      <c r="B3503" t="s">
        <v>9</v>
      </c>
      <c r="C3503" t="s">
        <v>13881</v>
      </c>
      <c r="D3503" t="s">
        <v>13882</v>
      </c>
      <c r="E3503" t="s">
        <v>13709</v>
      </c>
      <c r="F3503" t="s">
        <v>13883</v>
      </c>
      <c r="G3503" t="s">
        <v>13884</v>
      </c>
      <c r="H3503" t="s">
        <v>13885</v>
      </c>
    </row>
    <row r="3504" spans="1:8">
      <c r="A3504" t="s">
        <v>13886</v>
      </c>
      <c r="B3504" t="s">
        <v>9</v>
      </c>
      <c r="C3504" t="s">
        <v>13887</v>
      </c>
      <c r="D3504" t="s">
        <v>13708</v>
      </c>
      <c r="E3504" t="s">
        <v>13709</v>
      </c>
      <c r="F3504" t="s">
        <v>13888</v>
      </c>
      <c r="G3504" t="s">
        <v>13889</v>
      </c>
      <c r="H3504" t="s">
        <v>13890</v>
      </c>
    </row>
    <row r="3505" spans="1:8">
      <c r="A3505" t="s">
        <v>13891</v>
      </c>
      <c r="B3505" t="s">
        <v>63</v>
      </c>
      <c r="C3505" t="s">
        <v>13892</v>
      </c>
      <c r="D3505" t="s">
        <v>13708</v>
      </c>
      <c r="E3505" t="s">
        <v>13709</v>
      </c>
      <c r="F3505" t="s">
        <v>13893</v>
      </c>
      <c r="G3505" t="s">
        <v>13894</v>
      </c>
      <c r="H3505" t="s">
        <v>13</v>
      </c>
    </row>
    <row r="3506" spans="1:8">
      <c r="A3506" t="s">
        <v>13895</v>
      </c>
      <c r="B3506" t="s">
        <v>9</v>
      </c>
      <c r="C3506" t="s">
        <v>13896</v>
      </c>
      <c r="D3506" t="s">
        <v>13897</v>
      </c>
      <c r="E3506" t="s">
        <v>13709</v>
      </c>
      <c r="F3506" t="s">
        <v>2471</v>
      </c>
      <c r="G3506" t="s">
        <v>13898</v>
      </c>
      <c r="H3506" t="s">
        <v>13</v>
      </c>
    </row>
    <row r="3507" spans="1:8">
      <c r="A3507" t="s">
        <v>13899</v>
      </c>
      <c r="B3507" t="s">
        <v>9</v>
      </c>
      <c r="C3507" t="s">
        <v>13900</v>
      </c>
      <c r="D3507" t="s">
        <v>13708</v>
      </c>
      <c r="E3507" t="s">
        <v>13709</v>
      </c>
      <c r="F3507" t="s">
        <v>13901</v>
      </c>
      <c r="G3507" t="s">
        <v>13902</v>
      </c>
      <c r="H3507" t="s">
        <v>13903</v>
      </c>
    </row>
    <row r="3508" spans="1:8">
      <c r="A3508" t="s">
        <v>13904</v>
      </c>
      <c r="B3508" t="s">
        <v>9</v>
      </c>
      <c r="C3508" t="s">
        <v>13905</v>
      </c>
      <c r="D3508" t="s">
        <v>13708</v>
      </c>
      <c r="E3508" t="s">
        <v>13709</v>
      </c>
      <c r="F3508" t="s">
        <v>13906</v>
      </c>
      <c r="G3508" t="s">
        <v>13907</v>
      </c>
      <c r="H3508" t="s">
        <v>13908</v>
      </c>
    </row>
    <row r="3509" spans="1:8">
      <c r="A3509" t="s">
        <v>13909</v>
      </c>
      <c r="B3509" t="s">
        <v>9</v>
      </c>
      <c r="C3509" t="s">
        <v>13910</v>
      </c>
      <c r="D3509" t="s">
        <v>13882</v>
      </c>
      <c r="E3509" t="s">
        <v>13709</v>
      </c>
      <c r="F3509" t="s">
        <v>13911</v>
      </c>
      <c r="G3509" t="s">
        <v>13912</v>
      </c>
      <c r="H3509" t="s">
        <v>5013</v>
      </c>
    </row>
    <row r="3510" spans="1:8">
      <c r="A3510" t="s">
        <v>13913</v>
      </c>
      <c r="B3510" t="s">
        <v>9</v>
      </c>
      <c r="C3510" t="s">
        <v>13914</v>
      </c>
      <c r="D3510" t="s">
        <v>13708</v>
      </c>
      <c r="E3510" t="s">
        <v>13709</v>
      </c>
      <c r="F3510" t="s">
        <v>508</v>
      </c>
      <c r="G3510" t="s">
        <v>13915</v>
      </c>
      <c r="H3510" t="s">
        <v>13</v>
      </c>
    </row>
    <row r="3511" spans="1:8">
      <c r="A3511" t="s">
        <v>13916</v>
      </c>
      <c r="B3511" t="s">
        <v>9</v>
      </c>
      <c r="C3511" t="s">
        <v>13917</v>
      </c>
      <c r="D3511" t="s">
        <v>13708</v>
      </c>
      <c r="E3511" t="s">
        <v>13709</v>
      </c>
      <c r="F3511" t="s">
        <v>13918</v>
      </c>
      <c r="G3511" t="s">
        <v>13919</v>
      </c>
      <c r="H3511" t="s">
        <v>13</v>
      </c>
    </row>
    <row r="3512" spans="1:8">
      <c r="A3512" t="s">
        <v>13920</v>
      </c>
      <c r="B3512" t="s">
        <v>9</v>
      </c>
      <c r="C3512" t="s">
        <v>13921</v>
      </c>
      <c r="D3512" t="s">
        <v>13708</v>
      </c>
      <c r="E3512" t="s">
        <v>13709</v>
      </c>
      <c r="F3512" t="s">
        <v>12</v>
      </c>
      <c r="G3512" t="s">
        <v>12</v>
      </c>
      <c r="H3512" t="s">
        <v>13</v>
      </c>
    </row>
    <row r="3513" spans="1:8">
      <c r="A3513" t="s">
        <v>13922</v>
      </c>
      <c r="B3513" t="s">
        <v>176</v>
      </c>
      <c r="C3513" t="s">
        <v>13923</v>
      </c>
      <c r="D3513" t="s">
        <v>13708</v>
      </c>
      <c r="E3513" t="s">
        <v>13709</v>
      </c>
      <c r="F3513" t="s">
        <v>12</v>
      </c>
      <c r="G3513" t="s">
        <v>13924</v>
      </c>
      <c r="H3513" t="s">
        <v>13</v>
      </c>
    </row>
    <row r="3514" spans="1:8">
      <c r="A3514" t="s">
        <v>13925</v>
      </c>
      <c r="B3514" t="s">
        <v>9</v>
      </c>
      <c r="C3514" t="s">
        <v>13926</v>
      </c>
      <c r="D3514" t="s">
        <v>13882</v>
      </c>
      <c r="E3514" t="s">
        <v>13709</v>
      </c>
      <c r="F3514" t="s">
        <v>13927</v>
      </c>
      <c r="G3514" t="s">
        <v>13928</v>
      </c>
      <c r="H3514" t="s">
        <v>13</v>
      </c>
    </row>
    <row r="3515" spans="1:8">
      <c r="A3515" t="s">
        <v>13929</v>
      </c>
      <c r="B3515" t="s">
        <v>20</v>
      </c>
      <c r="C3515" t="s">
        <v>13930</v>
      </c>
      <c r="D3515" t="s">
        <v>13708</v>
      </c>
      <c r="E3515" t="s">
        <v>13709</v>
      </c>
      <c r="F3515" t="s">
        <v>12</v>
      </c>
      <c r="G3515" t="s">
        <v>13931</v>
      </c>
      <c r="H3515" t="s">
        <v>13</v>
      </c>
    </row>
    <row r="3516" spans="1:8">
      <c r="A3516" t="s">
        <v>13932</v>
      </c>
      <c r="B3516" t="s">
        <v>20</v>
      </c>
      <c r="C3516" t="s">
        <v>12</v>
      </c>
      <c r="D3516" t="s">
        <v>13933</v>
      </c>
      <c r="E3516" t="s">
        <v>12</v>
      </c>
      <c r="F3516" t="s">
        <v>13934</v>
      </c>
      <c r="G3516" t="s">
        <v>13935</v>
      </c>
      <c r="H3516" t="s">
        <v>13936</v>
      </c>
    </row>
    <row r="3517" spans="1:8">
      <c r="A3517" t="s">
        <v>13937</v>
      </c>
      <c r="B3517" t="s">
        <v>9</v>
      </c>
      <c r="C3517" t="s">
        <v>13938</v>
      </c>
      <c r="D3517" t="s">
        <v>13708</v>
      </c>
      <c r="E3517" t="s">
        <v>13709</v>
      </c>
      <c r="F3517" t="s">
        <v>13939</v>
      </c>
      <c r="G3517" t="s">
        <v>13940</v>
      </c>
      <c r="H3517" t="s">
        <v>13941</v>
      </c>
    </row>
    <row r="3518" spans="1:8">
      <c r="A3518" t="s">
        <v>13942</v>
      </c>
      <c r="B3518" t="s">
        <v>9</v>
      </c>
      <c r="C3518" t="s">
        <v>13943</v>
      </c>
      <c r="D3518" t="s">
        <v>13708</v>
      </c>
      <c r="E3518" t="s">
        <v>13709</v>
      </c>
      <c r="F3518" t="s">
        <v>12</v>
      </c>
      <c r="G3518" t="s">
        <v>13944</v>
      </c>
      <c r="H3518" t="s">
        <v>13</v>
      </c>
    </row>
    <row r="3519" spans="1:8">
      <c r="A3519" t="s">
        <v>13945</v>
      </c>
      <c r="B3519" t="s">
        <v>9</v>
      </c>
      <c r="C3519" t="s">
        <v>13946</v>
      </c>
      <c r="D3519" t="s">
        <v>13708</v>
      </c>
      <c r="E3519" t="s">
        <v>13709</v>
      </c>
      <c r="F3519" t="s">
        <v>12</v>
      </c>
      <c r="G3519" t="s">
        <v>13947</v>
      </c>
      <c r="H3519" t="s">
        <v>13</v>
      </c>
    </row>
    <row r="3520" spans="1:8">
      <c r="A3520" t="s">
        <v>13948</v>
      </c>
      <c r="B3520" t="s">
        <v>9</v>
      </c>
      <c r="C3520" t="s">
        <v>13949</v>
      </c>
      <c r="D3520" t="s">
        <v>13708</v>
      </c>
      <c r="E3520" t="s">
        <v>13709</v>
      </c>
      <c r="F3520" t="s">
        <v>12</v>
      </c>
      <c r="G3520" t="s">
        <v>13950</v>
      </c>
      <c r="H3520" t="s">
        <v>13</v>
      </c>
    </row>
    <row r="3521" spans="1:8">
      <c r="A3521" t="s">
        <v>13951</v>
      </c>
      <c r="B3521" t="s">
        <v>9</v>
      </c>
      <c r="C3521" t="s">
        <v>13952</v>
      </c>
      <c r="D3521" t="s">
        <v>13708</v>
      </c>
      <c r="E3521" t="s">
        <v>13709</v>
      </c>
      <c r="F3521" t="s">
        <v>12</v>
      </c>
      <c r="G3521" t="s">
        <v>13953</v>
      </c>
      <c r="H3521" t="s">
        <v>13</v>
      </c>
    </row>
    <row r="3522" spans="1:8">
      <c r="A3522" t="s">
        <v>13954</v>
      </c>
      <c r="B3522" t="s">
        <v>670</v>
      </c>
      <c r="C3522" t="s">
        <v>13955</v>
      </c>
      <c r="D3522" t="s">
        <v>13708</v>
      </c>
      <c r="E3522" t="s">
        <v>13709</v>
      </c>
      <c r="F3522" t="s">
        <v>12</v>
      </c>
      <c r="G3522" t="s">
        <v>13956</v>
      </c>
      <c r="H3522" t="s">
        <v>13</v>
      </c>
    </row>
    <row r="3523" spans="1:8">
      <c r="A3523" t="s">
        <v>13957</v>
      </c>
      <c r="B3523" t="s">
        <v>9</v>
      </c>
      <c r="C3523" t="s">
        <v>13958</v>
      </c>
      <c r="D3523" t="s">
        <v>13708</v>
      </c>
      <c r="E3523" t="s">
        <v>13709</v>
      </c>
      <c r="F3523" t="s">
        <v>13959</v>
      </c>
      <c r="G3523" t="s">
        <v>13960</v>
      </c>
      <c r="H3523" t="s">
        <v>13961</v>
      </c>
    </row>
    <row r="3524" spans="1:8">
      <c r="A3524" t="s">
        <v>13962</v>
      </c>
      <c r="B3524" t="s">
        <v>9</v>
      </c>
      <c r="C3524" t="s">
        <v>13963</v>
      </c>
      <c r="D3524" t="s">
        <v>13708</v>
      </c>
      <c r="E3524" t="s">
        <v>13709</v>
      </c>
      <c r="F3524" t="s">
        <v>12</v>
      </c>
      <c r="G3524" t="s">
        <v>13964</v>
      </c>
      <c r="H3524" t="s">
        <v>13</v>
      </c>
    </row>
    <row r="3525" spans="1:8">
      <c r="A3525" t="s">
        <v>13965</v>
      </c>
      <c r="B3525" t="s">
        <v>9</v>
      </c>
      <c r="C3525" t="s">
        <v>13966</v>
      </c>
      <c r="D3525" t="s">
        <v>13708</v>
      </c>
      <c r="E3525" t="s">
        <v>13709</v>
      </c>
      <c r="F3525" t="s">
        <v>12</v>
      </c>
      <c r="G3525" t="s">
        <v>12</v>
      </c>
      <c r="H3525" t="s">
        <v>13</v>
      </c>
    </row>
    <row r="3526" spans="1:8">
      <c r="A3526" t="s">
        <v>13967</v>
      </c>
      <c r="B3526" t="s">
        <v>30</v>
      </c>
      <c r="C3526" t="s">
        <v>13968</v>
      </c>
      <c r="D3526" t="s">
        <v>13708</v>
      </c>
      <c r="E3526" t="s">
        <v>13709</v>
      </c>
      <c r="F3526" t="s">
        <v>12</v>
      </c>
      <c r="G3526" t="s">
        <v>13969</v>
      </c>
      <c r="H3526" t="s">
        <v>13</v>
      </c>
    </row>
    <row r="3527" spans="1:8">
      <c r="A3527" t="s">
        <v>13970</v>
      </c>
      <c r="B3527" t="s">
        <v>9</v>
      </c>
      <c r="C3527" t="s">
        <v>13971</v>
      </c>
      <c r="D3527" t="s">
        <v>13708</v>
      </c>
      <c r="E3527" t="s">
        <v>13709</v>
      </c>
      <c r="F3527" t="s">
        <v>13972</v>
      </c>
      <c r="G3527" t="s">
        <v>13973</v>
      </c>
      <c r="H3527" t="s">
        <v>13974</v>
      </c>
    </row>
    <row r="3528" spans="1:8">
      <c r="A3528" t="s">
        <v>13975</v>
      </c>
      <c r="B3528" t="s">
        <v>9</v>
      </c>
      <c r="C3528" t="s">
        <v>13976</v>
      </c>
      <c r="D3528" t="s">
        <v>13708</v>
      </c>
      <c r="E3528" t="s">
        <v>13709</v>
      </c>
      <c r="F3528" t="s">
        <v>12</v>
      </c>
      <c r="G3528" t="s">
        <v>13977</v>
      </c>
      <c r="H3528" t="s">
        <v>13</v>
      </c>
    </row>
    <row r="3529" spans="1:8">
      <c r="A3529" t="s">
        <v>13978</v>
      </c>
      <c r="B3529" t="s">
        <v>9</v>
      </c>
      <c r="C3529" t="s">
        <v>13979</v>
      </c>
      <c r="D3529" t="s">
        <v>13708</v>
      </c>
      <c r="E3529" t="s">
        <v>13709</v>
      </c>
      <c r="F3529" t="s">
        <v>13980</v>
      </c>
      <c r="G3529" t="s">
        <v>13981</v>
      </c>
      <c r="H3529" t="s">
        <v>13982</v>
      </c>
    </row>
    <row r="3530" spans="1:8">
      <c r="A3530" t="s">
        <v>13983</v>
      </c>
      <c r="B3530" t="s">
        <v>9</v>
      </c>
      <c r="C3530" t="s">
        <v>13984</v>
      </c>
      <c r="D3530" t="s">
        <v>13708</v>
      </c>
      <c r="E3530" t="s">
        <v>13709</v>
      </c>
      <c r="F3530" t="s">
        <v>13985</v>
      </c>
      <c r="G3530" t="s">
        <v>13986</v>
      </c>
      <c r="H3530" t="s">
        <v>13987</v>
      </c>
    </row>
    <row r="3531" spans="1:8">
      <c r="A3531" t="s">
        <v>13988</v>
      </c>
      <c r="B3531" t="s">
        <v>30</v>
      </c>
      <c r="C3531" t="s">
        <v>13989</v>
      </c>
      <c r="D3531" t="s">
        <v>13708</v>
      </c>
      <c r="E3531" t="s">
        <v>13709</v>
      </c>
      <c r="F3531" t="s">
        <v>13990</v>
      </c>
      <c r="G3531" t="s">
        <v>13991</v>
      </c>
      <c r="H3531" t="s">
        <v>13</v>
      </c>
    </row>
    <row r="3532" spans="1:8">
      <c r="A3532" t="s">
        <v>13992</v>
      </c>
      <c r="B3532" t="s">
        <v>9</v>
      </c>
      <c r="C3532" t="s">
        <v>13993</v>
      </c>
      <c r="D3532" t="s">
        <v>13708</v>
      </c>
      <c r="E3532" t="s">
        <v>13709</v>
      </c>
      <c r="F3532" t="s">
        <v>13994</v>
      </c>
      <c r="G3532" t="s">
        <v>13995</v>
      </c>
      <c r="H3532" t="s">
        <v>13996</v>
      </c>
    </row>
    <row r="3533" spans="1:8">
      <c r="A3533" t="s">
        <v>13997</v>
      </c>
      <c r="B3533" t="s">
        <v>30</v>
      </c>
      <c r="C3533" t="s">
        <v>13998</v>
      </c>
      <c r="D3533" t="s">
        <v>13708</v>
      </c>
      <c r="E3533" t="s">
        <v>13709</v>
      </c>
      <c r="F3533" t="s">
        <v>13999</v>
      </c>
      <c r="G3533" t="s">
        <v>14000</v>
      </c>
      <c r="H3533" t="s">
        <v>13</v>
      </c>
    </row>
    <row r="3534" spans="1:8">
      <c r="A3534" t="s">
        <v>14001</v>
      </c>
      <c r="B3534" t="s">
        <v>9</v>
      </c>
      <c r="C3534" t="s">
        <v>14002</v>
      </c>
      <c r="D3534" t="s">
        <v>13708</v>
      </c>
      <c r="E3534" t="s">
        <v>13709</v>
      </c>
      <c r="F3534" t="s">
        <v>12</v>
      </c>
      <c r="G3534" t="s">
        <v>14003</v>
      </c>
      <c r="H3534" t="s">
        <v>13</v>
      </c>
    </row>
    <row r="3535" spans="1:8">
      <c r="A3535" t="s">
        <v>14004</v>
      </c>
      <c r="B3535" t="s">
        <v>20</v>
      </c>
      <c r="C3535" t="s">
        <v>14005</v>
      </c>
      <c r="D3535" t="s">
        <v>13897</v>
      </c>
      <c r="E3535" t="s">
        <v>13709</v>
      </c>
      <c r="F3535" t="s">
        <v>14006</v>
      </c>
      <c r="G3535" t="s">
        <v>14007</v>
      </c>
      <c r="H3535" t="s">
        <v>14008</v>
      </c>
    </row>
    <row r="3536" spans="1:8">
      <c r="A3536" t="s">
        <v>14009</v>
      </c>
      <c r="B3536" t="s">
        <v>9</v>
      </c>
      <c r="C3536" t="s">
        <v>14010</v>
      </c>
      <c r="D3536" t="s">
        <v>13897</v>
      </c>
      <c r="E3536" t="s">
        <v>13709</v>
      </c>
      <c r="F3536" t="s">
        <v>12</v>
      </c>
      <c r="G3536" t="s">
        <v>12</v>
      </c>
      <c r="H3536" t="s">
        <v>13</v>
      </c>
    </row>
    <row r="3537" spans="1:8">
      <c r="A3537" t="s">
        <v>14011</v>
      </c>
      <c r="B3537" t="s">
        <v>20</v>
      </c>
      <c r="C3537" t="s">
        <v>14012</v>
      </c>
      <c r="D3537" t="s">
        <v>13708</v>
      </c>
      <c r="E3537" t="s">
        <v>13709</v>
      </c>
      <c r="F3537" t="s">
        <v>3251</v>
      </c>
      <c r="G3537" t="s">
        <v>3252</v>
      </c>
      <c r="H3537" t="s">
        <v>13</v>
      </c>
    </row>
    <row r="3538" spans="1:8">
      <c r="A3538" t="s">
        <v>14013</v>
      </c>
      <c r="B3538" t="s">
        <v>9</v>
      </c>
      <c r="C3538" t="s">
        <v>14014</v>
      </c>
      <c r="D3538" t="s">
        <v>13708</v>
      </c>
      <c r="E3538" t="s">
        <v>13709</v>
      </c>
      <c r="F3538" t="s">
        <v>14015</v>
      </c>
      <c r="G3538" t="s">
        <v>14016</v>
      </c>
      <c r="H3538" t="s">
        <v>14017</v>
      </c>
    </row>
    <row r="3539" spans="1:8">
      <c r="A3539" t="s">
        <v>14018</v>
      </c>
      <c r="B3539" t="s">
        <v>9</v>
      </c>
      <c r="C3539" t="s">
        <v>14019</v>
      </c>
      <c r="D3539" t="s">
        <v>13708</v>
      </c>
      <c r="E3539" t="s">
        <v>13709</v>
      </c>
      <c r="F3539" t="s">
        <v>14020</v>
      </c>
      <c r="G3539" t="s">
        <v>14021</v>
      </c>
      <c r="H3539" t="s">
        <v>14022</v>
      </c>
    </row>
    <row r="3540" spans="1:8">
      <c r="A3540" t="s">
        <v>14023</v>
      </c>
      <c r="B3540" t="s">
        <v>9</v>
      </c>
      <c r="C3540" t="s">
        <v>14024</v>
      </c>
      <c r="D3540" t="s">
        <v>13708</v>
      </c>
      <c r="E3540" t="s">
        <v>13709</v>
      </c>
      <c r="F3540" t="s">
        <v>12</v>
      </c>
      <c r="G3540" t="s">
        <v>14025</v>
      </c>
      <c r="H3540" t="s">
        <v>13</v>
      </c>
    </row>
    <row r="3541" spans="1:8">
      <c r="A3541" t="s">
        <v>14026</v>
      </c>
      <c r="B3541" t="s">
        <v>9</v>
      </c>
      <c r="C3541" t="s">
        <v>14027</v>
      </c>
      <c r="D3541" t="s">
        <v>13708</v>
      </c>
      <c r="E3541" t="s">
        <v>13709</v>
      </c>
      <c r="F3541" t="s">
        <v>14028</v>
      </c>
      <c r="G3541" t="s">
        <v>14029</v>
      </c>
      <c r="H3541" t="s">
        <v>14030</v>
      </c>
    </row>
    <row r="3542" spans="1:8">
      <c r="A3542" t="s">
        <v>14031</v>
      </c>
      <c r="B3542" t="s">
        <v>20</v>
      </c>
      <c r="C3542" t="s">
        <v>14032</v>
      </c>
      <c r="D3542" t="s">
        <v>13708</v>
      </c>
      <c r="E3542" t="s">
        <v>13709</v>
      </c>
      <c r="F3542" t="s">
        <v>14033</v>
      </c>
      <c r="G3542" t="s">
        <v>14034</v>
      </c>
      <c r="H3542" t="s">
        <v>14035</v>
      </c>
    </row>
    <row r="3543" spans="1:8">
      <c r="A3543" t="s">
        <v>14036</v>
      </c>
      <c r="B3543" t="s">
        <v>9</v>
      </c>
      <c r="C3543" t="s">
        <v>14037</v>
      </c>
      <c r="D3543" t="s">
        <v>13708</v>
      </c>
      <c r="E3543" t="s">
        <v>13709</v>
      </c>
      <c r="F3543" t="s">
        <v>14038</v>
      </c>
      <c r="G3543" t="s">
        <v>14039</v>
      </c>
      <c r="H3543" t="s">
        <v>14040</v>
      </c>
    </row>
    <row r="3544" spans="1:8">
      <c r="A3544" t="s">
        <v>14041</v>
      </c>
      <c r="B3544" t="s">
        <v>20</v>
      </c>
      <c r="C3544" t="s">
        <v>14042</v>
      </c>
      <c r="D3544" t="s">
        <v>13897</v>
      </c>
      <c r="E3544" t="s">
        <v>13709</v>
      </c>
      <c r="F3544" t="s">
        <v>14043</v>
      </c>
      <c r="G3544" t="s">
        <v>14044</v>
      </c>
      <c r="H3544" t="s">
        <v>14045</v>
      </c>
    </row>
    <row r="3545" spans="1:8">
      <c r="A3545" t="s">
        <v>14046</v>
      </c>
      <c r="B3545" t="s">
        <v>9</v>
      </c>
      <c r="C3545" t="s">
        <v>14047</v>
      </c>
      <c r="D3545" t="s">
        <v>13708</v>
      </c>
      <c r="E3545" t="s">
        <v>13709</v>
      </c>
      <c r="F3545" t="s">
        <v>12</v>
      </c>
      <c r="G3545" t="s">
        <v>14048</v>
      </c>
      <c r="H3545" t="s">
        <v>13</v>
      </c>
    </row>
    <row r="3546" spans="1:8">
      <c r="A3546" t="s">
        <v>14049</v>
      </c>
      <c r="B3546" t="s">
        <v>9</v>
      </c>
      <c r="C3546" t="s">
        <v>14050</v>
      </c>
      <c r="D3546" t="s">
        <v>13708</v>
      </c>
      <c r="E3546" t="s">
        <v>13709</v>
      </c>
      <c r="F3546" t="s">
        <v>12</v>
      </c>
      <c r="G3546" t="s">
        <v>14051</v>
      </c>
      <c r="H3546" t="s">
        <v>13</v>
      </c>
    </row>
    <row r="3547" spans="1:8">
      <c r="A3547" t="s">
        <v>14052</v>
      </c>
      <c r="B3547" t="s">
        <v>9</v>
      </c>
      <c r="C3547" t="s">
        <v>14053</v>
      </c>
      <c r="D3547" t="s">
        <v>13708</v>
      </c>
      <c r="E3547" t="s">
        <v>13709</v>
      </c>
      <c r="F3547" t="s">
        <v>14054</v>
      </c>
      <c r="G3547" t="s">
        <v>14055</v>
      </c>
      <c r="H3547" t="s">
        <v>14056</v>
      </c>
    </row>
    <row r="3548" spans="1:8">
      <c r="A3548" t="s">
        <v>14057</v>
      </c>
      <c r="B3548" t="s">
        <v>674</v>
      </c>
      <c r="C3548" t="s">
        <v>14058</v>
      </c>
      <c r="D3548" t="s">
        <v>13708</v>
      </c>
      <c r="E3548" t="s">
        <v>13709</v>
      </c>
      <c r="F3548" t="s">
        <v>12</v>
      </c>
      <c r="G3548" t="s">
        <v>14059</v>
      </c>
      <c r="H3548" t="s">
        <v>13</v>
      </c>
    </row>
    <row r="3549" spans="1:8">
      <c r="A3549" t="s">
        <v>14060</v>
      </c>
      <c r="B3549" t="s">
        <v>20</v>
      </c>
      <c r="C3549" t="s">
        <v>14061</v>
      </c>
      <c r="D3549" t="s">
        <v>13708</v>
      </c>
      <c r="E3549" t="s">
        <v>13709</v>
      </c>
      <c r="F3549" t="s">
        <v>14062</v>
      </c>
      <c r="G3549" t="s">
        <v>14063</v>
      </c>
      <c r="H3549" t="s">
        <v>14064</v>
      </c>
    </row>
    <row r="3550" spans="1:8">
      <c r="A3550" t="s">
        <v>14065</v>
      </c>
      <c r="B3550" t="s">
        <v>674</v>
      </c>
      <c r="C3550" t="s">
        <v>14066</v>
      </c>
      <c r="D3550" t="s">
        <v>13708</v>
      </c>
      <c r="E3550" t="s">
        <v>13709</v>
      </c>
      <c r="F3550" t="s">
        <v>14067</v>
      </c>
      <c r="G3550" t="s">
        <v>14068</v>
      </c>
      <c r="H3550" t="s">
        <v>14069</v>
      </c>
    </row>
    <row r="3551" spans="1:8">
      <c r="A3551" t="s">
        <v>14070</v>
      </c>
      <c r="B3551" t="s">
        <v>30</v>
      </c>
      <c r="C3551" t="s">
        <v>14071</v>
      </c>
      <c r="D3551" t="s">
        <v>13708</v>
      </c>
      <c r="E3551" t="s">
        <v>13709</v>
      </c>
      <c r="F3551" t="s">
        <v>14072</v>
      </c>
      <c r="G3551" t="s">
        <v>14073</v>
      </c>
      <c r="H3551" t="s">
        <v>14074</v>
      </c>
    </row>
    <row r="3552" spans="1:8">
      <c r="A3552" t="s">
        <v>14075</v>
      </c>
      <c r="B3552" t="s">
        <v>9</v>
      </c>
      <c r="C3552" t="s">
        <v>14076</v>
      </c>
      <c r="D3552" t="s">
        <v>13708</v>
      </c>
      <c r="E3552" t="s">
        <v>13709</v>
      </c>
      <c r="F3552" t="s">
        <v>12</v>
      </c>
      <c r="G3552" t="s">
        <v>14077</v>
      </c>
      <c r="H3552" t="s">
        <v>13</v>
      </c>
    </row>
    <row r="3553" spans="1:8">
      <c r="A3553" t="s">
        <v>14078</v>
      </c>
      <c r="B3553" t="s">
        <v>30</v>
      </c>
      <c r="C3553" t="s">
        <v>14079</v>
      </c>
      <c r="D3553" t="s">
        <v>13708</v>
      </c>
      <c r="E3553" t="s">
        <v>13709</v>
      </c>
      <c r="F3553" t="s">
        <v>14080</v>
      </c>
      <c r="G3553" t="s">
        <v>14081</v>
      </c>
      <c r="H3553" t="s">
        <v>14082</v>
      </c>
    </row>
    <row r="3554" spans="1:8">
      <c r="A3554" t="s">
        <v>14083</v>
      </c>
      <c r="B3554" t="s">
        <v>266</v>
      </c>
      <c r="C3554" t="s">
        <v>14084</v>
      </c>
      <c r="D3554" t="s">
        <v>13708</v>
      </c>
      <c r="E3554" t="s">
        <v>13709</v>
      </c>
      <c r="F3554" t="s">
        <v>14085</v>
      </c>
      <c r="G3554" t="s">
        <v>14086</v>
      </c>
      <c r="H3554" t="s">
        <v>14087</v>
      </c>
    </row>
    <row r="3555" spans="1:8">
      <c r="A3555" t="s">
        <v>14088</v>
      </c>
      <c r="B3555" t="s">
        <v>20</v>
      </c>
      <c r="C3555" t="s">
        <v>14089</v>
      </c>
      <c r="D3555" t="s">
        <v>13708</v>
      </c>
      <c r="E3555" t="s">
        <v>13709</v>
      </c>
      <c r="F3555" t="s">
        <v>14090</v>
      </c>
      <c r="G3555" t="s">
        <v>14091</v>
      </c>
      <c r="H3555" t="s">
        <v>14092</v>
      </c>
    </row>
    <row r="3556" spans="1:8">
      <c r="A3556" t="s">
        <v>4546</v>
      </c>
      <c r="B3556" t="s">
        <v>20</v>
      </c>
      <c r="C3556" t="s">
        <v>14093</v>
      </c>
      <c r="D3556" t="s">
        <v>13708</v>
      </c>
      <c r="E3556" t="s">
        <v>13709</v>
      </c>
      <c r="F3556" t="s">
        <v>4548</v>
      </c>
      <c r="G3556" t="s">
        <v>14094</v>
      </c>
      <c r="H3556" t="s">
        <v>13</v>
      </c>
    </row>
    <row r="3557" spans="1:8">
      <c r="A3557" t="s">
        <v>14095</v>
      </c>
      <c r="B3557" t="s">
        <v>9</v>
      </c>
      <c r="C3557" t="s">
        <v>14096</v>
      </c>
      <c r="D3557" t="s">
        <v>14097</v>
      </c>
      <c r="E3557" t="s">
        <v>13709</v>
      </c>
      <c r="F3557" t="s">
        <v>14098</v>
      </c>
      <c r="G3557" t="s">
        <v>14099</v>
      </c>
      <c r="H3557" t="s">
        <v>14100</v>
      </c>
    </row>
    <row r="3558" spans="1:8">
      <c r="A3558" t="s">
        <v>14101</v>
      </c>
      <c r="B3558" t="s">
        <v>20</v>
      </c>
      <c r="C3558" t="s">
        <v>14102</v>
      </c>
      <c r="D3558" t="s">
        <v>13708</v>
      </c>
      <c r="E3558" t="s">
        <v>13709</v>
      </c>
      <c r="F3558" t="s">
        <v>14103</v>
      </c>
      <c r="G3558" t="s">
        <v>14104</v>
      </c>
      <c r="H3558" t="s">
        <v>14105</v>
      </c>
    </row>
    <row r="3559" spans="1:8">
      <c r="A3559" t="s">
        <v>14106</v>
      </c>
      <c r="B3559" t="s">
        <v>176</v>
      </c>
      <c r="C3559" t="s">
        <v>14107</v>
      </c>
      <c r="D3559" t="s">
        <v>13708</v>
      </c>
      <c r="E3559" t="s">
        <v>13709</v>
      </c>
      <c r="F3559" t="s">
        <v>12</v>
      </c>
      <c r="G3559" t="s">
        <v>14108</v>
      </c>
      <c r="H3559" t="s">
        <v>13</v>
      </c>
    </row>
    <row r="3560" spans="1:8">
      <c r="A3560" t="s">
        <v>14109</v>
      </c>
      <c r="B3560" t="s">
        <v>674</v>
      </c>
      <c r="C3560" t="s">
        <v>14110</v>
      </c>
      <c r="D3560" t="s">
        <v>13708</v>
      </c>
      <c r="E3560" t="s">
        <v>13709</v>
      </c>
      <c r="F3560" t="s">
        <v>14111</v>
      </c>
      <c r="G3560" t="s">
        <v>14112</v>
      </c>
      <c r="H3560" t="s">
        <v>14113</v>
      </c>
    </row>
    <row r="3561" spans="1:8">
      <c r="A3561" t="s">
        <v>14114</v>
      </c>
      <c r="B3561" t="s">
        <v>9</v>
      </c>
      <c r="C3561" t="s">
        <v>14115</v>
      </c>
      <c r="D3561" t="s">
        <v>14116</v>
      </c>
      <c r="E3561" t="s">
        <v>13709</v>
      </c>
      <c r="F3561" t="s">
        <v>12</v>
      </c>
      <c r="G3561" t="s">
        <v>14117</v>
      </c>
      <c r="H3561" t="s">
        <v>13</v>
      </c>
    </row>
    <row r="3562" spans="1:8">
      <c r="A3562" t="s">
        <v>14118</v>
      </c>
      <c r="B3562" t="s">
        <v>9</v>
      </c>
      <c r="C3562" t="s">
        <v>14119</v>
      </c>
      <c r="D3562" t="s">
        <v>13897</v>
      </c>
      <c r="E3562" t="s">
        <v>13709</v>
      </c>
      <c r="F3562" t="s">
        <v>14120</v>
      </c>
      <c r="G3562" t="s">
        <v>14121</v>
      </c>
      <c r="H3562" t="s">
        <v>14122</v>
      </c>
    </row>
    <row r="3563" spans="1:8">
      <c r="A3563" t="s">
        <v>14123</v>
      </c>
      <c r="B3563" t="s">
        <v>9</v>
      </c>
      <c r="C3563" t="s">
        <v>14124</v>
      </c>
      <c r="D3563" t="s">
        <v>13897</v>
      </c>
      <c r="E3563" t="s">
        <v>13709</v>
      </c>
      <c r="F3563" t="s">
        <v>14125</v>
      </c>
      <c r="G3563" t="s">
        <v>14126</v>
      </c>
      <c r="H3563" t="s">
        <v>14127</v>
      </c>
    </row>
    <row r="3564" spans="1:8">
      <c r="A3564" t="s">
        <v>14128</v>
      </c>
      <c r="B3564" t="s">
        <v>9</v>
      </c>
      <c r="C3564" t="s">
        <v>14129</v>
      </c>
      <c r="D3564" t="s">
        <v>13708</v>
      </c>
      <c r="E3564" t="s">
        <v>13709</v>
      </c>
      <c r="F3564" t="s">
        <v>12</v>
      </c>
      <c r="G3564" t="s">
        <v>12</v>
      </c>
      <c r="H3564" t="s">
        <v>13</v>
      </c>
    </row>
    <row r="3565" spans="1:8">
      <c r="A3565" t="s">
        <v>14130</v>
      </c>
      <c r="B3565" t="s">
        <v>30</v>
      </c>
      <c r="C3565" t="s">
        <v>14131</v>
      </c>
      <c r="D3565" t="s">
        <v>13708</v>
      </c>
      <c r="E3565" t="s">
        <v>13709</v>
      </c>
      <c r="F3565" t="s">
        <v>14132</v>
      </c>
      <c r="G3565" t="s">
        <v>14133</v>
      </c>
      <c r="H3565" t="s">
        <v>14134</v>
      </c>
    </row>
    <row r="3566" spans="1:8">
      <c r="A3566" t="s">
        <v>14135</v>
      </c>
      <c r="B3566" t="s">
        <v>9</v>
      </c>
      <c r="C3566" t="s">
        <v>14136</v>
      </c>
      <c r="D3566" t="s">
        <v>14137</v>
      </c>
      <c r="E3566" t="s">
        <v>13709</v>
      </c>
      <c r="F3566" t="s">
        <v>12</v>
      </c>
      <c r="G3566" t="s">
        <v>14138</v>
      </c>
      <c r="H3566" t="s">
        <v>13</v>
      </c>
    </row>
    <row r="3567" spans="1:8">
      <c r="A3567" t="s">
        <v>14139</v>
      </c>
      <c r="B3567" t="s">
        <v>9</v>
      </c>
      <c r="C3567" t="s">
        <v>14140</v>
      </c>
      <c r="D3567" t="s">
        <v>14137</v>
      </c>
      <c r="E3567" t="s">
        <v>13709</v>
      </c>
      <c r="F3567" t="s">
        <v>14141</v>
      </c>
      <c r="G3567" t="s">
        <v>14142</v>
      </c>
      <c r="H3567" t="s">
        <v>13</v>
      </c>
    </row>
    <row r="3568" spans="1:8">
      <c r="A3568" t="s">
        <v>14143</v>
      </c>
      <c r="B3568" t="s">
        <v>9</v>
      </c>
      <c r="C3568" t="s">
        <v>14144</v>
      </c>
      <c r="D3568" t="s">
        <v>14116</v>
      </c>
      <c r="E3568" t="s">
        <v>13709</v>
      </c>
      <c r="F3568" t="s">
        <v>14145</v>
      </c>
      <c r="G3568" t="s">
        <v>14146</v>
      </c>
      <c r="H3568" t="s">
        <v>14147</v>
      </c>
    </row>
    <row r="3569" spans="1:8">
      <c r="A3569" t="s">
        <v>14148</v>
      </c>
      <c r="B3569" t="s">
        <v>9</v>
      </c>
      <c r="C3569" t="s">
        <v>14149</v>
      </c>
      <c r="D3569" t="s">
        <v>14150</v>
      </c>
      <c r="E3569" t="s">
        <v>13709</v>
      </c>
      <c r="F3569" t="s">
        <v>14151</v>
      </c>
      <c r="G3569" t="s">
        <v>14152</v>
      </c>
      <c r="H3569" t="s">
        <v>14153</v>
      </c>
    </row>
    <row r="3570" spans="1:8">
      <c r="A3570" t="s">
        <v>14154</v>
      </c>
      <c r="B3570" t="s">
        <v>9</v>
      </c>
      <c r="C3570" t="s">
        <v>14155</v>
      </c>
      <c r="D3570" t="s">
        <v>14156</v>
      </c>
      <c r="E3570" t="s">
        <v>13709</v>
      </c>
      <c r="F3570" t="s">
        <v>12</v>
      </c>
      <c r="G3570" t="s">
        <v>14157</v>
      </c>
      <c r="H3570" t="s">
        <v>13</v>
      </c>
    </row>
    <row r="3571" spans="1:8">
      <c r="A3571" t="s">
        <v>14158</v>
      </c>
      <c r="B3571" t="s">
        <v>9</v>
      </c>
      <c r="C3571" t="s">
        <v>14159</v>
      </c>
      <c r="D3571" t="s">
        <v>14156</v>
      </c>
      <c r="E3571" t="s">
        <v>13709</v>
      </c>
      <c r="F3571" t="s">
        <v>14160</v>
      </c>
      <c r="G3571" t="s">
        <v>14161</v>
      </c>
      <c r="H3571" t="s">
        <v>14162</v>
      </c>
    </row>
    <row r="3572" spans="1:8">
      <c r="A3572" t="s">
        <v>14163</v>
      </c>
      <c r="B3572" t="s">
        <v>30</v>
      </c>
      <c r="C3572" t="s">
        <v>14164</v>
      </c>
      <c r="D3572" t="s">
        <v>14156</v>
      </c>
      <c r="E3572" t="s">
        <v>13709</v>
      </c>
      <c r="F3572" t="s">
        <v>14165</v>
      </c>
      <c r="G3572" t="s">
        <v>14166</v>
      </c>
      <c r="H3572" t="s">
        <v>14167</v>
      </c>
    </row>
    <row r="3573" spans="1:8">
      <c r="A3573" t="s">
        <v>14168</v>
      </c>
      <c r="B3573" t="s">
        <v>9</v>
      </c>
      <c r="C3573" t="s">
        <v>14169</v>
      </c>
      <c r="D3573" t="s">
        <v>14156</v>
      </c>
      <c r="E3573" t="s">
        <v>13709</v>
      </c>
      <c r="F3573" t="s">
        <v>14170</v>
      </c>
      <c r="G3573" t="s">
        <v>14171</v>
      </c>
      <c r="H3573" t="s">
        <v>14172</v>
      </c>
    </row>
    <row r="3574" spans="1:8">
      <c r="A3574" t="s">
        <v>14173</v>
      </c>
      <c r="B3574" t="s">
        <v>9</v>
      </c>
      <c r="C3574" t="s">
        <v>14174</v>
      </c>
      <c r="D3574" t="s">
        <v>14156</v>
      </c>
      <c r="E3574" t="s">
        <v>13709</v>
      </c>
      <c r="F3574" t="s">
        <v>14175</v>
      </c>
      <c r="G3574" t="s">
        <v>14176</v>
      </c>
      <c r="H3574" t="s">
        <v>13</v>
      </c>
    </row>
    <row r="3575" spans="1:8">
      <c r="A3575" t="s">
        <v>14177</v>
      </c>
      <c r="B3575" t="s">
        <v>20</v>
      </c>
      <c r="C3575" t="s">
        <v>14178</v>
      </c>
      <c r="D3575" t="s">
        <v>14156</v>
      </c>
      <c r="E3575" t="s">
        <v>13709</v>
      </c>
      <c r="F3575" t="s">
        <v>12</v>
      </c>
      <c r="G3575" t="s">
        <v>12</v>
      </c>
      <c r="H3575" t="s">
        <v>13</v>
      </c>
    </row>
    <row r="3576" spans="1:8">
      <c r="A3576" t="s">
        <v>14179</v>
      </c>
      <c r="B3576" t="s">
        <v>9</v>
      </c>
      <c r="C3576" t="s">
        <v>14180</v>
      </c>
      <c r="D3576" t="s">
        <v>14156</v>
      </c>
      <c r="E3576" t="s">
        <v>13709</v>
      </c>
      <c r="F3576" t="s">
        <v>12</v>
      </c>
      <c r="G3576" t="s">
        <v>14181</v>
      </c>
      <c r="H3576" t="s">
        <v>13</v>
      </c>
    </row>
    <row r="3577" spans="1:8">
      <c r="A3577" t="s">
        <v>14182</v>
      </c>
      <c r="B3577" t="s">
        <v>9</v>
      </c>
      <c r="C3577" t="s">
        <v>14183</v>
      </c>
      <c r="D3577" t="s">
        <v>14156</v>
      </c>
      <c r="E3577" t="s">
        <v>13709</v>
      </c>
      <c r="F3577" t="s">
        <v>12</v>
      </c>
      <c r="G3577" t="s">
        <v>14184</v>
      </c>
      <c r="H3577" t="s">
        <v>13</v>
      </c>
    </row>
    <row r="3578" spans="1:8">
      <c r="A3578" t="s">
        <v>14185</v>
      </c>
      <c r="B3578" t="s">
        <v>20</v>
      </c>
      <c r="C3578" t="s">
        <v>14186</v>
      </c>
      <c r="D3578" t="s">
        <v>14156</v>
      </c>
      <c r="E3578" t="s">
        <v>13709</v>
      </c>
      <c r="F3578" t="s">
        <v>14187</v>
      </c>
      <c r="G3578" t="s">
        <v>14188</v>
      </c>
      <c r="H3578" t="s">
        <v>14189</v>
      </c>
    </row>
    <row r="3579" spans="1:8">
      <c r="A3579" t="s">
        <v>14190</v>
      </c>
      <c r="B3579" t="s">
        <v>9</v>
      </c>
      <c r="C3579" t="s">
        <v>14191</v>
      </c>
      <c r="D3579" t="s">
        <v>14156</v>
      </c>
      <c r="E3579" t="s">
        <v>13709</v>
      </c>
      <c r="F3579" t="s">
        <v>12</v>
      </c>
      <c r="G3579" t="s">
        <v>14192</v>
      </c>
      <c r="H3579" t="s">
        <v>13</v>
      </c>
    </row>
    <row r="3580" spans="1:8">
      <c r="A3580" t="s">
        <v>14193</v>
      </c>
      <c r="B3580" t="s">
        <v>9</v>
      </c>
      <c r="C3580" t="s">
        <v>14194</v>
      </c>
      <c r="D3580" t="s">
        <v>14156</v>
      </c>
      <c r="E3580" t="s">
        <v>13709</v>
      </c>
      <c r="F3580" t="s">
        <v>14195</v>
      </c>
      <c r="G3580" t="s">
        <v>14196</v>
      </c>
      <c r="H3580" t="s">
        <v>14197</v>
      </c>
    </row>
    <row r="3581" spans="1:8">
      <c r="A3581" t="s">
        <v>14198</v>
      </c>
      <c r="B3581" t="s">
        <v>9</v>
      </c>
      <c r="C3581" t="s">
        <v>14199</v>
      </c>
      <c r="D3581" t="s">
        <v>14200</v>
      </c>
      <c r="E3581" t="s">
        <v>13709</v>
      </c>
      <c r="F3581" t="s">
        <v>14201</v>
      </c>
      <c r="G3581" t="s">
        <v>14202</v>
      </c>
      <c r="H3581" t="s">
        <v>13</v>
      </c>
    </row>
    <row r="3582" spans="1:8">
      <c r="A3582" t="s">
        <v>14203</v>
      </c>
      <c r="B3582" t="s">
        <v>9</v>
      </c>
      <c r="C3582" t="s">
        <v>14204</v>
      </c>
      <c r="D3582" t="s">
        <v>14156</v>
      </c>
      <c r="E3582" t="s">
        <v>13709</v>
      </c>
      <c r="F3582" t="s">
        <v>14205</v>
      </c>
      <c r="G3582" t="s">
        <v>14206</v>
      </c>
      <c r="H3582" t="s">
        <v>14207</v>
      </c>
    </row>
    <row r="3583" spans="1:8">
      <c r="A3583" t="s">
        <v>14208</v>
      </c>
      <c r="B3583" t="s">
        <v>9</v>
      </c>
      <c r="C3583" t="s">
        <v>14209</v>
      </c>
      <c r="D3583" t="s">
        <v>14210</v>
      </c>
      <c r="E3583" t="s">
        <v>13709</v>
      </c>
      <c r="F3583" t="s">
        <v>14211</v>
      </c>
      <c r="G3583" t="s">
        <v>14212</v>
      </c>
      <c r="H3583" t="s">
        <v>14213</v>
      </c>
    </row>
    <row r="3584" spans="1:8">
      <c r="A3584" t="s">
        <v>14214</v>
      </c>
      <c r="B3584" t="s">
        <v>9</v>
      </c>
      <c r="C3584" t="s">
        <v>14215</v>
      </c>
      <c r="D3584" t="s">
        <v>14216</v>
      </c>
      <c r="E3584" t="s">
        <v>13709</v>
      </c>
      <c r="F3584" t="s">
        <v>14217</v>
      </c>
      <c r="G3584" t="s">
        <v>14218</v>
      </c>
      <c r="H3584" t="s">
        <v>14219</v>
      </c>
    </row>
    <row r="3585" spans="1:8">
      <c r="A3585" t="s">
        <v>14220</v>
      </c>
      <c r="B3585" t="s">
        <v>9</v>
      </c>
      <c r="C3585" t="s">
        <v>14221</v>
      </c>
      <c r="D3585" t="s">
        <v>14200</v>
      </c>
      <c r="E3585" t="s">
        <v>13709</v>
      </c>
      <c r="F3585" t="s">
        <v>12</v>
      </c>
      <c r="G3585" t="s">
        <v>12</v>
      </c>
      <c r="H3585" t="s">
        <v>13</v>
      </c>
    </row>
    <row r="3586" spans="1:8">
      <c r="A3586" t="s">
        <v>14222</v>
      </c>
      <c r="B3586" t="s">
        <v>20</v>
      </c>
      <c r="C3586" t="s">
        <v>14223</v>
      </c>
      <c r="D3586" t="s">
        <v>14224</v>
      </c>
      <c r="E3586" t="s">
        <v>13709</v>
      </c>
      <c r="F3586" t="s">
        <v>12</v>
      </c>
      <c r="G3586" t="s">
        <v>14225</v>
      </c>
      <c r="H3586" t="s">
        <v>13</v>
      </c>
    </row>
    <row r="3587" spans="1:8">
      <c r="A3587" t="s">
        <v>14226</v>
      </c>
      <c r="B3587" t="s">
        <v>20</v>
      </c>
      <c r="C3587" t="s">
        <v>14227</v>
      </c>
      <c r="D3587" t="s">
        <v>14224</v>
      </c>
      <c r="E3587" t="s">
        <v>13709</v>
      </c>
      <c r="F3587" t="s">
        <v>14228</v>
      </c>
      <c r="G3587" t="s">
        <v>14229</v>
      </c>
      <c r="H3587" t="s">
        <v>14230</v>
      </c>
    </row>
    <row r="3588" spans="1:8">
      <c r="A3588" t="s">
        <v>14231</v>
      </c>
      <c r="B3588" t="s">
        <v>9</v>
      </c>
      <c r="C3588" t="s">
        <v>14232</v>
      </c>
      <c r="D3588" t="s">
        <v>14216</v>
      </c>
      <c r="E3588" t="s">
        <v>13709</v>
      </c>
      <c r="F3588" t="s">
        <v>14233</v>
      </c>
      <c r="G3588" t="s">
        <v>14234</v>
      </c>
      <c r="H3588" t="s">
        <v>14235</v>
      </c>
    </row>
    <row r="3589" spans="1:8">
      <c r="A3589" t="s">
        <v>14236</v>
      </c>
      <c r="B3589" t="s">
        <v>9</v>
      </c>
      <c r="C3589" t="s">
        <v>14237</v>
      </c>
      <c r="D3589" t="s">
        <v>14238</v>
      </c>
      <c r="E3589" t="s">
        <v>13709</v>
      </c>
      <c r="F3589" t="s">
        <v>14239</v>
      </c>
      <c r="G3589" t="s">
        <v>14240</v>
      </c>
      <c r="H3589" t="s">
        <v>14241</v>
      </c>
    </row>
    <row r="3590" spans="1:8">
      <c r="A3590" t="s">
        <v>14242</v>
      </c>
      <c r="B3590" t="s">
        <v>9</v>
      </c>
      <c r="C3590" t="s">
        <v>14243</v>
      </c>
      <c r="D3590" t="s">
        <v>14244</v>
      </c>
      <c r="E3590" t="s">
        <v>13709</v>
      </c>
      <c r="F3590" t="s">
        <v>14245</v>
      </c>
      <c r="G3590" t="s">
        <v>14246</v>
      </c>
      <c r="H3590" t="s">
        <v>14247</v>
      </c>
    </row>
    <row r="3591" spans="1:8">
      <c r="A3591" t="s">
        <v>14248</v>
      </c>
      <c r="B3591" t="s">
        <v>9</v>
      </c>
      <c r="C3591" t="s">
        <v>14249</v>
      </c>
      <c r="D3591" t="s">
        <v>14224</v>
      </c>
      <c r="E3591" t="s">
        <v>13709</v>
      </c>
      <c r="F3591" t="s">
        <v>12</v>
      </c>
      <c r="G3591" t="s">
        <v>14250</v>
      </c>
      <c r="H3591" t="s">
        <v>13</v>
      </c>
    </row>
    <row r="3592" spans="1:8">
      <c r="A3592" t="s">
        <v>14251</v>
      </c>
      <c r="B3592" t="s">
        <v>20</v>
      </c>
      <c r="C3592" t="s">
        <v>14252</v>
      </c>
      <c r="D3592" t="s">
        <v>14200</v>
      </c>
      <c r="E3592" t="s">
        <v>13709</v>
      </c>
      <c r="F3592" t="s">
        <v>12</v>
      </c>
      <c r="G3592" t="s">
        <v>14253</v>
      </c>
      <c r="H3592" t="s">
        <v>13</v>
      </c>
    </row>
    <row r="3593" spans="1:8">
      <c r="A3593" t="s">
        <v>14254</v>
      </c>
      <c r="B3593" t="s">
        <v>9</v>
      </c>
      <c r="C3593" t="s">
        <v>14255</v>
      </c>
      <c r="D3593" t="s">
        <v>14238</v>
      </c>
      <c r="E3593" t="s">
        <v>13709</v>
      </c>
      <c r="F3593" t="s">
        <v>14256</v>
      </c>
      <c r="G3593" t="s">
        <v>14257</v>
      </c>
      <c r="H3593" t="s">
        <v>14258</v>
      </c>
    </row>
    <row r="3594" spans="1:8">
      <c r="A3594" t="s">
        <v>14259</v>
      </c>
      <c r="B3594" t="s">
        <v>30</v>
      </c>
      <c r="C3594" t="s">
        <v>14260</v>
      </c>
      <c r="D3594" t="s">
        <v>14156</v>
      </c>
      <c r="E3594" t="s">
        <v>13709</v>
      </c>
      <c r="F3594" t="s">
        <v>14261</v>
      </c>
      <c r="G3594" t="s">
        <v>14262</v>
      </c>
      <c r="H3594" t="s">
        <v>14263</v>
      </c>
    </row>
    <row r="3595" spans="1:8">
      <c r="A3595" t="s">
        <v>14264</v>
      </c>
      <c r="B3595" t="s">
        <v>9</v>
      </c>
      <c r="C3595" t="s">
        <v>14265</v>
      </c>
      <c r="D3595" t="s">
        <v>14266</v>
      </c>
      <c r="E3595" t="s">
        <v>13709</v>
      </c>
      <c r="F3595" t="s">
        <v>14267</v>
      </c>
      <c r="G3595" t="s">
        <v>14268</v>
      </c>
      <c r="H3595" t="s">
        <v>14269</v>
      </c>
    </row>
    <row r="3596" spans="1:8">
      <c r="A3596" t="s">
        <v>14270</v>
      </c>
      <c r="B3596" t="s">
        <v>9</v>
      </c>
      <c r="C3596" t="s">
        <v>14271</v>
      </c>
      <c r="D3596" t="s">
        <v>14272</v>
      </c>
      <c r="E3596" t="s">
        <v>13709</v>
      </c>
      <c r="F3596" t="s">
        <v>14273</v>
      </c>
      <c r="G3596" t="s">
        <v>14274</v>
      </c>
      <c r="H3596" t="s">
        <v>14275</v>
      </c>
    </row>
    <row r="3597" spans="1:8">
      <c r="A3597" t="s">
        <v>14173</v>
      </c>
      <c r="B3597" t="s">
        <v>9</v>
      </c>
      <c r="C3597" t="s">
        <v>14276</v>
      </c>
      <c r="D3597" t="s">
        <v>13933</v>
      </c>
      <c r="E3597" t="s">
        <v>13709</v>
      </c>
      <c r="F3597" t="s">
        <v>14267</v>
      </c>
      <c r="G3597" t="s">
        <v>14277</v>
      </c>
      <c r="H3597" t="s">
        <v>14269</v>
      </c>
    </row>
    <row r="3598" spans="1:8">
      <c r="A3598" t="s">
        <v>14278</v>
      </c>
      <c r="B3598" t="s">
        <v>30</v>
      </c>
      <c r="C3598" t="s">
        <v>14279</v>
      </c>
      <c r="D3598" t="s">
        <v>14280</v>
      </c>
      <c r="E3598" t="s">
        <v>13709</v>
      </c>
      <c r="F3598" t="s">
        <v>14281</v>
      </c>
      <c r="G3598" t="s">
        <v>14282</v>
      </c>
      <c r="H3598" t="s">
        <v>14283</v>
      </c>
    </row>
    <row r="3599" spans="1:8">
      <c r="A3599" t="s">
        <v>14284</v>
      </c>
      <c r="B3599" t="s">
        <v>9</v>
      </c>
      <c r="C3599" t="s">
        <v>14285</v>
      </c>
      <c r="D3599" t="s">
        <v>14272</v>
      </c>
      <c r="E3599" t="s">
        <v>13709</v>
      </c>
      <c r="F3599" t="s">
        <v>12</v>
      </c>
      <c r="G3599" t="s">
        <v>14286</v>
      </c>
      <c r="H3599" t="s">
        <v>13</v>
      </c>
    </row>
    <row r="3600" spans="1:8">
      <c r="A3600" t="s">
        <v>14287</v>
      </c>
      <c r="B3600" t="s">
        <v>20</v>
      </c>
      <c r="C3600" t="s">
        <v>14209</v>
      </c>
      <c r="D3600" t="s">
        <v>14210</v>
      </c>
      <c r="E3600" t="s">
        <v>13709</v>
      </c>
      <c r="F3600" t="s">
        <v>14211</v>
      </c>
      <c r="G3600" t="s">
        <v>14212</v>
      </c>
      <c r="H3600" t="s">
        <v>14213</v>
      </c>
    </row>
    <row r="3601" spans="1:8">
      <c r="A3601" t="s">
        <v>14288</v>
      </c>
      <c r="B3601" t="s">
        <v>20</v>
      </c>
      <c r="C3601" t="s">
        <v>14289</v>
      </c>
      <c r="D3601" t="s">
        <v>14290</v>
      </c>
      <c r="E3601" t="s">
        <v>13709</v>
      </c>
      <c r="F3601" t="s">
        <v>14291</v>
      </c>
      <c r="G3601" t="s">
        <v>14292</v>
      </c>
      <c r="H3601" t="s">
        <v>14293</v>
      </c>
    </row>
    <row r="3602" spans="1:8">
      <c r="A3602" t="s">
        <v>14294</v>
      </c>
      <c r="B3602" t="s">
        <v>9</v>
      </c>
      <c r="C3602" t="s">
        <v>14295</v>
      </c>
      <c r="D3602" t="s">
        <v>14272</v>
      </c>
      <c r="E3602" t="s">
        <v>13709</v>
      </c>
      <c r="F3602" t="s">
        <v>14296</v>
      </c>
      <c r="G3602" t="s">
        <v>14297</v>
      </c>
      <c r="H3602" t="s">
        <v>14298</v>
      </c>
    </row>
    <row r="3603" spans="1:8">
      <c r="A3603" t="s">
        <v>14299</v>
      </c>
      <c r="B3603" t="s">
        <v>9</v>
      </c>
      <c r="C3603" t="s">
        <v>14300</v>
      </c>
      <c r="D3603" t="s">
        <v>14266</v>
      </c>
      <c r="E3603" t="s">
        <v>13709</v>
      </c>
      <c r="F3603" t="s">
        <v>14301</v>
      </c>
      <c r="G3603" t="s">
        <v>14302</v>
      </c>
      <c r="H3603" t="s">
        <v>14303</v>
      </c>
    </row>
    <row r="3604" spans="1:8">
      <c r="A3604" t="s">
        <v>14304</v>
      </c>
      <c r="B3604" t="s">
        <v>20</v>
      </c>
      <c r="C3604" t="s">
        <v>14305</v>
      </c>
      <c r="D3604" t="s">
        <v>14306</v>
      </c>
      <c r="E3604" t="s">
        <v>13709</v>
      </c>
      <c r="F3604" t="s">
        <v>14307</v>
      </c>
      <c r="G3604" t="s">
        <v>14308</v>
      </c>
      <c r="H3604" t="s">
        <v>14309</v>
      </c>
    </row>
    <row r="3605" spans="1:8">
      <c r="A3605" t="s">
        <v>14310</v>
      </c>
      <c r="B3605" t="s">
        <v>9</v>
      </c>
      <c r="C3605" t="s">
        <v>14311</v>
      </c>
      <c r="D3605" t="s">
        <v>14312</v>
      </c>
      <c r="E3605" t="s">
        <v>13709</v>
      </c>
      <c r="F3605" t="s">
        <v>12</v>
      </c>
      <c r="G3605" t="s">
        <v>14313</v>
      </c>
      <c r="H3605" t="s">
        <v>13</v>
      </c>
    </row>
    <row r="3606" spans="1:8">
      <c r="A3606" t="s">
        <v>14314</v>
      </c>
      <c r="B3606" t="s">
        <v>30</v>
      </c>
      <c r="C3606" t="s">
        <v>14315</v>
      </c>
      <c r="D3606" t="s">
        <v>14316</v>
      </c>
      <c r="E3606" t="s">
        <v>13709</v>
      </c>
      <c r="F3606" t="s">
        <v>14317</v>
      </c>
      <c r="G3606" t="s">
        <v>14318</v>
      </c>
      <c r="H3606" t="s">
        <v>13</v>
      </c>
    </row>
    <row r="3607" spans="1:8">
      <c r="A3607" t="s">
        <v>14270</v>
      </c>
      <c r="B3607" t="s">
        <v>30</v>
      </c>
      <c r="C3607" t="s">
        <v>14319</v>
      </c>
      <c r="D3607" t="s">
        <v>14216</v>
      </c>
      <c r="E3607" t="s">
        <v>13709</v>
      </c>
      <c r="F3607" t="s">
        <v>14273</v>
      </c>
      <c r="G3607" t="s">
        <v>14320</v>
      </c>
      <c r="H3607" t="s">
        <v>13</v>
      </c>
    </row>
    <row r="3608" spans="1:8">
      <c r="A3608" t="s">
        <v>14321</v>
      </c>
      <c r="B3608" t="s">
        <v>9</v>
      </c>
      <c r="C3608" t="s">
        <v>14322</v>
      </c>
      <c r="D3608" t="s">
        <v>14323</v>
      </c>
      <c r="E3608" t="s">
        <v>13709</v>
      </c>
      <c r="F3608" t="s">
        <v>14324</v>
      </c>
      <c r="G3608" t="s">
        <v>14325</v>
      </c>
      <c r="H3608" t="s">
        <v>14326</v>
      </c>
    </row>
    <row r="3609" spans="1:8">
      <c r="A3609" t="s">
        <v>14327</v>
      </c>
      <c r="B3609" t="s">
        <v>9</v>
      </c>
      <c r="C3609" t="s">
        <v>14328</v>
      </c>
      <c r="D3609" t="s">
        <v>14329</v>
      </c>
      <c r="E3609" t="s">
        <v>13709</v>
      </c>
      <c r="F3609" t="s">
        <v>14330</v>
      </c>
      <c r="G3609" t="s">
        <v>14331</v>
      </c>
      <c r="H3609" t="s">
        <v>14332</v>
      </c>
    </row>
    <row r="3610" spans="1:8">
      <c r="A3610" t="s">
        <v>14333</v>
      </c>
      <c r="B3610" t="s">
        <v>9</v>
      </c>
      <c r="C3610" t="s">
        <v>14334</v>
      </c>
      <c r="D3610" t="s">
        <v>14210</v>
      </c>
      <c r="E3610" t="s">
        <v>13709</v>
      </c>
      <c r="F3610" t="s">
        <v>12</v>
      </c>
      <c r="G3610" t="s">
        <v>14335</v>
      </c>
      <c r="H3610" t="s">
        <v>13</v>
      </c>
    </row>
    <row r="3611" spans="1:8">
      <c r="A3611" t="s">
        <v>14336</v>
      </c>
      <c r="B3611" t="s">
        <v>63</v>
      </c>
      <c r="C3611" t="s">
        <v>14337</v>
      </c>
      <c r="D3611" t="s">
        <v>14238</v>
      </c>
      <c r="E3611" t="s">
        <v>13709</v>
      </c>
      <c r="F3611" t="s">
        <v>14338</v>
      </c>
      <c r="G3611" t="s">
        <v>14339</v>
      </c>
      <c r="H3611" t="s">
        <v>14340</v>
      </c>
    </row>
    <row r="3612" spans="1:8">
      <c r="A3612" t="s">
        <v>14288</v>
      </c>
      <c r="B3612" t="s">
        <v>20</v>
      </c>
      <c r="C3612" t="s">
        <v>14341</v>
      </c>
      <c r="D3612" t="s">
        <v>14342</v>
      </c>
      <c r="E3612" t="s">
        <v>13709</v>
      </c>
      <c r="F3612" t="s">
        <v>14291</v>
      </c>
      <c r="G3612" t="s">
        <v>14343</v>
      </c>
      <c r="H3612" t="s">
        <v>14293</v>
      </c>
    </row>
    <row r="3613" spans="1:8">
      <c r="A3613" t="s">
        <v>14344</v>
      </c>
      <c r="B3613" t="s">
        <v>9</v>
      </c>
      <c r="C3613" t="s">
        <v>14345</v>
      </c>
      <c r="D3613" t="s">
        <v>14346</v>
      </c>
      <c r="E3613" t="s">
        <v>13709</v>
      </c>
      <c r="F3613" t="s">
        <v>14347</v>
      </c>
      <c r="G3613" t="s">
        <v>14348</v>
      </c>
      <c r="H3613" t="s">
        <v>14349</v>
      </c>
    </row>
    <row r="3614" spans="1:8">
      <c r="A3614" t="s">
        <v>14350</v>
      </c>
      <c r="B3614" t="s">
        <v>9</v>
      </c>
      <c r="C3614" t="s">
        <v>14351</v>
      </c>
      <c r="D3614" t="s">
        <v>14272</v>
      </c>
      <c r="E3614" t="s">
        <v>13709</v>
      </c>
      <c r="F3614" t="s">
        <v>14352</v>
      </c>
      <c r="G3614" t="s">
        <v>14353</v>
      </c>
      <c r="H3614" t="s">
        <v>14354</v>
      </c>
    </row>
    <row r="3615" spans="1:8">
      <c r="A3615" t="s">
        <v>14355</v>
      </c>
      <c r="B3615" t="s">
        <v>20</v>
      </c>
      <c r="C3615" t="s">
        <v>14356</v>
      </c>
      <c r="D3615" t="s">
        <v>14357</v>
      </c>
      <c r="E3615" t="s">
        <v>14358</v>
      </c>
      <c r="F3615" t="s">
        <v>508</v>
      </c>
      <c r="G3615" t="s">
        <v>14359</v>
      </c>
      <c r="H3615" t="s">
        <v>13</v>
      </c>
    </row>
    <row r="3616" spans="1:8">
      <c r="A3616" t="s">
        <v>14360</v>
      </c>
      <c r="B3616" t="s">
        <v>20</v>
      </c>
      <c r="C3616" t="s">
        <v>14361</v>
      </c>
      <c r="D3616" t="s">
        <v>14210</v>
      </c>
      <c r="E3616" t="s">
        <v>13709</v>
      </c>
      <c r="F3616" t="s">
        <v>14090</v>
      </c>
      <c r="G3616" t="s">
        <v>14362</v>
      </c>
      <c r="H3616" t="s">
        <v>14092</v>
      </c>
    </row>
    <row r="3617" spans="1:8">
      <c r="A3617" t="s">
        <v>14363</v>
      </c>
      <c r="B3617" t="s">
        <v>9</v>
      </c>
      <c r="C3617" t="s">
        <v>14364</v>
      </c>
      <c r="D3617" t="s">
        <v>14365</v>
      </c>
      <c r="E3617" t="s">
        <v>13709</v>
      </c>
      <c r="F3617" t="s">
        <v>14366</v>
      </c>
      <c r="G3617" t="s">
        <v>14367</v>
      </c>
      <c r="H3617" t="s">
        <v>14368</v>
      </c>
    </row>
    <row r="3618" spans="1:8">
      <c r="A3618" t="s">
        <v>14369</v>
      </c>
      <c r="B3618" t="s">
        <v>9</v>
      </c>
      <c r="C3618" t="s">
        <v>14370</v>
      </c>
      <c r="D3618" t="s">
        <v>14365</v>
      </c>
      <c r="E3618" t="s">
        <v>13709</v>
      </c>
      <c r="F3618" t="s">
        <v>14371</v>
      </c>
      <c r="G3618" t="s">
        <v>14372</v>
      </c>
      <c r="H3618" t="s">
        <v>13</v>
      </c>
    </row>
    <row r="3619" spans="1:8">
      <c r="A3619" t="s">
        <v>14373</v>
      </c>
      <c r="B3619" t="s">
        <v>9</v>
      </c>
      <c r="C3619" t="s">
        <v>14374</v>
      </c>
      <c r="D3619" t="s">
        <v>14375</v>
      </c>
      <c r="E3619" t="s">
        <v>13709</v>
      </c>
      <c r="F3619" t="s">
        <v>14376</v>
      </c>
      <c r="G3619" t="s">
        <v>14377</v>
      </c>
      <c r="H3619" t="s">
        <v>14378</v>
      </c>
    </row>
    <row r="3620" spans="1:8">
      <c r="A3620" t="s">
        <v>14379</v>
      </c>
      <c r="B3620" t="s">
        <v>20</v>
      </c>
      <c r="C3620" t="s">
        <v>14380</v>
      </c>
      <c r="D3620" t="s">
        <v>14365</v>
      </c>
      <c r="E3620" t="s">
        <v>13709</v>
      </c>
      <c r="F3620" t="s">
        <v>14381</v>
      </c>
      <c r="G3620" t="s">
        <v>14382</v>
      </c>
      <c r="H3620" t="s">
        <v>14383</v>
      </c>
    </row>
    <row r="3621" spans="1:8">
      <c r="A3621" t="s">
        <v>14384</v>
      </c>
      <c r="B3621" t="s">
        <v>9</v>
      </c>
      <c r="C3621" t="s">
        <v>14385</v>
      </c>
      <c r="D3621" t="s">
        <v>14375</v>
      </c>
      <c r="E3621" t="s">
        <v>13709</v>
      </c>
      <c r="F3621" t="s">
        <v>14386</v>
      </c>
      <c r="G3621" t="s">
        <v>14387</v>
      </c>
      <c r="H3621" t="s">
        <v>14388</v>
      </c>
    </row>
    <row r="3622" spans="1:8">
      <c r="A3622" t="s">
        <v>14389</v>
      </c>
      <c r="B3622" t="s">
        <v>20</v>
      </c>
      <c r="C3622" t="s">
        <v>14390</v>
      </c>
      <c r="D3622" t="s">
        <v>14391</v>
      </c>
      <c r="E3622" t="s">
        <v>14392</v>
      </c>
      <c r="F3622" t="s">
        <v>14393</v>
      </c>
      <c r="G3622" t="s">
        <v>14394</v>
      </c>
      <c r="H3622" t="s">
        <v>13</v>
      </c>
    </row>
    <row r="3623" spans="1:8">
      <c r="A3623" t="s">
        <v>14395</v>
      </c>
      <c r="B3623" t="s">
        <v>9</v>
      </c>
      <c r="C3623" t="s">
        <v>14396</v>
      </c>
      <c r="D3623" t="s">
        <v>14391</v>
      </c>
      <c r="E3623" t="s">
        <v>14397</v>
      </c>
      <c r="F3623" t="s">
        <v>12</v>
      </c>
      <c r="G3623" t="s">
        <v>14398</v>
      </c>
      <c r="H3623" t="s">
        <v>13</v>
      </c>
    </row>
    <row r="3624" spans="1:8">
      <c r="A3624" t="s">
        <v>14399</v>
      </c>
      <c r="B3624" t="s">
        <v>9</v>
      </c>
      <c r="C3624" t="s">
        <v>14400</v>
      </c>
      <c r="D3624" t="s">
        <v>14391</v>
      </c>
      <c r="E3624" t="s">
        <v>14392</v>
      </c>
      <c r="F3624" t="s">
        <v>12</v>
      </c>
      <c r="G3624" t="s">
        <v>12</v>
      </c>
      <c r="H3624" t="s">
        <v>13</v>
      </c>
    </row>
    <row r="3625" spans="1:8">
      <c r="A3625" t="s">
        <v>14401</v>
      </c>
      <c r="B3625" t="s">
        <v>9</v>
      </c>
      <c r="C3625" t="s">
        <v>14402</v>
      </c>
      <c r="D3625" t="s">
        <v>14391</v>
      </c>
      <c r="E3625" t="s">
        <v>14392</v>
      </c>
      <c r="F3625" t="s">
        <v>12</v>
      </c>
      <c r="G3625" t="s">
        <v>12</v>
      </c>
      <c r="H3625" t="s">
        <v>13</v>
      </c>
    </row>
    <row r="3626" spans="1:8">
      <c r="A3626" t="s">
        <v>14403</v>
      </c>
      <c r="B3626" t="s">
        <v>670</v>
      </c>
      <c r="C3626" t="s">
        <v>12</v>
      </c>
      <c r="D3626" t="s">
        <v>14404</v>
      </c>
      <c r="E3626" t="s">
        <v>12</v>
      </c>
      <c r="F3626" t="s">
        <v>508</v>
      </c>
      <c r="G3626" t="s">
        <v>14405</v>
      </c>
      <c r="H3626" t="s">
        <v>13</v>
      </c>
    </row>
    <row r="3627" spans="1:8">
      <c r="A3627" t="s">
        <v>14406</v>
      </c>
      <c r="B3627" t="s">
        <v>20</v>
      </c>
      <c r="C3627" t="s">
        <v>14407</v>
      </c>
      <c r="D3627" t="s">
        <v>14391</v>
      </c>
      <c r="E3627" t="s">
        <v>14392</v>
      </c>
      <c r="F3627" t="s">
        <v>12</v>
      </c>
      <c r="G3627" t="s">
        <v>12</v>
      </c>
      <c r="H3627" t="s">
        <v>13</v>
      </c>
    </row>
    <row r="3628" spans="1:8">
      <c r="A3628" t="s">
        <v>14408</v>
      </c>
      <c r="B3628" t="s">
        <v>30</v>
      </c>
      <c r="C3628" t="s">
        <v>14409</v>
      </c>
      <c r="D3628" t="s">
        <v>14410</v>
      </c>
      <c r="E3628" t="s">
        <v>14392</v>
      </c>
      <c r="F3628" t="s">
        <v>14411</v>
      </c>
      <c r="G3628" t="s">
        <v>14412</v>
      </c>
      <c r="H3628" t="s">
        <v>13</v>
      </c>
    </row>
    <row r="3629" spans="1:8">
      <c r="A3629" t="s">
        <v>14413</v>
      </c>
      <c r="B3629" t="s">
        <v>9</v>
      </c>
      <c r="C3629" t="s">
        <v>14414</v>
      </c>
      <c r="D3629" t="s">
        <v>14410</v>
      </c>
      <c r="E3629" t="s">
        <v>14392</v>
      </c>
      <c r="F3629" t="s">
        <v>12</v>
      </c>
      <c r="G3629" t="s">
        <v>12</v>
      </c>
      <c r="H3629" t="s">
        <v>13</v>
      </c>
    </row>
    <row r="3630" spans="1:8">
      <c r="A3630" t="s">
        <v>14415</v>
      </c>
      <c r="B3630" t="s">
        <v>246</v>
      </c>
      <c r="C3630" t="s">
        <v>14416</v>
      </c>
      <c r="D3630" t="s">
        <v>14391</v>
      </c>
      <c r="E3630" t="s">
        <v>14417</v>
      </c>
      <c r="F3630" t="s">
        <v>12</v>
      </c>
      <c r="G3630" t="s">
        <v>14418</v>
      </c>
      <c r="H3630" t="s">
        <v>13</v>
      </c>
    </row>
    <row r="3631" spans="1:8">
      <c r="A3631" t="s">
        <v>14419</v>
      </c>
      <c r="B3631" t="s">
        <v>9</v>
      </c>
      <c r="C3631" t="s">
        <v>12</v>
      </c>
      <c r="D3631" t="s">
        <v>14404</v>
      </c>
      <c r="E3631" t="s">
        <v>12</v>
      </c>
      <c r="F3631" t="s">
        <v>12</v>
      </c>
      <c r="G3631" t="s">
        <v>14420</v>
      </c>
      <c r="H3631" t="s">
        <v>13</v>
      </c>
    </row>
    <row r="3632" spans="1:8">
      <c r="A3632" t="s">
        <v>14421</v>
      </c>
      <c r="B3632" t="s">
        <v>881</v>
      </c>
      <c r="C3632" t="s">
        <v>12</v>
      </c>
      <c r="D3632" t="s">
        <v>14404</v>
      </c>
      <c r="E3632" t="s">
        <v>12</v>
      </c>
      <c r="F3632" t="s">
        <v>508</v>
      </c>
      <c r="G3632" t="s">
        <v>14422</v>
      </c>
      <c r="H3632" t="s">
        <v>13</v>
      </c>
    </row>
    <row r="3633" spans="1:8">
      <c r="A3633" t="s">
        <v>14423</v>
      </c>
      <c r="B3633" t="s">
        <v>9</v>
      </c>
      <c r="C3633" t="s">
        <v>14424</v>
      </c>
      <c r="D3633" t="s">
        <v>14410</v>
      </c>
      <c r="E3633" t="s">
        <v>14397</v>
      </c>
      <c r="F3633" t="s">
        <v>12</v>
      </c>
      <c r="G3633" t="s">
        <v>14425</v>
      </c>
      <c r="H3633" t="s">
        <v>13</v>
      </c>
    </row>
    <row r="3634" spans="1:8">
      <c r="A3634" t="s">
        <v>14426</v>
      </c>
      <c r="B3634" t="s">
        <v>9</v>
      </c>
      <c r="C3634" t="s">
        <v>14427</v>
      </c>
      <c r="D3634" t="s">
        <v>14410</v>
      </c>
      <c r="E3634" t="s">
        <v>14392</v>
      </c>
      <c r="F3634" t="s">
        <v>14428</v>
      </c>
      <c r="G3634" t="s">
        <v>14429</v>
      </c>
      <c r="H3634" t="s">
        <v>14430</v>
      </c>
    </row>
    <row r="3635" spans="1:8">
      <c r="A3635" t="s">
        <v>14431</v>
      </c>
      <c r="B3635" t="s">
        <v>9</v>
      </c>
      <c r="C3635" t="s">
        <v>14432</v>
      </c>
      <c r="D3635" t="s">
        <v>14410</v>
      </c>
      <c r="E3635" t="s">
        <v>14397</v>
      </c>
      <c r="F3635" t="s">
        <v>14433</v>
      </c>
      <c r="G3635" t="s">
        <v>14434</v>
      </c>
      <c r="H3635" t="s">
        <v>14435</v>
      </c>
    </row>
    <row r="3636" spans="1:8">
      <c r="A3636" t="s">
        <v>14436</v>
      </c>
      <c r="B3636" t="s">
        <v>9</v>
      </c>
      <c r="C3636" t="s">
        <v>14437</v>
      </c>
      <c r="D3636" t="s">
        <v>14410</v>
      </c>
      <c r="E3636" t="s">
        <v>14397</v>
      </c>
      <c r="F3636" t="s">
        <v>14438</v>
      </c>
      <c r="G3636" t="s">
        <v>14439</v>
      </c>
      <c r="H3636" t="s">
        <v>172</v>
      </c>
    </row>
    <row r="3637" spans="1:8">
      <c r="A3637" t="s">
        <v>5801</v>
      </c>
      <c r="B3637" t="s">
        <v>9</v>
      </c>
      <c r="C3637" t="s">
        <v>14440</v>
      </c>
      <c r="D3637" t="s">
        <v>14410</v>
      </c>
      <c r="E3637" t="s">
        <v>14392</v>
      </c>
      <c r="F3637" t="s">
        <v>12</v>
      </c>
      <c r="G3637" t="s">
        <v>14441</v>
      </c>
      <c r="H3637" t="s">
        <v>13</v>
      </c>
    </row>
    <row r="3638" spans="1:8">
      <c r="A3638" t="s">
        <v>14442</v>
      </c>
      <c r="B3638" t="s">
        <v>20</v>
      </c>
      <c r="C3638" t="s">
        <v>14443</v>
      </c>
      <c r="D3638" t="s">
        <v>14410</v>
      </c>
      <c r="E3638" t="s">
        <v>14392</v>
      </c>
      <c r="F3638" t="s">
        <v>14444</v>
      </c>
      <c r="G3638" t="s">
        <v>14445</v>
      </c>
      <c r="H3638" t="s">
        <v>13</v>
      </c>
    </row>
    <row r="3639" spans="1:8">
      <c r="A3639" t="s">
        <v>14446</v>
      </c>
      <c r="B3639" t="s">
        <v>9</v>
      </c>
      <c r="C3639" t="s">
        <v>14447</v>
      </c>
      <c r="D3639" t="s">
        <v>14410</v>
      </c>
      <c r="E3639" t="s">
        <v>14397</v>
      </c>
      <c r="F3639" t="s">
        <v>14448</v>
      </c>
      <c r="G3639" t="s">
        <v>14449</v>
      </c>
      <c r="H3639" t="s">
        <v>14450</v>
      </c>
    </row>
    <row r="3640" spans="1:8">
      <c r="A3640" t="s">
        <v>14451</v>
      </c>
      <c r="B3640" t="s">
        <v>9</v>
      </c>
      <c r="C3640" t="s">
        <v>14452</v>
      </c>
      <c r="D3640" t="s">
        <v>14410</v>
      </c>
      <c r="E3640" t="s">
        <v>14392</v>
      </c>
      <c r="F3640" t="s">
        <v>14453</v>
      </c>
      <c r="G3640" t="s">
        <v>14454</v>
      </c>
      <c r="H3640" t="s">
        <v>14455</v>
      </c>
    </row>
    <row r="3641" spans="1:8">
      <c r="A3641" t="s">
        <v>14456</v>
      </c>
      <c r="B3641" t="s">
        <v>63</v>
      </c>
      <c r="C3641" t="s">
        <v>14457</v>
      </c>
      <c r="D3641" t="s">
        <v>14410</v>
      </c>
      <c r="E3641" t="s">
        <v>14397</v>
      </c>
      <c r="F3641" t="s">
        <v>12</v>
      </c>
      <c r="G3641" t="s">
        <v>14458</v>
      </c>
      <c r="H3641" t="s">
        <v>13</v>
      </c>
    </row>
    <row r="3642" spans="1:8">
      <c r="A3642" t="s">
        <v>14459</v>
      </c>
      <c r="B3642" t="s">
        <v>63</v>
      </c>
      <c r="C3642" t="s">
        <v>14460</v>
      </c>
      <c r="D3642" t="s">
        <v>14461</v>
      </c>
      <c r="E3642" t="s">
        <v>14397</v>
      </c>
      <c r="F3642" t="s">
        <v>12</v>
      </c>
      <c r="G3642" t="s">
        <v>14462</v>
      </c>
      <c r="H3642" t="s">
        <v>13</v>
      </c>
    </row>
    <row r="3643" spans="1:8">
      <c r="A3643" t="s">
        <v>14463</v>
      </c>
      <c r="B3643" t="s">
        <v>9</v>
      </c>
      <c r="C3643" t="s">
        <v>14464</v>
      </c>
      <c r="D3643" t="s">
        <v>14465</v>
      </c>
      <c r="E3643" t="s">
        <v>14392</v>
      </c>
      <c r="F3643" t="s">
        <v>12</v>
      </c>
      <c r="G3643" t="s">
        <v>14466</v>
      </c>
      <c r="H3643" t="s">
        <v>13</v>
      </c>
    </row>
    <row r="3644" spans="1:8">
      <c r="A3644" t="s">
        <v>14467</v>
      </c>
      <c r="B3644" t="s">
        <v>9</v>
      </c>
      <c r="C3644" t="s">
        <v>14468</v>
      </c>
      <c r="D3644" t="s">
        <v>14410</v>
      </c>
      <c r="E3644" t="s">
        <v>14392</v>
      </c>
      <c r="F3644" t="s">
        <v>14469</v>
      </c>
      <c r="G3644" t="s">
        <v>14470</v>
      </c>
      <c r="H3644" t="s">
        <v>14471</v>
      </c>
    </row>
    <row r="3645" spans="1:8">
      <c r="A3645" t="s">
        <v>14472</v>
      </c>
      <c r="B3645" t="s">
        <v>9</v>
      </c>
      <c r="C3645" t="s">
        <v>12</v>
      </c>
      <c r="D3645" t="s">
        <v>14404</v>
      </c>
      <c r="E3645" t="s">
        <v>12</v>
      </c>
      <c r="F3645" t="s">
        <v>14473</v>
      </c>
      <c r="G3645" t="s">
        <v>12</v>
      </c>
      <c r="H3645" t="s">
        <v>13</v>
      </c>
    </row>
    <row r="3646" spans="1:8">
      <c r="A3646" t="s">
        <v>14474</v>
      </c>
      <c r="B3646" t="s">
        <v>30</v>
      </c>
      <c r="C3646" t="s">
        <v>14475</v>
      </c>
      <c r="D3646" t="s">
        <v>14410</v>
      </c>
      <c r="E3646" t="s">
        <v>14392</v>
      </c>
      <c r="F3646" t="s">
        <v>12</v>
      </c>
      <c r="G3646" t="s">
        <v>14476</v>
      </c>
      <c r="H3646" t="s">
        <v>13</v>
      </c>
    </row>
    <row r="3647" spans="1:8">
      <c r="A3647" t="s">
        <v>14477</v>
      </c>
      <c r="B3647" t="s">
        <v>9</v>
      </c>
      <c r="C3647" t="s">
        <v>14478</v>
      </c>
      <c r="D3647" t="s">
        <v>14410</v>
      </c>
      <c r="E3647" t="s">
        <v>14397</v>
      </c>
      <c r="F3647" t="s">
        <v>14479</v>
      </c>
      <c r="G3647" t="s">
        <v>14480</v>
      </c>
      <c r="H3647" t="s">
        <v>14481</v>
      </c>
    </row>
    <row r="3648" spans="1:8">
      <c r="A3648" t="s">
        <v>14482</v>
      </c>
      <c r="B3648" t="s">
        <v>9</v>
      </c>
      <c r="C3648" t="s">
        <v>14483</v>
      </c>
      <c r="D3648" t="s">
        <v>14410</v>
      </c>
      <c r="E3648" t="s">
        <v>14392</v>
      </c>
      <c r="F3648" t="s">
        <v>12</v>
      </c>
      <c r="G3648" t="s">
        <v>12</v>
      </c>
      <c r="H3648" t="s">
        <v>13</v>
      </c>
    </row>
    <row r="3649" spans="1:8">
      <c r="A3649" t="s">
        <v>14484</v>
      </c>
      <c r="B3649" t="s">
        <v>9</v>
      </c>
      <c r="C3649" t="s">
        <v>14485</v>
      </c>
      <c r="D3649" t="s">
        <v>14410</v>
      </c>
      <c r="E3649" t="s">
        <v>14392</v>
      </c>
      <c r="F3649" t="s">
        <v>14486</v>
      </c>
      <c r="G3649" t="s">
        <v>14487</v>
      </c>
      <c r="H3649" t="s">
        <v>13</v>
      </c>
    </row>
    <row r="3650" spans="1:8">
      <c r="A3650" t="s">
        <v>14488</v>
      </c>
      <c r="B3650" t="s">
        <v>9</v>
      </c>
      <c r="C3650" t="s">
        <v>14489</v>
      </c>
      <c r="D3650" t="s">
        <v>14410</v>
      </c>
      <c r="E3650" t="s">
        <v>14392</v>
      </c>
      <c r="F3650" t="s">
        <v>12</v>
      </c>
      <c r="G3650" t="s">
        <v>14490</v>
      </c>
      <c r="H3650" t="s">
        <v>13</v>
      </c>
    </row>
    <row r="3651" spans="1:8">
      <c r="A3651" t="s">
        <v>14491</v>
      </c>
      <c r="B3651" t="s">
        <v>9</v>
      </c>
      <c r="C3651" t="s">
        <v>14492</v>
      </c>
      <c r="D3651" t="s">
        <v>14404</v>
      </c>
      <c r="E3651" t="s">
        <v>14410</v>
      </c>
      <c r="F3651" t="s">
        <v>12</v>
      </c>
      <c r="G3651" t="s">
        <v>14493</v>
      </c>
      <c r="H3651" t="s">
        <v>13</v>
      </c>
    </row>
    <row r="3652" spans="1:8">
      <c r="A3652" t="s">
        <v>14494</v>
      </c>
      <c r="B3652" t="s">
        <v>20</v>
      </c>
      <c r="C3652" t="s">
        <v>14495</v>
      </c>
      <c r="D3652" t="s">
        <v>14410</v>
      </c>
      <c r="E3652" t="s">
        <v>14397</v>
      </c>
      <c r="F3652" t="s">
        <v>14496</v>
      </c>
      <c r="G3652" t="s">
        <v>14497</v>
      </c>
      <c r="H3652" t="s">
        <v>13</v>
      </c>
    </row>
    <row r="3653" spans="1:8">
      <c r="A3653" t="s">
        <v>14498</v>
      </c>
      <c r="B3653" t="s">
        <v>9</v>
      </c>
      <c r="C3653" t="s">
        <v>14499</v>
      </c>
      <c r="D3653" t="s">
        <v>14500</v>
      </c>
      <c r="E3653" t="s">
        <v>14392</v>
      </c>
      <c r="F3653" t="s">
        <v>12</v>
      </c>
      <c r="G3653" t="s">
        <v>14501</v>
      </c>
      <c r="H3653" t="s">
        <v>13</v>
      </c>
    </row>
    <row r="3654" spans="1:8">
      <c r="A3654" t="s">
        <v>14502</v>
      </c>
      <c r="B3654" t="s">
        <v>9</v>
      </c>
      <c r="C3654" t="s">
        <v>14503</v>
      </c>
      <c r="D3654" t="s">
        <v>14410</v>
      </c>
      <c r="E3654" t="s">
        <v>14397</v>
      </c>
      <c r="F3654" t="s">
        <v>14504</v>
      </c>
      <c r="G3654" t="s">
        <v>14505</v>
      </c>
      <c r="H3654" t="s">
        <v>13</v>
      </c>
    </row>
    <row r="3655" spans="1:8">
      <c r="A3655" t="s">
        <v>14506</v>
      </c>
      <c r="B3655" t="s">
        <v>9</v>
      </c>
      <c r="C3655" t="s">
        <v>14507</v>
      </c>
      <c r="D3655" t="s">
        <v>14410</v>
      </c>
      <c r="E3655" t="s">
        <v>14392</v>
      </c>
      <c r="F3655" t="s">
        <v>12</v>
      </c>
      <c r="G3655" t="s">
        <v>12</v>
      </c>
      <c r="H3655" t="s">
        <v>13</v>
      </c>
    </row>
    <row r="3656" spans="1:8">
      <c r="A3656" t="s">
        <v>14508</v>
      </c>
      <c r="B3656" t="s">
        <v>9</v>
      </c>
      <c r="C3656" t="s">
        <v>14509</v>
      </c>
      <c r="D3656" t="s">
        <v>14410</v>
      </c>
      <c r="E3656" t="s">
        <v>14392</v>
      </c>
      <c r="F3656" t="s">
        <v>12</v>
      </c>
      <c r="G3656" t="s">
        <v>12</v>
      </c>
      <c r="H3656" t="s">
        <v>13</v>
      </c>
    </row>
    <row r="3657" spans="1:8">
      <c r="A3657" t="s">
        <v>14510</v>
      </c>
      <c r="B3657" t="s">
        <v>9</v>
      </c>
      <c r="C3657" t="s">
        <v>14511</v>
      </c>
      <c r="D3657" t="s">
        <v>14410</v>
      </c>
      <c r="E3657" t="s">
        <v>14392</v>
      </c>
      <c r="F3657" t="s">
        <v>14512</v>
      </c>
      <c r="G3657" t="s">
        <v>14513</v>
      </c>
      <c r="H3657" t="s">
        <v>14514</v>
      </c>
    </row>
    <row r="3658" spans="1:8">
      <c r="A3658" t="s">
        <v>14515</v>
      </c>
      <c r="B3658" t="s">
        <v>9</v>
      </c>
      <c r="C3658" t="s">
        <v>14516</v>
      </c>
      <c r="D3658" t="s">
        <v>14410</v>
      </c>
      <c r="E3658" t="s">
        <v>14392</v>
      </c>
      <c r="F3658" t="s">
        <v>14517</v>
      </c>
      <c r="G3658" t="s">
        <v>14518</v>
      </c>
      <c r="H3658" t="s">
        <v>13</v>
      </c>
    </row>
    <row r="3659" spans="1:8">
      <c r="A3659" t="s">
        <v>14519</v>
      </c>
      <c r="B3659" t="s">
        <v>9</v>
      </c>
      <c r="C3659" t="s">
        <v>14520</v>
      </c>
      <c r="D3659" t="s">
        <v>14521</v>
      </c>
      <c r="E3659" t="s">
        <v>14397</v>
      </c>
      <c r="F3659" t="s">
        <v>12</v>
      </c>
      <c r="G3659" t="s">
        <v>12</v>
      </c>
      <c r="H3659" t="s">
        <v>13</v>
      </c>
    </row>
    <row r="3660" spans="1:8">
      <c r="A3660" t="s">
        <v>14522</v>
      </c>
      <c r="B3660" t="s">
        <v>63</v>
      </c>
      <c r="C3660" t="s">
        <v>14523</v>
      </c>
      <c r="D3660" t="s">
        <v>14410</v>
      </c>
      <c r="E3660" t="s">
        <v>14392</v>
      </c>
      <c r="F3660" t="s">
        <v>12</v>
      </c>
      <c r="G3660" t="s">
        <v>14524</v>
      </c>
      <c r="H3660" t="s">
        <v>13</v>
      </c>
    </row>
    <row r="3661" spans="1:8">
      <c r="A3661" t="s">
        <v>14525</v>
      </c>
      <c r="B3661" t="s">
        <v>9</v>
      </c>
      <c r="C3661" t="s">
        <v>14526</v>
      </c>
      <c r="D3661" t="s">
        <v>14500</v>
      </c>
      <c r="E3661" t="s">
        <v>14392</v>
      </c>
      <c r="F3661" t="s">
        <v>12</v>
      </c>
      <c r="G3661" t="s">
        <v>14527</v>
      </c>
      <c r="H3661" t="s">
        <v>13</v>
      </c>
    </row>
    <row r="3662" spans="1:8">
      <c r="A3662" t="s">
        <v>14528</v>
      </c>
      <c r="B3662" t="s">
        <v>9</v>
      </c>
      <c r="C3662" t="s">
        <v>14529</v>
      </c>
      <c r="D3662" t="s">
        <v>14410</v>
      </c>
      <c r="E3662" t="s">
        <v>14392</v>
      </c>
      <c r="F3662" t="s">
        <v>12</v>
      </c>
      <c r="G3662" t="s">
        <v>12</v>
      </c>
      <c r="H3662" t="s">
        <v>13</v>
      </c>
    </row>
    <row r="3663" spans="1:8">
      <c r="A3663" t="s">
        <v>14530</v>
      </c>
      <c r="B3663" t="s">
        <v>9</v>
      </c>
      <c r="C3663" t="s">
        <v>14531</v>
      </c>
      <c r="D3663" t="s">
        <v>14410</v>
      </c>
      <c r="E3663" t="s">
        <v>14392</v>
      </c>
      <c r="F3663" t="s">
        <v>12</v>
      </c>
      <c r="G3663" t="s">
        <v>12</v>
      </c>
      <c r="H3663" t="s">
        <v>13</v>
      </c>
    </row>
    <row r="3664" spans="1:8">
      <c r="A3664" t="s">
        <v>14532</v>
      </c>
      <c r="B3664" t="s">
        <v>9</v>
      </c>
      <c r="C3664" t="s">
        <v>14533</v>
      </c>
      <c r="D3664" t="s">
        <v>14410</v>
      </c>
      <c r="E3664" t="s">
        <v>14392</v>
      </c>
      <c r="F3664" t="s">
        <v>14534</v>
      </c>
      <c r="G3664" t="s">
        <v>14535</v>
      </c>
      <c r="H3664" t="s">
        <v>14536</v>
      </c>
    </row>
    <row r="3665" spans="1:8">
      <c r="A3665" t="s">
        <v>14537</v>
      </c>
      <c r="B3665" t="s">
        <v>9</v>
      </c>
      <c r="C3665" t="s">
        <v>14538</v>
      </c>
      <c r="D3665" t="s">
        <v>14410</v>
      </c>
      <c r="E3665" t="s">
        <v>14392</v>
      </c>
      <c r="F3665" t="s">
        <v>12</v>
      </c>
      <c r="G3665" t="s">
        <v>12</v>
      </c>
      <c r="H3665" t="s">
        <v>13</v>
      </c>
    </row>
    <row r="3666" spans="1:8">
      <c r="A3666" t="s">
        <v>14539</v>
      </c>
      <c r="B3666" t="s">
        <v>9</v>
      </c>
      <c r="C3666" t="s">
        <v>14540</v>
      </c>
      <c r="D3666" t="s">
        <v>14410</v>
      </c>
      <c r="E3666" t="s">
        <v>14392</v>
      </c>
      <c r="F3666" t="s">
        <v>14541</v>
      </c>
      <c r="G3666" t="s">
        <v>14542</v>
      </c>
      <c r="H3666" t="s">
        <v>14543</v>
      </c>
    </row>
    <row r="3667" spans="1:8">
      <c r="A3667" t="s">
        <v>14544</v>
      </c>
      <c r="B3667" t="s">
        <v>9</v>
      </c>
      <c r="C3667" t="s">
        <v>14545</v>
      </c>
      <c r="D3667" t="s">
        <v>14410</v>
      </c>
      <c r="E3667" t="s">
        <v>14392</v>
      </c>
      <c r="F3667" t="s">
        <v>14546</v>
      </c>
      <c r="G3667" t="s">
        <v>14547</v>
      </c>
      <c r="H3667" t="s">
        <v>14548</v>
      </c>
    </row>
    <row r="3668" spans="1:8">
      <c r="A3668" t="s">
        <v>14549</v>
      </c>
      <c r="B3668" t="s">
        <v>9</v>
      </c>
      <c r="C3668" t="s">
        <v>14550</v>
      </c>
      <c r="D3668" t="s">
        <v>14410</v>
      </c>
      <c r="E3668" t="s">
        <v>14392</v>
      </c>
      <c r="F3668" t="s">
        <v>14551</v>
      </c>
      <c r="G3668" t="s">
        <v>14552</v>
      </c>
      <c r="H3668" t="s">
        <v>14553</v>
      </c>
    </row>
    <row r="3669" spans="1:8">
      <c r="A3669" t="s">
        <v>14554</v>
      </c>
      <c r="B3669" t="s">
        <v>9</v>
      </c>
      <c r="C3669" t="s">
        <v>14555</v>
      </c>
      <c r="D3669" t="s">
        <v>14556</v>
      </c>
      <c r="E3669" t="s">
        <v>14397</v>
      </c>
      <c r="F3669" t="s">
        <v>12</v>
      </c>
      <c r="G3669" t="s">
        <v>14557</v>
      </c>
      <c r="H3669" t="s">
        <v>13</v>
      </c>
    </row>
    <row r="3670" spans="1:8">
      <c r="A3670" t="s">
        <v>14558</v>
      </c>
      <c r="B3670" t="s">
        <v>9</v>
      </c>
      <c r="C3670" t="s">
        <v>14559</v>
      </c>
      <c r="D3670" t="s">
        <v>14410</v>
      </c>
      <c r="E3670" t="s">
        <v>14397</v>
      </c>
      <c r="F3670" t="s">
        <v>14560</v>
      </c>
      <c r="G3670" t="s">
        <v>14561</v>
      </c>
      <c r="H3670" t="s">
        <v>13</v>
      </c>
    </row>
    <row r="3671" spans="1:8">
      <c r="A3671" t="s">
        <v>14562</v>
      </c>
      <c r="B3671" t="s">
        <v>9</v>
      </c>
      <c r="C3671" t="s">
        <v>14563</v>
      </c>
      <c r="D3671" t="s">
        <v>14500</v>
      </c>
      <c r="E3671" t="s">
        <v>14397</v>
      </c>
      <c r="F3671" t="s">
        <v>14564</v>
      </c>
      <c r="G3671" t="s">
        <v>14565</v>
      </c>
      <c r="H3671" t="s">
        <v>13</v>
      </c>
    </row>
    <row r="3672" spans="1:8">
      <c r="A3672" t="s">
        <v>14566</v>
      </c>
      <c r="B3672" t="s">
        <v>9</v>
      </c>
      <c r="C3672" t="s">
        <v>14567</v>
      </c>
      <c r="D3672" t="s">
        <v>14568</v>
      </c>
      <c r="E3672" t="s">
        <v>14392</v>
      </c>
      <c r="F3672" t="s">
        <v>12</v>
      </c>
      <c r="G3672" t="s">
        <v>14569</v>
      </c>
      <c r="H3672" t="s">
        <v>13</v>
      </c>
    </row>
    <row r="3673" spans="1:8">
      <c r="A3673" t="s">
        <v>14570</v>
      </c>
      <c r="B3673" t="s">
        <v>9</v>
      </c>
      <c r="C3673" t="s">
        <v>14571</v>
      </c>
      <c r="D3673" t="s">
        <v>14410</v>
      </c>
      <c r="E3673" t="s">
        <v>14392</v>
      </c>
      <c r="F3673" t="s">
        <v>14572</v>
      </c>
      <c r="G3673" t="s">
        <v>14573</v>
      </c>
      <c r="H3673" t="s">
        <v>13</v>
      </c>
    </row>
    <row r="3674" spans="1:8">
      <c r="A3674" t="s">
        <v>14574</v>
      </c>
      <c r="B3674" t="s">
        <v>9</v>
      </c>
      <c r="C3674" t="s">
        <v>14575</v>
      </c>
      <c r="D3674" t="s">
        <v>14410</v>
      </c>
      <c r="E3674" t="s">
        <v>14392</v>
      </c>
      <c r="F3674" t="s">
        <v>12</v>
      </c>
      <c r="G3674" t="s">
        <v>12</v>
      </c>
      <c r="H3674" t="s">
        <v>13</v>
      </c>
    </row>
    <row r="3675" spans="1:8">
      <c r="A3675" t="s">
        <v>14576</v>
      </c>
      <c r="B3675" t="s">
        <v>20</v>
      </c>
      <c r="C3675" t="s">
        <v>14577</v>
      </c>
      <c r="D3675" t="s">
        <v>14578</v>
      </c>
      <c r="E3675" t="s">
        <v>14392</v>
      </c>
      <c r="F3675" t="s">
        <v>12</v>
      </c>
      <c r="G3675" t="s">
        <v>14579</v>
      </c>
      <c r="H3675" t="s">
        <v>13</v>
      </c>
    </row>
    <row r="3676" spans="1:8">
      <c r="A3676" t="s">
        <v>14580</v>
      </c>
      <c r="B3676" t="s">
        <v>246</v>
      </c>
      <c r="C3676" t="s">
        <v>14581</v>
      </c>
      <c r="D3676" t="s">
        <v>14410</v>
      </c>
      <c r="E3676" t="s">
        <v>14392</v>
      </c>
      <c r="F3676" t="s">
        <v>14582</v>
      </c>
      <c r="G3676" t="s">
        <v>14583</v>
      </c>
      <c r="H3676" t="s">
        <v>13</v>
      </c>
    </row>
    <row r="3677" spans="1:8">
      <c r="A3677" t="s">
        <v>14584</v>
      </c>
      <c r="B3677" t="s">
        <v>9</v>
      </c>
      <c r="C3677" t="s">
        <v>14585</v>
      </c>
      <c r="D3677" t="s">
        <v>14500</v>
      </c>
      <c r="E3677" t="s">
        <v>14392</v>
      </c>
      <c r="F3677" t="s">
        <v>14586</v>
      </c>
      <c r="G3677" t="s">
        <v>14587</v>
      </c>
      <c r="H3677" t="s">
        <v>14588</v>
      </c>
    </row>
    <row r="3678" spans="1:8">
      <c r="A3678" t="s">
        <v>14528</v>
      </c>
      <c r="B3678" t="s">
        <v>9</v>
      </c>
      <c r="C3678" t="s">
        <v>14589</v>
      </c>
      <c r="D3678" t="s">
        <v>14590</v>
      </c>
      <c r="E3678" t="s">
        <v>14392</v>
      </c>
      <c r="F3678" t="s">
        <v>12</v>
      </c>
      <c r="G3678" t="s">
        <v>12</v>
      </c>
      <c r="H3678" t="s">
        <v>13</v>
      </c>
    </row>
    <row r="3679" spans="1:8">
      <c r="A3679" t="s">
        <v>14591</v>
      </c>
      <c r="B3679" t="s">
        <v>20</v>
      </c>
      <c r="C3679" t="s">
        <v>14592</v>
      </c>
      <c r="D3679" t="s">
        <v>14500</v>
      </c>
      <c r="E3679" t="s">
        <v>14392</v>
      </c>
      <c r="F3679" t="s">
        <v>12</v>
      </c>
      <c r="G3679" t="s">
        <v>12</v>
      </c>
      <c r="H3679" t="s">
        <v>13</v>
      </c>
    </row>
    <row r="3680" spans="1:8">
      <c r="A3680" t="s">
        <v>14593</v>
      </c>
      <c r="B3680" t="s">
        <v>176</v>
      </c>
      <c r="C3680" t="s">
        <v>14594</v>
      </c>
      <c r="D3680" t="s">
        <v>14410</v>
      </c>
      <c r="E3680" t="s">
        <v>14392</v>
      </c>
      <c r="F3680" t="s">
        <v>14595</v>
      </c>
      <c r="G3680" t="s">
        <v>14596</v>
      </c>
      <c r="H3680" t="s">
        <v>1730</v>
      </c>
    </row>
    <row r="3681" spans="1:8">
      <c r="A3681" t="s">
        <v>14597</v>
      </c>
      <c r="B3681" t="s">
        <v>30</v>
      </c>
      <c r="C3681" t="s">
        <v>14598</v>
      </c>
      <c r="D3681" t="s">
        <v>14590</v>
      </c>
      <c r="E3681" t="s">
        <v>14392</v>
      </c>
      <c r="F3681" t="s">
        <v>14599</v>
      </c>
      <c r="G3681" t="s">
        <v>14600</v>
      </c>
      <c r="H3681" t="s">
        <v>14601</v>
      </c>
    </row>
    <row r="3682" spans="1:8">
      <c r="A3682" t="s">
        <v>14602</v>
      </c>
      <c r="B3682" t="s">
        <v>246</v>
      </c>
      <c r="C3682" t="s">
        <v>14603</v>
      </c>
      <c r="D3682" t="s">
        <v>14410</v>
      </c>
      <c r="E3682" t="s">
        <v>14397</v>
      </c>
      <c r="F3682" t="s">
        <v>14604</v>
      </c>
      <c r="G3682" t="s">
        <v>14605</v>
      </c>
      <c r="H3682" t="s">
        <v>14606</v>
      </c>
    </row>
    <row r="3683" spans="1:8">
      <c r="A3683" t="s">
        <v>14607</v>
      </c>
      <c r="B3683" t="s">
        <v>9</v>
      </c>
      <c r="C3683" t="s">
        <v>14608</v>
      </c>
      <c r="D3683" t="s">
        <v>14609</v>
      </c>
      <c r="E3683" t="s">
        <v>14397</v>
      </c>
      <c r="F3683" t="s">
        <v>14610</v>
      </c>
      <c r="G3683" t="s">
        <v>14611</v>
      </c>
      <c r="H3683" t="s">
        <v>14612</v>
      </c>
    </row>
    <row r="3684" spans="1:8">
      <c r="A3684" t="s">
        <v>14613</v>
      </c>
      <c r="B3684" t="s">
        <v>9</v>
      </c>
      <c r="C3684" t="s">
        <v>14614</v>
      </c>
      <c r="D3684" t="s">
        <v>14615</v>
      </c>
      <c r="E3684" t="s">
        <v>14397</v>
      </c>
      <c r="F3684" t="s">
        <v>12</v>
      </c>
      <c r="G3684" t="s">
        <v>12</v>
      </c>
      <c r="H3684" t="s">
        <v>13</v>
      </c>
    </row>
    <row r="3685" spans="1:8">
      <c r="A3685" t="s">
        <v>14616</v>
      </c>
      <c r="B3685" t="s">
        <v>9</v>
      </c>
      <c r="C3685" t="s">
        <v>14617</v>
      </c>
      <c r="D3685" t="s">
        <v>14410</v>
      </c>
      <c r="E3685" t="s">
        <v>14392</v>
      </c>
      <c r="F3685" t="s">
        <v>14618</v>
      </c>
      <c r="G3685" t="s">
        <v>14619</v>
      </c>
      <c r="H3685" t="s">
        <v>14620</v>
      </c>
    </row>
    <row r="3686" spans="1:8">
      <c r="A3686" t="s">
        <v>14621</v>
      </c>
      <c r="B3686" t="s">
        <v>30</v>
      </c>
      <c r="C3686" t="s">
        <v>14598</v>
      </c>
      <c r="D3686" t="s">
        <v>14590</v>
      </c>
      <c r="E3686" t="s">
        <v>14392</v>
      </c>
      <c r="F3686" t="s">
        <v>14599</v>
      </c>
      <c r="G3686" t="s">
        <v>14600</v>
      </c>
      <c r="H3686" t="s">
        <v>14601</v>
      </c>
    </row>
    <row r="3687" spans="1:8">
      <c r="A3687" t="s">
        <v>14622</v>
      </c>
      <c r="B3687" t="s">
        <v>9</v>
      </c>
      <c r="C3687" t="s">
        <v>14623</v>
      </c>
      <c r="D3687" t="s">
        <v>14410</v>
      </c>
      <c r="E3687" t="s">
        <v>14397</v>
      </c>
      <c r="F3687" t="s">
        <v>14624</v>
      </c>
      <c r="G3687" t="s">
        <v>14625</v>
      </c>
      <c r="H3687" t="s">
        <v>14626</v>
      </c>
    </row>
    <row r="3688" spans="1:8">
      <c r="A3688" t="s">
        <v>14627</v>
      </c>
      <c r="B3688" t="s">
        <v>9</v>
      </c>
      <c r="C3688" t="s">
        <v>14628</v>
      </c>
      <c r="D3688" t="s">
        <v>14500</v>
      </c>
      <c r="E3688" t="s">
        <v>14397</v>
      </c>
      <c r="F3688" t="s">
        <v>14629</v>
      </c>
      <c r="G3688" t="s">
        <v>14630</v>
      </c>
      <c r="H3688" t="s">
        <v>14631</v>
      </c>
    </row>
    <row r="3689" spans="1:8">
      <c r="A3689" t="s">
        <v>14632</v>
      </c>
      <c r="B3689" t="s">
        <v>9</v>
      </c>
      <c r="C3689" t="s">
        <v>14633</v>
      </c>
      <c r="D3689" t="s">
        <v>14634</v>
      </c>
      <c r="E3689" t="s">
        <v>14397</v>
      </c>
      <c r="F3689" t="s">
        <v>14635</v>
      </c>
      <c r="G3689" t="s">
        <v>14636</v>
      </c>
      <c r="H3689" t="s">
        <v>14637</v>
      </c>
    </row>
    <row r="3690" spans="1:8">
      <c r="A3690" t="s">
        <v>14638</v>
      </c>
      <c r="B3690" t="s">
        <v>176</v>
      </c>
      <c r="C3690" t="s">
        <v>14545</v>
      </c>
      <c r="D3690" t="s">
        <v>14410</v>
      </c>
      <c r="E3690" t="s">
        <v>14392</v>
      </c>
      <c r="F3690" t="s">
        <v>14639</v>
      </c>
      <c r="G3690" t="s">
        <v>14640</v>
      </c>
      <c r="H3690" t="s">
        <v>14641</v>
      </c>
    </row>
    <row r="3691" spans="1:8">
      <c r="A3691" t="s">
        <v>14642</v>
      </c>
      <c r="B3691" t="s">
        <v>9</v>
      </c>
      <c r="C3691" t="s">
        <v>14643</v>
      </c>
      <c r="D3691" t="s">
        <v>14500</v>
      </c>
      <c r="E3691" t="s">
        <v>14392</v>
      </c>
      <c r="F3691" t="s">
        <v>14644</v>
      </c>
      <c r="G3691" t="s">
        <v>14645</v>
      </c>
      <c r="H3691" t="s">
        <v>14646</v>
      </c>
    </row>
    <row r="3692" spans="1:8">
      <c r="A3692" t="s">
        <v>14647</v>
      </c>
      <c r="B3692" t="s">
        <v>9</v>
      </c>
      <c r="C3692" t="s">
        <v>14648</v>
      </c>
      <c r="D3692" t="s">
        <v>14649</v>
      </c>
      <c r="E3692" t="s">
        <v>14392</v>
      </c>
      <c r="F3692" t="s">
        <v>12</v>
      </c>
      <c r="G3692" t="s">
        <v>14650</v>
      </c>
      <c r="H3692" t="s">
        <v>13</v>
      </c>
    </row>
    <row r="3693" spans="1:8">
      <c r="A3693" t="s">
        <v>14651</v>
      </c>
      <c r="B3693" t="s">
        <v>9</v>
      </c>
      <c r="C3693" t="s">
        <v>14652</v>
      </c>
      <c r="D3693" t="s">
        <v>14410</v>
      </c>
      <c r="E3693" t="s">
        <v>14392</v>
      </c>
      <c r="F3693" t="s">
        <v>12</v>
      </c>
      <c r="G3693" t="s">
        <v>14653</v>
      </c>
      <c r="H3693" t="s">
        <v>13</v>
      </c>
    </row>
    <row r="3694" spans="1:8">
      <c r="A3694" t="s">
        <v>14654</v>
      </c>
      <c r="B3694" t="s">
        <v>20</v>
      </c>
      <c r="C3694" t="s">
        <v>14655</v>
      </c>
      <c r="D3694" t="s">
        <v>14578</v>
      </c>
      <c r="E3694" t="s">
        <v>14392</v>
      </c>
      <c r="F3694" t="s">
        <v>14656</v>
      </c>
      <c r="G3694" t="s">
        <v>14657</v>
      </c>
      <c r="H3694" t="s">
        <v>14658</v>
      </c>
    </row>
    <row r="3695" spans="1:8">
      <c r="A3695" t="s">
        <v>14659</v>
      </c>
      <c r="B3695" t="s">
        <v>9</v>
      </c>
      <c r="C3695" t="s">
        <v>14660</v>
      </c>
      <c r="D3695" t="s">
        <v>14410</v>
      </c>
      <c r="E3695" t="s">
        <v>14392</v>
      </c>
      <c r="F3695" t="s">
        <v>14661</v>
      </c>
      <c r="G3695" t="s">
        <v>14662</v>
      </c>
      <c r="H3695" t="s">
        <v>14663</v>
      </c>
    </row>
    <row r="3696" spans="1:8">
      <c r="A3696" t="s">
        <v>14664</v>
      </c>
      <c r="B3696" t="s">
        <v>176</v>
      </c>
      <c r="C3696" t="s">
        <v>14665</v>
      </c>
      <c r="D3696" t="s">
        <v>14410</v>
      </c>
      <c r="E3696" t="s">
        <v>14392</v>
      </c>
      <c r="F3696" t="s">
        <v>14666</v>
      </c>
      <c r="G3696" t="s">
        <v>14667</v>
      </c>
      <c r="H3696" t="s">
        <v>14668</v>
      </c>
    </row>
    <row r="3697" spans="1:8">
      <c r="A3697" t="s">
        <v>14669</v>
      </c>
      <c r="B3697" t="s">
        <v>9</v>
      </c>
      <c r="C3697" t="s">
        <v>14670</v>
      </c>
      <c r="D3697" t="s">
        <v>14500</v>
      </c>
      <c r="E3697" t="s">
        <v>14397</v>
      </c>
      <c r="F3697" t="s">
        <v>14671</v>
      </c>
      <c r="G3697" t="s">
        <v>14672</v>
      </c>
      <c r="H3697" t="s">
        <v>14673</v>
      </c>
    </row>
    <row r="3698" spans="1:8">
      <c r="A3698" t="s">
        <v>14674</v>
      </c>
      <c r="B3698" t="s">
        <v>9</v>
      </c>
      <c r="C3698" t="s">
        <v>14675</v>
      </c>
      <c r="D3698" t="s">
        <v>14609</v>
      </c>
      <c r="E3698" t="s">
        <v>14392</v>
      </c>
      <c r="F3698" t="s">
        <v>14676</v>
      </c>
      <c r="G3698" t="s">
        <v>14677</v>
      </c>
      <c r="H3698" t="s">
        <v>13</v>
      </c>
    </row>
    <row r="3699" spans="1:8">
      <c r="A3699" t="s">
        <v>14678</v>
      </c>
      <c r="B3699" t="s">
        <v>9</v>
      </c>
      <c r="C3699" t="s">
        <v>14679</v>
      </c>
      <c r="D3699" t="s">
        <v>14578</v>
      </c>
      <c r="E3699" t="s">
        <v>14397</v>
      </c>
      <c r="F3699" t="s">
        <v>14680</v>
      </c>
      <c r="G3699" t="s">
        <v>14681</v>
      </c>
      <c r="H3699" t="s">
        <v>14682</v>
      </c>
    </row>
    <row r="3700" spans="1:8">
      <c r="A3700" t="s">
        <v>14683</v>
      </c>
      <c r="B3700" t="s">
        <v>9</v>
      </c>
      <c r="C3700" t="s">
        <v>14684</v>
      </c>
      <c r="D3700" t="s">
        <v>14465</v>
      </c>
      <c r="E3700" t="s">
        <v>14392</v>
      </c>
      <c r="F3700" t="s">
        <v>12</v>
      </c>
      <c r="G3700" t="s">
        <v>12</v>
      </c>
      <c r="H3700" t="s">
        <v>13</v>
      </c>
    </row>
    <row r="3701" spans="1:8">
      <c r="A3701" t="s">
        <v>14685</v>
      </c>
      <c r="B3701" t="s">
        <v>9</v>
      </c>
      <c r="C3701" t="s">
        <v>14660</v>
      </c>
      <c r="D3701" t="s">
        <v>14410</v>
      </c>
      <c r="E3701" t="s">
        <v>14392</v>
      </c>
      <c r="F3701" t="s">
        <v>12</v>
      </c>
      <c r="G3701" t="s">
        <v>14686</v>
      </c>
      <c r="H3701" t="s">
        <v>13</v>
      </c>
    </row>
    <row r="3702" spans="1:8">
      <c r="A3702" t="s">
        <v>14687</v>
      </c>
      <c r="B3702" t="s">
        <v>9</v>
      </c>
      <c r="C3702" t="s">
        <v>14688</v>
      </c>
      <c r="D3702" t="s">
        <v>14410</v>
      </c>
      <c r="E3702" t="s">
        <v>14392</v>
      </c>
      <c r="F3702" t="s">
        <v>14689</v>
      </c>
      <c r="G3702" t="s">
        <v>12</v>
      </c>
      <c r="H3702" t="s">
        <v>14690</v>
      </c>
    </row>
    <row r="3703" spans="1:8">
      <c r="A3703" t="s">
        <v>14691</v>
      </c>
      <c r="B3703" t="s">
        <v>246</v>
      </c>
      <c r="C3703" t="s">
        <v>14692</v>
      </c>
      <c r="D3703" t="s">
        <v>14410</v>
      </c>
      <c r="E3703" t="s">
        <v>14392</v>
      </c>
      <c r="F3703" t="s">
        <v>14693</v>
      </c>
      <c r="G3703" t="s">
        <v>14694</v>
      </c>
      <c r="H3703" t="s">
        <v>14695</v>
      </c>
    </row>
    <row r="3704" spans="1:8">
      <c r="A3704" t="s">
        <v>14696</v>
      </c>
      <c r="B3704" t="s">
        <v>9</v>
      </c>
      <c r="C3704" t="s">
        <v>14697</v>
      </c>
      <c r="D3704" t="s">
        <v>14410</v>
      </c>
      <c r="E3704" t="s">
        <v>14392</v>
      </c>
      <c r="F3704" t="s">
        <v>14698</v>
      </c>
      <c r="G3704" t="s">
        <v>14699</v>
      </c>
      <c r="H3704" t="s">
        <v>14700</v>
      </c>
    </row>
    <row r="3705" spans="1:8">
      <c r="A3705" t="s">
        <v>14701</v>
      </c>
      <c r="B3705" t="s">
        <v>30</v>
      </c>
      <c r="C3705" t="s">
        <v>14702</v>
      </c>
      <c r="D3705" t="s">
        <v>14410</v>
      </c>
      <c r="E3705" t="s">
        <v>14397</v>
      </c>
      <c r="F3705" t="s">
        <v>14703</v>
      </c>
      <c r="G3705" t="s">
        <v>14704</v>
      </c>
      <c r="H3705" t="s">
        <v>13</v>
      </c>
    </row>
    <row r="3706" spans="1:8">
      <c r="A3706" t="s">
        <v>14705</v>
      </c>
      <c r="B3706" t="s">
        <v>20</v>
      </c>
      <c r="C3706" t="s">
        <v>14706</v>
      </c>
      <c r="D3706" t="s">
        <v>14410</v>
      </c>
      <c r="E3706" t="s">
        <v>14392</v>
      </c>
      <c r="F3706" t="s">
        <v>14707</v>
      </c>
      <c r="G3706" t="s">
        <v>14708</v>
      </c>
      <c r="H3706" t="s">
        <v>13</v>
      </c>
    </row>
    <row r="3707" spans="1:8">
      <c r="A3707" t="s">
        <v>14709</v>
      </c>
      <c r="B3707" t="s">
        <v>9</v>
      </c>
      <c r="C3707" t="s">
        <v>14710</v>
      </c>
      <c r="D3707" t="s">
        <v>14578</v>
      </c>
      <c r="E3707" t="s">
        <v>14392</v>
      </c>
      <c r="F3707" t="s">
        <v>14711</v>
      </c>
      <c r="G3707" t="s">
        <v>14712</v>
      </c>
      <c r="H3707" t="s">
        <v>13</v>
      </c>
    </row>
    <row r="3708" spans="1:8">
      <c r="A3708" t="s">
        <v>14713</v>
      </c>
      <c r="B3708" t="s">
        <v>9</v>
      </c>
      <c r="C3708" t="s">
        <v>14714</v>
      </c>
      <c r="D3708" t="s">
        <v>14578</v>
      </c>
      <c r="E3708" t="s">
        <v>14397</v>
      </c>
      <c r="F3708" t="s">
        <v>14715</v>
      </c>
      <c r="G3708" t="s">
        <v>14716</v>
      </c>
      <c r="H3708" t="s">
        <v>14717</v>
      </c>
    </row>
    <row r="3709" spans="1:8">
      <c r="A3709" t="s">
        <v>14718</v>
      </c>
      <c r="B3709" t="s">
        <v>9</v>
      </c>
      <c r="C3709" t="s">
        <v>14719</v>
      </c>
      <c r="D3709" t="s">
        <v>14410</v>
      </c>
      <c r="E3709" t="s">
        <v>14392</v>
      </c>
      <c r="F3709" t="s">
        <v>14720</v>
      </c>
      <c r="G3709" t="s">
        <v>14721</v>
      </c>
      <c r="H3709" t="s">
        <v>13</v>
      </c>
    </row>
    <row r="3710" spans="1:8">
      <c r="A3710" t="s">
        <v>14722</v>
      </c>
      <c r="B3710" t="s">
        <v>9</v>
      </c>
      <c r="C3710" t="s">
        <v>14723</v>
      </c>
      <c r="D3710" t="s">
        <v>14724</v>
      </c>
      <c r="E3710" t="s">
        <v>14397</v>
      </c>
      <c r="F3710" t="s">
        <v>12</v>
      </c>
      <c r="G3710" t="s">
        <v>14725</v>
      </c>
      <c r="H3710" t="s">
        <v>13</v>
      </c>
    </row>
    <row r="3711" spans="1:8">
      <c r="A3711" t="s">
        <v>14726</v>
      </c>
      <c r="B3711" t="s">
        <v>176</v>
      </c>
      <c r="C3711" t="s">
        <v>14594</v>
      </c>
      <c r="D3711" t="s">
        <v>14410</v>
      </c>
      <c r="E3711" t="s">
        <v>14392</v>
      </c>
      <c r="F3711" t="s">
        <v>14727</v>
      </c>
      <c r="G3711" t="s">
        <v>14728</v>
      </c>
      <c r="H3711" t="s">
        <v>14729</v>
      </c>
    </row>
    <row r="3712" spans="1:8">
      <c r="A3712" t="s">
        <v>14730</v>
      </c>
      <c r="B3712" t="s">
        <v>20</v>
      </c>
      <c r="C3712" t="s">
        <v>14731</v>
      </c>
      <c r="D3712" t="s">
        <v>14410</v>
      </c>
      <c r="E3712" t="s">
        <v>14392</v>
      </c>
      <c r="F3712" t="s">
        <v>14732</v>
      </c>
      <c r="G3712" t="s">
        <v>14733</v>
      </c>
      <c r="H3712" t="s">
        <v>14734</v>
      </c>
    </row>
    <row r="3713" spans="1:8">
      <c r="A3713" t="s">
        <v>14735</v>
      </c>
      <c r="B3713" t="s">
        <v>176</v>
      </c>
      <c r="C3713" t="s">
        <v>14736</v>
      </c>
      <c r="D3713" t="s">
        <v>14391</v>
      </c>
      <c r="E3713" t="s">
        <v>14392</v>
      </c>
      <c r="F3713" t="s">
        <v>14737</v>
      </c>
      <c r="G3713" t="s">
        <v>14738</v>
      </c>
      <c r="H3713" t="s">
        <v>14739</v>
      </c>
    </row>
    <row r="3714" spans="1:8">
      <c r="A3714" t="s">
        <v>14740</v>
      </c>
      <c r="B3714" t="s">
        <v>9</v>
      </c>
      <c r="C3714" t="s">
        <v>14741</v>
      </c>
      <c r="D3714" t="s">
        <v>14500</v>
      </c>
      <c r="E3714" t="s">
        <v>14392</v>
      </c>
      <c r="F3714" t="s">
        <v>14671</v>
      </c>
      <c r="G3714" t="s">
        <v>14742</v>
      </c>
      <c r="H3714" t="s">
        <v>14673</v>
      </c>
    </row>
    <row r="3715" spans="1:8">
      <c r="A3715" t="s">
        <v>14743</v>
      </c>
      <c r="B3715" t="s">
        <v>9</v>
      </c>
      <c r="C3715" t="s">
        <v>14744</v>
      </c>
      <c r="D3715" t="s">
        <v>14745</v>
      </c>
      <c r="E3715" t="s">
        <v>14392</v>
      </c>
      <c r="F3715" t="s">
        <v>12</v>
      </c>
      <c r="G3715" t="s">
        <v>12</v>
      </c>
      <c r="H3715" t="s">
        <v>13</v>
      </c>
    </row>
    <row r="3716" spans="1:8">
      <c r="A3716" t="s">
        <v>14746</v>
      </c>
      <c r="B3716" t="s">
        <v>20</v>
      </c>
      <c r="C3716" t="s">
        <v>14747</v>
      </c>
      <c r="D3716" t="s">
        <v>14748</v>
      </c>
      <c r="E3716" t="s">
        <v>14397</v>
      </c>
      <c r="F3716" t="s">
        <v>14749</v>
      </c>
      <c r="G3716" t="s">
        <v>14750</v>
      </c>
      <c r="H3716" t="s">
        <v>14751</v>
      </c>
    </row>
    <row r="3717" spans="1:8">
      <c r="A3717" t="s">
        <v>14752</v>
      </c>
      <c r="B3717" t="s">
        <v>9</v>
      </c>
      <c r="C3717" t="s">
        <v>14753</v>
      </c>
      <c r="D3717" t="s">
        <v>14754</v>
      </c>
      <c r="E3717" t="s">
        <v>14397</v>
      </c>
      <c r="F3717" t="s">
        <v>12</v>
      </c>
      <c r="G3717" t="s">
        <v>14755</v>
      </c>
      <c r="H3717" t="s">
        <v>13</v>
      </c>
    </row>
    <row r="3718" spans="1:8">
      <c r="A3718" t="s">
        <v>14756</v>
      </c>
      <c r="B3718" t="s">
        <v>9</v>
      </c>
      <c r="C3718" t="s">
        <v>14757</v>
      </c>
      <c r="D3718" t="s">
        <v>14410</v>
      </c>
      <c r="E3718" t="s">
        <v>14410</v>
      </c>
      <c r="F3718" t="s">
        <v>12</v>
      </c>
      <c r="G3718" t="s">
        <v>14758</v>
      </c>
      <c r="H3718" t="s">
        <v>13</v>
      </c>
    </row>
    <row r="3719" spans="1:8">
      <c r="A3719" t="s">
        <v>14759</v>
      </c>
      <c r="B3719" t="s">
        <v>246</v>
      </c>
      <c r="C3719" t="s">
        <v>14760</v>
      </c>
      <c r="D3719" t="s">
        <v>14410</v>
      </c>
      <c r="E3719" t="s">
        <v>14392</v>
      </c>
      <c r="F3719" t="s">
        <v>14761</v>
      </c>
      <c r="G3719" t="s">
        <v>14762</v>
      </c>
      <c r="H3719" t="s">
        <v>14763</v>
      </c>
    </row>
    <row r="3720" spans="1:8">
      <c r="A3720" t="s">
        <v>14764</v>
      </c>
      <c r="B3720" t="s">
        <v>246</v>
      </c>
      <c r="C3720" t="s">
        <v>14765</v>
      </c>
      <c r="D3720" t="s">
        <v>14391</v>
      </c>
      <c r="E3720" t="s">
        <v>14392</v>
      </c>
      <c r="F3720" t="s">
        <v>14766</v>
      </c>
      <c r="G3720" t="s">
        <v>14767</v>
      </c>
      <c r="H3720" t="s">
        <v>14768</v>
      </c>
    </row>
    <row r="3721" spans="1:8">
      <c r="A3721" t="s">
        <v>14769</v>
      </c>
      <c r="B3721" t="s">
        <v>9</v>
      </c>
      <c r="C3721" t="s">
        <v>14719</v>
      </c>
      <c r="D3721" t="s">
        <v>14410</v>
      </c>
      <c r="E3721" t="s">
        <v>14392</v>
      </c>
      <c r="F3721" t="s">
        <v>14770</v>
      </c>
      <c r="G3721" t="s">
        <v>14771</v>
      </c>
      <c r="H3721" t="s">
        <v>14772</v>
      </c>
    </row>
    <row r="3722" spans="1:8">
      <c r="A3722" t="s">
        <v>14773</v>
      </c>
      <c r="B3722" t="s">
        <v>9</v>
      </c>
      <c r="C3722" t="s">
        <v>14774</v>
      </c>
      <c r="D3722" t="s">
        <v>14410</v>
      </c>
      <c r="E3722" t="s">
        <v>14392</v>
      </c>
      <c r="F3722" t="s">
        <v>12</v>
      </c>
      <c r="G3722" t="s">
        <v>14775</v>
      </c>
      <c r="H3722" t="s">
        <v>13</v>
      </c>
    </row>
    <row r="3723" spans="1:8">
      <c r="A3723" t="s">
        <v>14776</v>
      </c>
      <c r="B3723" t="s">
        <v>9</v>
      </c>
      <c r="C3723" t="s">
        <v>14777</v>
      </c>
      <c r="D3723" t="s">
        <v>14754</v>
      </c>
      <c r="E3723" t="s">
        <v>14397</v>
      </c>
      <c r="F3723" t="s">
        <v>12</v>
      </c>
      <c r="G3723" t="s">
        <v>14778</v>
      </c>
      <c r="H3723" t="s">
        <v>13</v>
      </c>
    </row>
    <row r="3724" spans="1:8">
      <c r="A3724" t="s">
        <v>14779</v>
      </c>
      <c r="B3724" t="s">
        <v>63</v>
      </c>
      <c r="C3724" t="s">
        <v>14780</v>
      </c>
      <c r="D3724" t="s">
        <v>14410</v>
      </c>
      <c r="E3724" t="s">
        <v>14392</v>
      </c>
      <c r="F3724" t="s">
        <v>12</v>
      </c>
      <c r="G3724" t="s">
        <v>14781</v>
      </c>
      <c r="H3724" t="s">
        <v>13</v>
      </c>
    </row>
    <row r="3725" spans="1:8">
      <c r="A3725" t="s">
        <v>14782</v>
      </c>
      <c r="B3725" t="s">
        <v>246</v>
      </c>
      <c r="C3725" t="s">
        <v>14783</v>
      </c>
      <c r="D3725" t="s">
        <v>14410</v>
      </c>
      <c r="E3725" t="s">
        <v>14397</v>
      </c>
      <c r="F3725" t="s">
        <v>14784</v>
      </c>
      <c r="G3725" t="s">
        <v>14785</v>
      </c>
      <c r="H3725" t="s">
        <v>14786</v>
      </c>
    </row>
    <row r="3726" spans="1:8">
      <c r="A3726" t="s">
        <v>14787</v>
      </c>
      <c r="B3726" t="s">
        <v>9</v>
      </c>
      <c r="C3726" t="s">
        <v>14788</v>
      </c>
      <c r="D3726" t="s">
        <v>14410</v>
      </c>
      <c r="E3726" t="s">
        <v>14392</v>
      </c>
      <c r="F3726" t="s">
        <v>14789</v>
      </c>
      <c r="G3726" t="s">
        <v>14790</v>
      </c>
      <c r="H3726" t="s">
        <v>14791</v>
      </c>
    </row>
    <row r="3727" spans="1:8">
      <c r="A3727" t="s">
        <v>14792</v>
      </c>
      <c r="B3727" t="s">
        <v>63</v>
      </c>
      <c r="C3727" t="s">
        <v>14592</v>
      </c>
      <c r="D3727" t="s">
        <v>14500</v>
      </c>
      <c r="E3727" t="s">
        <v>14392</v>
      </c>
      <c r="F3727" t="s">
        <v>12</v>
      </c>
      <c r="G3727" t="s">
        <v>14793</v>
      </c>
      <c r="H3727" t="s">
        <v>13</v>
      </c>
    </row>
    <row r="3728" spans="1:8">
      <c r="A3728" t="s">
        <v>14794</v>
      </c>
      <c r="B3728" t="s">
        <v>9</v>
      </c>
      <c r="C3728" t="s">
        <v>14795</v>
      </c>
      <c r="D3728" t="s">
        <v>4372</v>
      </c>
      <c r="E3728" t="s">
        <v>4372</v>
      </c>
      <c r="F3728" t="s">
        <v>14796</v>
      </c>
      <c r="G3728" t="s">
        <v>14797</v>
      </c>
      <c r="H3728" t="s">
        <v>14798</v>
      </c>
    </row>
    <row r="3729" spans="1:8">
      <c r="A3729" t="s">
        <v>14799</v>
      </c>
      <c r="B3729" t="s">
        <v>9</v>
      </c>
      <c r="C3729" t="s">
        <v>14800</v>
      </c>
      <c r="D3729" t="s">
        <v>14410</v>
      </c>
      <c r="E3729" t="s">
        <v>14397</v>
      </c>
      <c r="F3729" t="s">
        <v>14801</v>
      </c>
      <c r="G3729" t="s">
        <v>14802</v>
      </c>
      <c r="H3729" t="s">
        <v>14803</v>
      </c>
    </row>
    <row r="3730" spans="1:8">
      <c r="A3730" t="s">
        <v>14687</v>
      </c>
      <c r="B3730" t="s">
        <v>9</v>
      </c>
      <c r="C3730" t="s">
        <v>14804</v>
      </c>
      <c r="D3730" t="s">
        <v>14410</v>
      </c>
      <c r="E3730" t="s">
        <v>14392</v>
      </c>
      <c r="F3730" t="s">
        <v>12</v>
      </c>
      <c r="G3730" t="s">
        <v>12</v>
      </c>
      <c r="H3730" t="s">
        <v>13</v>
      </c>
    </row>
    <row r="3731" spans="1:8">
      <c r="A3731" t="s">
        <v>14805</v>
      </c>
      <c r="B3731" t="s">
        <v>9</v>
      </c>
      <c r="C3731" t="s">
        <v>14806</v>
      </c>
      <c r="D3731" t="s">
        <v>4372</v>
      </c>
      <c r="E3731" t="s">
        <v>4372</v>
      </c>
      <c r="F3731" t="s">
        <v>14807</v>
      </c>
      <c r="G3731" t="s">
        <v>14808</v>
      </c>
      <c r="H3731" t="s">
        <v>14809</v>
      </c>
    </row>
    <row r="3732" spans="1:8">
      <c r="A3732" t="s">
        <v>14810</v>
      </c>
      <c r="B3732" t="s">
        <v>9</v>
      </c>
      <c r="C3732" t="s">
        <v>14811</v>
      </c>
      <c r="D3732" t="s">
        <v>4372</v>
      </c>
      <c r="E3732" t="s">
        <v>4372</v>
      </c>
      <c r="F3732" t="s">
        <v>14812</v>
      </c>
      <c r="G3732" t="s">
        <v>14813</v>
      </c>
      <c r="H3732" t="s">
        <v>14814</v>
      </c>
    </row>
    <row r="3733" spans="1:8">
      <c r="A3733" t="s">
        <v>14815</v>
      </c>
      <c r="B3733" t="s">
        <v>30</v>
      </c>
      <c r="C3733" t="s">
        <v>14816</v>
      </c>
      <c r="D3733" t="s">
        <v>14410</v>
      </c>
      <c r="E3733" t="s">
        <v>14392</v>
      </c>
      <c r="F3733" t="s">
        <v>14817</v>
      </c>
      <c r="G3733" t="s">
        <v>14818</v>
      </c>
      <c r="H3733" t="s">
        <v>14819</v>
      </c>
    </row>
    <row r="3734" spans="1:8">
      <c r="A3734" t="s">
        <v>14820</v>
      </c>
      <c r="B3734" t="s">
        <v>9</v>
      </c>
      <c r="C3734" t="s">
        <v>14821</v>
      </c>
      <c r="D3734" t="s">
        <v>14500</v>
      </c>
      <c r="E3734" t="s">
        <v>14397</v>
      </c>
      <c r="F3734" t="s">
        <v>1110</v>
      </c>
      <c r="G3734" t="s">
        <v>14672</v>
      </c>
      <c r="H3734" t="s">
        <v>13</v>
      </c>
    </row>
    <row r="3735" spans="1:8">
      <c r="A3735" t="s">
        <v>14822</v>
      </c>
      <c r="B3735" t="s">
        <v>9</v>
      </c>
      <c r="C3735" t="s">
        <v>14823</v>
      </c>
      <c r="D3735" t="s">
        <v>4372</v>
      </c>
      <c r="E3735" t="s">
        <v>4372</v>
      </c>
      <c r="F3735" t="s">
        <v>14824</v>
      </c>
      <c r="G3735" t="s">
        <v>14825</v>
      </c>
      <c r="H3735" t="s">
        <v>14826</v>
      </c>
    </row>
    <row r="3736" spans="1:8">
      <c r="A3736" t="s">
        <v>14827</v>
      </c>
      <c r="B3736" t="s">
        <v>30</v>
      </c>
      <c r="C3736" t="s">
        <v>14828</v>
      </c>
      <c r="D3736" t="s">
        <v>14410</v>
      </c>
      <c r="E3736" t="s">
        <v>14392</v>
      </c>
      <c r="F3736" t="s">
        <v>14829</v>
      </c>
      <c r="G3736" t="s">
        <v>14830</v>
      </c>
      <c r="H3736" t="s">
        <v>13</v>
      </c>
    </row>
    <row r="3737" spans="1:8">
      <c r="A3737" t="s">
        <v>14831</v>
      </c>
      <c r="B3737" t="s">
        <v>9</v>
      </c>
      <c r="C3737" t="s">
        <v>14832</v>
      </c>
      <c r="D3737" t="s">
        <v>13592</v>
      </c>
      <c r="E3737" t="s">
        <v>13273</v>
      </c>
      <c r="F3737" t="s">
        <v>14833</v>
      </c>
      <c r="G3737" t="s">
        <v>14834</v>
      </c>
      <c r="H3737" t="s">
        <v>14835</v>
      </c>
    </row>
    <row r="3738" spans="1:8">
      <c r="A3738" t="s">
        <v>14836</v>
      </c>
      <c r="B3738" t="s">
        <v>9</v>
      </c>
      <c r="C3738" t="s">
        <v>14837</v>
      </c>
      <c r="D3738" t="s">
        <v>14838</v>
      </c>
      <c r="E3738" t="s">
        <v>4372</v>
      </c>
      <c r="F3738" t="s">
        <v>14839</v>
      </c>
      <c r="G3738" t="s">
        <v>14840</v>
      </c>
      <c r="H3738" t="s">
        <v>14841</v>
      </c>
    </row>
    <row r="3739" spans="1:8">
      <c r="A3739" t="s">
        <v>14842</v>
      </c>
      <c r="B3739" t="s">
        <v>9</v>
      </c>
      <c r="C3739" t="s">
        <v>14843</v>
      </c>
      <c r="D3739" t="s">
        <v>14844</v>
      </c>
      <c r="E3739" t="s">
        <v>4372</v>
      </c>
      <c r="F3739" t="s">
        <v>14845</v>
      </c>
      <c r="G3739" t="s">
        <v>14846</v>
      </c>
      <c r="H3739" t="s">
        <v>13</v>
      </c>
    </row>
    <row r="3740" spans="1:8">
      <c r="A3740" t="s">
        <v>14847</v>
      </c>
      <c r="B3740" t="s">
        <v>20</v>
      </c>
      <c r="C3740" t="s">
        <v>14848</v>
      </c>
      <c r="D3740" t="s">
        <v>4372</v>
      </c>
      <c r="E3740" t="s">
        <v>4372</v>
      </c>
      <c r="F3740" t="s">
        <v>14849</v>
      </c>
      <c r="G3740" t="s">
        <v>14850</v>
      </c>
      <c r="H3740" t="s">
        <v>13</v>
      </c>
    </row>
    <row r="3741" spans="1:8">
      <c r="A3741" t="s">
        <v>14851</v>
      </c>
      <c r="B3741" t="s">
        <v>9</v>
      </c>
      <c r="C3741" t="s">
        <v>14852</v>
      </c>
      <c r="D3741" t="s">
        <v>14724</v>
      </c>
      <c r="E3741" t="s">
        <v>14392</v>
      </c>
      <c r="F3741" t="s">
        <v>12</v>
      </c>
      <c r="G3741" t="s">
        <v>14853</v>
      </c>
      <c r="H3741" t="s">
        <v>13</v>
      </c>
    </row>
    <row r="3742" spans="1:8">
      <c r="A3742" t="s">
        <v>14854</v>
      </c>
      <c r="B3742" t="s">
        <v>9</v>
      </c>
      <c r="C3742" t="s">
        <v>14855</v>
      </c>
      <c r="D3742" t="s">
        <v>4372</v>
      </c>
      <c r="E3742" t="s">
        <v>4372</v>
      </c>
      <c r="F3742" t="s">
        <v>14856</v>
      </c>
      <c r="G3742" t="s">
        <v>14857</v>
      </c>
      <c r="H3742" t="s">
        <v>14858</v>
      </c>
    </row>
    <row r="3743" spans="1:8">
      <c r="A3743" t="s">
        <v>14859</v>
      </c>
      <c r="B3743" t="s">
        <v>20</v>
      </c>
      <c r="C3743" t="s">
        <v>14860</v>
      </c>
      <c r="D3743" t="s">
        <v>4372</v>
      </c>
      <c r="E3743" t="s">
        <v>4372</v>
      </c>
      <c r="F3743" t="s">
        <v>12</v>
      </c>
      <c r="G3743" t="s">
        <v>14861</v>
      </c>
      <c r="H3743" t="s">
        <v>13</v>
      </c>
    </row>
    <row r="3744" spans="1:8">
      <c r="A3744" t="s">
        <v>14862</v>
      </c>
      <c r="B3744" t="s">
        <v>9</v>
      </c>
      <c r="C3744" t="s">
        <v>14863</v>
      </c>
      <c r="D3744" t="s">
        <v>4372</v>
      </c>
      <c r="E3744" t="s">
        <v>4372</v>
      </c>
      <c r="F3744" t="s">
        <v>14864</v>
      </c>
      <c r="G3744" t="s">
        <v>14865</v>
      </c>
      <c r="H3744" t="s">
        <v>14866</v>
      </c>
    </row>
    <row r="3745" spans="1:8">
      <c r="A3745" t="s">
        <v>14867</v>
      </c>
      <c r="B3745" t="s">
        <v>9</v>
      </c>
      <c r="C3745" t="s">
        <v>14868</v>
      </c>
      <c r="D3745" t="s">
        <v>4372</v>
      </c>
      <c r="E3745" t="s">
        <v>4372</v>
      </c>
      <c r="F3745" t="s">
        <v>14869</v>
      </c>
      <c r="G3745" t="s">
        <v>14870</v>
      </c>
      <c r="H3745" t="s">
        <v>14871</v>
      </c>
    </row>
    <row r="3746" spans="1:8">
      <c r="A3746" t="s">
        <v>14872</v>
      </c>
      <c r="B3746" t="s">
        <v>9</v>
      </c>
      <c r="C3746" t="s">
        <v>14873</v>
      </c>
      <c r="D3746" t="s">
        <v>14874</v>
      </c>
      <c r="E3746" t="s">
        <v>14392</v>
      </c>
      <c r="F3746" t="s">
        <v>12</v>
      </c>
      <c r="G3746" t="s">
        <v>14875</v>
      </c>
      <c r="H3746" t="s">
        <v>13</v>
      </c>
    </row>
    <row r="3747" spans="1:8">
      <c r="A3747" t="s">
        <v>5339</v>
      </c>
      <c r="B3747" t="s">
        <v>20</v>
      </c>
      <c r="C3747" t="s">
        <v>14876</v>
      </c>
      <c r="D3747" t="s">
        <v>4372</v>
      </c>
      <c r="E3747" t="s">
        <v>4372</v>
      </c>
      <c r="F3747" t="s">
        <v>5341</v>
      </c>
      <c r="G3747" t="s">
        <v>12</v>
      </c>
      <c r="H3747" t="s">
        <v>5343</v>
      </c>
    </row>
    <row r="3748" spans="1:8">
      <c r="A3748" t="s">
        <v>14877</v>
      </c>
      <c r="B3748" t="s">
        <v>30</v>
      </c>
      <c r="C3748" t="s">
        <v>14878</v>
      </c>
      <c r="D3748" t="s">
        <v>4372</v>
      </c>
      <c r="E3748" t="s">
        <v>4372</v>
      </c>
      <c r="F3748" t="s">
        <v>14879</v>
      </c>
      <c r="G3748" t="s">
        <v>14880</v>
      </c>
      <c r="H3748" t="s">
        <v>13</v>
      </c>
    </row>
    <row r="3749" spans="1:8">
      <c r="A3749" t="s">
        <v>14881</v>
      </c>
      <c r="B3749" t="s">
        <v>9</v>
      </c>
      <c r="C3749" t="s">
        <v>14882</v>
      </c>
      <c r="D3749" t="s">
        <v>14410</v>
      </c>
      <c r="E3749" t="s">
        <v>14397</v>
      </c>
      <c r="F3749" t="s">
        <v>12</v>
      </c>
      <c r="G3749" t="s">
        <v>14883</v>
      </c>
      <c r="H3749" t="s">
        <v>13</v>
      </c>
    </row>
    <row r="3750" spans="1:8">
      <c r="A3750" t="s">
        <v>14884</v>
      </c>
      <c r="B3750" t="s">
        <v>9</v>
      </c>
      <c r="C3750" t="s">
        <v>14885</v>
      </c>
      <c r="D3750" t="s">
        <v>14886</v>
      </c>
      <c r="E3750" t="s">
        <v>4372</v>
      </c>
      <c r="F3750" t="s">
        <v>14887</v>
      </c>
      <c r="G3750" t="s">
        <v>14888</v>
      </c>
      <c r="H3750" t="s">
        <v>14889</v>
      </c>
    </row>
    <row r="3751" spans="1:8">
      <c r="A3751" t="s">
        <v>14890</v>
      </c>
      <c r="B3751" t="s">
        <v>246</v>
      </c>
      <c r="C3751" t="s">
        <v>14891</v>
      </c>
      <c r="D3751" t="s">
        <v>14754</v>
      </c>
      <c r="E3751" t="s">
        <v>14392</v>
      </c>
      <c r="F3751" t="s">
        <v>14892</v>
      </c>
      <c r="G3751" t="s">
        <v>14893</v>
      </c>
      <c r="H3751" t="s">
        <v>14894</v>
      </c>
    </row>
    <row r="3752" spans="1:8">
      <c r="A3752" t="s">
        <v>14895</v>
      </c>
      <c r="B3752" t="s">
        <v>9</v>
      </c>
      <c r="C3752" t="s">
        <v>14896</v>
      </c>
      <c r="D3752" t="s">
        <v>14838</v>
      </c>
      <c r="E3752" t="s">
        <v>4372</v>
      </c>
      <c r="F3752" t="s">
        <v>14897</v>
      </c>
      <c r="G3752" t="s">
        <v>14898</v>
      </c>
      <c r="H3752" t="s">
        <v>13</v>
      </c>
    </row>
    <row r="3753" spans="1:8">
      <c r="A3753" t="s">
        <v>14899</v>
      </c>
      <c r="B3753" t="s">
        <v>30</v>
      </c>
      <c r="C3753" t="s">
        <v>14900</v>
      </c>
      <c r="D3753" t="s">
        <v>14500</v>
      </c>
      <c r="E3753" t="s">
        <v>14392</v>
      </c>
      <c r="F3753" t="s">
        <v>14901</v>
      </c>
      <c r="G3753" t="s">
        <v>14902</v>
      </c>
      <c r="H3753" t="s">
        <v>14903</v>
      </c>
    </row>
    <row r="3754" spans="1:8">
      <c r="A3754" t="s">
        <v>14904</v>
      </c>
      <c r="B3754" t="s">
        <v>30</v>
      </c>
      <c r="C3754" t="s">
        <v>14905</v>
      </c>
      <c r="D3754" t="s">
        <v>4372</v>
      </c>
      <c r="E3754" t="s">
        <v>4372</v>
      </c>
      <c r="F3754" t="s">
        <v>14906</v>
      </c>
      <c r="G3754" t="s">
        <v>14907</v>
      </c>
      <c r="H3754" t="s">
        <v>14908</v>
      </c>
    </row>
    <row r="3755" spans="1:8">
      <c r="A3755" t="s">
        <v>14909</v>
      </c>
      <c r="B3755" t="s">
        <v>30</v>
      </c>
      <c r="C3755" t="s">
        <v>14910</v>
      </c>
      <c r="D3755" t="s">
        <v>14410</v>
      </c>
      <c r="E3755" t="s">
        <v>14397</v>
      </c>
      <c r="F3755" t="s">
        <v>14911</v>
      </c>
      <c r="G3755" t="s">
        <v>14912</v>
      </c>
      <c r="H3755" t="s">
        <v>14913</v>
      </c>
    </row>
    <row r="3756" spans="1:8">
      <c r="A3756" t="s">
        <v>14914</v>
      </c>
      <c r="B3756" t="s">
        <v>9</v>
      </c>
      <c r="C3756" t="s">
        <v>14915</v>
      </c>
      <c r="D3756" t="s">
        <v>14916</v>
      </c>
      <c r="E3756" t="s">
        <v>4372</v>
      </c>
      <c r="F3756" t="s">
        <v>14917</v>
      </c>
      <c r="G3756" t="s">
        <v>14918</v>
      </c>
      <c r="H3756" t="s">
        <v>14919</v>
      </c>
    </row>
    <row r="3757" spans="1:8">
      <c r="A3757" t="s">
        <v>14920</v>
      </c>
      <c r="B3757" t="s">
        <v>9</v>
      </c>
      <c r="C3757" t="s">
        <v>14921</v>
      </c>
      <c r="D3757" t="s">
        <v>4372</v>
      </c>
      <c r="E3757" t="s">
        <v>4372</v>
      </c>
      <c r="F3757" t="s">
        <v>14922</v>
      </c>
      <c r="G3757" t="s">
        <v>14923</v>
      </c>
      <c r="H3757" t="s">
        <v>14924</v>
      </c>
    </row>
    <row r="3758" spans="1:8">
      <c r="A3758" t="s">
        <v>4944</v>
      </c>
      <c r="B3758" t="s">
        <v>9</v>
      </c>
      <c r="C3758" t="s">
        <v>14925</v>
      </c>
      <c r="D3758" t="s">
        <v>4372</v>
      </c>
      <c r="E3758" t="s">
        <v>4372</v>
      </c>
      <c r="F3758" t="s">
        <v>4946</v>
      </c>
      <c r="G3758" t="s">
        <v>14926</v>
      </c>
      <c r="H3758" t="s">
        <v>4948</v>
      </c>
    </row>
    <row r="3759" spans="1:8">
      <c r="A3759" t="s">
        <v>14927</v>
      </c>
      <c r="B3759" t="s">
        <v>9</v>
      </c>
      <c r="C3759" t="s">
        <v>14928</v>
      </c>
      <c r="D3759" t="s">
        <v>4372</v>
      </c>
      <c r="E3759" t="s">
        <v>4372</v>
      </c>
      <c r="F3759" t="s">
        <v>14929</v>
      </c>
      <c r="G3759" t="s">
        <v>14930</v>
      </c>
      <c r="H3759" t="s">
        <v>14931</v>
      </c>
    </row>
    <row r="3760" spans="1:8">
      <c r="A3760" t="s">
        <v>14932</v>
      </c>
      <c r="B3760" t="s">
        <v>30</v>
      </c>
      <c r="C3760" t="s">
        <v>14933</v>
      </c>
      <c r="D3760" t="s">
        <v>4372</v>
      </c>
      <c r="E3760" t="s">
        <v>14934</v>
      </c>
      <c r="F3760" t="s">
        <v>14935</v>
      </c>
      <c r="G3760" t="s">
        <v>14936</v>
      </c>
      <c r="H3760" t="s">
        <v>14937</v>
      </c>
    </row>
    <row r="3761" spans="1:8">
      <c r="A3761" t="s">
        <v>14938</v>
      </c>
      <c r="B3761" t="s">
        <v>20</v>
      </c>
      <c r="C3761" t="s">
        <v>14939</v>
      </c>
      <c r="D3761" t="s">
        <v>4372</v>
      </c>
      <c r="E3761" t="s">
        <v>4372</v>
      </c>
      <c r="F3761" t="s">
        <v>14940</v>
      </c>
      <c r="G3761" t="s">
        <v>14941</v>
      </c>
      <c r="H3761" t="s">
        <v>14942</v>
      </c>
    </row>
    <row r="3762" spans="1:8">
      <c r="A3762" t="s">
        <v>14943</v>
      </c>
      <c r="B3762" t="s">
        <v>9</v>
      </c>
      <c r="C3762" t="s">
        <v>14944</v>
      </c>
      <c r="D3762" t="s">
        <v>4372</v>
      </c>
      <c r="E3762" t="s">
        <v>4372</v>
      </c>
      <c r="F3762" t="s">
        <v>14945</v>
      </c>
      <c r="G3762" t="s">
        <v>12</v>
      </c>
      <c r="H3762" t="s">
        <v>14946</v>
      </c>
    </row>
    <row r="3763" spans="1:8">
      <c r="A3763" t="s">
        <v>14947</v>
      </c>
      <c r="B3763" t="s">
        <v>20</v>
      </c>
      <c r="C3763" t="s">
        <v>14948</v>
      </c>
      <c r="D3763" t="s">
        <v>4372</v>
      </c>
      <c r="E3763" t="s">
        <v>4372</v>
      </c>
      <c r="F3763" t="s">
        <v>14949</v>
      </c>
      <c r="G3763" t="s">
        <v>14950</v>
      </c>
      <c r="H3763" t="s">
        <v>14951</v>
      </c>
    </row>
    <row r="3764" spans="1:8">
      <c r="A3764" t="s">
        <v>14952</v>
      </c>
      <c r="B3764" t="s">
        <v>9</v>
      </c>
      <c r="C3764" t="s">
        <v>14953</v>
      </c>
      <c r="D3764" t="s">
        <v>4372</v>
      </c>
      <c r="E3764" t="s">
        <v>4372</v>
      </c>
      <c r="F3764" t="s">
        <v>12</v>
      </c>
      <c r="G3764" t="s">
        <v>12</v>
      </c>
      <c r="H3764" t="s">
        <v>13</v>
      </c>
    </row>
    <row r="3765" spans="1:8">
      <c r="A3765" t="s">
        <v>14954</v>
      </c>
      <c r="B3765" t="s">
        <v>9</v>
      </c>
      <c r="C3765" t="s">
        <v>14955</v>
      </c>
      <c r="D3765" t="s">
        <v>4372</v>
      </c>
      <c r="E3765" t="s">
        <v>4372</v>
      </c>
      <c r="F3765" t="s">
        <v>14956</v>
      </c>
      <c r="G3765" t="s">
        <v>14957</v>
      </c>
      <c r="H3765" t="s">
        <v>13</v>
      </c>
    </row>
    <row r="3766" spans="1:8">
      <c r="A3766" t="s">
        <v>14958</v>
      </c>
      <c r="B3766" t="s">
        <v>9</v>
      </c>
      <c r="C3766" t="s">
        <v>14959</v>
      </c>
      <c r="D3766" t="s">
        <v>4372</v>
      </c>
      <c r="E3766" t="s">
        <v>4372</v>
      </c>
      <c r="F3766" t="s">
        <v>14960</v>
      </c>
      <c r="G3766" t="s">
        <v>14961</v>
      </c>
      <c r="H3766" t="s">
        <v>14962</v>
      </c>
    </row>
    <row r="3767" spans="1:8">
      <c r="A3767" t="s">
        <v>14963</v>
      </c>
      <c r="B3767" t="s">
        <v>9</v>
      </c>
      <c r="C3767" t="s">
        <v>14964</v>
      </c>
      <c r="D3767" t="s">
        <v>4372</v>
      </c>
      <c r="E3767" t="s">
        <v>4372</v>
      </c>
      <c r="F3767" t="s">
        <v>14965</v>
      </c>
      <c r="G3767" t="s">
        <v>14966</v>
      </c>
      <c r="H3767" t="s">
        <v>14967</v>
      </c>
    </row>
    <row r="3768" spans="1:8">
      <c r="A3768" t="s">
        <v>14968</v>
      </c>
      <c r="B3768" t="s">
        <v>9</v>
      </c>
      <c r="C3768" t="s">
        <v>14969</v>
      </c>
      <c r="D3768" t="s">
        <v>4372</v>
      </c>
      <c r="E3768" t="s">
        <v>4372</v>
      </c>
      <c r="F3768" t="s">
        <v>14970</v>
      </c>
      <c r="G3768" t="s">
        <v>14971</v>
      </c>
      <c r="H3768" t="s">
        <v>13</v>
      </c>
    </row>
    <row r="3769" spans="1:8">
      <c r="A3769" t="s">
        <v>14972</v>
      </c>
      <c r="B3769" t="s">
        <v>20</v>
      </c>
      <c r="C3769" t="s">
        <v>14973</v>
      </c>
      <c r="D3769" t="s">
        <v>4372</v>
      </c>
      <c r="E3769" t="s">
        <v>4372</v>
      </c>
      <c r="F3769" t="s">
        <v>14974</v>
      </c>
      <c r="G3769" t="s">
        <v>14975</v>
      </c>
      <c r="H3769" t="s">
        <v>14976</v>
      </c>
    </row>
    <row r="3770" spans="1:8">
      <c r="A3770" t="s">
        <v>14977</v>
      </c>
      <c r="B3770" t="s">
        <v>9</v>
      </c>
      <c r="C3770" t="s">
        <v>14978</v>
      </c>
      <c r="D3770" t="s">
        <v>4372</v>
      </c>
      <c r="E3770" t="s">
        <v>4372</v>
      </c>
      <c r="F3770" t="s">
        <v>14979</v>
      </c>
      <c r="G3770" t="s">
        <v>14980</v>
      </c>
      <c r="H3770" t="s">
        <v>14981</v>
      </c>
    </row>
    <row r="3771" spans="1:8">
      <c r="A3771" t="s">
        <v>14982</v>
      </c>
      <c r="B3771" t="s">
        <v>9</v>
      </c>
      <c r="C3771" t="s">
        <v>14983</v>
      </c>
      <c r="D3771" t="s">
        <v>4372</v>
      </c>
      <c r="E3771" t="s">
        <v>4372</v>
      </c>
      <c r="F3771" t="s">
        <v>12</v>
      </c>
      <c r="G3771" t="s">
        <v>12</v>
      </c>
      <c r="H3771" t="s">
        <v>13</v>
      </c>
    </row>
    <row r="3772" spans="1:8">
      <c r="A3772" t="s">
        <v>14984</v>
      </c>
      <c r="B3772" t="s">
        <v>9</v>
      </c>
      <c r="C3772" t="s">
        <v>14985</v>
      </c>
      <c r="D3772" t="s">
        <v>4372</v>
      </c>
      <c r="E3772" t="s">
        <v>4372</v>
      </c>
      <c r="F3772" t="s">
        <v>12</v>
      </c>
      <c r="G3772" t="s">
        <v>12</v>
      </c>
      <c r="H3772" t="s">
        <v>13</v>
      </c>
    </row>
    <row r="3773" spans="1:8">
      <c r="A3773" t="s">
        <v>14986</v>
      </c>
      <c r="B3773" t="s">
        <v>20</v>
      </c>
      <c r="C3773" t="s">
        <v>14987</v>
      </c>
      <c r="D3773" t="s">
        <v>4372</v>
      </c>
      <c r="E3773" t="s">
        <v>4372</v>
      </c>
      <c r="F3773" t="s">
        <v>14988</v>
      </c>
      <c r="G3773" t="s">
        <v>14989</v>
      </c>
      <c r="H3773" t="s">
        <v>13</v>
      </c>
    </row>
    <row r="3774" spans="1:8">
      <c r="A3774" t="s">
        <v>14990</v>
      </c>
      <c r="B3774" t="s">
        <v>9</v>
      </c>
      <c r="C3774" t="s">
        <v>14991</v>
      </c>
      <c r="D3774" t="s">
        <v>4372</v>
      </c>
      <c r="E3774" t="s">
        <v>4372</v>
      </c>
      <c r="F3774" t="s">
        <v>14992</v>
      </c>
      <c r="G3774" t="s">
        <v>14993</v>
      </c>
      <c r="H3774" t="s">
        <v>14994</v>
      </c>
    </row>
    <row r="3775" spans="1:8">
      <c r="A3775" t="s">
        <v>14995</v>
      </c>
      <c r="B3775" t="s">
        <v>9</v>
      </c>
      <c r="C3775" t="s">
        <v>14996</v>
      </c>
      <c r="D3775" t="s">
        <v>4372</v>
      </c>
      <c r="E3775" t="s">
        <v>4372</v>
      </c>
      <c r="F3775" t="s">
        <v>14997</v>
      </c>
      <c r="G3775" t="s">
        <v>14998</v>
      </c>
      <c r="H3775" t="s">
        <v>14999</v>
      </c>
    </row>
    <row r="3776" spans="1:8">
      <c r="A3776" t="s">
        <v>15000</v>
      </c>
      <c r="B3776" t="s">
        <v>176</v>
      </c>
      <c r="C3776" t="s">
        <v>12</v>
      </c>
      <c r="D3776" t="s">
        <v>15001</v>
      </c>
      <c r="E3776" t="s">
        <v>12</v>
      </c>
      <c r="F3776" t="s">
        <v>15002</v>
      </c>
      <c r="G3776" t="s">
        <v>15003</v>
      </c>
      <c r="H3776" t="s">
        <v>15004</v>
      </c>
    </row>
    <row r="3777" spans="1:8">
      <c r="A3777" t="s">
        <v>15005</v>
      </c>
      <c r="B3777" t="s">
        <v>30</v>
      </c>
      <c r="C3777" t="s">
        <v>15006</v>
      </c>
      <c r="D3777" t="s">
        <v>4372</v>
      </c>
      <c r="E3777" t="s">
        <v>4372</v>
      </c>
      <c r="F3777" t="s">
        <v>15007</v>
      </c>
      <c r="G3777" t="s">
        <v>15008</v>
      </c>
      <c r="H3777" t="s">
        <v>15009</v>
      </c>
    </row>
    <row r="3778" spans="1:8">
      <c r="A3778" t="s">
        <v>15010</v>
      </c>
      <c r="B3778" t="s">
        <v>9</v>
      </c>
      <c r="C3778" t="s">
        <v>15011</v>
      </c>
      <c r="D3778" t="s">
        <v>4372</v>
      </c>
      <c r="E3778" t="s">
        <v>4372</v>
      </c>
      <c r="F3778" t="s">
        <v>15012</v>
      </c>
      <c r="G3778" t="s">
        <v>15013</v>
      </c>
      <c r="H3778" t="s">
        <v>15014</v>
      </c>
    </row>
    <row r="3779" spans="1:8">
      <c r="A3779" t="s">
        <v>15015</v>
      </c>
      <c r="B3779" t="s">
        <v>63</v>
      </c>
      <c r="C3779" t="s">
        <v>15016</v>
      </c>
      <c r="D3779" t="s">
        <v>4372</v>
      </c>
      <c r="E3779" t="s">
        <v>4372</v>
      </c>
      <c r="F3779" t="s">
        <v>15017</v>
      </c>
      <c r="G3779" t="s">
        <v>15018</v>
      </c>
      <c r="H3779" t="s">
        <v>13</v>
      </c>
    </row>
    <row r="3780" spans="1:8">
      <c r="A3780" t="s">
        <v>15019</v>
      </c>
      <c r="B3780" t="s">
        <v>9</v>
      </c>
      <c r="C3780" t="s">
        <v>15020</v>
      </c>
      <c r="D3780" t="s">
        <v>4372</v>
      </c>
      <c r="E3780" t="s">
        <v>4372</v>
      </c>
      <c r="F3780" t="s">
        <v>12</v>
      </c>
      <c r="G3780" t="s">
        <v>12</v>
      </c>
      <c r="H3780" t="s">
        <v>13</v>
      </c>
    </row>
    <row r="3781" spans="1:8">
      <c r="A3781" t="s">
        <v>15021</v>
      </c>
      <c r="B3781" t="s">
        <v>9</v>
      </c>
      <c r="C3781" t="s">
        <v>15022</v>
      </c>
      <c r="D3781" t="s">
        <v>4372</v>
      </c>
      <c r="E3781" t="s">
        <v>4372</v>
      </c>
      <c r="F3781" t="s">
        <v>15023</v>
      </c>
      <c r="G3781" t="s">
        <v>15024</v>
      </c>
      <c r="H3781" t="s">
        <v>13</v>
      </c>
    </row>
    <row r="3782" spans="1:8">
      <c r="A3782" t="s">
        <v>15025</v>
      </c>
      <c r="B3782" t="s">
        <v>9</v>
      </c>
      <c r="C3782" t="s">
        <v>15026</v>
      </c>
      <c r="D3782" t="s">
        <v>4372</v>
      </c>
      <c r="E3782" t="s">
        <v>4372</v>
      </c>
      <c r="F3782" t="s">
        <v>15027</v>
      </c>
      <c r="G3782" t="s">
        <v>15028</v>
      </c>
      <c r="H3782" t="s">
        <v>15029</v>
      </c>
    </row>
    <row r="3783" spans="1:8">
      <c r="A3783" t="s">
        <v>15030</v>
      </c>
      <c r="B3783" t="s">
        <v>9</v>
      </c>
      <c r="C3783" t="s">
        <v>15031</v>
      </c>
      <c r="D3783" t="s">
        <v>4372</v>
      </c>
      <c r="E3783" t="s">
        <v>4372</v>
      </c>
      <c r="F3783" t="s">
        <v>15032</v>
      </c>
      <c r="G3783" t="s">
        <v>15033</v>
      </c>
      <c r="H3783" t="s">
        <v>15034</v>
      </c>
    </row>
    <row r="3784" spans="1:8">
      <c r="A3784" t="s">
        <v>15035</v>
      </c>
      <c r="B3784" t="s">
        <v>9</v>
      </c>
      <c r="C3784" t="s">
        <v>15036</v>
      </c>
      <c r="D3784" t="s">
        <v>15037</v>
      </c>
      <c r="E3784" t="s">
        <v>4372</v>
      </c>
      <c r="F3784" t="s">
        <v>15038</v>
      </c>
      <c r="G3784" t="s">
        <v>15039</v>
      </c>
      <c r="H3784" t="s">
        <v>15040</v>
      </c>
    </row>
    <row r="3785" spans="1:8">
      <c r="A3785" t="s">
        <v>15041</v>
      </c>
      <c r="B3785" t="s">
        <v>9</v>
      </c>
      <c r="C3785" t="s">
        <v>15042</v>
      </c>
      <c r="D3785" t="s">
        <v>4372</v>
      </c>
      <c r="E3785" t="s">
        <v>4372</v>
      </c>
      <c r="F3785" t="s">
        <v>12</v>
      </c>
      <c r="G3785" t="s">
        <v>15043</v>
      </c>
      <c r="H3785" t="s">
        <v>13</v>
      </c>
    </row>
    <row r="3786" spans="1:8">
      <c r="A3786" t="s">
        <v>15044</v>
      </c>
      <c r="B3786" t="s">
        <v>9</v>
      </c>
      <c r="C3786" t="s">
        <v>15045</v>
      </c>
      <c r="D3786" t="s">
        <v>4372</v>
      </c>
      <c r="E3786" t="s">
        <v>4372</v>
      </c>
      <c r="F3786" t="s">
        <v>12</v>
      </c>
      <c r="G3786" t="s">
        <v>15046</v>
      </c>
      <c r="H3786" t="s">
        <v>13</v>
      </c>
    </row>
    <row r="3787" spans="1:8">
      <c r="A3787" t="s">
        <v>15047</v>
      </c>
      <c r="B3787" t="s">
        <v>9</v>
      </c>
      <c r="C3787" t="s">
        <v>15048</v>
      </c>
      <c r="D3787" t="s">
        <v>4372</v>
      </c>
      <c r="E3787" t="s">
        <v>4372</v>
      </c>
      <c r="F3787" t="s">
        <v>12</v>
      </c>
      <c r="G3787" t="s">
        <v>15049</v>
      </c>
      <c r="H3787" t="s">
        <v>13</v>
      </c>
    </row>
    <row r="3788" spans="1:8">
      <c r="A3788" t="s">
        <v>15050</v>
      </c>
      <c r="B3788" t="s">
        <v>9</v>
      </c>
      <c r="C3788" t="s">
        <v>15051</v>
      </c>
      <c r="D3788" t="s">
        <v>4372</v>
      </c>
      <c r="E3788" t="s">
        <v>4372</v>
      </c>
      <c r="F3788" t="s">
        <v>15052</v>
      </c>
      <c r="G3788" t="s">
        <v>15053</v>
      </c>
      <c r="H3788" t="s">
        <v>15054</v>
      </c>
    </row>
    <row r="3789" spans="1:8">
      <c r="A3789" t="s">
        <v>15055</v>
      </c>
      <c r="B3789" t="s">
        <v>9</v>
      </c>
      <c r="C3789" t="s">
        <v>15056</v>
      </c>
      <c r="D3789" t="s">
        <v>4372</v>
      </c>
      <c r="E3789" t="s">
        <v>4372</v>
      </c>
      <c r="F3789" t="s">
        <v>12</v>
      </c>
      <c r="G3789" t="s">
        <v>15057</v>
      </c>
      <c r="H3789" t="s">
        <v>13</v>
      </c>
    </row>
    <row r="3790" spans="1:8">
      <c r="A3790" t="s">
        <v>15058</v>
      </c>
      <c r="B3790" t="s">
        <v>9</v>
      </c>
      <c r="C3790" t="s">
        <v>15059</v>
      </c>
      <c r="D3790" t="s">
        <v>4372</v>
      </c>
      <c r="E3790" t="s">
        <v>4372</v>
      </c>
      <c r="F3790" t="s">
        <v>15060</v>
      </c>
      <c r="G3790" t="s">
        <v>15061</v>
      </c>
      <c r="H3790" t="s">
        <v>13</v>
      </c>
    </row>
    <row r="3791" spans="1:8">
      <c r="A3791" t="s">
        <v>15062</v>
      </c>
      <c r="B3791" t="s">
        <v>9</v>
      </c>
      <c r="C3791" t="s">
        <v>14915</v>
      </c>
      <c r="D3791" t="s">
        <v>14916</v>
      </c>
      <c r="E3791" t="s">
        <v>4372</v>
      </c>
      <c r="F3791" t="s">
        <v>14917</v>
      </c>
      <c r="G3791" t="s">
        <v>15063</v>
      </c>
      <c r="H3791" t="s">
        <v>14919</v>
      </c>
    </row>
    <row r="3792" spans="1:8">
      <c r="A3792" t="s">
        <v>15064</v>
      </c>
      <c r="B3792" t="s">
        <v>9</v>
      </c>
      <c r="C3792" t="s">
        <v>15065</v>
      </c>
      <c r="D3792" t="s">
        <v>4372</v>
      </c>
      <c r="E3792" t="s">
        <v>4372</v>
      </c>
      <c r="F3792" t="s">
        <v>15066</v>
      </c>
      <c r="G3792" t="s">
        <v>15067</v>
      </c>
      <c r="H3792" t="s">
        <v>13</v>
      </c>
    </row>
    <row r="3793" spans="1:8">
      <c r="A3793" t="s">
        <v>15068</v>
      </c>
      <c r="B3793" t="s">
        <v>9</v>
      </c>
      <c r="C3793" t="s">
        <v>15069</v>
      </c>
      <c r="D3793" t="s">
        <v>4372</v>
      </c>
      <c r="E3793" t="s">
        <v>4372</v>
      </c>
      <c r="F3793" t="s">
        <v>15070</v>
      </c>
      <c r="G3793" t="s">
        <v>15071</v>
      </c>
      <c r="H3793" t="s">
        <v>15072</v>
      </c>
    </row>
    <row r="3794" spans="1:8">
      <c r="A3794" t="s">
        <v>15073</v>
      </c>
      <c r="B3794" t="s">
        <v>9</v>
      </c>
      <c r="C3794" t="s">
        <v>15074</v>
      </c>
      <c r="D3794" t="s">
        <v>4372</v>
      </c>
      <c r="E3794" t="s">
        <v>4372</v>
      </c>
      <c r="F3794" t="s">
        <v>15075</v>
      </c>
      <c r="G3794" t="s">
        <v>15076</v>
      </c>
      <c r="H3794" t="s">
        <v>1730</v>
      </c>
    </row>
    <row r="3795" spans="1:8">
      <c r="A3795" t="s">
        <v>15077</v>
      </c>
      <c r="B3795" t="s">
        <v>176</v>
      </c>
      <c r="C3795" t="s">
        <v>15078</v>
      </c>
      <c r="D3795" t="s">
        <v>4372</v>
      </c>
      <c r="E3795" t="s">
        <v>4372</v>
      </c>
      <c r="F3795" t="s">
        <v>15079</v>
      </c>
      <c r="G3795" t="s">
        <v>15080</v>
      </c>
      <c r="H3795" t="s">
        <v>15081</v>
      </c>
    </row>
    <row r="3796" spans="1:8">
      <c r="A3796" t="s">
        <v>15082</v>
      </c>
      <c r="B3796" t="s">
        <v>9</v>
      </c>
      <c r="C3796" t="s">
        <v>15083</v>
      </c>
      <c r="D3796" t="s">
        <v>4372</v>
      </c>
      <c r="E3796" t="s">
        <v>4372</v>
      </c>
      <c r="F3796" t="s">
        <v>12</v>
      </c>
      <c r="G3796" t="s">
        <v>15084</v>
      </c>
      <c r="H3796" t="s">
        <v>13</v>
      </c>
    </row>
    <row r="3797" spans="1:8">
      <c r="A3797" t="s">
        <v>15085</v>
      </c>
      <c r="B3797" t="s">
        <v>9</v>
      </c>
      <c r="C3797" t="s">
        <v>15086</v>
      </c>
      <c r="D3797" t="s">
        <v>4372</v>
      </c>
      <c r="E3797" t="s">
        <v>4372</v>
      </c>
      <c r="F3797" t="s">
        <v>15087</v>
      </c>
      <c r="G3797" t="s">
        <v>15088</v>
      </c>
      <c r="H3797" t="s">
        <v>13</v>
      </c>
    </row>
    <row r="3798" spans="1:8">
      <c r="A3798" t="s">
        <v>15089</v>
      </c>
      <c r="B3798" t="s">
        <v>9</v>
      </c>
      <c r="C3798" t="s">
        <v>15090</v>
      </c>
      <c r="D3798" t="s">
        <v>15091</v>
      </c>
      <c r="E3798" t="s">
        <v>4372</v>
      </c>
      <c r="F3798" t="s">
        <v>15092</v>
      </c>
      <c r="G3798" t="s">
        <v>15093</v>
      </c>
      <c r="H3798" t="s">
        <v>15094</v>
      </c>
    </row>
    <row r="3799" spans="1:8">
      <c r="A3799" t="s">
        <v>15095</v>
      </c>
      <c r="B3799" t="s">
        <v>9</v>
      </c>
      <c r="C3799" t="s">
        <v>15096</v>
      </c>
      <c r="D3799" t="s">
        <v>15001</v>
      </c>
      <c r="E3799" t="s">
        <v>14934</v>
      </c>
      <c r="F3799" t="s">
        <v>15097</v>
      </c>
      <c r="G3799" t="s">
        <v>15098</v>
      </c>
      <c r="H3799" t="s">
        <v>13</v>
      </c>
    </row>
    <row r="3800" spans="1:8">
      <c r="A3800" t="s">
        <v>15099</v>
      </c>
      <c r="B3800" t="s">
        <v>9</v>
      </c>
      <c r="C3800" t="s">
        <v>15100</v>
      </c>
      <c r="D3800" t="s">
        <v>4372</v>
      </c>
      <c r="E3800" t="s">
        <v>4372</v>
      </c>
      <c r="F3800" t="s">
        <v>15101</v>
      </c>
      <c r="G3800" t="s">
        <v>15102</v>
      </c>
      <c r="H3800" t="s">
        <v>13</v>
      </c>
    </row>
    <row r="3801" spans="1:8">
      <c r="A3801" t="s">
        <v>15103</v>
      </c>
      <c r="B3801" t="s">
        <v>30</v>
      </c>
      <c r="C3801" t="s">
        <v>15104</v>
      </c>
      <c r="D3801" t="s">
        <v>4372</v>
      </c>
      <c r="E3801" t="s">
        <v>4372</v>
      </c>
      <c r="F3801" t="s">
        <v>15105</v>
      </c>
      <c r="G3801" t="s">
        <v>15106</v>
      </c>
      <c r="H3801" t="s">
        <v>15107</v>
      </c>
    </row>
    <row r="3802" spans="1:8">
      <c r="A3802" t="s">
        <v>15108</v>
      </c>
      <c r="B3802" t="s">
        <v>9</v>
      </c>
      <c r="C3802" t="s">
        <v>15109</v>
      </c>
      <c r="D3802" t="s">
        <v>4372</v>
      </c>
      <c r="E3802" t="s">
        <v>4372</v>
      </c>
      <c r="F3802" t="s">
        <v>15110</v>
      </c>
      <c r="G3802" t="s">
        <v>15111</v>
      </c>
      <c r="H3802" t="s">
        <v>13</v>
      </c>
    </row>
    <row r="3803" spans="1:8">
      <c r="A3803" t="s">
        <v>15112</v>
      </c>
      <c r="B3803" t="s">
        <v>9</v>
      </c>
      <c r="C3803" t="s">
        <v>15113</v>
      </c>
      <c r="D3803" t="s">
        <v>4372</v>
      </c>
      <c r="E3803" t="s">
        <v>4372</v>
      </c>
      <c r="F3803" t="s">
        <v>15114</v>
      </c>
      <c r="G3803" t="s">
        <v>15115</v>
      </c>
      <c r="H3803" t="s">
        <v>15116</v>
      </c>
    </row>
    <row r="3804" spans="1:8">
      <c r="A3804" t="s">
        <v>15117</v>
      </c>
      <c r="B3804" t="s">
        <v>9</v>
      </c>
      <c r="C3804" t="s">
        <v>15118</v>
      </c>
      <c r="D3804" t="s">
        <v>4372</v>
      </c>
      <c r="E3804" t="s">
        <v>4372</v>
      </c>
      <c r="F3804" t="s">
        <v>15119</v>
      </c>
      <c r="G3804" t="s">
        <v>15120</v>
      </c>
      <c r="H3804" t="s">
        <v>11041</v>
      </c>
    </row>
    <row r="3805" spans="1:8">
      <c r="A3805" t="s">
        <v>15121</v>
      </c>
      <c r="B3805" t="s">
        <v>9</v>
      </c>
      <c r="C3805" t="s">
        <v>15122</v>
      </c>
      <c r="D3805" t="s">
        <v>4372</v>
      </c>
      <c r="E3805" t="s">
        <v>4372</v>
      </c>
      <c r="F3805" t="s">
        <v>12</v>
      </c>
      <c r="G3805" t="s">
        <v>12</v>
      </c>
      <c r="H3805" t="s">
        <v>13</v>
      </c>
    </row>
    <row r="3806" spans="1:8">
      <c r="A3806" t="s">
        <v>15123</v>
      </c>
      <c r="B3806" t="s">
        <v>20</v>
      </c>
      <c r="C3806" t="s">
        <v>15124</v>
      </c>
      <c r="D3806" t="s">
        <v>4372</v>
      </c>
      <c r="E3806" t="s">
        <v>4372</v>
      </c>
      <c r="F3806" t="s">
        <v>15125</v>
      </c>
      <c r="G3806" t="s">
        <v>15126</v>
      </c>
      <c r="H3806" t="s">
        <v>15127</v>
      </c>
    </row>
    <row r="3807" spans="1:8">
      <c r="A3807" t="s">
        <v>15128</v>
      </c>
      <c r="B3807" t="s">
        <v>9</v>
      </c>
      <c r="C3807" t="s">
        <v>15129</v>
      </c>
      <c r="D3807" t="s">
        <v>4372</v>
      </c>
      <c r="E3807" t="s">
        <v>4372</v>
      </c>
      <c r="F3807" t="s">
        <v>15130</v>
      </c>
      <c r="G3807" t="s">
        <v>15131</v>
      </c>
      <c r="H3807" t="s">
        <v>13</v>
      </c>
    </row>
    <row r="3808" spans="1:8">
      <c r="A3808" t="s">
        <v>15132</v>
      </c>
      <c r="B3808" t="s">
        <v>9</v>
      </c>
      <c r="C3808" t="s">
        <v>14915</v>
      </c>
      <c r="D3808" t="s">
        <v>14916</v>
      </c>
      <c r="E3808" t="s">
        <v>4372</v>
      </c>
      <c r="F3808" t="s">
        <v>15133</v>
      </c>
      <c r="G3808" t="s">
        <v>14918</v>
      </c>
      <c r="H3808" t="s">
        <v>14919</v>
      </c>
    </row>
    <row r="3809" spans="1:8">
      <c r="A3809" t="s">
        <v>15134</v>
      </c>
      <c r="B3809" t="s">
        <v>9</v>
      </c>
      <c r="C3809" t="s">
        <v>15135</v>
      </c>
      <c r="D3809" t="s">
        <v>4372</v>
      </c>
      <c r="E3809" t="s">
        <v>4372</v>
      </c>
      <c r="F3809" t="s">
        <v>15136</v>
      </c>
      <c r="G3809" t="s">
        <v>15137</v>
      </c>
      <c r="H3809" t="s">
        <v>15138</v>
      </c>
    </row>
    <row r="3810" spans="1:8">
      <c r="A3810" t="s">
        <v>14769</v>
      </c>
      <c r="B3810" t="s">
        <v>9</v>
      </c>
      <c r="C3810" t="s">
        <v>15139</v>
      </c>
      <c r="D3810" t="s">
        <v>4372</v>
      </c>
      <c r="E3810" t="s">
        <v>4372</v>
      </c>
      <c r="F3810" t="s">
        <v>15140</v>
      </c>
      <c r="G3810" t="s">
        <v>15141</v>
      </c>
      <c r="H3810" t="s">
        <v>14772</v>
      </c>
    </row>
    <row r="3811" spans="1:8">
      <c r="A3811" t="s">
        <v>8000</v>
      </c>
      <c r="B3811" t="s">
        <v>9</v>
      </c>
      <c r="C3811" t="s">
        <v>15142</v>
      </c>
      <c r="D3811" t="s">
        <v>4372</v>
      </c>
      <c r="E3811" t="s">
        <v>4372</v>
      </c>
      <c r="F3811" t="s">
        <v>15143</v>
      </c>
      <c r="G3811" t="s">
        <v>15144</v>
      </c>
      <c r="H3811" t="s">
        <v>15145</v>
      </c>
    </row>
    <row r="3812" spans="1:8">
      <c r="A3812" t="s">
        <v>15146</v>
      </c>
      <c r="B3812" t="s">
        <v>30</v>
      </c>
      <c r="C3812" t="s">
        <v>15147</v>
      </c>
      <c r="D3812" t="s">
        <v>4372</v>
      </c>
      <c r="E3812" t="s">
        <v>4372</v>
      </c>
      <c r="F3812" t="s">
        <v>15148</v>
      </c>
      <c r="G3812" t="s">
        <v>15149</v>
      </c>
      <c r="H3812" t="s">
        <v>13</v>
      </c>
    </row>
    <row r="3813" spans="1:8">
      <c r="A3813" t="s">
        <v>15150</v>
      </c>
      <c r="B3813" t="s">
        <v>20</v>
      </c>
      <c r="C3813" t="s">
        <v>15151</v>
      </c>
      <c r="D3813" t="s">
        <v>4372</v>
      </c>
      <c r="E3813" t="s">
        <v>4372</v>
      </c>
      <c r="F3813" t="s">
        <v>15152</v>
      </c>
      <c r="G3813" t="s">
        <v>15153</v>
      </c>
      <c r="H3813" t="s">
        <v>15154</v>
      </c>
    </row>
    <row r="3814" spans="1:8">
      <c r="A3814" t="s">
        <v>15155</v>
      </c>
      <c r="B3814" t="s">
        <v>9</v>
      </c>
      <c r="C3814" t="s">
        <v>15156</v>
      </c>
      <c r="D3814" t="s">
        <v>4372</v>
      </c>
      <c r="E3814" t="s">
        <v>4372</v>
      </c>
      <c r="F3814" t="s">
        <v>15157</v>
      </c>
      <c r="G3814" t="s">
        <v>15158</v>
      </c>
      <c r="H3814" t="s">
        <v>1730</v>
      </c>
    </row>
    <row r="3815" spans="1:8">
      <c r="A3815" t="s">
        <v>15159</v>
      </c>
      <c r="B3815" t="s">
        <v>9</v>
      </c>
      <c r="C3815" t="s">
        <v>15160</v>
      </c>
      <c r="D3815" t="s">
        <v>4372</v>
      </c>
      <c r="E3815" t="s">
        <v>4372</v>
      </c>
      <c r="F3815" t="s">
        <v>15161</v>
      </c>
      <c r="G3815" t="s">
        <v>15162</v>
      </c>
      <c r="H3815" t="s">
        <v>13</v>
      </c>
    </row>
    <row r="3816" spans="1:8">
      <c r="A3816" t="s">
        <v>15163</v>
      </c>
      <c r="B3816" t="s">
        <v>9</v>
      </c>
      <c r="C3816" t="s">
        <v>15164</v>
      </c>
      <c r="D3816" t="s">
        <v>4372</v>
      </c>
      <c r="E3816" t="s">
        <v>4372</v>
      </c>
      <c r="F3816" t="s">
        <v>15165</v>
      </c>
      <c r="G3816" t="s">
        <v>15166</v>
      </c>
      <c r="H3816" t="s">
        <v>13</v>
      </c>
    </row>
    <row r="3817" spans="1:8">
      <c r="A3817" t="s">
        <v>15167</v>
      </c>
      <c r="B3817" t="s">
        <v>9</v>
      </c>
      <c r="C3817" t="s">
        <v>15168</v>
      </c>
      <c r="D3817" t="s">
        <v>4372</v>
      </c>
      <c r="E3817" t="s">
        <v>4372</v>
      </c>
      <c r="F3817" t="s">
        <v>12</v>
      </c>
      <c r="G3817" t="s">
        <v>15169</v>
      </c>
      <c r="H3817" t="s">
        <v>13</v>
      </c>
    </row>
    <row r="3818" spans="1:8">
      <c r="A3818" t="s">
        <v>15170</v>
      </c>
      <c r="B3818" t="s">
        <v>9</v>
      </c>
      <c r="C3818" t="s">
        <v>15171</v>
      </c>
      <c r="D3818" t="s">
        <v>4372</v>
      </c>
      <c r="E3818" t="s">
        <v>4372</v>
      </c>
      <c r="F3818" t="s">
        <v>15172</v>
      </c>
      <c r="G3818" t="s">
        <v>12</v>
      </c>
      <c r="H3818" t="s">
        <v>15173</v>
      </c>
    </row>
    <row r="3819" spans="1:8">
      <c r="A3819" t="s">
        <v>15174</v>
      </c>
      <c r="B3819" t="s">
        <v>9</v>
      </c>
      <c r="C3819" t="s">
        <v>15175</v>
      </c>
      <c r="D3819" t="s">
        <v>4372</v>
      </c>
      <c r="E3819" t="s">
        <v>4372</v>
      </c>
      <c r="F3819" t="s">
        <v>12</v>
      </c>
      <c r="G3819" t="s">
        <v>15176</v>
      </c>
      <c r="H3819" t="s">
        <v>13</v>
      </c>
    </row>
    <row r="3820" spans="1:8">
      <c r="A3820" t="s">
        <v>15177</v>
      </c>
      <c r="B3820" t="s">
        <v>9</v>
      </c>
      <c r="C3820" t="s">
        <v>15178</v>
      </c>
      <c r="D3820" t="s">
        <v>4372</v>
      </c>
      <c r="E3820" t="s">
        <v>4372</v>
      </c>
      <c r="F3820" t="s">
        <v>12</v>
      </c>
      <c r="G3820" t="s">
        <v>15179</v>
      </c>
      <c r="H3820" t="s">
        <v>13</v>
      </c>
    </row>
    <row r="3821" spans="1:8">
      <c r="A3821" t="s">
        <v>15180</v>
      </c>
      <c r="B3821" t="s">
        <v>9</v>
      </c>
      <c r="C3821" t="s">
        <v>15181</v>
      </c>
      <c r="D3821" t="s">
        <v>4372</v>
      </c>
      <c r="E3821" t="s">
        <v>4372</v>
      </c>
      <c r="F3821" t="s">
        <v>12</v>
      </c>
      <c r="G3821" t="s">
        <v>12</v>
      </c>
      <c r="H3821" t="s">
        <v>13</v>
      </c>
    </row>
    <row r="3822" spans="1:8">
      <c r="A3822" t="s">
        <v>15182</v>
      </c>
      <c r="B3822" t="s">
        <v>9</v>
      </c>
      <c r="C3822" t="s">
        <v>15183</v>
      </c>
      <c r="D3822" t="s">
        <v>4372</v>
      </c>
      <c r="E3822" t="s">
        <v>4372</v>
      </c>
      <c r="F3822" t="s">
        <v>15184</v>
      </c>
      <c r="G3822" t="s">
        <v>15185</v>
      </c>
      <c r="H3822" t="s">
        <v>15186</v>
      </c>
    </row>
    <row r="3823" spans="1:8">
      <c r="A3823" t="s">
        <v>15187</v>
      </c>
      <c r="B3823" t="s">
        <v>20</v>
      </c>
      <c r="C3823" t="s">
        <v>15020</v>
      </c>
      <c r="D3823" t="s">
        <v>4372</v>
      </c>
      <c r="E3823" t="s">
        <v>4372</v>
      </c>
      <c r="F3823" t="s">
        <v>12</v>
      </c>
      <c r="G3823" t="s">
        <v>12</v>
      </c>
      <c r="H3823" t="s">
        <v>13</v>
      </c>
    </row>
    <row r="3824" spans="1:8">
      <c r="A3824" t="s">
        <v>15188</v>
      </c>
      <c r="B3824" t="s">
        <v>9</v>
      </c>
      <c r="C3824" t="s">
        <v>15189</v>
      </c>
      <c r="D3824" t="s">
        <v>4372</v>
      </c>
      <c r="E3824" t="s">
        <v>4372</v>
      </c>
      <c r="F3824" t="s">
        <v>12</v>
      </c>
      <c r="G3824" t="s">
        <v>15190</v>
      </c>
      <c r="H3824" t="s">
        <v>13</v>
      </c>
    </row>
    <row r="3825" spans="1:8">
      <c r="A3825" t="s">
        <v>15191</v>
      </c>
      <c r="B3825" t="s">
        <v>9</v>
      </c>
      <c r="C3825" t="s">
        <v>15192</v>
      </c>
      <c r="D3825" t="s">
        <v>4372</v>
      </c>
      <c r="E3825" t="s">
        <v>4372</v>
      </c>
      <c r="F3825" t="s">
        <v>12</v>
      </c>
      <c r="G3825" t="s">
        <v>12</v>
      </c>
      <c r="H3825" t="s">
        <v>13</v>
      </c>
    </row>
    <row r="3826" spans="1:8">
      <c r="A3826" t="s">
        <v>15193</v>
      </c>
      <c r="B3826" t="s">
        <v>9</v>
      </c>
      <c r="C3826" t="s">
        <v>15194</v>
      </c>
      <c r="D3826" t="s">
        <v>4372</v>
      </c>
      <c r="E3826" t="s">
        <v>4372</v>
      </c>
      <c r="F3826" t="s">
        <v>15195</v>
      </c>
      <c r="G3826" t="s">
        <v>15196</v>
      </c>
      <c r="H3826" t="s">
        <v>15197</v>
      </c>
    </row>
    <row r="3827" spans="1:8">
      <c r="A3827" t="s">
        <v>15198</v>
      </c>
      <c r="B3827" t="s">
        <v>9</v>
      </c>
      <c r="C3827" t="s">
        <v>15199</v>
      </c>
      <c r="D3827" t="s">
        <v>4372</v>
      </c>
      <c r="E3827" t="s">
        <v>4372</v>
      </c>
      <c r="F3827" t="s">
        <v>14770</v>
      </c>
      <c r="G3827" t="s">
        <v>15141</v>
      </c>
      <c r="H3827" t="s">
        <v>14772</v>
      </c>
    </row>
    <row r="3828" spans="1:8">
      <c r="A3828" t="s">
        <v>15200</v>
      </c>
      <c r="B3828" t="s">
        <v>9</v>
      </c>
      <c r="C3828" t="s">
        <v>15201</v>
      </c>
      <c r="D3828" t="s">
        <v>15202</v>
      </c>
      <c r="E3828" t="s">
        <v>4372</v>
      </c>
      <c r="F3828" t="s">
        <v>12</v>
      </c>
      <c r="G3828" t="s">
        <v>15203</v>
      </c>
      <c r="H3828" t="s">
        <v>13</v>
      </c>
    </row>
    <row r="3829" spans="1:8">
      <c r="A3829" t="s">
        <v>15204</v>
      </c>
      <c r="B3829" t="s">
        <v>9</v>
      </c>
      <c r="C3829" t="s">
        <v>15205</v>
      </c>
      <c r="D3829" t="s">
        <v>4372</v>
      </c>
      <c r="E3829" t="s">
        <v>4372</v>
      </c>
      <c r="F3829" t="s">
        <v>15206</v>
      </c>
      <c r="G3829" t="s">
        <v>12</v>
      </c>
      <c r="H3829" t="s">
        <v>13</v>
      </c>
    </row>
    <row r="3830" spans="1:8">
      <c r="A3830" t="s">
        <v>15207</v>
      </c>
      <c r="B3830" t="s">
        <v>20</v>
      </c>
      <c r="C3830" t="s">
        <v>15069</v>
      </c>
      <c r="D3830" t="s">
        <v>4372</v>
      </c>
      <c r="E3830" t="s">
        <v>4372</v>
      </c>
      <c r="F3830" t="s">
        <v>595</v>
      </c>
      <c r="G3830" t="s">
        <v>15208</v>
      </c>
      <c r="H3830" t="s">
        <v>640</v>
      </c>
    </row>
    <row r="3831" spans="1:8">
      <c r="A3831" t="s">
        <v>15209</v>
      </c>
      <c r="B3831" t="s">
        <v>9</v>
      </c>
      <c r="C3831" t="s">
        <v>15210</v>
      </c>
      <c r="D3831" t="s">
        <v>4372</v>
      </c>
      <c r="E3831" t="s">
        <v>4372</v>
      </c>
      <c r="F3831" t="s">
        <v>15211</v>
      </c>
      <c r="G3831" t="s">
        <v>15212</v>
      </c>
      <c r="H3831" t="s">
        <v>15213</v>
      </c>
    </row>
    <row r="3832" spans="1:8">
      <c r="A3832" t="s">
        <v>15214</v>
      </c>
      <c r="B3832" t="s">
        <v>9</v>
      </c>
      <c r="C3832" t="s">
        <v>15215</v>
      </c>
      <c r="D3832" t="s">
        <v>4372</v>
      </c>
      <c r="E3832" t="s">
        <v>4372</v>
      </c>
      <c r="F3832" t="s">
        <v>15216</v>
      </c>
      <c r="G3832" t="s">
        <v>15217</v>
      </c>
      <c r="H3832" t="s">
        <v>15218</v>
      </c>
    </row>
    <row r="3833" spans="1:8">
      <c r="A3833" t="s">
        <v>15219</v>
      </c>
      <c r="B3833" t="s">
        <v>9</v>
      </c>
      <c r="C3833" t="s">
        <v>15220</v>
      </c>
      <c r="D3833" t="s">
        <v>4372</v>
      </c>
      <c r="E3833" t="s">
        <v>4372</v>
      </c>
      <c r="F3833" t="s">
        <v>12</v>
      </c>
      <c r="G3833" t="s">
        <v>15221</v>
      </c>
      <c r="H3833" t="s">
        <v>13</v>
      </c>
    </row>
    <row r="3834" spans="1:8">
      <c r="A3834" t="s">
        <v>15222</v>
      </c>
      <c r="B3834" t="s">
        <v>20</v>
      </c>
      <c r="C3834" t="s">
        <v>15223</v>
      </c>
      <c r="D3834" t="s">
        <v>4372</v>
      </c>
      <c r="E3834" t="s">
        <v>4372</v>
      </c>
      <c r="F3834" t="s">
        <v>15224</v>
      </c>
      <c r="G3834" t="s">
        <v>15225</v>
      </c>
      <c r="H3834" t="s">
        <v>13</v>
      </c>
    </row>
    <row r="3835" spans="1:8">
      <c r="A3835" t="s">
        <v>15226</v>
      </c>
      <c r="B3835" t="s">
        <v>9</v>
      </c>
      <c r="C3835" t="s">
        <v>15227</v>
      </c>
      <c r="D3835" t="s">
        <v>4372</v>
      </c>
      <c r="E3835" t="s">
        <v>4372</v>
      </c>
      <c r="F3835" t="s">
        <v>15228</v>
      </c>
      <c r="G3835" t="s">
        <v>15229</v>
      </c>
      <c r="H3835" t="s">
        <v>15230</v>
      </c>
    </row>
    <row r="3836" spans="1:8">
      <c r="A3836" t="s">
        <v>15231</v>
      </c>
      <c r="B3836" t="s">
        <v>30</v>
      </c>
      <c r="C3836" t="s">
        <v>15232</v>
      </c>
      <c r="D3836" t="s">
        <v>4372</v>
      </c>
      <c r="E3836" t="s">
        <v>4372</v>
      </c>
      <c r="F3836" t="s">
        <v>15233</v>
      </c>
      <c r="G3836" t="s">
        <v>15234</v>
      </c>
      <c r="H3836" t="s">
        <v>15235</v>
      </c>
    </row>
    <row r="3837" spans="1:8">
      <c r="A3837" t="s">
        <v>15236</v>
      </c>
      <c r="B3837" t="s">
        <v>9</v>
      </c>
      <c r="C3837" t="s">
        <v>15237</v>
      </c>
      <c r="D3837" t="s">
        <v>4372</v>
      </c>
      <c r="E3837" t="s">
        <v>4372</v>
      </c>
      <c r="F3837" t="s">
        <v>12</v>
      </c>
      <c r="G3837" t="s">
        <v>15238</v>
      </c>
      <c r="H3837" t="s">
        <v>13</v>
      </c>
    </row>
    <row r="3838" spans="1:8">
      <c r="A3838" t="s">
        <v>15239</v>
      </c>
      <c r="B3838" t="s">
        <v>9</v>
      </c>
      <c r="C3838" t="s">
        <v>15240</v>
      </c>
      <c r="D3838" t="s">
        <v>4372</v>
      </c>
      <c r="E3838" t="s">
        <v>4372</v>
      </c>
      <c r="F3838" t="s">
        <v>15241</v>
      </c>
      <c r="G3838" t="s">
        <v>15242</v>
      </c>
      <c r="H3838" t="s">
        <v>15243</v>
      </c>
    </row>
    <row r="3839" spans="1:8">
      <c r="A3839" t="s">
        <v>15244</v>
      </c>
      <c r="B3839" t="s">
        <v>9</v>
      </c>
      <c r="C3839" t="s">
        <v>12</v>
      </c>
      <c r="D3839" t="s">
        <v>15001</v>
      </c>
      <c r="E3839" t="s">
        <v>12</v>
      </c>
      <c r="F3839" t="s">
        <v>15245</v>
      </c>
      <c r="G3839" t="s">
        <v>15246</v>
      </c>
      <c r="H3839" t="s">
        <v>13</v>
      </c>
    </row>
    <row r="3840" spans="1:8">
      <c r="A3840" t="s">
        <v>15247</v>
      </c>
      <c r="B3840" t="s">
        <v>9</v>
      </c>
      <c r="C3840" t="s">
        <v>15248</v>
      </c>
      <c r="D3840" t="s">
        <v>4372</v>
      </c>
      <c r="E3840" t="s">
        <v>4372</v>
      </c>
      <c r="F3840" t="s">
        <v>15249</v>
      </c>
      <c r="G3840" t="s">
        <v>15250</v>
      </c>
      <c r="H3840" t="s">
        <v>13</v>
      </c>
    </row>
    <row r="3841" spans="1:8">
      <c r="A3841" t="s">
        <v>15251</v>
      </c>
      <c r="B3841" t="s">
        <v>9</v>
      </c>
      <c r="C3841" t="s">
        <v>15252</v>
      </c>
      <c r="D3841" t="s">
        <v>4372</v>
      </c>
      <c r="E3841" t="s">
        <v>4372</v>
      </c>
      <c r="F3841" t="s">
        <v>12</v>
      </c>
      <c r="G3841" t="s">
        <v>12</v>
      </c>
      <c r="H3841" t="s">
        <v>13</v>
      </c>
    </row>
    <row r="3842" spans="1:8">
      <c r="A3842" t="s">
        <v>15253</v>
      </c>
      <c r="B3842" t="s">
        <v>9</v>
      </c>
      <c r="C3842" t="s">
        <v>15254</v>
      </c>
      <c r="D3842" t="s">
        <v>4372</v>
      </c>
      <c r="E3842" t="s">
        <v>4372</v>
      </c>
      <c r="F3842" t="s">
        <v>12</v>
      </c>
      <c r="G3842" t="s">
        <v>15255</v>
      </c>
      <c r="H3842" t="s">
        <v>13</v>
      </c>
    </row>
    <row r="3843" spans="1:8">
      <c r="A3843" t="s">
        <v>15256</v>
      </c>
      <c r="B3843" t="s">
        <v>9</v>
      </c>
      <c r="C3843" t="s">
        <v>15257</v>
      </c>
      <c r="D3843" t="s">
        <v>4372</v>
      </c>
      <c r="E3843" t="s">
        <v>4372</v>
      </c>
      <c r="F3843" t="s">
        <v>12</v>
      </c>
      <c r="G3843" t="s">
        <v>15258</v>
      </c>
      <c r="H3843" t="s">
        <v>13</v>
      </c>
    </row>
    <row r="3844" spans="1:8">
      <c r="A3844" t="s">
        <v>15259</v>
      </c>
      <c r="B3844" t="s">
        <v>9</v>
      </c>
      <c r="C3844" t="s">
        <v>15260</v>
      </c>
      <c r="D3844" t="s">
        <v>4372</v>
      </c>
      <c r="E3844" t="s">
        <v>4372</v>
      </c>
      <c r="F3844" t="s">
        <v>12</v>
      </c>
      <c r="G3844" t="s">
        <v>15261</v>
      </c>
      <c r="H3844" t="s">
        <v>13</v>
      </c>
    </row>
    <row r="3845" spans="1:8">
      <c r="A3845" t="s">
        <v>15262</v>
      </c>
      <c r="B3845" t="s">
        <v>9</v>
      </c>
      <c r="C3845" t="s">
        <v>15263</v>
      </c>
      <c r="D3845" t="s">
        <v>4372</v>
      </c>
      <c r="E3845" t="s">
        <v>4372</v>
      </c>
      <c r="F3845" t="s">
        <v>12</v>
      </c>
      <c r="G3845" t="s">
        <v>15264</v>
      </c>
      <c r="H3845" t="s">
        <v>13</v>
      </c>
    </row>
    <row r="3846" spans="1:8">
      <c r="A3846" t="s">
        <v>15265</v>
      </c>
      <c r="B3846" t="s">
        <v>9</v>
      </c>
      <c r="C3846" t="s">
        <v>15266</v>
      </c>
      <c r="D3846" t="s">
        <v>4372</v>
      </c>
      <c r="E3846" t="s">
        <v>4372</v>
      </c>
      <c r="F3846" t="s">
        <v>15267</v>
      </c>
      <c r="G3846" t="s">
        <v>12</v>
      </c>
      <c r="H3846" t="s">
        <v>15268</v>
      </c>
    </row>
    <row r="3847" spans="1:8">
      <c r="A3847" t="s">
        <v>15269</v>
      </c>
      <c r="B3847" t="s">
        <v>9</v>
      </c>
      <c r="C3847" t="s">
        <v>15270</v>
      </c>
      <c r="D3847" t="s">
        <v>4372</v>
      </c>
      <c r="E3847" t="s">
        <v>4372</v>
      </c>
      <c r="F3847" t="s">
        <v>15271</v>
      </c>
      <c r="G3847" t="s">
        <v>15272</v>
      </c>
      <c r="H3847" t="s">
        <v>15273</v>
      </c>
    </row>
    <row r="3848" spans="1:8">
      <c r="A3848" t="s">
        <v>15274</v>
      </c>
      <c r="B3848" t="s">
        <v>9</v>
      </c>
      <c r="C3848" t="s">
        <v>15275</v>
      </c>
      <c r="D3848" t="s">
        <v>4372</v>
      </c>
      <c r="E3848" t="s">
        <v>4372</v>
      </c>
      <c r="F3848" t="s">
        <v>12</v>
      </c>
      <c r="G3848" t="s">
        <v>12</v>
      </c>
      <c r="H3848" t="s">
        <v>13</v>
      </c>
    </row>
    <row r="3849" spans="1:8">
      <c r="A3849" t="s">
        <v>15276</v>
      </c>
      <c r="B3849" t="s">
        <v>9</v>
      </c>
      <c r="C3849" t="s">
        <v>15277</v>
      </c>
      <c r="D3849" t="s">
        <v>4372</v>
      </c>
      <c r="E3849" t="s">
        <v>4372</v>
      </c>
      <c r="F3849" t="s">
        <v>15278</v>
      </c>
      <c r="G3849" t="s">
        <v>15279</v>
      </c>
      <c r="H3849" t="s">
        <v>15280</v>
      </c>
    </row>
    <row r="3850" spans="1:8">
      <c r="A3850" t="s">
        <v>15281</v>
      </c>
      <c r="B3850" t="s">
        <v>20</v>
      </c>
      <c r="C3850" t="s">
        <v>15282</v>
      </c>
      <c r="D3850" t="s">
        <v>4372</v>
      </c>
      <c r="E3850" t="s">
        <v>4372</v>
      </c>
      <c r="F3850" t="s">
        <v>15283</v>
      </c>
      <c r="G3850" t="s">
        <v>15284</v>
      </c>
      <c r="H3850" t="s">
        <v>15285</v>
      </c>
    </row>
    <row r="3851" spans="1:8">
      <c r="A3851" t="s">
        <v>15286</v>
      </c>
      <c r="B3851" t="s">
        <v>9</v>
      </c>
      <c r="C3851" t="s">
        <v>15287</v>
      </c>
      <c r="D3851" t="s">
        <v>4372</v>
      </c>
      <c r="E3851" t="s">
        <v>4372</v>
      </c>
      <c r="F3851" t="s">
        <v>15288</v>
      </c>
      <c r="G3851" t="s">
        <v>15289</v>
      </c>
      <c r="H3851" t="s">
        <v>1730</v>
      </c>
    </row>
    <row r="3852" spans="1:8">
      <c r="A3852" t="s">
        <v>15290</v>
      </c>
      <c r="B3852" t="s">
        <v>9</v>
      </c>
      <c r="C3852" t="s">
        <v>15291</v>
      </c>
      <c r="D3852" t="s">
        <v>4372</v>
      </c>
      <c r="E3852" t="s">
        <v>4372</v>
      </c>
      <c r="F3852" t="s">
        <v>15292</v>
      </c>
      <c r="G3852" t="s">
        <v>15293</v>
      </c>
      <c r="H3852" t="s">
        <v>15294</v>
      </c>
    </row>
    <row r="3853" spans="1:8">
      <c r="A3853" t="s">
        <v>15295</v>
      </c>
      <c r="B3853" t="s">
        <v>20</v>
      </c>
      <c r="C3853" t="s">
        <v>15118</v>
      </c>
      <c r="D3853" t="s">
        <v>4372</v>
      </c>
      <c r="E3853" t="s">
        <v>4372</v>
      </c>
      <c r="F3853" t="s">
        <v>15296</v>
      </c>
      <c r="G3853" t="s">
        <v>15297</v>
      </c>
      <c r="H3853" t="s">
        <v>15298</v>
      </c>
    </row>
    <row r="3854" spans="1:8">
      <c r="A3854" t="s">
        <v>6152</v>
      </c>
      <c r="B3854" t="s">
        <v>176</v>
      </c>
      <c r="C3854" t="s">
        <v>15299</v>
      </c>
      <c r="D3854" t="s">
        <v>4372</v>
      </c>
      <c r="E3854" t="s">
        <v>4372</v>
      </c>
      <c r="F3854" t="s">
        <v>6154</v>
      </c>
      <c r="G3854" t="s">
        <v>15300</v>
      </c>
      <c r="H3854" t="s">
        <v>6156</v>
      </c>
    </row>
    <row r="3855" spans="1:8">
      <c r="A3855" t="s">
        <v>15301</v>
      </c>
      <c r="B3855" t="s">
        <v>20</v>
      </c>
      <c r="C3855" t="s">
        <v>15302</v>
      </c>
      <c r="D3855" t="s">
        <v>4372</v>
      </c>
      <c r="E3855" t="s">
        <v>4372</v>
      </c>
      <c r="F3855" t="s">
        <v>12</v>
      </c>
      <c r="G3855" t="s">
        <v>12</v>
      </c>
      <c r="H3855" t="s">
        <v>13</v>
      </c>
    </row>
    <row r="3856" spans="1:8">
      <c r="A3856" t="s">
        <v>15303</v>
      </c>
      <c r="B3856" t="s">
        <v>9</v>
      </c>
      <c r="C3856" t="s">
        <v>15304</v>
      </c>
      <c r="D3856" t="s">
        <v>15305</v>
      </c>
      <c r="E3856" t="s">
        <v>4372</v>
      </c>
      <c r="F3856" t="s">
        <v>12</v>
      </c>
      <c r="G3856" t="s">
        <v>12</v>
      </c>
      <c r="H3856" t="s">
        <v>13</v>
      </c>
    </row>
    <row r="3857" spans="1:8">
      <c r="A3857" t="s">
        <v>15306</v>
      </c>
      <c r="B3857" t="s">
        <v>9</v>
      </c>
      <c r="C3857" t="s">
        <v>15307</v>
      </c>
      <c r="D3857" t="s">
        <v>15308</v>
      </c>
      <c r="E3857" t="s">
        <v>4372</v>
      </c>
      <c r="F3857" t="s">
        <v>12</v>
      </c>
      <c r="G3857" t="s">
        <v>15309</v>
      </c>
      <c r="H3857" t="s">
        <v>13</v>
      </c>
    </row>
    <row r="3858" spans="1:8">
      <c r="A3858" t="s">
        <v>15310</v>
      </c>
      <c r="B3858" t="s">
        <v>9</v>
      </c>
      <c r="C3858" t="s">
        <v>15311</v>
      </c>
      <c r="D3858" t="s">
        <v>4372</v>
      </c>
      <c r="E3858" t="s">
        <v>4372</v>
      </c>
      <c r="F3858" t="s">
        <v>15312</v>
      </c>
      <c r="G3858" t="s">
        <v>15313</v>
      </c>
      <c r="H3858" t="s">
        <v>15314</v>
      </c>
    </row>
    <row r="3859" spans="1:8">
      <c r="A3859" t="s">
        <v>15315</v>
      </c>
      <c r="B3859" t="s">
        <v>9</v>
      </c>
      <c r="C3859" t="s">
        <v>15316</v>
      </c>
      <c r="D3859" t="s">
        <v>4372</v>
      </c>
      <c r="E3859" t="s">
        <v>4372</v>
      </c>
      <c r="F3859" t="s">
        <v>15317</v>
      </c>
      <c r="G3859" t="s">
        <v>15318</v>
      </c>
      <c r="H3859" t="s">
        <v>15319</v>
      </c>
    </row>
    <row r="3860" spans="1:8">
      <c r="A3860" t="s">
        <v>15320</v>
      </c>
      <c r="B3860" t="s">
        <v>9</v>
      </c>
      <c r="C3860" t="s">
        <v>15321</v>
      </c>
      <c r="D3860" t="s">
        <v>4372</v>
      </c>
      <c r="E3860" t="s">
        <v>4372</v>
      </c>
      <c r="F3860" t="s">
        <v>12</v>
      </c>
      <c r="G3860" t="s">
        <v>15322</v>
      </c>
      <c r="H3860" t="s">
        <v>13</v>
      </c>
    </row>
    <row r="3861" spans="1:8">
      <c r="A3861" t="s">
        <v>15323</v>
      </c>
      <c r="B3861" t="s">
        <v>9</v>
      </c>
      <c r="C3861" t="s">
        <v>15324</v>
      </c>
      <c r="D3861" t="s">
        <v>4372</v>
      </c>
      <c r="E3861" t="s">
        <v>4372</v>
      </c>
      <c r="F3861" t="s">
        <v>15325</v>
      </c>
      <c r="G3861" t="s">
        <v>15326</v>
      </c>
      <c r="H3861" t="s">
        <v>13</v>
      </c>
    </row>
    <row r="3862" spans="1:8">
      <c r="A3862" t="s">
        <v>15327</v>
      </c>
      <c r="B3862" t="s">
        <v>9</v>
      </c>
      <c r="C3862" t="s">
        <v>15328</v>
      </c>
      <c r="D3862" t="s">
        <v>4372</v>
      </c>
      <c r="E3862" t="s">
        <v>14934</v>
      </c>
      <c r="F3862" t="s">
        <v>15329</v>
      </c>
      <c r="G3862" t="s">
        <v>12</v>
      </c>
      <c r="H3862" t="s">
        <v>13</v>
      </c>
    </row>
    <row r="3863" spans="1:8">
      <c r="A3863" t="s">
        <v>15330</v>
      </c>
      <c r="B3863" t="s">
        <v>9</v>
      </c>
      <c r="C3863" t="s">
        <v>15331</v>
      </c>
      <c r="D3863" t="s">
        <v>4372</v>
      </c>
      <c r="E3863" t="s">
        <v>4372</v>
      </c>
      <c r="F3863" t="s">
        <v>12</v>
      </c>
      <c r="G3863" t="s">
        <v>15332</v>
      </c>
      <c r="H3863" t="s">
        <v>13</v>
      </c>
    </row>
    <row r="3864" spans="1:8">
      <c r="A3864" t="s">
        <v>15333</v>
      </c>
      <c r="B3864" t="s">
        <v>9</v>
      </c>
      <c r="C3864" t="s">
        <v>15334</v>
      </c>
      <c r="D3864" t="s">
        <v>4372</v>
      </c>
      <c r="E3864" t="s">
        <v>4372</v>
      </c>
      <c r="F3864" t="s">
        <v>12</v>
      </c>
      <c r="G3864" t="s">
        <v>15335</v>
      </c>
      <c r="H3864" t="s">
        <v>13</v>
      </c>
    </row>
    <row r="3865" spans="1:8">
      <c r="A3865" t="s">
        <v>15336</v>
      </c>
      <c r="B3865" t="s">
        <v>9</v>
      </c>
      <c r="C3865" t="s">
        <v>15337</v>
      </c>
      <c r="D3865" t="s">
        <v>4372</v>
      </c>
      <c r="E3865" t="s">
        <v>4372</v>
      </c>
      <c r="F3865" t="s">
        <v>15338</v>
      </c>
      <c r="G3865" t="s">
        <v>15339</v>
      </c>
      <c r="H3865" t="s">
        <v>15340</v>
      </c>
    </row>
    <row r="3866" spans="1:8">
      <c r="A3866" t="s">
        <v>15341</v>
      </c>
      <c r="B3866" t="s">
        <v>9</v>
      </c>
      <c r="C3866" t="s">
        <v>15342</v>
      </c>
      <c r="D3866" t="s">
        <v>4372</v>
      </c>
      <c r="E3866" t="s">
        <v>4372</v>
      </c>
      <c r="F3866" t="s">
        <v>508</v>
      </c>
      <c r="G3866" t="s">
        <v>15343</v>
      </c>
      <c r="H3866" t="s">
        <v>13</v>
      </c>
    </row>
    <row r="3867" spans="1:8">
      <c r="A3867" t="s">
        <v>15344</v>
      </c>
      <c r="B3867" t="s">
        <v>9</v>
      </c>
      <c r="C3867" t="s">
        <v>15345</v>
      </c>
      <c r="D3867" t="s">
        <v>4372</v>
      </c>
      <c r="E3867" t="s">
        <v>4372</v>
      </c>
      <c r="F3867" t="s">
        <v>15346</v>
      </c>
      <c r="G3867" t="s">
        <v>15347</v>
      </c>
      <c r="H3867" t="s">
        <v>15348</v>
      </c>
    </row>
    <row r="3868" spans="1:8">
      <c r="A3868" t="s">
        <v>15349</v>
      </c>
      <c r="B3868" t="s">
        <v>9</v>
      </c>
      <c r="C3868" t="s">
        <v>15350</v>
      </c>
      <c r="D3868" t="s">
        <v>4372</v>
      </c>
      <c r="E3868" t="s">
        <v>4372</v>
      </c>
      <c r="F3868" t="s">
        <v>15351</v>
      </c>
      <c r="G3868" t="s">
        <v>15352</v>
      </c>
      <c r="H3868" t="s">
        <v>13</v>
      </c>
    </row>
    <row r="3869" spans="1:8">
      <c r="A3869" t="s">
        <v>15353</v>
      </c>
      <c r="B3869" t="s">
        <v>9</v>
      </c>
      <c r="C3869" t="s">
        <v>15354</v>
      </c>
      <c r="D3869" t="s">
        <v>15355</v>
      </c>
      <c r="E3869" t="s">
        <v>4372</v>
      </c>
      <c r="F3869" t="s">
        <v>15356</v>
      </c>
      <c r="G3869" t="s">
        <v>15357</v>
      </c>
      <c r="H3869" t="s">
        <v>13</v>
      </c>
    </row>
    <row r="3870" spans="1:8">
      <c r="A3870" t="s">
        <v>15358</v>
      </c>
      <c r="B3870" t="s">
        <v>30</v>
      </c>
      <c r="C3870" t="s">
        <v>15359</v>
      </c>
      <c r="D3870" t="s">
        <v>4372</v>
      </c>
      <c r="E3870" t="s">
        <v>4372</v>
      </c>
      <c r="F3870" t="s">
        <v>15360</v>
      </c>
      <c r="G3870" t="s">
        <v>15361</v>
      </c>
      <c r="H3870" t="s">
        <v>15362</v>
      </c>
    </row>
    <row r="3871" spans="1:8">
      <c r="A3871" t="s">
        <v>15363</v>
      </c>
      <c r="B3871" t="s">
        <v>9</v>
      </c>
      <c r="C3871" t="s">
        <v>15364</v>
      </c>
      <c r="D3871" t="s">
        <v>15091</v>
      </c>
      <c r="E3871" t="s">
        <v>4372</v>
      </c>
      <c r="F3871" t="s">
        <v>12</v>
      </c>
      <c r="G3871" t="s">
        <v>15365</v>
      </c>
      <c r="H3871" t="s">
        <v>13</v>
      </c>
    </row>
    <row r="3872" spans="1:8">
      <c r="A3872" t="s">
        <v>15366</v>
      </c>
      <c r="B3872" t="s">
        <v>9</v>
      </c>
      <c r="C3872" t="s">
        <v>15367</v>
      </c>
      <c r="D3872" t="s">
        <v>15368</v>
      </c>
      <c r="E3872" t="s">
        <v>4372</v>
      </c>
      <c r="F3872" t="s">
        <v>15369</v>
      </c>
      <c r="G3872" t="s">
        <v>15370</v>
      </c>
      <c r="H3872" t="s">
        <v>15371</v>
      </c>
    </row>
    <row r="3873" spans="1:8">
      <c r="A3873" t="s">
        <v>15372</v>
      </c>
      <c r="B3873" t="s">
        <v>9</v>
      </c>
      <c r="C3873" t="s">
        <v>15373</v>
      </c>
      <c r="D3873" t="s">
        <v>15374</v>
      </c>
      <c r="E3873" t="s">
        <v>4372</v>
      </c>
      <c r="F3873" t="s">
        <v>15375</v>
      </c>
      <c r="G3873" t="s">
        <v>15376</v>
      </c>
      <c r="H3873" t="s">
        <v>15377</v>
      </c>
    </row>
    <row r="3874" spans="1:8">
      <c r="A3874" t="s">
        <v>15378</v>
      </c>
      <c r="B3874" t="s">
        <v>63</v>
      </c>
      <c r="C3874" t="s">
        <v>15379</v>
      </c>
      <c r="D3874" t="s">
        <v>4372</v>
      </c>
      <c r="E3874" t="s">
        <v>4372</v>
      </c>
      <c r="F3874" t="s">
        <v>15380</v>
      </c>
      <c r="G3874" t="s">
        <v>15381</v>
      </c>
      <c r="H3874" t="s">
        <v>13</v>
      </c>
    </row>
    <row r="3875" spans="1:8">
      <c r="A3875" t="s">
        <v>15382</v>
      </c>
      <c r="B3875" t="s">
        <v>20</v>
      </c>
      <c r="C3875" t="s">
        <v>15383</v>
      </c>
      <c r="D3875" t="s">
        <v>4372</v>
      </c>
      <c r="E3875" t="s">
        <v>4372</v>
      </c>
      <c r="F3875" t="s">
        <v>5139</v>
      </c>
      <c r="G3875" t="s">
        <v>15384</v>
      </c>
      <c r="H3875" t="s">
        <v>13</v>
      </c>
    </row>
    <row r="3876" spans="1:8">
      <c r="A3876" t="s">
        <v>15385</v>
      </c>
      <c r="B3876" t="s">
        <v>30</v>
      </c>
      <c r="C3876" t="s">
        <v>15386</v>
      </c>
      <c r="D3876" t="s">
        <v>15387</v>
      </c>
      <c r="E3876" t="s">
        <v>4372</v>
      </c>
      <c r="F3876" t="s">
        <v>15388</v>
      </c>
      <c r="G3876" t="s">
        <v>15389</v>
      </c>
      <c r="H3876" t="s">
        <v>13</v>
      </c>
    </row>
    <row r="3877" spans="1:8">
      <c r="A3877" t="s">
        <v>7375</v>
      </c>
      <c r="B3877" t="s">
        <v>9</v>
      </c>
      <c r="C3877" t="s">
        <v>15390</v>
      </c>
      <c r="D3877" t="s">
        <v>4372</v>
      </c>
      <c r="E3877" t="s">
        <v>4372</v>
      </c>
      <c r="F3877" t="s">
        <v>15391</v>
      </c>
      <c r="G3877" t="s">
        <v>15392</v>
      </c>
      <c r="H3877" t="s">
        <v>15393</v>
      </c>
    </row>
    <row r="3878" spans="1:8">
      <c r="A3878" t="s">
        <v>15394</v>
      </c>
      <c r="B3878" t="s">
        <v>176</v>
      </c>
      <c r="C3878" t="s">
        <v>15395</v>
      </c>
      <c r="D3878" t="s">
        <v>4372</v>
      </c>
      <c r="E3878" t="s">
        <v>4372</v>
      </c>
      <c r="F3878" t="s">
        <v>15396</v>
      </c>
      <c r="G3878" t="s">
        <v>15397</v>
      </c>
      <c r="H3878" t="s">
        <v>13</v>
      </c>
    </row>
    <row r="3879" spans="1:8">
      <c r="A3879" t="s">
        <v>15398</v>
      </c>
      <c r="B3879" t="s">
        <v>9</v>
      </c>
      <c r="C3879" t="s">
        <v>15399</v>
      </c>
      <c r="D3879" t="s">
        <v>4372</v>
      </c>
      <c r="E3879" t="s">
        <v>4372</v>
      </c>
      <c r="F3879" t="s">
        <v>15400</v>
      </c>
      <c r="G3879" t="s">
        <v>15401</v>
      </c>
      <c r="H3879" t="s">
        <v>13</v>
      </c>
    </row>
    <row r="3880" spans="1:8">
      <c r="A3880" t="s">
        <v>15402</v>
      </c>
      <c r="B3880" t="s">
        <v>30</v>
      </c>
      <c r="C3880" t="s">
        <v>15403</v>
      </c>
      <c r="D3880" t="s">
        <v>4372</v>
      </c>
      <c r="E3880" t="s">
        <v>4372</v>
      </c>
      <c r="F3880" t="s">
        <v>12</v>
      </c>
      <c r="G3880" t="s">
        <v>15404</v>
      </c>
      <c r="H3880" t="s">
        <v>13</v>
      </c>
    </row>
    <row r="3881" spans="1:8">
      <c r="A3881" t="s">
        <v>15405</v>
      </c>
      <c r="B3881" t="s">
        <v>266</v>
      </c>
      <c r="C3881" t="s">
        <v>15406</v>
      </c>
      <c r="D3881" t="s">
        <v>4372</v>
      </c>
      <c r="E3881" t="s">
        <v>4372</v>
      </c>
      <c r="F3881" t="s">
        <v>12</v>
      </c>
      <c r="G3881" t="s">
        <v>12</v>
      </c>
      <c r="H3881" t="s">
        <v>13</v>
      </c>
    </row>
    <row r="3882" spans="1:8">
      <c r="A3882" t="s">
        <v>15407</v>
      </c>
      <c r="B3882" t="s">
        <v>9</v>
      </c>
      <c r="C3882" t="s">
        <v>15408</v>
      </c>
      <c r="D3882" t="s">
        <v>4372</v>
      </c>
      <c r="E3882" t="s">
        <v>4372</v>
      </c>
      <c r="F3882" t="s">
        <v>12</v>
      </c>
      <c r="G3882" t="s">
        <v>12</v>
      </c>
      <c r="H3882" t="s">
        <v>13</v>
      </c>
    </row>
    <row r="3883" spans="1:8">
      <c r="A3883" t="s">
        <v>15409</v>
      </c>
      <c r="B3883" t="s">
        <v>9</v>
      </c>
      <c r="C3883" t="s">
        <v>15410</v>
      </c>
      <c r="D3883" t="s">
        <v>15411</v>
      </c>
      <c r="E3883" t="s">
        <v>4372</v>
      </c>
      <c r="F3883" t="s">
        <v>15412</v>
      </c>
      <c r="G3883" t="s">
        <v>15413</v>
      </c>
      <c r="H3883" t="s">
        <v>15414</v>
      </c>
    </row>
    <row r="3884" spans="1:8">
      <c r="A3884" t="s">
        <v>15415</v>
      </c>
      <c r="B3884" t="s">
        <v>9</v>
      </c>
      <c r="C3884" t="s">
        <v>15416</v>
      </c>
      <c r="D3884" t="s">
        <v>4372</v>
      </c>
      <c r="E3884" t="s">
        <v>4372</v>
      </c>
      <c r="F3884" t="s">
        <v>15417</v>
      </c>
      <c r="G3884" t="s">
        <v>12</v>
      </c>
      <c r="H3884" t="s">
        <v>13</v>
      </c>
    </row>
    <row r="3885" spans="1:8">
      <c r="A3885" t="s">
        <v>15418</v>
      </c>
      <c r="B3885" t="s">
        <v>9</v>
      </c>
      <c r="C3885" t="s">
        <v>15419</v>
      </c>
      <c r="D3885" t="s">
        <v>4372</v>
      </c>
      <c r="E3885" t="s">
        <v>4372</v>
      </c>
      <c r="F3885" t="s">
        <v>1110</v>
      </c>
      <c r="G3885" t="s">
        <v>15420</v>
      </c>
      <c r="H3885" t="s">
        <v>13</v>
      </c>
    </row>
    <row r="3886" spans="1:8">
      <c r="A3886" t="s">
        <v>15421</v>
      </c>
      <c r="B3886" t="s">
        <v>9</v>
      </c>
      <c r="C3886" t="s">
        <v>15422</v>
      </c>
      <c r="D3886" t="s">
        <v>4372</v>
      </c>
      <c r="E3886" t="s">
        <v>4372</v>
      </c>
      <c r="F3886" t="s">
        <v>1110</v>
      </c>
      <c r="G3886" t="s">
        <v>15423</v>
      </c>
      <c r="H3886" t="s">
        <v>13</v>
      </c>
    </row>
    <row r="3887" spans="1:8">
      <c r="A3887" t="s">
        <v>15244</v>
      </c>
      <c r="B3887" t="s">
        <v>9</v>
      </c>
      <c r="C3887" t="s">
        <v>15424</v>
      </c>
      <c r="D3887" t="s">
        <v>4372</v>
      </c>
      <c r="E3887" t="s">
        <v>4372</v>
      </c>
      <c r="F3887" t="s">
        <v>15245</v>
      </c>
      <c r="G3887" t="s">
        <v>15246</v>
      </c>
      <c r="H3887" t="s">
        <v>13</v>
      </c>
    </row>
    <row r="3888" spans="1:8">
      <c r="A3888" t="s">
        <v>15425</v>
      </c>
      <c r="B3888" t="s">
        <v>9</v>
      </c>
      <c r="C3888" t="s">
        <v>15426</v>
      </c>
      <c r="D3888" t="s">
        <v>15308</v>
      </c>
      <c r="E3888" t="s">
        <v>4372</v>
      </c>
      <c r="F3888" t="s">
        <v>15427</v>
      </c>
      <c r="G3888" t="s">
        <v>15428</v>
      </c>
      <c r="H3888" t="s">
        <v>13</v>
      </c>
    </row>
    <row r="3889" spans="1:8">
      <c r="A3889" t="s">
        <v>15429</v>
      </c>
      <c r="B3889" t="s">
        <v>9</v>
      </c>
      <c r="C3889" t="s">
        <v>15430</v>
      </c>
      <c r="D3889" t="s">
        <v>4372</v>
      </c>
      <c r="E3889" t="s">
        <v>4372</v>
      </c>
      <c r="F3889" t="s">
        <v>15431</v>
      </c>
      <c r="G3889" t="s">
        <v>15432</v>
      </c>
      <c r="H3889" t="s">
        <v>15433</v>
      </c>
    </row>
    <row r="3890" spans="1:8">
      <c r="A3890" t="s">
        <v>15434</v>
      </c>
      <c r="B3890" t="s">
        <v>9</v>
      </c>
      <c r="C3890" t="s">
        <v>15435</v>
      </c>
      <c r="D3890" t="s">
        <v>4372</v>
      </c>
      <c r="E3890" t="s">
        <v>4372</v>
      </c>
      <c r="F3890" t="s">
        <v>15436</v>
      </c>
      <c r="G3890" t="s">
        <v>15437</v>
      </c>
      <c r="H3890" t="s">
        <v>15438</v>
      </c>
    </row>
    <row r="3891" spans="1:8">
      <c r="A3891" t="s">
        <v>4546</v>
      </c>
      <c r="B3891" t="s">
        <v>20</v>
      </c>
      <c r="C3891" t="s">
        <v>15430</v>
      </c>
      <c r="D3891" t="s">
        <v>4372</v>
      </c>
      <c r="E3891" t="s">
        <v>4372</v>
      </c>
      <c r="F3891" t="s">
        <v>4548</v>
      </c>
      <c r="G3891" t="s">
        <v>15439</v>
      </c>
      <c r="H3891" t="s">
        <v>13</v>
      </c>
    </row>
    <row r="3892" spans="1:8">
      <c r="A3892" t="s">
        <v>15440</v>
      </c>
      <c r="B3892" t="s">
        <v>20</v>
      </c>
      <c r="C3892" t="s">
        <v>15441</v>
      </c>
      <c r="D3892" t="s">
        <v>15374</v>
      </c>
      <c r="E3892" t="s">
        <v>4372</v>
      </c>
      <c r="F3892" t="s">
        <v>15442</v>
      </c>
      <c r="G3892" t="s">
        <v>15443</v>
      </c>
      <c r="H3892" t="s">
        <v>15444</v>
      </c>
    </row>
    <row r="3893" spans="1:8">
      <c r="A3893" t="s">
        <v>15445</v>
      </c>
      <c r="B3893" t="s">
        <v>20</v>
      </c>
      <c r="C3893" t="s">
        <v>15446</v>
      </c>
      <c r="D3893" t="s">
        <v>4372</v>
      </c>
      <c r="E3893" t="s">
        <v>4372</v>
      </c>
      <c r="F3893" t="s">
        <v>3251</v>
      </c>
      <c r="G3893" t="s">
        <v>3252</v>
      </c>
      <c r="H3893" t="s">
        <v>13</v>
      </c>
    </row>
    <row r="3894" spans="1:8">
      <c r="A3894" t="s">
        <v>15447</v>
      </c>
      <c r="B3894" t="s">
        <v>9</v>
      </c>
      <c r="C3894" t="s">
        <v>15448</v>
      </c>
      <c r="D3894" t="s">
        <v>4372</v>
      </c>
      <c r="E3894" t="s">
        <v>4372</v>
      </c>
      <c r="F3894" t="s">
        <v>12</v>
      </c>
      <c r="G3894" t="s">
        <v>15449</v>
      </c>
      <c r="H3894" t="s">
        <v>13</v>
      </c>
    </row>
    <row r="3895" spans="1:8">
      <c r="A3895" t="s">
        <v>15450</v>
      </c>
      <c r="B3895" t="s">
        <v>9</v>
      </c>
      <c r="C3895" t="s">
        <v>15451</v>
      </c>
      <c r="D3895" t="s">
        <v>4372</v>
      </c>
      <c r="E3895" t="s">
        <v>4372</v>
      </c>
      <c r="F3895" t="s">
        <v>12</v>
      </c>
      <c r="G3895" t="s">
        <v>12</v>
      </c>
      <c r="H3895" t="s">
        <v>13</v>
      </c>
    </row>
    <row r="3896" spans="1:8">
      <c r="A3896" t="s">
        <v>15452</v>
      </c>
      <c r="B3896" t="s">
        <v>20</v>
      </c>
      <c r="C3896" t="s">
        <v>15453</v>
      </c>
      <c r="D3896" t="s">
        <v>4372</v>
      </c>
      <c r="E3896" t="s">
        <v>4372</v>
      </c>
      <c r="F3896" t="s">
        <v>595</v>
      </c>
      <c r="G3896" t="s">
        <v>15454</v>
      </c>
      <c r="H3896" t="s">
        <v>640</v>
      </c>
    </row>
    <row r="3897" spans="1:8">
      <c r="A3897" t="s">
        <v>15455</v>
      </c>
      <c r="B3897" t="s">
        <v>9</v>
      </c>
      <c r="C3897" t="s">
        <v>15456</v>
      </c>
      <c r="D3897" t="s">
        <v>4372</v>
      </c>
      <c r="E3897" t="s">
        <v>4372</v>
      </c>
      <c r="F3897" t="s">
        <v>15391</v>
      </c>
      <c r="G3897" t="s">
        <v>15457</v>
      </c>
      <c r="H3897" t="s">
        <v>15393</v>
      </c>
    </row>
    <row r="3898" spans="1:8">
      <c r="A3898" t="s">
        <v>15458</v>
      </c>
      <c r="B3898" t="s">
        <v>9</v>
      </c>
      <c r="C3898" t="s">
        <v>15459</v>
      </c>
      <c r="D3898" t="s">
        <v>15374</v>
      </c>
      <c r="E3898" t="s">
        <v>4372</v>
      </c>
      <c r="F3898" t="s">
        <v>15460</v>
      </c>
      <c r="G3898" t="s">
        <v>15461</v>
      </c>
      <c r="H3898" t="s">
        <v>15462</v>
      </c>
    </row>
    <row r="3899" spans="1:8">
      <c r="A3899" t="s">
        <v>15463</v>
      </c>
      <c r="B3899" t="s">
        <v>9</v>
      </c>
      <c r="C3899" t="s">
        <v>15464</v>
      </c>
      <c r="D3899" t="s">
        <v>4372</v>
      </c>
      <c r="E3899" t="s">
        <v>4372</v>
      </c>
      <c r="F3899" t="s">
        <v>15465</v>
      </c>
      <c r="G3899" t="s">
        <v>15466</v>
      </c>
      <c r="H3899" t="s">
        <v>15467</v>
      </c>
    </row>
    <row r="3900" spans="1:8">
      <c r="A3900" t="s">
        <v>15468</v>
      </c>
      <c r="B3900" t="s">
        <v>20</v>
      </c>
      <c r="C3900" t="s">
        <v>15469</v>
      </c>
      <c r="D3900" t="s">
        <v>4372</v>
      </c>
      <c r="E3900" t="s">
        <v>4372</v>
      </c>
      <c r="F3900" t="s">
        <v>12</v>
      </c>
      <c r="G3900" t="s">
        <v>12</v>
      </c>
      <c r="H3900" t="s">
        <v>13</v>
      </c>
    </row>
    <row r="3901" spans="1:8">
      <c r="A3901" t="s">
        <v>15470</v>
      </c>
      <c r="B3901" t="s">
        <v>9</v>
      </c>
      <c r="C3901" t="s">
        <v>15471</v>
      </c>
      <c r="D3901" t="s">
        <v>15305</v>
      </c>
      <c r="E3901" t="s">
        <v>4372</v>
      </c>
      <c r="F3901" t="s">
        <v>15472</v>
      </c>
      <c r="G3901" t="s">
        <v>15473</v>
      </c>
      <c r="H3901" t="s">
        <v>15474</v>
      </c>
    </row>
    <row r="3902" spans="1:8">
      <c r="A3902" t="s">
        <v>15475</v>
      </c>
      <c r="B3902" t="s">
        <v>9</v>
      </c>
      <c r="C3902" t="s">
        <v>15476</v>
      </c>
      <c r="D3902" t="s">
        <v>4372</v>
      </c>
      <c r="E3902" t="s">
        <v>4372</v>
      </c>
      <c r="F3902" t="s">
        <v>15477</v>
      </c>
      <c r="G3902" t="s">
        <v>15478</v>
      </c>
      <c r="H3902" t="s">
        <v>13</v>
      </c>
    </row>
    <row r="3903" spans="1:8">
      <c r="A3903" t="s">
        <v>15479</v>
      </c>
      <c r="B3903" t="s">
        <v>9</v>
      </c>
      <c r="C3903" t="s">
        <v>15480</v>
      </c>
      <c r="D3903" t="s">
        <v>15374</v>
      </c>
      <c r="E3903" t="s">
        <v>4372</v>
      </c>
      <c r="F3903" t="s">
        <v>15481</v>
      </c>
      <c r="G3903" t="s">
        <v>15482</v>
      </c>
      <c r="H3903" t="s">
        <v>15483</v>
      </c>
    </row>
    <row r="3904" spans="1:8">
      <c r="A3904" t="s">
        <v>15484</v>
      </c>
      <c r="B3904" t="s">
        <v>674</v>
      </c>
      <c r="C3904" t="s">
        <v>15485</v>
      </c>
      <c r="D3904" t="s">
        <v>4372</v>
      </c>
      <c r="E3904" t="s">
        <v>4372</v>
      </c>
      <c r="F3904" t="s">
        <v>15486</v>
      </c>
      <c r="G3904" t="s">
        <v>15487</v>
      </c>
      <c r="H3904" t="s">
        <v>13</v>
      </c>
    </row>
    <row r="3905" spans="1:8">
      <c r="A3905" t="s">
        <v>15488</v>
      </c>
      <c r="B3905" t="s">
        <v>246</v>
      </c>
      <c r="C3905" t="s">
        <v>15489</v>
      </c>
      <c r="D3905" t="s">
        <v>4372</v>
      </c>
      <c r="E3905" t="s">
        <v>4372</v>
      </c>
      <c r="F3905" t="s">
        <v>15490</v>
      </c>
      <c r="G3905" t="s">
        <v>15491</v>
      </c>
      <c r="H3905" t="s">
        <v>15492</v>
      </c>
    </row>
    <row r="3906" spans="1:8">
      <c r="A3906" t="s">
        <v>15493</v>
      </c>
      <c r="B3906" t="s">
        <v>246</v>
      </c>
      <c r="C3906" t="s">
        <v>15494</v>
      </c>
      <c r="D3906" t="s">
        <v>15374</v>
      </c>
      <c r="E3906" t="s">
        <v>4372</v>
      </c>
      <c r="F3906" t="s">
        <v>15495</v>
      </c>
      <c r="G3906" t="s">
        <v>15496</v>
      </c>
      <c r="H3906" t="s">
        <v>15497</v>
      </c>
    </row>
    <row r="3907" spans="1:8">
      <c r="A3907" t="s">
        <v>15498</v>
      </c>
      <c r="B3907" t="s">
        <v>9</v>
      </c>
      <c r="C3907" t="s">
        <v>15499</v>
      </c>
      <c r="D3907" t="s">
        <v>15374</v>
      </c>
      <c r="E3907" t="s">
        <v>4372</v>
      </c>
      <c r="F3907" t="s">
        <v>15500</v>
      </c>
      <c r="G3907" t="s">
        <v>15501</v>
      </c>
      <c r="H3907" t="s">
        <v>13</v>
      </c>
    </row>
    <row r="3908" spans="1:8">
      <c r="A3908" t="s">
        <v>15502</v>
      </c>
      <c r="B3908" t="s">
        <v>20</v>
      </c>
      <c r="C3908" t="s">
        <v>15503</v>
      </c>
      <c r="D3908" t="s">
        <v>15504</v>
      </c>
      <c r="E3908" t="s">
        <v>4372</v>
      </c>
      <c r="F3908" t="s">
        <v>15505</v>
      </c>
      <c r="G3908" t="s">
        <v>15506</v>
      </c>
      <c r="H3908" t="s">
        <v>15507</v>
      </c>
    </row>
    <row r="3909" spans="1:8">
      <c r="A3909" t="s">
        <v>15508</v>
      </c>
      <c r="B3909" t="s">
        <v>4256</v>
      </c>
      <c r="C3909" t="s">
        <v>12</v>
      </c>
      <c r="D3909" t="s">
        <v>15001</v>
      </c>
      <c r="E3909" t="s">
        <v>12</v>
      </c>
      <c r="F3909" t="s">
        <v>15509</v>
      </c>
      <c r="G3909" t="s">
        <v>15510</v>
      </c>
      <c r="H3909" t="s">
        <v>15511</v>
      </c>
    </row>
    <row r="3910" spans="1:8">
      <c r="A3910" t="s">
        <v>15512</v>
      </c>
      <c r="B3910" t="s">
        <v>266</v>
      </c>
      <c r="C3910" t="s">
        <v>15513</v>
      </c>
      <c r="D3910" t="s">
        <v>15411</v>
      </c>
      <c r="E3910" t="s">
        <v>4372</v>
      </c>
      <c r="F3910" t="s">
        <v>12</v>
      </c>
      <c r="G3910" t="s">
        <v>15514</v>
      </c>
      <c r="H3910" t="s">
        <v>13</v>
      </c>
    </row>
    <row r="3911" spans="1:8">
      <c r="A3911" t="s">
        <v>15515</v>
      </c>
      <c r="B3911" t="s">
        <v>9</v>
      </c>
      <c r="C3911" t="s">
        <v>15516</v>
      </c>
      <c r="D3911" t="s">
        <v>4372</v>
      </c>
      <c r="E3911" t="s">
        <v>4372</v>
      </c>
      <c r="F3911" t="s">
        <v>15517</v>
      </c>
      <c r="G3911" t="s">
        <v>15518</v>
      </c>
      <c r="H3911" t="s">
        <v>15519</v>
      </c>
    </row>
    <row r="3912" spans="1:8">
      <c r="A3912" t="s">
        <v>15520</v>
      </c>
      <c r="B3912" t="s">
        <v>30</v>
      </c>
      <c r="C3912" t="s">
        <v>15521</v>
      </c>
      <c r="D3912" t="s">
        <v>15522</v>
      </c>
      <c r="E3912" t="s">
        <v>4372</v>
      </c>
      <c r="F3912" t="s">
        <v>12</v>
      </c>
      <c r="G3912" t="s">
        <v>15523</v>
      </c>
      <c r="H3912" t="s">
        <v>13</v>
      </c>
    </row>
    <row r="3913" spans="1:8">
      <c r="A3913" t="s">
        <v>15524</v>
      </c>
      <c r="B3913" t="s">
        <v>9</v>
      </c>
      <c r="C3913" t="s">
        <v>15525</v>
      </c>
      <c r="D3913" t="s">
        <v>4372</v>
      </c>
      <c r="E3913" t="s">
        <v>4372</v>
      </c>
      <c r="F3913" t="s">
        <v>15526</v>
      </c>
      <c r="G3913" t="s">
        <v>15527</v>
      </c>
      <c r="H3913" t="s">
        <v>15528</v>
      </c>
    </row>
    <row r="3914" spans="1:8">
      <c r="A3914" t="s">
        <v>15529</v>
      </c>
      <c r="B3914" t="s">
        <v>1506</v>
      </c>
      <c r="C3914" t="s">
        <v>15530</v>
      </c>
      <c r="D3914" t="s">
        <v>4372</v>
      </c>
      <c r="E3914" t="s">
        <v>4372</v>
      </c>
      <c r="F3914" t="s">
        <v>12393</v>
      </c>
      <c r="G3914" t="s">
        <v>15531</v>
      </c>
      <c r="H3914" t="s">
        <v>12395</v>
      </c>
    </row>
    <row r="3915" spans="1:8">
      <c r="A3915" t="s">
        <v>5238</v>
      </c>
      <c r="B3915" t="s">
        <v>246</v>
      </c>
      <c r="C3915" t="s">
        <v>15532</v>
      </c>
      <c r="D3915" t="s">
        <v>4372</v>
      </c>
      <c r="E3915" t="s">
        <v>4372</v>
      </c>
      <c r="F3915" t="s">
        <v>5240</v>
      </c>
      <c r="G3915" t="s">
        <v>15533</v>
      </c>
      <c r="H3915" t="s">
        <v>5242</v>
      </c>
    </row>
    <row r="3916" spans="1:8">
      <c r="A3916" t="s">
        <v>15534</v>
      </c>
      <c r="B3916" t="s">
        <v>266</v>
      </c>
      <c r="C3916" t="s">
        <v>15535</v>
      </c>
      <c r="D3916" t="s">
        <v>4372</v>
      </c>
      <c r="E3916" t="s">
        <v>4372</v>
      </c>
      <c r="F3916" t="s">
        <v>15536</v>
      </c>
      <c r="G3916" t="s">
        <v>12</v>
      </c>
      <c r="H3916" t="s">
        <v>1730</v>
      </c>
    </row>
    <row r="3917" spans="1:8">
      <c r="A3917" t="s">
        <v>15537</v>
      </c>
      <c r="B3917" t="s">
        <v>246</v>
      </c>
      <c r="C3917" t="s">
        <v>15538</v>
      </c>
      <c r="D3917" t="s">
        <v>4372</v>
      </c>
      <c r="E3917" t="s">
        <v>4372</v>
      </c>
      <c r="F3917" t="s">
        <v>15539</v>
      </c>
      <c r="G3917" t="s">
        <v>15540</v>
      </c>
      <c r="H3917" t="s">
        <v>15541</v>
      </c>
    </row>
    <row r="3918" spans="1:8">
      <c r="A3918" t="s">
        <v>15542</v>
      </c>
      <c r="B3918" t="s">
        <v>674</v>
      </c>
      <c r="C3918" t="s">
        <v>15543</v>
      </c>
      <c r="D3918" t="s">
        <v>4372</v>
      </c>
      <c r="E3918" t="s">
        <v>4372</v>
      </c>
      <c r="F3918" t="s">
        <v>15544</v>
      </c>
      <c r="G3918" t="s">
        <v>15545</v>
      </c>
      <c r="H3918" t="s">
        <v>13</v>
      </c>
    </row>
    <row r="3919" spans="1:8">
      <c r="A3919" t="s">
        <v>15546</v>
      </c>
      <c r="B3919" t="s">
        <v>20</v>
      </c>
      <c r="C3919" t="s">
        <v>15547</v>
      </c>
      <c r="D3919" t="s">
        <v>4372</v>
      </c>
      <c r="E3919" t="s">
        <v>4372</v>
      </c>
      <c r="F3919" t="s">
        <v>15548</v>
      </c>
      <c r="G3919" t="s">
        <v>15549</v>
      </c>
      <c r="H3919" t="s">
        <v>13</v>
      </c>
    </row>
    <row r="3920" spans="1:8">
      <c r="A3920" t="s">
        <v>15550</v>
      </c>
      <c r="B3920" t="s">
        <v>266</v>
      </c>
      <c r="C3920" t="s">
        <v>15551</v>
      </c>
      <c r="D3920" t="s">
        <v>4372</v>
      </c>
      <c r="E3920" t="s">
        <v>4372</v>
      </c>
      <c r="F3920" t="s">
        <v>15552</v>
      </c>
      <c r="G3920" t="s">
        <v>15553</v>
      </c>
      <c r="H3920" t="s">
        <v>13</v>
      </c>
    </row>
    <row r="3921" spans="1:8">
      <c r="A3921" t="s">
        <v>15554</v>
      </c>
      <c r="B3921" t="s">
        <v>176</v>
      </c>
      <c r="C3921" t="s">
        <v>15555</v>
      </c>
      <c r="D3921" t="s">
        <v>4372</v>
      </c>
      <c r="E3921" t="s">
        <v>4372</v>
      </c>
      <c r="F3921" t="s">
        <v>15556</v>
      </c>
      <c r="G3921" t="s">
        <v>15557</v>
      </c>
      <c r="H3921" t="s">
        <v>15558</v>
      </c>
    </row>
    <row r="3922" spans="1:8">
      <c r="A3922" t="s">
        <v>15559</v>
      </c>
      <c r="B3922" t="s">
        <v>20</v>
      </c>
      <c r="C3922" t="s">
        <v>15560</v>
      </c>
      <c r="D3922" t="s">
        <v>4372</v>
      </c>
      <c r="E3922" t="s">
        <v>4372</v>
      </c>
      <c r="F3922" t="s">
        <v>15561</v>
      </c>
      <c r="G3922" t="s">
        <v>15562</v>
      </c>
      <c r="H3922" t="s">
        <v>13</v>
      </c>
    </row>
    <row r="3923" spans="1:8">
      <c r="A3923" t="s">
        <v>15563</v>
      </c>
      <c r="B3923" t="s">
        <v>176</v>
      </c>
      <c r="C3923" t="s">
        <v>15564</v>
      </c>
      <c r="D3923" t="s">
        <v>4372</v>
      </c>
      <c r="E3923" t="s">
        <v>14934</v>
      </c>
      <c r="F3923" t="s">
        <v>12</v>
      </c>
      <c r="G3923" t="s">
        <v>15565</v>
      </c>
      <c r="H3923" t="s">
        <v>13</v>
      </c>
    </row>
    <row r="3924" spans="1:8">
      <c r="A3924" t="s">
        <v>15566</v>
      </c>
      <c r="B3924" t="s">
        <v>9</v>
      </c>
      <c r="C3924" t="s">
        <v>15567</v>
      </c>
      <c r="D3924" t="s">
        <v>15568</v>
      </c>
      <c r="E3924" t="s">
        <v>4372</v>
      </c>
      <c r="F3924" t="s">
        <v>15569</v>
      </c>
      <c r="G3924" t="s">
        <v>15570</v>
      </c>
      <c r="H3924" t="s">
        <v>15571</v>
      </c>
    </row>
    <row r="3925" spans="1:8">
      <c r="A3925" t="s">
        <v>15572</v>
      </c>
      <c r="B3925" t="s">
        <v>9</v>
      </c>
      <c r="C3925" t="s">
        <v>15573</v>
      </c>
      <c r="D3925" t="s">
        <v>15574</v>
      </c>
      <c r="E3925" t="s">
        <v>4372</v>
      </c>
      <c r="F3925" t="s">
        <v>12</v>
      </c>
      <c r="G3925" t="s">
        <v>12</v>
      </c>
      <c r="H3925" t="s">
        <v>13</v>
      </c>
    </row>
    <row r="3926" spans="1:8">
      <c r="A3926" t="s">
        <v>15575</v>
      </c>
      <c r="B3926" t="s">
        <v>9</v>
      </c>
      <c r="C3926" t="s">
        <v>15576</v>
      </c>
      <c r="D3926" t="s">
        <v>15577</v>
      </c>
      <c r="E3926" t="s">
        <v>4372</v>
      </c>
      <c r="F3926" t="s">
        <v>12</v>
      </c>
      <c r="G3926" t="s">
        <v>15578</v>
      </c>
      <c r="H3926" t="s">
        <v>13</v>
      </c>
    </row>
    <row r="3927" spans="1:8">
      <c r="A3927" t="s">
        <v>15579</v>
      </c>
      <c r="B3927" t="s">
        <v>9</v>
      </c>
      <c r="C3927" t="s">
        <v>15580</v>
      </c>
      <c r="D3927" t="s">
        <v>15581</v>
      </c>
      <c r="E3927" t="s">
        <v>4372</v>
      </c>
      <c r="F3927" t="s">
        <v>15582</v>
      </c>
      <c r="G3927" t="s">
        <v>15583</v>
      </c>
      <c r="H3927" t="s">
        <v>15584</v>
      </c>
    </row>
    <row r="3928" spans="1:8">
      <c r="A3928" t="s">
        <v>15585</v>
      </c>
      <c r="B3928" t="s">
        <v>9</v>
      </c>
      <c r="C3928" t="s">
        <v>15586</v>
      </c>
      <c r="D3928" t="s">
        <v>15587</v>
      </c>
      <c r="E3928" t="s">
        <v>4372</v>
      </c>
      <c r="F3928" t="s">
        <v>15588</v>
      </c>
      <c r="G3928" t="s">
        <v>15589</v>
      </c>
      <c r="H3928" t="s">
        <v>13</v>
      </c>
    </row>
    <row r="3929" spans="1:8">
      <c r="A3929" t="s">
        <v>15590</v>
      </c>
      <c r="B3929" t="s">
        <v>9</v>
      </c>
      <c r="C3929" t="s">
        <v>15591</v>
      </c>
      <c r="D3929" t="s">
        <v>14844</v>
      </c>
      <c r="E3929" t="s">
        <v>4372</v>
      </c>
      <c r="F3929" t="s">
        <v>12</v>
      </c>
      <c r="G3929" t="s">
        <v>15592</v>
      </c>
      <c r="H3929" t="s">
        <v>13</v>
      </c>
    </row>
    <row r="3930" spans="1:8">
      <c r="A3930" t="s">
        <v>15593</v>
      </c>
      <c r="B3930" t="s">
        <v>9</v>
      </c>
      <c r="C3930" t="s">
        <v>15594</v>
      </c>
      <c r="D3930" t="s">
        <v>15595</v>
      </c>
      <c r="E3930" t="s">
        <v>4372</v>
      </c>
      <c r="F3930" t="s">
        <v>15596</v>
      </c>
      <c r="G3930" t="s">
        <v>15597</v>
      </c>
      <c r="H3930" t="s">
        <v>13</v>
      </c>
    </row>
    <row r="3931" spans="1:8">
      <c r="A3931" t="s">
        <v>15598</v>
      </c>
      <c r="B3931" t="s">
        <v>9</v>
      </c>
      <c r="C3931" t="s">
        <v>15599</v>
      </c>
      <c r="D3931" t="s">
        <v>14844</v>
      </c>
      <c r="E3931" t="s">
        <v>4372</v>
      </c>
      <c r="F3931" t="s">
        <v>12</v>
      </c>
      <c r="G3931" t="s">
        <v>12</v>
      </c>
      <c r="H3931" t="s">
        <v>13</v>
      </c>
    </row>
    <row r="3932" spans="1:8">
      <c r="A3932" t="s">
        <v>15600</v>
      </c>
      <c r="B3932" t="s">
        <v>9</v>
      </c>
      <c r="C3932" t="s">
        <v>15601</v>
      </c>
      <c r="D3932" t="s">
        <v>15602</v>
      </c>
      <c r="E3932" t="s">
        <v>4372</v>
      </c>
      <c r="F3932" t="s">
        <v>15603</v>
      </c>
      <c r="G3932" t="s">
        <v>15604</v>
      </c>
      <c r="H3932" t="s">
        <v>15605</v>
      </c>
    </row>
    <row r="3933" spans="1:8">
      <c r="A3933" t="s">
        <v>15606</v>
      </c>
      <c r="B3933" t="s">
        <v>9</v>
      </c>
      <c r="C3933" t="s">
        <v>15607</v>
      </c>
      <c r="D3933" t="s">
        <v>15608</v>
      </c>
      <c r="E3933" t="s">
        <v>4372</v>
      </c>
      <c r="F3933" t="s">
        <v>12</v>
      </c>
      <c r="G3933" t="s">
        <v>15609</v>
      </c>
      <c r="H3933" t="s">
        <v>13</v>
      </c>
    </row>
    <row r="3934" spans="1:8">
      <c r="A3934" t="s">
        <v>15610</v>
      </c>
      <c r="B3934" t="s">
        <v>9</v>
      </c>
      <c r="C3934" t="s">
        <v>15611</v>
      </c>
      <c r="D3934" t="s">
        <v>15612</v>
      </c>
      <c r="E3934" t="s">
        <v>4372</v>
      </c>
      <c r="F3934" t="s">
        <v>15613</v>
      </c>
      <c r="G3934" t="s">
        <v>15614</v>
      </c>
      <c r="H3934" t="s">
        <v>15615</v>
      </c>
    </row>
    <row r="3935" spans="1:8">
      <c r="A3935" t="s">
        <v>15616</v>
      </c>
      <c r="B3935" t="s">
        <v>9</v>
      </c>
      <c r="C3935" t="s">
        <v>15617</v>
      </c>
      <c r="D3935" t="s">
        <v>15618</v>
      </c>
      <c r="E3935" t="s">
        <v>4372</v>
      </c>
      <c r="F3935" t="s">
        <v>15619</v>
      </c>
      <c r="G3935" t="s">
        <v>15620</v>
      </c>
      <c r="H3935" t="s">
        <v>13</v>
      </c>
    </row>
    <row r="3936" spans="1:8">
      <c r="A3936" t="s">
        <v>15621</v>
      </c>
      <c r="B3936" t="s">
        <v>246</v>
      </c>
      <c r="C3936" t="s">
        <v>15622</v>
      </c>
      <c r="D3936" t="s">
        <v>15581</v>
      </c>
      <c r="E3936" t="s">
        <v>4372</v>
      </c>
      <c r="F3936" t="s">
        <v>11842</v>
      </c>
      <c r="G3936" t="s">
        <v>11843</v>
      </c>
      <c r="H3936" t="s">
        <v>11844</v>
      </c>
    </row>
    <row r="3937" spans="1:8">
      <c r="A3937" t="s">
        <v>15623</v>
      </c>
      <c r="B3937" t="s">
        <v>20</v>
      </c>
      <c r="C3937" t="s">
        <v>15624</v>
      </c>
      <c r="D3937" t="s">
        <v>15612</v>
      </c>
      <c r="E3937" t="s">
        <v>4372</v>
      </c>
      <c r="F3937" t="s">
        <v>15625</v>
      </c>
      <c r="G3937" t="s">
        <v>15626</v>
      </c>
      <c r="H3937" t="s">
        <v>15627</v>
      </c>
    </row>
    <row r="3938" spans="1:8">
      <c r="A3938" t="s">
        <v>15628</v>
      </c>
      <c r="B3938" t="s">
        <v>30</v>
      </c>
      <c r="C3938" t="s">
        <v>15629</v>
      </c>
      <c r="D3938" t="s">
        <v>15630</v>
      </c>
      <c r="E3938" t="s">
        <v>4372</v>
      </c>
      <c r="F3938" t="s">
        <v>12</v>
      </c>
      <c r="G3938" t="s">
        <v>15631</v>
      </c>
      <c r="H3938" t="s">
        <v>13</v>
      </c>
    </row>
    <row r="3939" spans="1:8">
      <c r="A3939" t="s">
        <v>15632</v>
      </c>
      <c r="B3939" t="s">
        <v>20</v>
      </c>
      <c r="C3939" t="s">
        <v>15633</v>
      </c>
      <c r="D3939" t="s">
        <v>14410</v>
      </c>
      <c r="E3939" t="s">
        <v>14392</v>
      </c>
      <c r="F3939" t="s">
        <v>5341</v>
      </c>
      <c r="G3939" t="s">
        <v>15634</v>
      </c>
      <c r="H3939" t="s">
        <v>5343</v>
      </c>
    </row>
    <row r="3940" spans="1:8">
      <c r="A3940" t="s">
        <v>15635</v>
      </c>
      <c r="B3940" t="s">
        <v>9</v>
      </c>
      <c r="C3940" t="s">
        <v>15636</v>
      </c>
      <c r="D3940" t="s">
        <v>15637</v>
      </c>
      <c r="E3940" t="s">
        <v>15637</v>
      </c>
      <c r="F3940" t="s">
        <v>15638</v>
      </c>
      <c r="G3940" t="s">
        <v>15639</v>
      </c>
      <c r="H3940" t="s">
        <v>15640</v>
      </c>
    </row>
    <row r="3941" spans="1:8">
      <c r="A3941" t="s">
        <v>15641</v>
      </c>
      <c r="B3941" t="s">
        <v>20</v>
      </c>
      <c r="C3941" t="s">
        <v>15642</v>
      </c>
      <c r="D3941" t="s">
        <v>15637</v>
      </c>
      <c r="E3941" t="s">
        <v>15637</v>
      </c>
      <c r="F3941" t="s">
        <v>12</v>
      </c>
      <c r="G3941" t="s">
        <v>15643</v>
      </c>
      <c r="H3941" t="s">
        <v>13</v>
      </c>
    </row>
    <row r="3942" spans="1:8">
      <c r="A3942" t="s">
        <v>15644</v>
      </c>
      <c r="B3942" t="s">
        <v>9</v>
      </c>
      <c r="C3942" t="s">
        <v>15645</v>
      </c>
      <c r="D3942" t="s">
        <v>15637</v>
      </c>
      <c r="E3942" t="s">
        <v>15637</v>
      </c>
      <c r="F3942" t="s">
        <v>15646</v>
      </c>
      <c r="G3942" t="s">
        <v>15647</v>
      </c>
      <c r="H3942" t="s">
        <v>15648</v>
      </c>
    </row>
    <row r="3943" spans="1:8">
      <c r="A3943" t="s">
        <v>15649</v>
      </c>
      <c r="B3943" t="s">
        <v>9</v>
      </c>
      <c r="C3943" t="s">
        <v>15650</v>
      </c>
      <c r="D3943" t="s">
        <v>15637</v>
      </c>
      <c r="E3943" t="s">
        <v>15637</v>
      </c>
      <c r="F3943" t="s">
        <v>15651</v>
      </c>
      <c r="G3943" t="s">
        <v>15652</v>
      </c>
      <c r="H3943" t="s">
        <v>15653</v>
      </c>
    </row>
    <row r="3944" spans="1:8">
      <c r="A3944" t="s">
        <v>15654</v>
      </c>
      <c r="B3944" t="s">
        <v>9</v>
      </c>
      <c r="C3944" t="s">
        <v>15655</v>
      </c>
      <c r="D3944" t="s">
        <v>15637</v>
      </c>
      <c r="E3944" t="s">
        <v>15637</v>
      </c>
      <c r="F3944" t="s">
        <v>12</v>
      </c>
      <c r="G3944" t="s">
        <v>12</v>
      </c>
      <c r="H3944" t="s">
        <v>13</v>
      </c>
    </row>
    <row r="3945" spans="1:8">
      <c r="A3945" t="s">
        <v>15656</v>
      </c>
      <c r="B3945" t="s">
        <v>63</v>
      </c>
      <c r="C3945" t="s">
        <v>15657</v>
      </c>
      <c r="D3945" t="s">
        <v>15637</v>
      </c>
      <c r="E3945" t="s">
        <v>15637</v>
      </c>
      <c r="F3945" t="s">
        <v>15658</v>
      </c>
      <c r="G3945" t="s">
        <v>15659</v>
      </c>
      <c r="H3945" t="s">
        <v>13</v>
      </c>
    </row>
    <row r="3946" spans="1:8">
      <c r="A3946" t="s">
        <v>15660</v>
      </c>
      <c r="B3946" t="s">
        <v>9</v>
      </c>
      <c r="C3946" t="s">
        <v>15661</v>
      </c>
      <c r="D3946" t="s">
        <v>15637</v>
      </c>
      <c r="E3946" t="s">
        <v>15637</v>
      </c>
      <c r="F3946" t="s">
        <v>12</v>
      </c>
      <c r="G3946" t="s">
        <v>15662</v>
      </c>
      <c r="H3946" t="s">
        <v>13</v>
      </c>
    </row>
    <row r="3947" spans="1:8">
      <c r="A3947" t="s">
        <v>15663</v>
      </c>
      <c r="B3947" t="s">
        <v>9</v>
      </c>
      <c r="C3947" t="s">
        <v>15664</v>
      </c>
      <c r="D3947" t="s">
        <v>15637</v>
      </c>
      <c r="E3947" t="s">
        <v>15637</v>
      </c>
      <c r="F3947" t="s">
        <v>508</v>
      </c>
      <c r="G3947" t="s">
        <v>15665</v>
      </c>
      <c r="H3947" t="s">
        <v>13</v>
      </c>
    </row>
    <row r="3948" spans="1:8">
      <c r="A3948" t="s">
        <v>15666</v>
      </c>
      <c r="B3948" t="s">
        <v>9</v>
      </c>
      <c r="C3948" t="s">
        <v>15667</v>
      </c>
      <c r="D3948" t="s">
        <v>15637</v>
      </c>
      <c r="E3948" t="s">
        <v>15637</v>
      </c>
      <c r="F3948" t="s">
        <v>15668</v>
      </c>
      <c r="G3948" t="s">
        <v>15669</v>
      </c>
      <c r="H3948" t="s">
        <v>15670</v>
      </c>
    </row>
    <row r="3949" spans="1:8">
      <c r="A3949" t="s">
        <v>15671</v>
      </c>
      <c r="B3949" t="s">
        <v>9</v>
      </c>
      <c r="C3949" t="s">
        <v>15672</v>
      </c>
      <c r="D3949" t="s">
        <v>15637</v>
      </c>
      <c r="E3949" t="s">
        <v>15637</v>
      </c>
      <c r="F3949" t="s">
        <v>15673</v>
      </c>
      <c r="G3949" t="s">
        <v>15674</v>
      </c>
      <c r="H3949" t="s">
        <v>15675</v>
      </c>
    </row>
    <row r="3950" spans="1:8">
      <c r="A3950" t="s">
        <v>15676</v>
      </c>
      <c r="B3950" t="s">
        <v>20</v>
      </c>
      <c r="C3950" t="s">
        <v>15677</v>
      </c>
      <c r="D3950" t="s">
        <v>15637</v>
      </c>
      <c r="E3950" t="s">
        <v>15637</v>
      </c>
      <c r="F3950" t="s">
        <v>12</v>
      </c>
      <c r="G3950" t="s">
        <v>12</v>
      </c>
      <c r="H3950" t="s">
        <v>13</v>
      </c>
    </row>
    <row r="3951" spans="1:8">
      <c r="A3951" t="s">
        <v>15678</v>
      </c>
      <c r="B3951" t="s">
        <v>9</v>
      </c>
      <c r="C3951" t="s">
        <v>15679</v>
      </c>
      <c r="D3951" t="s">
        <v>15637</v>
      </c>
      <c r="E3951" t="s">
        <v>15637</v>
      </c>
      <c r="F3951" t="s">
        <v>12</v>
      </c>
      <c r="G3951" t="s">
        <v>12</v>
      </c>
      <c r="H3951" t="s">
        <v>13</v>
      </c>
    </row>
    <row r="3952" spans="1:8">
      <c r="A3952" t="s">
        <v>15680</v>
      </c>
      <c r="B3952" t="s">
        <v>9</v>
      </c>
      <c r="C3952" t="s">
        <v>15681</v>
      </c>
      <c r="D3952" t="s">
        <v>15637</v>
      </c>
      <c r="E3952" t="s">
        <v>15637</v>
      </c>
      <c r="F3952" t="s">
        <v>15682</v>
      </c>
      <c r="G3952" t="s">
        <v>15683</v>
      </c>
      <c r="H3952" t="s">
        <v>15684</v>
      </c>
    </row>
    <row r="3953" spans="1:8">
      <c r="A3953" t="s">
        <v>15685</v>
      </c>
      <c r="B3953" t="s">
        <v>9</v>
      </c>
      <c r="C3953" t="s">
        <v>15686</v>
      </c>
      <c r="D3953" t="s">
        <v>15637</v>
      </c>
      <c r="E3953" t="s">
        <v>15637</v>
      </c>
      <c r="F3953" t="s">
        <v>12</v>
      </c>
      <c r="G3953" t="s">
        <v>15687</v>
      </c>
      <c r="H3953" t="s">
        <v>13</v>
      </c>
    </row>
    <row r="3954" spans="1:8">
      <c r="A3954" t="s">
        <v>15688</v>
      </c>
      <c r="B3954" t="s">
        <v>9</v>
      </c>
      <c r="C3954" t="s">
        <v>15689</v>
      </c>
      <c r="D3954" t="s">
        <v>15637</v>
      </c>
      <c r="E3954" t="s">
        <v>15637</v>
      </c>
      <c r="F3954" t="s">
        <v>15690</v>
      </c>
      <c r="G3954" t="s">
        <v>12</v>
      </c>
      <c r="H3954" t="s">
        <v>15691</v>
      </c>
    </row>
    <row r="3955" spans="1:8">
      <c r="A3955" t="s">
        <v>15692</v>
      </c>
      <c r="B3955" t="s">
        <v>9</v>
      </c>
      <c r="C3955" t="s">
        <v>15693</v>
      </c>
      <c r="D3955" t="s">
        <v>15637</v>
      </c>
      <c r="E3955" t="s">
        <v>15637</v>
      </c>
      <c r="F3955" t="s">
        <v>12</v>
      </c>
      <c r="G3955" t="s">
        <v>12</v>
      </c>
      <c r="H3955" t="s">
        <v>13</v>
      </c>
    </row>
    <row r="3956" spans="1:8">
      <c r="A3956" t="s">
        <v>15694</v>
      </c>
      <c r="B3956" t="s">
        <v>9</v>
      </c>
      <c r="C3956" t="s">
        <v>15695</v>
      </c>
      <c r="D3956" t="s">
        <v>15637</v>
      </c>
      <c r="E3956" t="s">
        <v>15637</v>
      </c>
      <c r="F3956" t="s">
        <v>12</v>
      </c>
      <c r="G3956" t="s">
        <v>12</v>
      </c>
      <c r="H3956" t="s">
        <v>13</v>
      </c>
    </row>
    <row r="3957" spans="1:8">
      <c r="A3957" t="s">
        <v>15696</v>
      </c>
      <c r="B3957" t="s">
        <v>9</v>
      </c>
      <c r="C3957" t="s">
        <v>15697</v>
      </c>
      <c r="D3957" t="s">
        <v>15637</v>
      </c>
      <c r="E3957" t="s">
        <v>15637</v>
      </c>
      <c r="F3957" t="s">
        <v>12</v>
      </c>
      <c r="G3957" t="s">
        <v>15698</v>
      </c>
      <c r="H3957" t="s">
        <v>13</v>
      </c>
    </row>
    <row r="3958" spans="1:8">
      <c r="A3958" t="s">
        <v>15699</v>
      </c>
      <c r="B3958" t="s">
        <v>9</v>
      </c>
      <c r="C3958" t="s">
        <v>15700</v>
      </c>
      <c r="D3958" t="s">
        <v>15637</v>
      </c>
      <c r="E3958" t="s">
        <v>15637</v>
      </c>
      <c r="F3958" t="s">
        <v>12</v>
      </c>
      <c r="G3958" t="s">
        <v>12</v>
      </c>
      <c r="H3958" t="s">
        <v>13</v>
      </c>
    </row>
    <row r="3959" spans="1:8">
      <c r="A3959" t="s">
        <v>15701</v>
      </c>
      <c r="B3959" t="s">
        <v>9</v>
      </c>
      <c r="C3959" t="s">
        <v>15702</v>
      </c>
      <c r="D3959" t="s">
        <v>15637</v>
      </c>
      <c r="E3959" t="s">
        <v>15637</v>
      </c>
      <c r="F3959" t="s">
        <v>12</v>
      </c>
      <c r="G3959" t="s">
        <v>12</v>
      </c>
      <c r="H3959" t="s">
        <v>13</v>
      </c>
    </row>
    <row r="3960" spans="1:8">
      <c r="A3960" t="s">
        <v>15703</v>
      </c>
      <c r="B3960" t="s">
        <v>9</v>
      </c>
      <c r="C3960" t="s">
        <v>15704</v>
      </c>
      <c r="D3960" t="s">
        <v>15637</v>
      </c>
      <c r="E3960" t="s">
        <v>15637</v>
      </c>
      <c r="F3960" t="s">
        <v>12</v>
      </c>
      <c r="G3960" t="s">
        <v>15705</v>
      </c>
      <c r="H3960" t="s">
        <v>13</v>
      </c>
    </row>
    <row r="3961" spans="1:8">
      <c r="A3961" t="s">
        <v>15706</v>
      </c>
      <c r="B3961" t="s">
        <v>9</v>
      </c>
      <c r="C3961" t="s">
        <v>15707</v>
      </c>
      <c r="D3961" t="s">
        <v>15637</v>
      </c>
      <c r="E3961" t="s">
        <v>15637</v>
      </c>
      <c r="F3961" t="s">
        <v>15708</v>
      </c>
      <c r="G3961" t="s">
        <v>15709</v>
      </c>
      <c r="H3961" t="s">
        <v>15710</v>
      </c>
    </row>
    <row r="3962" spans="1:8">
      <c r="A3962" t="s">
        <v>15711</v>
      </c>
      <c r="B3962" t="s">
        <v>9</v>
      </c>
      <c r="C3962" t="s">
        <v>15712</v>
      </c>
      <c r="D3962" t="s">
        <v>15637</v>
      </c>
      <c r="E3962" t="s">
        <v>15637</v>
      </c>
      <c r="F3962" t="s">
        <v>12</v>
      </c>
      <c r="G3962" t="s">
        <v>12</v>
      </c>
      <c r="H3962" t="s">
        <v>13</v>
      </c>
    </row>
    <row r="3963" spans="1:8">
      <c r="A3963" t="s">
        <v>15713</v>
      </c>
      <c r="B3963" t="s">
        <v>9</v>
      </c>
      <c r="C3963" t="s">
        <v>15714</v>
      </c>
      <c r="D3963" t="s">
        <v>15637</v>
      </c>
      <c r="E3963" t="s">
        <v>15637</v>
      </c>
      <c r="F3963" t="s">
        <v>12</v>
      </c>
      <c r="G3963" t="s">
        <v>15715</v>
      </c>
      <c r="H3963" t="s">
        <v>13</v>
      </c>
    </row>
    <row r="3964" spans="1:8">
      <c r="A3964" t="s">
        <v>15716</v>
      </c>
      <c r="B3964" t="s">
        <v>9</v>
      </c>
      <c r="C3964" t="s">
        <v>15717</v>
      </c>
      <c r="D3964" t="s">
        <v>15637</v>
      </c>
      <c r="E3964" t="s">
        <v>15637</v>
      </c>
      <c r="F3964" t="s">
        <v>15718</v>
      </c>
      <c r="G3964" t="s">
        <v>15719</v>
      </c>
      <c r="H3964" t="s">
        <v>13</v>
      </c>
    </row>
    <row r="3965" spans="1:8">
      <c r="A3965" t="s">
        <v>15720</v>
      </c>
      <c r="B3965" t="s">
        <v>9</v>
      </c>
      <c r="C3965" t="s">
        <v>15721</v>
      </c>
      <c r="D3965" t="s">
        <v>15637</v>
      </c>
      <c r="E3965" t="s">
        <v>15637</v>
      </c>
      <c r="F3965" t="s">
        <v>12</v>
      </c>
      <c r="G3965" t="s">
        <v>12</v>
      </c>
      <c r="H3965" t="s">
        <v>13</v>
      </c>
    </row>
    <row r="3966" spans="1:8">
      <c r="A3966" t="s">
        <v>15722</v>
      </c>
      <c r="B3966" t="s">
        <v>693</v>
      </c>
      <c r="C3966" t="s">
        <v>15723</v>
      </c>
      <c r="D3966" t="s">
        <v>15637</v>
      </c>
      <c r="E3966" t="s">
        <v>15637</v>
      </c>
      <c r="F3966" t="s">
        <v>15724</v>
      </c>
      <c r="G3966" t="s">
        <v>15725</v>
      </c>
      <c r="H3966" t="s">
        <v>15726</v>
      </c>
    </row>
    <row r="3967" spans="1:8">
      <c r="A3967" t="s">
        <v>15727</v>
      </c>
      <c r="B3967" t="s">
        <v>9</v>
      </c>
      <c r="C3967" t="s">
        <v>15728</v>
      </c>
      <c r="D3967" t="s">
        <v>15637</v>
      </c>
      <c r="E3967" t="s">
        <v>15637</v>
      </c>
      <c r="F3967" t="s">
        <v>15729</v>
      </c>
      <c r="G3967" t="s">
        <v>15730</v>
      </c>
      <c r="H3967" t="s">
        <v>15731</v>
      </c>
    </row>
    <row r="3968" spans="1:8">
      <c r="A3968" t="s">
        <v>15732</v>
      </c>
      <c r="B3968" t="s">
        <v>9</v>
      </c>
      <c r="C3968" t="s">
        <v>15733</v>
      </c>
      <c r="D3968" t="s">
        <v>15637</v>
      </c>
      <c r="E3968" t="s">
        <v>15637</v>
      </c>
      <c r="F3968" t="s">
        <v>15734</v>
      </c>
      <c r="G3968" t="s">
        <v>15735</v>
      </c>
      <c r="H3968" t="s">
        <v>15736</v>
      </c>
    </row>
    <row r="3969" spans="1:8">
      <c r="A3969" t="s">
        <v>15737</v>
      </c>
      <c r="B3969" t="s">
        <v>9</v>
      </c>
      <c r="C3969" t="s">
        <v>15738</v>
      </c>
      <c r="D3969" t="s">
        <v>15637</v>
      </c>
      <c r="E3969" t="s">
        <v>15637</v>
      </c>
      <c r="F3969" t="s">
        <v>15739</v>
      </c>
      <c r="G3969" t="s">
        <v>15740</v>
      </c>
      <c r="H3969" t="s">
        <v>13</v>
      </c>
    </row>
    <row r="3970" spans="1:8">
      <c r="A3970" t="s">
        <v>15741</v>
      </c>
      <c r="B3970" t="s">
        <v>20</v>
      </c>
      <c r="C3970" t="s">
        <v>15742</v>
      </c>
      <c r="D3970" t="s">
        <v>15637</v>
      </c>
      <c r="E3970" t="s">
        <v>15637</v>
      </c>
      <c r="F3970" t="s">
        <v>15743</v>
      </c>
      <c r="G3970" t="s">
        <v>15744</v>
      </c>
      <c r="H3970" t="s">
        <v>13</v>
      </c>
    </row>
    <row r="3971" spans="1:8">
      <c r="A3971" t="s">
        <v>15745</v>
      </c>
      <c r="B3971" t="s">
        <v>9</v>
      </c>
      <c r="C3971" t="s">
        <v>15746</v>
      </c>
      <c r="D3971" t="s">
        <v>15637</v>
      </c>
      <c r="E3971" t="s">
        <v>15637</v>
      </c>
      <c r="F3971" t="s">
        <v>15734</v>
      </c>
      <c r="G3971" t="s">
        <v>15735</v>
      </c>
      <c r="H3971" t="s">
        <v>15736</v>
      </c>
    </row>
    <row r="3972" spans="1:8">
      <c r="A3972" t="s">
        <v>15747</v>
      </c>
      <c r="B3972" t="s">
        <v>9</v>
      </c>
      <c r="C3972" t="s">
        <v>15748</v>
      </c>
      <c r="D3972" t="s">
        <v>15637</v>
      </c>
      <c r="E3972" t="s">
        <v>15637</v>
      </c>
      <c r="F3972" t="s">
        <v>12</v>
      </c>
      <c r="G3972" t="s">
        <v>15749</v>
      </c>
      <c r="H3972" t="s">
        <v>13</v>
      </c>
    </row>
    <row r="3973" spans="1:8">
      <c r="A3973" t="s">
        <v>15750</v>
      </c>
      <c r="B3973" t="s">
        <v>9</v>
      </c>
      <c r="C3973" t="s">
        <v>15689</v>
      </c>
      <c r="D3973" t="s">
        <v>15637</v>
      </c>
      <c r="E3973" t="s">
        <v>15637</v>
      </c>
      <c r="F3973" t="s">
        <v>12</v>
      </c>
      <c r="G3973" t="s">
        <v>12</v>
      </c>
      <c r="H3973" t="s">
        <v>13</v>
      </c>
    </row>
    <row r="3974" spans="1:8">
      <c r="A3974" t="s">
        <v>15751</v>
      </c>
      <c r="B3974" t="s">
        <v>9</v>
      </c>
      <c r="C3974" t="s">
        <v>15752</v>
      </c>
      <c r="D3974" t="s">
        <v>15637</v>
      </c>
      <c r="E3974" t="s">
        <v>15637</v>
      </c>
      <c r="F3974" t="s">
        <v>12</v>
      </c>
      <c r="G3974" t="s">
        <v>15753</v>
      </c>
      <c r="H3974" t="s">
        <v>13</v>
      </c>
    </row>
    <row r="3975" spans="1:8">
      <c r="A3975" t="s">
        <v>15754</v>
      </c>
      <c r="B3975" t="s">
        <v>9</v>
      </c>
      <c r="C3975" t="s">
        <v>15755</v>
      </c>
      <c r="D3975" t="s">
        <v>15637</v>
      </c>
      <c r="E3975" t="s">
        <v>15637</v>
      </c>
      <c r="F3975" t="s">
        <v>15756</v>
      </c>
      <c r="G3975" t="s">
        <v>15757</v>
      </c>
      <c r="H3975" t="s">
        <v>15758</v>
      </c>
    </row>
    <row r="3976" spans="1:8">
      <c r="A3976" t="s">
        <v>15759</v>
      </c>
      <c r="B3976" t="s">
        <v>9</v>
      </c>
      <c r="C3976" t="s">
        <v>15760</v>
      </c>
      <c r="D3976" t="s">
        <v>15637</v>
      </c>
      <c r="E3976" t="s">
        <v>15637</v>
      </c>
      <c r="F3976" t="s">
        <v>12</v>
      </c>
      <c r="G3976" t="s">
        <v>15761</v>
      </c>
      <c r="H3976" t="s">
        <v>13</v>
      </c>
    </row>
    <row r="3977" spans="1:8">
      <c r="A3977" t="s">
        <v>15762</v>
      </c>
      <c r="B3977" t="s">
        <v>9</v>
      </c>
      <c r="C3977" t="s">
        <v>15763</v>
      </c>
      <c r="D3977" t="s">
        <v>15637</v>
      </c>
      <c r="E3977" t="s">
        <v>15637</v>
      </c>
      <c r="F3977" t="s">
        <v>12</v>
      </c>
      <c r="G3977" t="s">
        <v>15764</v>
      </c>
      <c r="H3977" t="s">
        <v>13</v>
      </c>
    </row>
    <row r="3978" spans="1:8">
      <c r="A3978" t="s">
        <v>15765</v>
      </c>
      <c r="B3978" t="s">
        <v>670</v>
      </c>
      <c r="C3978" t="s">
        <v>12</v>
      </c>
      <c r="D3978" t="s">
        <v>15766</v>
      </c>
      <c r="E3978" t="s">
        <v>12</v>
      </c>
      <c r="F3978" t="s">
        <v>15767</v>
      </c>
      <c r="G3978" t="s">
        <v>15768</v>
      </c>
      <c r="H3978" t="s">
        <v>15769</v>
      </c>
    </row>
    <row r="3979" spans="1:8">
      <c r="A3979" t="s">
        <v>15770</v>
      </c>
      <c r="B3979" t="s">
        <v>63</v>
      </c>
      <c r="C3979" t="s">
        <v>15771</v>
      </c>
      <c r="D3979" t="s">
        <v>15637</v>
      </c>
      <c r="E3979" t="s">
        <v>15637</v>
      </c>
      <c r="F3979" t="s">
        <v>12</v>
      </c>
      <c r="G3979" t="s">
        <v>15772</v>
      </c>
      <c r="H3979" t="s">
        <v>13</v>
      </c>
    </row>
    <row r="3980" spans="1:8">
      <c r="A3980" t="s">
        <v>15773</v>
      </c>
      <c r="B3980" t="s">
        <v>9</v>
      </c>
      <c r="C3980" t="s">
        <v>15774</v>
      </c>
      <c r="D3980" t="s">
        <v>15637</v>
      </c>
      <c r="E3980" t="s">
        <v>15637</v>
      </c>
      <c r="F3980" t="s">
        <v>12</v>
      </c>
      <c r="G3980" t="s">
        <v>15775</v>
      </c>
      <c r="H3980" t="s">
        <v>13</v>
      </c>
    </row>
    <row r="3981" spans="1:8">
      <c r="A3981" t="s">
        <v>15776</v>
      </c>
      <c r="B3981" t="s">
        <v>9</v>
      </c>
      <c r="C3981" t="s">
        <v>15777</v>
      </c>
      <c r="D3981" t="s">
        <v>15637</v>
      </c>
      <c r="E3981" t="s">
        <v>15637</v>
      </c>
      <c r="F3981" t="s">
        <v>15778</v>
      </c>
      <c r="G3981" t="s">
        <v>15779</v>
      </c>
      <c r="H3981" t="s">
        <v>15780</v>
      </c>
    </row>
    <row r="3982" spans="1:8">
      <c r="A3982" t="s">
        <v>15781</v>
      </c>
      <c r="B3982" t="s">
        <v>20</v>
      </c>
      <c r="C3982" t="s">
        <v>15782</v>
      </c>
      <c r="D3982" t="s">
        <v>15637</v>
      </c>
      <c r="E3982" t="s">
        <v>15637</v>
      </c>
      <c r="F3982" t="s">
        <v>15783</v>
      </c>
      <c r="G3982" t="s">
        <v>15784</v>
      </c>
      <c r="H3982" t="s">
        <v>15785</v>
      </c>
    </row>
    <row r="3983" spans="1:8">
      <c r="A3983" t="s">
        <v>15786</v>
      </c>
      <c r="B3983" t="s">
        <v>20</v>
      </c>
      <c r="C3983" t="s">
        <v>15787</v>
      </c>
      <c r="D3983" t="s">
        <v>15637</v>
      </c>
      <c r="E3983" t="s">
        <v>15637</v>
      </c>
      <c r="F3983" t="s">
        <v>12</v>
      </c>
      <c r="G3983" t="s">
        <v>12</v>
      </c>
      <c r="H3983" t="s">
        <v>13</v>
      </c>
    </row>
    <row r="3984" spans="1:8">
      <c r="A3984" t="s">
        <v>15788</v>
      </c>
      <c r="B3984" t="s">
        <v>9</v>
      </c>
      <c r="C3984" t="s">
        <v>15789</v>
      </c>
      <c r="D3984" t="s">
        <v>15637</v>
      </c>
      <c r="E3984" t="s">
        <v>15637</v>
      </c>
      <c r="F3984" t="s">
        <v>15790</v>
      </c>
      <c r="G3984" t="s">
        <v>15791</v>
      </c>
      <c r="H3984" t="s">
        <v>15792</v>
      </c>
    </row>
    <row r="3985" spans="1:8">
      <c r="A3985" t="s">
        <v>15793</v>
      </c>
      <c r="B3985" t="s">
        <v>9</v>
      </c>
      <c r="C3985" t="s">
        <v>15794</v>
      </c>
      <c r="D3985" t="s">
        <v>15637</v>
      </c>
      <c r="E3985" t="s">
        <v>15637</v>
      </c>
      <c r="F3985" t="s">
        <v>15795</v>
      </c>
      <c r="G3985" t="s">
        <v>15796</v>
      </c>
      <c r="H3985" t="s">
        <v>15797</v>
      </c>
    </row>
    <row r="3986" spans="1:8">
      <c r="A3986" t="s">
        <v>15798</v>
      </c>
      <c r="B3986" t="s">
        <v>7045</v>
      </c>
      <c r="C3986" t="s">
        <v>15799</v>
      </c>
      <c r="D3986" t="s">
        <v>15637</v>
      </c>
      <c r="E3986" t="s">
        <v>15637</v>
      </c>
      <c r="F3986" t="s">
        <v>15800</v>
      </c>
      <c r="G3986" t="s">
        <v>15801</v>
      </c>
      <c r="H3986" t="s">
        <v>15802</v>
      </c>
    </row>
    <row r="3987" spans="1:8">
      <c r="A3987" t="s">
        <v>15803</v>
      </c>
      <c r="B3987" t="s">
        <v>670</v>
      </c>
      <c r="C3987" t="s">
        <v>12</v>
      </c>
      <c r="D3987" t="s">
        <v>15766</v>
      </c>
      <c r="E3987" t="s">
        <v>12</v>
      </c>
      <c r="F3987" t="s">
        <v>12</v>
      </c>
      <c r="G3987" t="s">
        <v>15804</v>
      </c>
      <c r="H3987" t="s">
        <v>13</v>
      </c>
    </row>
    <row r="3988" spans="1:8">
      <c r="A3988" t="s">
        <v>15805</v>
      </c>
      <c r="B3988" t="s">
        <v>9</v>
      </c>
      <c r="C3988" t="s">
        <v>15806</v>
      </c>
      <c r="D3988" t="s">
        <v>15637</v>
      </c>
      <c r="E3988" t="s">
        <v>15637</v>
      </c>
      <c r="F3988" t="s">
        <v>15807</v>
      </c>
      <c r="G3988" t="s">
        <v>15808</v>
      </c>
      <c r="H3988" t="s">
        <v>15809</v>
      </c>
    </row>
    <row r="3989" spans="1:8">
      <c r="A3989" t="s">
        <v>15810</v>
      </c>
      <c r="B3989" t="s">
        <v>20</v>
      </c>
      <c r="C3989" t="s">
        <v>15811</v>
      </c>
      <c r="D3989" t="s">
        <v>15637</v>
      </c>
      <c r="E3989" t="s">
        <v>15637</v>
      </c>
      <c r="F3989" t="s">
        <v>12</v>
      </c>
      <c r="G3989" t="s">
        <v>15812</v>
      </c>
      <c r="H3989" t="s">
        <v>13</v>
      </c>
    </row>
    <row r="3990" spans="1:8">
      <c r="A3990" t="s">
        <v>15813</v>
      </c>
      <c r="B3990" t="s">
        <v>20</v>
      </c>
      <c r="C3990" t="s">
        <v>15814</v>
      </c>
      <c r="D3990" t="s">
        <v>15637</v>
      </c>
      <c r="E3990" t="s">
        <v>15637</v>
      </c>
      <c r="F3990" t="s">
        <v>15815</v>
      </c>
      <c r="G3990" t="s">
        <v>15816</v>
      </c>
      <c r="H3990" t="s">
        <v>15817</v>
      </c>
    </row>
    <row r="3991" spans="1:8">
      <c r="A3991" t="s">
        <v>15818</v>
      </c>
      <c r="B3991" t="s">
        <v>2073</v>
      </c>
      <c r="C3991" t="s">
        <v>15819</v>
      </c>
      <c r="D3991" t="s">
        <v>15637</v>
      </c>
      <c r="E3991" t="s">
        <v>15637</v>
      </c>
      <c r="F3991" t="s">
        <v>12</v>
      </c>
      <c r="G3991" t="s">
        <v>15820</v>
      </c>
      <c r="H3991" t="s">
        <v>13</v>
      </c>
    </row>
    <row r="3992" spans="1:8">
      <c r="A3992" t="s">
        <v>15821</v>
      </c>
      <c r="B3992" t="s">
        <v>20</v>
      </c>
      <c r="C3992" t="s">
        <v>15822</v>
      </c>
      <c r="D3992" t="s">
        <v>15637</v>
      </c>
      <c r="E3992" t="s">
        <v>15637</v>
      </c>
      <c r="F3992" t="s">
        <v>15823</v>
      </c>
      <c r="G3992" t="s">
        <v>15824</v>
      </c>
      <c r="H3992" t="s">
        <v>13</v>
      </c>
    </row>
    <row r="3993" spans="1:8">
      <c r="A3993" t="s">
        <v>15825</v>
      </c>
      <c r="B3993" t="s">
        <v>30</v>
      </c>
      <c r="C3993" t="s">
        <v>15826</v>
      </c>
      <c r="D3993" t="s">
        <v>15637</v>
      </c>
      <c r="E3993" t="s">
        <v>15637</v>
      </c>
      <c r="F3993" t="s">
        <v>15827</v>
      </c>
      <c r="G3993" t="s">
        <v>15828</v>
      </c>
      <c r="H3993" t="s">
        <v>15829</v>
      </c>
    </row>
    <row r="3994" spans="1:8">
      <c r="A3994" t="s">
        <v>15830</v>
      </c>
      <c r="B3994" t="s">
        <v>9</v>
      </c>
      <c r="C3994" t="s">
        <v>15831</v>
      </c>
      <c r="D3994" t="s">
        <v>15637</v>
      </c>
      <c r="E3994" t="s">
        <v>15637</v>
      </c>
      <c r="F3994" t="s">
        <v>12</v>
      </c>
      <c r="G3994" t="s">
        <v>12</v>
      </c>
      <c r="H3994" t="s">
        <v>13</v>
      </c>
    </row>
    <row r="3995" spans="1:8">
      <c r="A3995" t="s">
        <v>15832</v>
      </c>
      <c r="B3995" t="s">
        <v>670</v>
      </c>
      <c r="C3995" t="s">
        <v>12</v>
      </c>
      <c r="D3995" t="s">
        <v>15766</v>
      </c>
      <c r="E3995" t="s">
        <v>12</v>
      </c>
      <c r="F3995" t="s">
        <v>15833</v>
      </c>
      <c r="G3995" t="s">
        <v>15834</v>
      </c>
      <c r="H3995" t="s">
        <v>13</v>
      </c>
    </row>
    <row r="3996" spans="1:8">
      <c r="A3996" t="s">
        <v>15835</v>
      </c>
      <c r="B3996" t="s">
        <v>20</v>
      </c>
      <c r="C3996" t="s">
        <v>15836</v>
      </c>
      <c r="D3996" t="s">
        <v>15637</v>
      </c>
      <c r="E3996" t="s">
        <v>15637</v>
      </c>
      <c r="F3996" t="s">
        <v>15837</v>
      </c>
      <c r="G3996" t="s">
        <v>15838</v>
      </c>
      <c r="H3996" t="s">
        <v>13</v>
      </c>
    </row>
    <row r="3997" spans="1:8">
      <c r="A3997" t="s">
        <v>15745</v>
      </c>
      <c r="B3997" t="s">
        <v>9</v>
      </c>
      <c r="C3997" t="s">
        <v>15839</v>
      </c>
      <c r="D3997" t="s">
        <v>15637</v>
      </c>
      <c r="E3997" t="s">
        <v>15637</v>
      </c>
      <c r="F3997" t="s">
        <v>15734</v>
      </c>
      <c r="G3997" t="s">
        <v>12</v>
      </c>
      <c r="H3997" t="s">
        <v>15736</v>
      </c>
    </row>
    <row r="3998" spans="1:8">
      <c r="A3998" t="s">
        <v>15840</v>
      </c>
      <c r="B3998" t="s">
        <v>20</v>
      </c>
      <c r="C3998" t="s">
        <v>15841</v>
      </c>
      <c r="D3998" t="s">
        <v>15637</v>
      </c>
      <c r="E3998" t="s">
        <v>15637</v>
      </c>
      <c r="F3998" t="s">
        <v>15842</v>
      </c>
      <c r="G3998" t="s">
        <v>15843</v>
      </c>
      <c r="H3998" t="s">
        <v>15844</v>
      </c>
    </row>
    <row r="3999" spans="1:8">
      <c r="A3999" t="s">
        <v>15845</v>
      </c>
      <c r="B3999" t="s">
        <v>20</v>
      </c>
      <c r="C3999" t="s">
        <v>15846</v>
      </c>
      <c r="D3999" t="s">
        <v>15637</v>
      </c>
      <c r="E3999" t="s">
        <v>15637</v>
      </c>
      <c r="F3999" t="s">
        <v>326</v>
      </c>
      <c r="G3999" t="s">
        <v>15847</v>
      </c>
      <c r="H3999" t="s">
        <v>328</v>
      </c>
    </row>
    <row r="4000" spans="1:8">
      <c r="A4000" t="s">
        <v>15848</v>
      </c>
      <c r="B4000" t="s">
        <v>246</v>
      </c>
      <c r="C4000" t="s">
        <v>15849</v>
      </c>
      <c r="D4000" t="s">
        <v>15637</v>
      </c>
      <c r="E4000" t="s">
        <v>15637</v>
      </c>
      <c r="F4000" t="s">
        <v>12</v>
      </c>
      <c r="G4000" t="s">
        <v>15850</v>
      </c>
      <c r="H4000" t="s">
        <v>13</v>
      </c>
    </row>
    <row r="4001" spans="1:8">
      <c r="A4001" t="s">
        <v>15851</v>
      </c>
      <c r="B4001" t="s">
        <v>63</v>
      </c>
      <c r="C4001" t="s">
        <v>15852</v>
      </c>
      <c r="D4001" t="s">
        <v>15637</v>
      </c>
      <c r="E4001" t="s">
        <v>15637</v>
      </c>
      <c r="F4001" t="s">
        <v>15853</v>
      </c>
      <c r="G4001" t="s">
        <v>15854</v>
      </c>
      <c r="H4001" t="s">
        <v>15855</v>
      </c>
    </row>
    <row r="4002" spans="1:8">
      <c r="A4002" t="s">
        <v>15856</v>
      </c>
      <c r="B4002" t="s">
        <v>176</v>
      </c>
      <c r="C4002" t="s">
        <v>15857</v>
      </c>
      <c r="D4002" t="s">
        <v>15637</v>
      </c>
      <c r="E4002" t="s">
        <v>15637</v>
      </c>
      <c r="F4002" t="s">
        <v>15858</v>
      </c>
      <c r="G4002" t="s">
        <v>15859</v>
      </c>
      <c r="H4002" t="s">
        <v>15860</v>
      </c>
    </row>
    <row r="4003" spans="1:8">
      <c r="A4003" t="s">
        <v>15861</v>
      </c>
      <c r="B4003" t="s">
        <v>246</v>
      </c>
      <c r="C4003" t="s">
        <v>15862</v>
      </c>
      <c r="D4003" t="s">
        <v>15637</v>
      </c>
      <c r="E4003" t="s">
        <v>15637</v>
      </c>
      <c r="F4003" t="s">
        <v>15863</v>
      </c>
      <c r="G4003" t="s">
        <v>15864</v>
      </c>
      <c r="H4003" t="s">
        <v>13</v>
      </c>
    </row>
    <row r="4004" spans="1:8">
      <c r="A4004" t="s">
        <v>15865</v>
      </c>
      <c r="B4004" t="s">
        <v>246</v>
      </c>
      <c r="C4004" t="s">
        <v>15787</v>
      </c>
      <c r="D4004" t="s">
        <v>15637</v>
      </c>
      <c r="E4004" t="s">
        <v>15637</v>
      </c>
      <c r="F4004" t="s">
        <v>15866</v>
      </c>
      <c r="G4004" t="s">
        <v>15867</v>
      </c>
      <c r="H4004" t="s">
        <v>13</v>
      </c>
    </row>
    <row r="4005" spans="1:8">
      <c r="A4005" t="s">
        <v>15868</v>
      </c>
      <c r="B4005" t="s">
        <v>20</v>
      </c>
      <c r="C4005" t="s">
        <v>15869</v>
      </c>
      <c r="D4005" t="s">
        <v>15637</v>
      </c>
      <c r="E4005" t="s">
        <v>15637</v>
      </c>
      <c r="F4005" t="s">
        <v>15870</v>
      </c>
      <c r="G4005" t="s">
        <v>15871</v>
      </c>
      <c r="H4005" t="s">
        <v>13</v>
      </c>
    </row>
    <row r="4006" spans="1:8">
      <c r="A4006" t="s">
        <v>15872</v>
      </c>
      <c r="B4006" t="s">
        <v>670</v>
      </c>
      <c r="C4006" t="s">
        <v>15873</v>
      </c>
      <c r="D4006" t="s">
        <v>15637</v>
      </c>
      <c r="E4006" t="s">
        <v>15637</v>
      </c>
      <c r="F4006" t="s">
        <v>222</v>
      </c>
      <c r="G4006" t="s">
        <v>15874</v>
      </c>
      <c r="H4006" t="s">
        <v>13</v>
      </c>
    </row>
    <row r="4007" spans="1:8">
      <c r="A4007" t="s">
        <v>15875</v>
      </c>
      <c r="B4007" t="s">
        <v>674</v>
      </c>
      <c r="C4007" t="s">
        <v>15876</v>
      </c>
      <c r="D4007" t="s">
        <v>15637</v>
      </c>
      <c r="E4007" t="s">
        <v>15637</v>
      </c>
      <c r="F4007" t="s">
        <v>15877</v>
      </c>
      <c r="G4007" t="s">
        <v>15878</v>
      </c>
      <c r="H4007" t="s">
        <v>15879</v>
      </c>
    </row>
    <row r="4008" spans="1:8">
      <c r="A4008" t="s">
        <v>15880</v>
      </c>
      <c r="B4008" t="s">
        <v>1506</v>
      </c>
      <c r="C4008" t="s">
        <v>15881</v>
      </c>
      <c r="D4008" t="s">
        <v>15637</v>
      </c>
      <c r="E4008" t="s">
        <v>15637</v>
      </c>
      <c r="F4008" t="s">
        <v>15882</v>
      </c>
      <c r="G4008" t="s">
        <v>15883</v>
      </c>
      <c r="H4008" t="s">
        <v>15884</v>
      </c>
    </row>
    <row r="4009" spans="1:8">
      <c r="A4009" t="s">
        <v>7036</v>
      </c>
      <c r="B4009" t="s">
        <v>20</v>
      </c>
      <c r="C4009" t="s">
        <v>15885</v>
      </c>
      <c r="D4009" t="s">
        <v>15637</v>
      </c>
      <c r="E4009" t="s">
        <v>15637</v>
      </c>
      <c r="F4009" t="s">
        <v>15886</v>
      </c>
      <c r="G4009" t="s">
        <v>15887</v>
      </c>
      <c r="H4009" t="s">
        <v>13</v>
      </c>
    </row>
    <row r="4010" spans="1:8">
      <c r="A4010" t="s">
        <v>15888</v>
      </c>
      <c r="B4010" t="s">
        <v>246</v>
      </c>
      <c r="C4010" t="s">
        <v>15889</v>
      </c>
      <c r="D4010" t="s">
        <v>15637</v>
      </c>
      <c r="E4010" t="s">
        <v>15637</v>
      </c>
      <c r="F4010" t="s">
        <v>15890</v>
      </c>
      <c r="G4010" t="s">
        <v>15891</v>
      </c>
      <c r="H4010" t="s">
        <v>13</v>
      </c>
    </row>
    <row r="4011" spans="1:8">
      <c r="A4011" t="s">
        <v>15892</v>
      </c>
      <c r="B4011" t="s">
        <v>266</v>
      </c>
      <c r="C4011" t="s">
        <v>15893</v>
      </c>
      <c r="D4011" t="s">
        <v>15637</v>
      </c>
      <c r="E4011" t="s">
        <v>15637</v>
      </c>
      <c r="F4011" t="s">
        <v>15894</v>
      </c>
      <c r="G4011" t="s">
        <v>15895</v>
      </c>
      <c r="H4011" t="s">
        <v>15896</v>
      </c>
    </row>
    <row r="4012" spans="1:8">
      <c r="A4012" t="s">
        <v>15897</v>
      </c>
      <c r="B4012" t="s">
        <v>246</v>
      </c>
      <c r="C4012" t="s">
        <v>15898</v>
      </c>
      <c r="D4012" t="s">
        <v>15637</v>
      </c>
      <c r="E4012" t="s">
        <v>15637</v>
      </c>
      <c r="F4012" t="s">
        <v>12</v>
      </c>
      <c r="G4012" t="s">
        <v>15899</v>
      </c>
      <c r="H4012" t="s">
        <v>13</v>
      </c>
    </row>
    <row r="4013" spans="1:8">
      <c r="A4013" t="s">
        <v>15900</v>
      </c>
      <c r="B4013" t="s">
        <v>30</v>
      </c>
      <c r="C4013" t="s">
        <v>15901</v>
      </c>
      <c r="D4013" t="s">
        <v>15637</v>
      </c>
      <c r="E4013" t="s">
        <v>15637</v>
      </c>
      <c r="F4013" t="s">
        <v>15902</v>
      </c>
      <c r="G4013" t="s">
        <v>15903</v>
      </c>
      <c r="H4013" t="s">
        <v>15904</v>
      </c>
    </row>
    <row r="4014" spans="1:8">
      <c r="A4014" t="s">
        <v>15905</v>
      </c>
      <c r="B4014" t="s">
        <v>20</v>
      </c>
      <c r="C4014" t="s">
        <v>15906</v>
      </c>
      <c r="D4014" t="s">
        <v>15637</v>
      </c>
      <c r="E4014" t="s">
        <v>15637</v>
      </c>
      <c r="F4014" t="s">
        <v>15907</v>
      </c>
      <c r="G4014" t="s">
        <v>15908</v>
      </c>
      <c r="H4014" t="s">
        <v>13</v>
      </c>
    </row>
    <row r="4015" spans="1:8">
      <c r="A4015" t="s">
        <v>15909</v>
      </c>
      <c r="B4015" t="s">
        <v>30</v>
      </c>
      <c r="C4015" t="s">
        <v>15910</v>
      </c>
      <c r="D4015" t="s">
        <v>15637</v>
      </c>
      <c r="E4015" t="s">
        <v>15637</v>
      </c>
      <c r="F4015" t="s">
        <v>15911</v>
      </c>
      <c r="G4015" t="s">
        <v>15912</v>
      </c>
      <c r="H4015" t="s">
        <v>13</v>
      </c>
    </row>
    <row r="4016" spans="1:8">
      <c r="A4016" t="s">
        <v>15913</v>
      </c>
      <c r="B4016" t="s">
        <v>176</v>
      </c>
      <c r="C4016" t="s">
        <v>15914</v>
      </c>
      <c r="D4016" t="s">
        <v>15637</v>
      </c>
      <c r="E4016" t="s">
        <v>15637</v>
      </c>
      <c r="F4016" t="s">
        <v>382</v>
      </c>
      <c r="G4016" t="s">
        <v>15915</v>
      </c>
      <c r="H4016" t="s">
        <v>384</v>
      </c>
    </row>
    <row r="4017" spans="1:8">
      <c r="A4017" t="s">
        <v>15916</v>
      </c>
      <c r="B4017" t="s">
        <v>63</v>
      </c>
      <c r="C4017" t="s">
        <v>15917</v>
      </c>
      <c r="D4017" t="s">
        <v>15637</v>
      </c>
      <c r="E4017" t="s">
        <v>15637</v>
      </c>
      <c r="F4017" t="s">
        <v>15918</v>
      </c>
      <c r="G4017" t="s">
        <v>15919</v>
      </c>
      <c r="H4017" t="s">
        <v>15920</v>
      </c>
    </row>
    <row r="4018" spans="1:8">
      <c r="A4018" t="s">
        <v>15921</v>
      </c>
      <c r="B4018" t="s">
        <v>20</v>
      </c>
      <c r="C4018" t="s">
        <v>15922</v>
      </c>
      <c r="D4018" t="s">
        <v>15637</v>
      </c>
      <c r="E4018" t="s">
        <v>15637</v>
      </c>
      <c r="F4018" t="s">
        <v>12</v>
      </c>
      <c r="G4018" t="s">
        <v>12</v>
      </c>
      <c r="H4018" t="s">
        <v>13</v>
      </c>
    </row>
    <row r="4019" spans="1:8">
      <c r="A4019" t="s">
        <v>15923</v>
      </c>
      <c r="B4019" t="s">
        <v>397</v>
      </c>
      <c r="C4019" t="s">
        <v>15924</v>
      </c>
      <c r="D4019" t="s">
        <v>15637</v>
      </c>
      <c r="E4019" t="s">
        <v>15637</v>
      </c>
      <c r="F4019" t="s">
        <v>819</v>
      </c>
      <c r="G4019" t="s">
        <v>15925</v>
      </c>
      <c r="H4019" t="s">
        <v>821</v>
      </c>
    </row>
    <row r="4020" spans="1:8">
      <c r="A4020" t="s">
        <v>15926</v>
      </c>
      <c r="B4020" t="s">
        <v>9</v>
      </c>
      <c r="C4020" t="s">
        <v>15927</v>
      </c>
      <c r="D4020" t="s">
        <v>15928</v>
      </c>
      <c r="E4020" t="s">
        <v>15637</v>
      </c>
      <c r="F4020" t="s">
        <v>15929</v>
      </c>
      <c r="G4020" t="s">
        <v>15930</v>
      </c>
      <c r="H4020" t="s">
        <v>15931</v>
      </c>
    </row>
    <row r="4021" spans="1:8">
      <c r="A4021" t="s">
        <v>15932</v>
      </c>
      <c r="B4021" t="s">
        <v>30</v>
      </c>
      <c r="C4021" t="s">
        <v>15933</v>
      </c>
      <c r="D4021" t="s">
        <v>15934</v>
      </c>
      <c r="E4021" t="s">
        <v>15637</v>
      </c>
      <c r="F4021" t="s">
        <v>12</v>
      </c>
      <c r="G4021" t="s">
        <v>15935</v>
      </c>
      <c r="H4021" t="s">
        <v>13</v>
      </c>
    </row>
    <row r="4022" spans="1:8">
      <c r="A4022" t="s">
        <v>15936</v>
      </c>
      <c r="B4022" t="s">
        <v>30</v>
      </c>
      <c r="C4022" t="s">
        <v>15937</v>
      </c>
      <c r="D4022" t="s">
        <v>15928</v>
      </c>
      <c r="E4022" t="s">
        <v>15637</v>
      </c>
      <c r="F4022" t="s">
        <v>12</v>
      </c>
      <c r="G4022" t="s">
        <v>15938</v>
      </c>
      <c r="H4022" t="s">
        <v>13</v>
      </c>
    </row>
    <row r="4023" spans="1:8">
      <c r="A4023" t="s">
        <v>15939</v>
      </c>
      <c r="B4023" t="s">
        <v>9</v>
      </c>
      <c r="C4023" t="s">
        <v>15940</v>
      </c>
      <c r="D4023" t="s">
        <v>15941</v>
      </c>
      <c r="E4023" t="s">
        <v>15637</v>
      </c>
      <c r="F4023" t="s">
        <v>12</v>
      </c>
      <c r="G4023" t="s">
        <v>15942</v>
      </c>
      <c r="H4023" t="s">
        <v>13</v>
      </c>
    </row>
    <row r="4024" spans="1:8">
      <c r="A4024" t="s">
        <v>15943</v>
      </c>
      <c r="B4024" t="s">
        <v>20</v>
      </c>
      <c r="C4024" t="s">
        <v>15944</v>
      </c>
      <c r="D4024" t="s">
        <v>15945</v>
      </c>
      <c r="E4024" t="s">
        <v>15637</v>
      </c>
      <c r="F4024" t="s">
        <v>12</v>
      </c>
      <c r="G4024" t="s">
        <v>15946</v>
      </c>
      <c r="H4024" t="s">
        <v>13</v>
      </c>
    </row>
    <row r="4025" spans="1:8">
      <c r="A4025" t="s">
        <v>15947</v>
      </c>
      <c r="B4025" t="s">
        <v>30</v>
      </c>
      <c r="C4025" t="s">
        <v>15948</v>
      </c>
      <c r="D4025" t="s">
        <v>15928</v>
      </c>
      <c r="E4025" t="s">
        <v>15637</v>
      </c>
      <c r="F4025" t="s">
        <v>12</v>
      </c>
      <c r="G4025" t="s">
        <v>12</v>
      </c>
      <c r="H4025" t="s">
        <v>13</v>
      </c>
    </row>
    <row r="4026" spans="1:8">
      <c r="A4026" t="s">
        <v>15949</v>
      </c>
      <c r="B4026" t="s">
        <v>20</v>
      </c>
      <c r="C4026" t="s">
        <v>15950</v>
      </c>
      <c r="D4026" t="s">
        <v>15945</v>
      </c>
      <c r="E4026" t="s">
        <v>15637</v>
      </c>
      <c r="F4026" t="s">
        <v>12</v>
      </c>
      <c r="G4026" t="s">
        <v>15951</v>
      </c>
      <c r="H4026" t="s">
        <v>13</v>
      </c>
    </row>
    <row r="4027" spans="1:8">
      <c r="A4027" t="s">
        <v>15952</v>
      </c>
      <c r="B4027" t="s">
        <v>9</v>
      </c>
      <c r="C4027" t="s">
        <v>15953</v>
      </c>
      <c r="D4027" t="s">
        <v>15954</v>
      </c>
      <c r="E4027" t="s">
        <v>15637</v>
      </c>
      <c r="F4027" t="s">
        <v>12</v>
      </c>
      <c r="G4027" t="s">
        <v>15955</v>
      </c>
      <c r="H4027" t="s">
        <v>13</v>
      </c>
    </row>
    <row r="4028" spans="1:8">
      <c r="A4028" t="s">
        <v>15956</v>
      </c>
      <c r="B4028" t="s">
        <v>9</v>
      </c>
      <c r="C4028" t="s">
        <v>15957</v>
      </c>
      <c r="D4028" t="s">
        <v>15958</v>
      </c>
      <c r="E4028" t="s">
        <v>15637</v>
      </c>
      <c r="F4028" t="s">
        <v>12</v>
      </c>
      <c r="G4028" t="s">
        <v>12</v>
      </c>
      <c r="H4028" t="s">
        <v>13</v>
      </c>
    </row>
    <row r="4029" spans="1:8">
      <c r="A4029" t="s">
        <v>15959</v>
      </c>
      <c r="B4029" t="s">
        <v>9</v>
      </c>
      <c r="C4029" t="s">
        <v>15960</v>
      </c>
      <c r="D4029" t="s">
        <v>15941</v>
      </c>
      <c r="E4029" t="s">
        <v>15637</v>
      </c>
      <c r="F4029" t="s">
        <v>12</v>
      </c>
      <c r="G4029" t="s">
        <v>12</v>
      </c>
      <c r="H4029" t="s">
        <v>13</v>
      </c>
    </row>
    <row r="4030" spans="1:8">
      <c r="A4030" t="s">
        <v>15961</v>
      </c>
      <c r="B4030" t="s">
        <v>9</v>
      </c>
      <c r="C4030" t="s">
        <v>15962</v>
      </c>
      <c r="D4030" t="s">
        <v>15958</v>
      </c>
      <c r="E4030" t="s">
        <v>15637</v>
      </c>
      <c r="F4030" t="s">
        <v>15963</v>
      </c>
      <c r="G4030" t="s">
        <v>15964</v>
      </c>
      <c r="H4030" t="s">
        <v>13</v>
      </c>
    </row>
    <row r="4031" spans="1:8">
      <c r="A4031" t="s">
        <v>15965</v>
      </c>
      <c r="B4031" t="s">
        <v>9</v>
      </c>
      <c r="C4031" t="s">
        <v>15966</v>
      </c>
      <c r="D4031" t="s">
        <v>15967</v>
      </c>
      <c r="E4031" t="s">
        <v>15637</v>
      </c>
      <c r="F4031" t="s">
        <v>15734</v>
      </c>
      <c r="G4031" t="s">
        <v>15968</v>
      </c>
      <c r="H4031" t="s">
        <v>15736</v>
      </c>
    </row>
    <row r="4032" spans="1:8">
      <c r="A4032" t="s">
        <v>15969</v>
      </c>
      <c r="B4032" t="s">
        <v>9</v>
      </c>
      <c r="C4032" t="s">
        <v>15970</v>
      </c>
      <c r="D4032" t="s">
        <v>15971</v>
      </c>
      <c r="E4032" t="s">
        <v>15637</v>
      </c>
      <c r="F4032" t="s">
        <v>12</v>
      </c>
      <c r="G4032" t="s">
        <v>15972</v>
      </c>
      <c r="H4032" t="s">
        <v>13</v>
      </c>
    </row>
    <row r="4033" spans="1:8">
      <c r="A4033" t="s">
        <v>15973</v>
      </c>
      <c r="B4033" t="s">
        <v>30</v>
      </c>
      <c r="C4033" t="s">
        <v>15974</v>
      </c>
      <c r="D4033" t="s">
        <v>15958</v>
      </c>
      <c r="E4033" t="s">
        <v>15637</v>
      </c>
      <c r="F4033" t="s">
        <v>15975</v>
      </c>
      <c r="G4033" t="s">
        <v>15976</v>
      </c>
      <c r="H4033" t="s">
        <v>15977</v>
      </c>
    </row>
    <row r="4034" spans="1:8">
      <c r="A4034" t="s">
        <v>15978</v>
      </c>
      <c r="B4034" t="s">
        <v>9</v>
      </c>
      <c r="C4034" t="s">
        <v>15979</v>
      </c>
      <c r="D4034" t="s">
        <v>15958</v>
      </c>
      <c r="E4034" t="s">
        <v>15637</v>
      </c>
      <c r="F4034" t="s">
        <v>15980</v>
      </c>
      <c r="G4034" t="s">
        <v>15981</v>
      </c>
      <c r="H4034" t="s">
        <v>15982</v>
      </c>
    </row>
    <row r="4035" spans="1:8">
      <c r="A4035" t="s">
        <v>15983</v>
      </c>
      <c r="B4035" t="s">
        <v>9</v>
      </c>
      <c r="C4035" t="s">
        <v>15984</v>
      </c>
      <c r="D4035" t="s">
        <v>15985</v>
      </c>
      <c r="E4035" t="s">
        <v>15637</v>
      </c>
      <c r="F4035" t="s">
        <v>12</v>
      </c>
      <c r="G4035" t="s">
        <v>15986</v>
      </c>
      <c r="H4035" t="s">
        <v>13</v>
      </c>
    </row>
    <row r="4036" spans="1:8">
      <c r="A4036" t="s">
        <v>15987</v>
      </c>
      <c r="B4036" t="s">
        <v>20</v>
      </c>
      <c r="C4036" t="s">
        <v>15988</v>
      </c>
      <c r="D4036" t="s">
        <v>15958</v>
      </c>
      <c r="E4036" t="s">
        <v>15637</v>
      </c>
      <c r="F4036" t="s">
        <v>15989</v>
      </c>
      <c r="G4036" t="s">
        <v>15990</v>
      </c>
      <c r="H4036" t="s">
        <v>15991</v>
      </c>
    </row>
    <row r="4037" spans="1:8">
      <c r="A4037" t="s">
        <v>15732</v>
      </c>
      <c r="B4037" t="s">
        <v>9</v>
      </c>
      <c r="C4037" t="s">
        <v>15992</v>
      </c>
      <c r="D4037" t="s">
        <v>15993</v>
      </c>
      <c r="E4037" t="s">
        <v>15637</v>
      </c>
      <c r="F4037" t="s">
        <v>15734</v>
      </c>
      <c r="G4037" t="s">
        <v>15994</v>
      </c>
      <c r="H4037" t="s">
        <v>15736</v>
      </c>
    </row>
    <row r="4038" spans="1:8">
      <c r="A4038" t="s">
        <v>15995</v>
      </c>
      <c r="B4038" t="s">
        <v>397</v>
      </c>
      <c r="C4038" t="s">
        <v>15996</v>
      </c>
      <c r="D4038" t="s">
        <v>15985</v>
      </c>
      <c r="E4038" t="s">
        <v>15637</v>
      </c>
      <c r="F4038" t="s">
        <v>12</v>
      </c>
      <c r="G4038" t="s">
        <v>15997</v>
      </c>
      <c r="H4038" t="s">
        <v>13</v>
      </c>
    </row>
    <row r="4039" spans="1:8">
      <c r="A4039" t="s">
        <v>15998</v>
      </c>
      <c r="B4039" t="s">
        <v>9</v>
      </c>
      <c r="C4039" t="s">
        <v>15999</v>
      </c>
      <c r="D4039" t="s">
        <v>15971</v>
      </c>
      <c r="E4039" t="s">
        <v>15637</v>
      </c>
      <c r="F4039" t="s">
        <v>16000</v>
      </c>
      <c r="G4039" t="s">
        <v>16001</v>
      </c>
      <c r="H4039" t="s">
        <v>16002</v>
      </c>
    </row>
    <row r="4040" spans="1:8">
      <c r="A4040" t="s">
        <v>16003</v>
      </c>
      <c r="B4040" t="s">
        <v>9</v>
      </c>
      <c r="C4040" t="s">
        <v>16004</v>
      </c>
      <c r="D4040" t="s">
        <v>15958</v>
      </c>
      <c r="E4040" t="s">
        <v>15637</v>
      </c>
      <c r="F4040" t="s">
        <v>16005</v>
      </c>
      <c r="G4040" t="s">
        <v>16006</v>
      </c>
      <c r="H4040" t="s">
        <v>13</v>
      </c>
    </row>
    <row r="4041" spans="1:8">
      <c r="A4041" t="s">
        <v>16007</v>
      </c>
      <c r="B4041" t="s">
        <v>63</v>
      </c>
      <c r="C4041" t="s">
        <v>16008</v>
      </c>
      <c r="D4041" t="s">
        <v>16009</v>
      </c>
      <c r="E4041" t="s">
        <v>15637</v>
      </c>
      <c r="F4041" t="s">
        <v>12</v>
      </c>
      <c r="G4041" t="s">
        <v>16010</v>
      </c>
      <c r="H4041" t="s">
        <v>13</v>
      </c>
    </row>
    <row r="4042" spans="1:8">
      <c r="A4042" t="s">
        <v>16011</v>
      </c>
      <c r="B4042" t="s">
        <v>9</v>
      </c>
      <c r="C4042" t="s">
        <v>16012</v>
      </c>
      <c r="D4042" t="s">
        <v>16013</v>
      </c>
      <c r="E4042" t="s">
        <v>15637</v>
      </c>
      <c r="F4042" t="s">
        <v>12</v>
      </c>
      <c r="G4042" t="s">
        <v>12</v>
      </c>
      <c r="H4042" t="s">
        <v>13</v>
      </c>
    </row>
    <row r="4043" spans="1:8">
      <c r="A4043" t="s">
        <v>16014</v>
      </c>
      <c r="B4043" t="s">
        <v>9</v>
      </c>
      <c r="C4043" t="s">
        <v>16015</v>
      </c>
      <c r="D4043" t="s">
        <v>15958</v>
      </c>
      <c r="E4043" t="s">
        <v>15637</v>
      </c>
      <c r="F4043" t="s">
        <v>16016</v>
      </c>
      <c r="G4043" t="s">
        <v>16017</v>
      </c>
      <c r="H4043" t="s">
        <v>16018</v>
      </c>
    </row>
    <row r="4044" spans="1:8">
      <c r="A4044" t="s">
        <v>16019</v>
      </c>
      <c r="B4044" t="s">
        <v>9</v>
      </c>
      <c r="C4044" t="s">
        <v>16020</v>
      </c>
      <c r="D4044" t="s">
        <v>15985</v>
      </c>
      <c r="E4044" t="s">
        <v>15637</v>
      </c>
      <c r="F4044" t="s">
        <v>15734</v>
      </c>
      <c r="G4044" t="s">
        <v>16021</v>
      </c>
      <c r="H4044" t="s">
        <v>15736</v>
      </c>
    </row>
    <row r="4045" spans="1:8">
      <c r="A4045" t="s">
        <v>16022</v>
      </c>
      <c r="B4045" t="s">
        <v>30</v>
      </c>
      <c r="C4045" t="s">
        <v>16023</v>
      </c>
      <c r="D4045" t="s">
        <v>15985</v>
      </c>
      <c r="E4045" t="s">
        <v>15637</v>
      </c>
      <c r="F4045" t="s">
        <v>16024</v>
      </c>
      <c r="G4045" t="s">
        <v>16025</v>
      </c>
      <c r="H4045" t="s">
        <v>16026</v>
      </c>
    </row>
    <row r="4046" spans="1:8">
      <c r="A4046" t="s">
        <v>16027</v>
      </c>
      <c r="B4046" t="s">
        <v>9</v>
      </c>
      <c r="C4046" t="s">
        <v>16028</v>
      </c>
      <c r="D4046" t="s">
        <v>16009</v>
      </c>
      <c r="E4046" t="s">
        <v>15637</v>
      </c>
      <c r="F4046" t="s">
        <v>16029</v>
      </c>
      <c r="G4046" t="s">
        <v>16030</v>
      </c>
      <c r="H4046" t="s">
        <v>16031</v>
      </c>
    </row>
    <row r="4047" spans="1:8">
      <c r="A4047" t="s">
        <v>16032</v>
      </c>
      <c r="B4047" t="s">
        <v>30</v>
      </c>
      <c r="C4047" t="s">
        <v>16033</v>
      </c>
      <c r="D4047" t="s">
        <v>15958</v>
      </c>
      <c r="E4047" t="s">
        <v>15637</v>
      </c>
      <c r="F4047" t="s">
        <v>16034</v>
      </c>
      <c r="G4047" t="s">
        <v>16035</v>
      </c>
      <c r="H4047" t="s">
        <v>16036</v>
      </c>
    </row>
    <row r="4048" spans="1:8">
      <c r="A4048" t="s">
        <v>16022</v>
      </c>
      <c r="B4048" t="s">
        <v>9</v>
      </c>
      <c r="C4048" t="s">
        <v>16037</v>
      </c>
      <c r="D4048" t="s">
        <v>16038</v>
      </c>
      <c r="E4048" t="s">
        <v>15637</v>
      </c>
      <c r="F4048" t="s">
        <v>16024</v>
      </c>
      <c r="G4048" t="s">
        <v>16039</v>
      </c>
      <c r="H4048" t="s">
        <v>16026</v>
      </c>
    </row>
    <row r="4049" spans="1:8">
      <c r="A4049" t="s">
        <v>16040</v>
      </c>
      <c r="B4049" t="s">
        <v>9</v>
      </c>
      <c r="C4049" t="s">
        <v>16041</v>
      </c>
      <c r="D4049" t="s">
        <v>16042</v>
      </c>
      <c r="E4049" t="s">
        <v>15637</v>
      </c>
      <c r="F4049" t="s">
        <v>12</v>
      </c>
      <c r="G4049" t="s">
        <v>16043</v>
      </c>
      <c r="H4049" t="s">
        <v>13</v>
      </c>
    </row>
    <row r="4050" spans="1:8">
      <c r="A4050" t="s">
        <v>16044</v>
      </c>
      <c r="B4050" t="s">
        <v>9</v>
      </c>
      <c r="C4050" t="s">
        <v>16045</v>
      </c>
      <c r="D4050" t="s">
        <v>16042</v>
      </c>
      <c r="E4050" t="s">
        <v>15637</v>
      </c>
      <c r="F4050" t="s">
        <v>16046</v>
      </c>
      <c r="G4050" t="s">
        <v>16047</v>
      </c>
      <c r="H4050" t="s">
        <v>16048</v>
      </c>
    </row>
    <row r="4051" spans="1:8">
      <c r="A4051" t="s">
        <v>16049</v>
      </c>
      <c r="B4051" t="s">
        <v>9</v>
      </c>
      <c r="C4051" t="s">
        <v>16050</v>
      </c>
      <c r="D4051" t="s">
        <v>16042</v>
      </c>
      <c r="E4051" t="s">
        <v>15637</v>
      </c>
      <c r="F4051" t="s">
        <v>16051</v>
      </c>
      <c r="G4051" t="s">
        <v>16052</v>
      </c>
      <c r="H4051" t="s">
        <v>16053</v>
      </c>
    </row>
    <row r="4052" spans="1:8">
      <c r="A4052" t="s">
        <v>16054</v>
      </c>
      <c r="B4052" t="s">
        <v>9</v>
      </c>
      <c r="C4052" t="s">
        <v>16055</v>
      </c>
      <c r="D4052" t="s">
        <v>16056</v>
      </c>
      <c r="E4052" t="s">
        <v>15637</v>
      </c>
      <c r="F4052" t="s">
        <v>12</v>
      </c>
      <c r="G4052" t="s">
        <v>16057</v>
      </c>
      <c r="H4052" t="s">
        <v>13</v>
      </c>
    </row>
    <row r="4053" spans="1:8">
      <c r="A4053" t="s">
        <v>16058</v>
      </c>
      <c r="B4053" t="s">
        <v>9</v>
      </c>
      <c r="C4053" t="s">
        <v>16059</v>
      </c>
      <c r="D4053" t="s">
        <v>16060</v>
      </c>
      <c r="E4053" t="s">
        <v>15637</v>
      </c>
      <c r="F4053" t="s">
        <v>12</v>
      </c>
      <c r="G4053" t="s">
        <v>16061</v>
      </c>
      <c r="H4053" t="s">
        <v>13</v>
      </c>
    </row>
    <row r="4054" spans="1:8">
      <c r="A4054" t="s">
        <v>16062</v>
      </c>
      <c r="B4054" t="s">
        <v>30</v>
      </c>
      <c r="C4054" t="s">
        <v>16063</v>
      </c>
      <c r="D4054" t="s">
        <v>15985</v>
      </c>
      <c r="E4054" t="s">
        <v>15637</v>
      </c>
      <c r="F4054" t="s">
        <v>16064</v>
      </c>
      <c r="G4054" t="s">
        <v>16065</v>
      </c>
      <c r="H4054" t="s">
        <v>328</v>
      </c>
    </row>
    <row r="4055" spans="1:8">
      <c r="A4055" t="s">
        <v>16066</v>
      </c>
      <c r="B4055" t="s">
        <v>9</v>
      </c>
      <c r="C4055" t="s">
        <v>16067</v>
      </c>
      <c r="D4055" t="s">
        <v>16068</v>
      </c>
      <c r="E4055" t="s">
        <v>15637</v>
      </c>
      <c r="F4055" t="s">
        <v>12</v>
      </c>
      <c r="G4055" t="s">
        <v>16069</v>
      </c>
      <c r="H4055" t="s">
        <v>13</v>
      </c>
    </row>
    <row r="4056" spans="1:8">
      <c r="A4056" t="s">
        <v>16070</v>
      </c>
      <c r="B4056" t="s">
        <v>20</v>
      </c>
      <c r="C4056" t="s">
        <v>16071</v>
      </c>
      <c r="D4056" t="s">
        <v>16072</v>
      </c>
      <c r="E4056" t="s">
        <v>15637</v>
      </c>
      <c r="F4056" t="s">
        <v>12</v>
      </c>
      <c r="G4056" t="s">
        <v>16073</v>
      </c>
      <c r="H4056" t="s">
        <v>13</v>
      </c>
    </row>
    <row r="4057" spans="1:8">
      <c r="A4057" t="s">
        <v>16074</v>
      </c>
      <c r="B4057" t="s">
        <v>30</v>
      </c>
      <c r="C4057" t="s">
        <v>16075</v>
      </c>
      <c r="D4057" t="s">
        <v>16042</v>
      </c>
      <c r="E4057" t="s">
        <v>15637</v>
      </c>
      <c r="F4057" t="s">
        <v>2471</v>
      </c>
      <c r="G4057" t="s">
        <v>16076</v>
      </c>
      <c r="H4057" t="s">
        <v>13</v>
      </c>
    </row>
    <row r="4058" spans="1:8">
      <c r="A4058" t="s">
        <v>16077</v>
      </c>
      <c r="B4058" t="s">
        <v>9</v>
      </c>
      <c r="C4058" t="s">
        <v>16078</v>
      </c>
      <c r="D4058" t="s">
        <v>16079</v>
      </c>
      <c r="E4058" t="s">
        <v>15637</v>
      </c>
      <c r="F4058" t="s">
        <v>16080</v>
      </c>
      <c r="G4058" t="s">
        <v>12</v>
      </c>
      <c r="H4058" t="s">
        <v>16081</v>
      </c>
    </row>
    <row r="4059" spans="1:8">
      <c r="A4059" t="s">
        <v>16082</v>
      </c>
      <c r="B4059" t="s">
        <v>9</v>
      </c>
      <c r="C4059" t="s">
        <v>16083</v>
      </c>
      <c r="D4059" t="s">
        <v>10760</v>
      </c>
      <c r="E4059" t="s">
        <v>10760</v>
      </c>
      <c r="F4059" t="s">
        <v>16084</v>
      </c>
      <c r="G4059" t="s">
        <v>16085</v>
      </c>
      <c r="H4059" t="s">
        <v>13</v>
      </c>
    </row>
    <row r="4060" spans="1:8">
      <c r="A4060" t="s">
        <v>16086</v>
      </c>
      <c r="B4060" t="s">
        <v>9</v>
      </c>
      <c r="C4060" t="s">
        <v>16087</v>
      </c>
      <c r="D4060" t="s">
        <v>10760</v>
      </c>
      <c r="E4060" t="s">
        <v>10760</v>
      </c>
      <c r="F4060" t="s">
        <v>12</v>
      </c>
      <c r="G4060" t="s">
        <v>16088</v>
      </c>
      <c r="H4060" t="s">
        <v>13</v>
      </c>
    </row>
    <row r="4061" spans="1:8">
      <c r="A4061" t="s">
        <v>16089</v>
      </c>
      <c r="B4061" t="s">
        <v>9</v>
      </c>
      <c r="C4061" t="s">
        <v>12</v>
      </c>
      <c r="D4061" t="s">
        <v>16090</v>
      </c>
      <c r="E4061" t="s">
        <v>12</v>
      </c>
      <c r="F4061" t="s">
        <v>16091</v>
      </c>
      <c r="G4061" t="s">
        <v>16092</v>
      </c>
      <c r="H4061" t="s">
        <v>13</v>
      </c>
    </row>
    <row r="4062" spans="1:8">
      <c r="A4062" t="s">
        <v>16093</v>
      </c>
      <c r="B4062" t="s">
        <v>9</v>
      </c>
      <c r="C4062" t="s">
        <v>16094</v>
      </c>
      <c r="D4062" t="s">
        <v>10760</v>
      </c>
      <c r="E4062" t="s">
        <v>10760</v>
      </c>
      <c r="F4062" t="s">
        <v>16095</v>
      </c>
      <c r="G4062" t="s">
        <v>16096</v>
      </c>
      <c r="H4062" t="s">
        <v>16097</v>
      </c>
    </row>
    <row r="4063" spans="1:8">
      <c r="A4063" t="s">
        <v>16098</v>
      </c>
      <c r="B4063" t="s">
        <v>9</v>
      </c>
      <c r="C4063" t="s">
        <v>16087</v>
      </c>
      <c r="D4063" t="s">
        <v>10760</v>
      </c>
      <c r="E4063" t="s">
        <v>10760</v>
      </c>
      <c r="F4063" t="s">
        <v>12</v>
      </c>
      <c r="G4063" t="s">
        <v>12</v>
      </c>
      <c r="H4063" t="s">
        <v>13</v>
      </c>
    </row>
    <row r="4064" spans="1:8">
      <c r="A4064" t="s">
        <v>16099</v>
      </c>
      <c r="B4064" t="s">
        <v>9</v>
      </c>
      <c r="C4064" t="s">
        <v>16100</v>
      </c>
      <c r="D4064" t="s">
        <v>10760</v>
      </c>
      <c r="E4064" t="s">
        <v>10760</v>
      </c>
      <c r="F4064" t="s">
        <v>16101</v>
      </c>
      <c r="G4064" t="s">
        <v>16102</v>
      </c>
      <c r="H4064" t="s">
        <v>16103</v>
      </c>
    </row>
    <row r="4065" spans="1:8">
      <c r="A4065" t="s">
        <v>16104</v>
      </c>
      <c r="B4065" t="s">
        <v>9</v>
      </c>
      <c r="C4065" t="s">
        <v>16105</v>
      </c>
      <c r="D4065" t="s">
        <v>10760</v>
      </c>
      <c r="E4065" t="s">
        <v>10760</v>
      </c>
      <c r="F4065" t="s">
        <v>16106</v>
      </c>
      <c r="G4065" t="s">
        <v>16107</v>
      </c>
      <c r="H4065" t="s">
        <v>13</v>
      </c>
    </row>
    <row r="4066" spans="1:8">
      <c r="A4066" t="s">
        <v>16108</v>
      </c>
      <c r="B4066" t="s">
        <v>9</v>
      </c>
      <c r="C4066" t="s">
        <v>16109</v>
      </c>
      <c r="D4066" t="s">
        <v>10760</v>
      </c>
      <c r="E4066" t="s">
        <v>10760</v>
      </c>
      <c r="F4066" t="s">
        <v>12</v>
      </c>
      <c r="G4066" t="s">
        <v>16110</v>
      </c>
      <c r="H4066" t="s">
        <v>13</v>
      </c>
    </row>
    <row r="4067" spans="1:8">
      <c r="A4067" t="s">
        <v>7560</v>
      </c>
      <c r="B4067" t="s">
        <v>9</v>
      </c>
      <c r="C4067" t="s">
        <v>16111</v>
      </c>
      <c r="D4067" t="s">
        <v>10760</v>
      </c>
      <c r="E4067" t="s">
        <v>10760</v>
      </c>
      <c r="F4067" t="s">
        <v>12</v>
      </c>
      <c r="G4067" t="s">
        <v>12</v>
      </c>
      <c r="H4067" t="s">
        <v>13</v>
      </c>
    </row>
    <row r="4068" spans="1:8">
      <c r="A4068" t="s">
        <v>16112</v>
      </c>
      <c r="B4068" t="s">
        <v>176</v>
      </c>
      <c r="C4068" t="s">
        <v>16113</v>
      </c>
      <c r="D4068" t="s">
        <v>10760</v>
      </c>
      <c r="E4068" t="s">
        <v>10760</v>
      </c>
      <c r="F4068" t="s">
        <v>16114</v>
      </c>
      <c r="G4068" t="s">
        <v>12</v>
      </c>
      <c r="H4068" t="s">
        <v>13</v>
      </c>
    </row>
    <row r="4069" spans="1:8">
      <c r="A4069" t="s">
        <v>16115</v>
      </c>
      <c r="B4069" t="s">
        <v>30</v>
      </c>
      <c r="C4069" t="s">
        <v>16116</v>
      </c>
      <c r="D4069" t="s">
        <v>10760</v>
      </c>
      <c r="E4069" t="s">
        <v>10760</v>
      </c>
      <c r="F4069" t="s">
        <v>16117</v>
      </c>
      <c r="G4069" t="s">
        <v>16118</v>
      </c>
      <c r="H4069" t="s">
        <v>16119</v>
      </c>
    </row>
    <row r="4070" spans="1:8">
      <c r="A4070" t="s">
        <v>16120</v>
      </c>
      <c r="B4070" t="s">
        <v>9</v>
      </c>
      <c r="C4070" t="s">
        <v>16121</v>
      </c>
      <c r="D4070" t="s">
        <v>10760</v>
      </c>
      <c r="E4070" t="s">
        <v>10760</v>
      </c>
      <c r="F4070" t="s">
        <v>16122</v>
      </c>
      <c r="G4070" t="s">
        <v>16123</v>
      </c>
      <c r="H4070" t="s">
        <v>16124</v>
      </c>
    </row>
    <row r="4071" spans="1:8">
      <c r="A4071" t="s">
        <v>16125</v>
      </c>
      <c r="B4071" t="s">
        <v>991</v>
      </c>
      <c r="C4071" t="s">
        <v>16126</v>
      </c>
      <c r="D4071" t="s">
        <v>10760</v>
      </c>
      <c r="E4071" t="s">
        <v>10760</v>
      </c>
      <c r="F4071" t="s">
        <v>16127</v>
      </c>
      <c r="G4071" t="s">
        <v>16128</v>
      </c>
      <c r="H4071" t="s">
        <v>16129</v>
      </c>
    </row>
    <row r="4072" spans="1:8">
      <c r="A4072" t="s">
        <v>16130</v>
      </c>
      <c r="B4072" t="s">
        <v>246</v>
      </c>
      <c r="C4072" t="s">
        <v>16131</v>
      </c>
      <c r="D4072" t="s">
        <v>10760</v>
      </c>
      <c r="E4072" t="s">
        <v>10760</v>
      </c>
      <c r="F4072" t="s">
        <v>12</v>
      </c>
      <c r="G4072" t="s">
        <v>16132</v>
      </c>
      <c r="H4072" t="s">
        <v>13</v>
      </c>
    </row>
    <row r="4073" spans="1:8">
      <c r="A4073" t="s">
        <v>16133</v>
      </c>
      <c r="B4073" t="s">
        <v>20</v>
      </c>
      <c r="C4073" t="s">
        <v>16134</v>
      </c>
      <c r="D4073" t="s">
        <v>10760</v>
      </c>
      <c r="E4073" t="s">
        <v>10760</v>
      </c>
      <c r="F4073" t="s">
        <v>16135</v>
      </c>
      <c r="G4073" t="s">
        <v>16136</v>
      </c>
      <c r="H4073" t="s">
        <v>13</v>
      </c>
    </row>
    <row r="4074" spans="1:8">
      <c r="A4074" t="s">
        <v>16137</v>
      </c>
      <c r="B4074" t="s">
        <v>9</v>
      </c>
      <c r="C4074" t="s">
        <v>16138</v>
      </c>
      <c r="D4074" t="s">
        <v>10760</v>
      </c>
      <c r="E4074" t="s">
        <v>10760</v>
      </c>
      <c r="F4074" t="s">
        <v>12</v>
      </c>
      <c r="G4074" t="s">
        <v>16139</v>
      </c>
      <c r="H4074" t="s">
        <v>13</v>
      </c>
    </row>
    <row r="4075" spans="1:8">
      <c r="A4075" t="s">
        <v>16140</v>
      </c>
      <c r="B4075" t="s">
        <v>9</v>
      </c>
      <c r="C4075" t="s">
        <v>16141</v>
      </c>
      <c r="D4075" t="s">
        <v>10760</v>
      </c>
      <c r="E4075" t="s">
        <v>10760</v>
      </c>
      <c r="F4075" t="s">
        <v>12</v>
      </c>
      <c r="G4075" t="s">
        <v>12</v>
      </c>
      <c r="H4075" t="s">
        <v>13</v>
      </c>
    </row>
    <row r="4076" spans="1:8">
      <c r="A4076" t="s">
        <v>16142</v>
      </c>
      <c r="B4076" t="s">
        <v>9</v>
      </c>
      <c r="C4076" t="s">
        <v>16143</v>
      </c>
      <c r="D4076" t="s">
        <v>10760</v>
      </c>
      <c r="E4076" t="s">
        <v>10760</v>
      </c>
      <c r="F4076" t="s">
        <v>16144</v>
      </c>
      <c r="G4076" t="s">
        <v>16145</v>
      </c>
      <c r="H4076" t="s">
        <v>13</v>
      </c>
    </row>
    <row r="4077" spans="1:8">
      <c r="A4077" t="s">
        <v>16146</v>
      </c>
      <c r="B4077" t="s">
        <v>20</v>
      </c>
      <c r="C4077" t="s">
        <v>16147</v>
      </c>
      <c r="D4077" t="s">
        <v>10760</v>
      </c>
      <c r="E4077" t="s">
        <v>10760</v>
      </c>
      <c r="F4077" t="s">
        <v>16148</v>
      </c>
      <c r="G4077" t="s">
        <v>16149</v>
      </c>
      <c r="H4077" t="s">
        <v>16150</v>
      </c>
    </row>
    <row r="4078" spans="1:8">
      <c r="A4078" t="s">
        <v>16151</v>
      </c>
      <c r="B4078" t="s">
        <v>9</v>
      </c>
      <c r="C4078" t="s">
        <v>16152</v>
      </c>
      <c r="D4078" t="s">
        <v>10760</v>
      </c>
      <c r="E4078" t="s">
        <v>10760</v>
      </c>
      <c r="F4078" t="s">
        <v>12</v>
      </c>
      <c r="G4078" t="s">
        <v>16139</v>
      </c>
      <c r="H4078" t="s">
        <v>13</v>
      </c>
    </row>
    <row r="4079" spans="1:8">
      <c r="A4079" t="s">
        <v>16153</v>
      </c>
      <c r="B4079" t="s">
        <v>9</v>
      </c>
      <c r="C4079" t="s">
        <v>16154</v>
      </c>
      <c r="D4079" t="s">
        <v>10760</v>
      </c>
      <c r="E4079" t="s">
        <v>10760</v>
      </c>
      <c r="F4079" t="s">
        <v>16155</v>
      </c>
      <c r="G4079" t="s">
        <v>16156</v>
      </c>
      <c r="H4079" t="s">
        <v>16157</v>
      </c>
    </row>
    <row r="4080" spans="1:8">
      <c r="A4080" t="s">
        <v>16158</v>
      </c>
      <c r="B4080" t="s">
        <v>20</v>
      </c>
      <c r="C4080" t="s">
        <v>16159</v>
      </c>
      <c r="D4080" t="s">
        <v>10760</v>
      </c>
      <c r="E4080" t="s">
        <v>10760</v>
      </c>
      <c r="F4080" t="s">
        <v>16160</v>
      </c>
      <c r="G4080" t="s">
        <v>16161</v>
      </c>
      <c r="H4080" t="s">
        <v>13</v>
      </c>
    </row>
    <row r="4081" spans="1:8">
      <c r="A4081" t="s">
        <v>16162</v>
      </c>
      <c r="B4081" t="s">
        <v>9</v>
      </c>
      <c r="C4081" t="s">
        <v>16163</v>
      </c>
      <c r="D4081" t="s">
        <v>10760</v>
      </c>
      <c r="E4081" t="s">
        <v>10760</v>
      </c>
      <c r="F4081" t="s">
        <v>12</v>
      </c>
      <c r="G4081" t="s">
        <v>16164</v>
      </c>
      <c r="H4081" t="s">
        <v>13</v>
      </c>
    </row>
    <row r="4082" spans="1:8">
      <c r="A4082" t="s">
        <v>16165</v>
      </c>
      <c r="B4082" t="s">
        <v>9</v>
      </c>
      <c r="C4082" t="s">
        <v>16166</v>
      </c>
      <c r="D4082" t="s">
        <v>10760</v>
      </c>
      <c r="E4082" t="s">
        <v>10760</v>
      </c>
      <c r="F4082" t="s">
        <v>12</v>
      </c>
      <c r="G4082" t="s">
        <v>16167</v>
      </c>
      <c r="H4082" t="s">
        <v>13</v>
      </c>
    </row>
    <row r="4083" spans="1:8">
      <c r="A4083" t="s">
        <v>16168</v>
      </c>
      <c r="B4083" t="s">
        <v>9</v>
      </c>
      <c r="C4083" t="s">
        <v>16169</v>
      </c>
      <c r="D4083" t="s">
        <v>10760</v>
      </c>
      <c r="E4083" t="s">
        <v>10760</v>
      </c>
      <c r="F4083" t="s">
        <v>16170</v>
      </c>
      <c r="G4083" t="s">
        <v>16171</v>
      </c>
      <c r="H4083" t="s">
        <v>13</v>
      </c>
    </row>
    <row r="4084" spans="1:8">
      <c r="A4084" t="s">
        <v>15732</v>
      </c>
      <c r="B4084" t="s">
        <v>9</v>
      </c>
      <c r="C4084" t="s">
        <v>16172</v>
      </c>
      <c r="D4084" t="s">
        <v>10760</v>
      </c>
      <c r="E4084" t="s">
        <v>10760</v>
      </c>
      <c r="F4084" t="s">
        <v>15734</v>
      </c>
      <c r="G4084" t="s">
        <v>16173</v>
      </c>
      <c r="H4084" t="s">
        <v>15736</v>
      </c>
    </row>
    <row r="4085" spans="1:8">
      <c r="A4085" t="s">
        <v>16174</v>
      </c>
      <c r="B4085" t="s">
        <v>9</v>
      </c>
      <c r="C4085" t="s">
        <v>16175</v>
      </c>
      <c r="D4085" t="s">
        <v>10760</v>
      </c>
      <c r="E4085" t="s">
        <v>10760</v>
      </c>
      <c r="F4085" t="s">
        <v>16176</v>
      </c>
      <c r="G4085" t="s">
        <v>16177</v>
      </c>
      <c r="H4085" t="s">
        <v>16178</v>
      </c>
    </row>
    <row r="4086" spans="1:8">
      <c r="A4086" t="s">
        <v>16179</v>
      </c>
      <c r="B4086" t="s">
        <v>20</v>
      </c>
      <c r="C4086" t="s">
        <v>16180</v>
      </c>
      <c r="D4086" t="s">
        <v>10760</v>
      </c>
      <c r="E4086" t="s">
        <v>10760</v>
      </c>
      <c r="F4086" t="s">
        <v>12</v>
      </c>
      <c r="G4086" t="s">
        <v>16181</v>
      </c>
      <c r="H4086" t="s">
        <v>13</v>
      </c>
    </row>
    <row r="4087" spans="1:8">
      <c r="A4087" t="s">
        <v>16182</v>
      </c>
      <c r="B4087" t="s">
        <v>30</v>
      </c>
      <c r="C4087" t="s">
        <v>16183</v>
      </c>
      <c r="D4087" t="s">
        <v>10760</v>
      </c>
      <c r="E4087" t="s">
        <v>10760</v>
      </c>
      <c r="F4087" t="s">
        <v>16184</v>
      </c>
      <c r="G4087" t="s">
        <v>16185</v>
      </c>
      <c r="H4087" t="s">
        <v>16186</v>
      </c>
    </row>
    <row r="4088" spans="1:8">
      <c r="A4088" t="s">
        <v>16187</v>
      </c>
      <c r="B4088" t="s">
        <v>9</v>
      </c>
      <c r="C4088" t="s">
        <v>16188</v>
      </c>
      <c r="D4088" t="s">
        <v>10760</v>
      </c>
      <c r="E4088" t="s">
        <v>10760</v>
      </c>
      <c r="F4088" t="s">
        <v>12</v>
      </c>
      <c r="G4088" t="s">
        <v>12</v>
      </c>
      <c r="H4088" t="s">
        <v>13</v>
      </c>
    </row>
    <row r="4089" spans="1:8">
      <c r="A4089" t="s">
        <v>16189</v>
      </c>
      <c r="B4089" t="s">
        <v>881</v>
      </c>
      <c r="C4089" t="s">
        <v>12</v>
      </c>
      <c r="D4089" t="s">
        <v>16090</v>
      </c>
      <c r="E4089" t="s">
        <v>12</v>
      </c>
      <c r="F4089" t="s">
        <v>16190</v>
      </c>
      <c r="G4089" t="s">
        <v>16191</v>
      </c>
      <c r="H4089" t="s">
        <v>16192</v>
      </c>
    </row>
    <row r="4090" spans="1:8">
      <c r="A4090" t="s">
        <v>16193</v>
      </c>
      <c r="B4090" t="s">
        <v>30</v>
      </c>
      <c r="C4090" t="s">
        <v>16194</v>
      </c>
      <c r="D4090" t="s">
        <v>10760</v>
      </c>
      <c r="E4090" t="s">
        <v>10760</v>
      </c>
      <c r="F4090" t="s">
        <v>16195</v>
      </c>
      <c r="G4090" t="s">
        <v>16196</v>
      </c>
      <c r="H4090" t="s">
        <v>16197</v>
      </c>
    </row>
    <row r="4091" spans="1:8">
      <c r="A4091" t="s">
        <v>16198</v>
      </c>
      <c r="B4091" t="s">
        <v>9</v>
      </c>
      <c r="C4091" t="s">
        <v>16199</v>
      </c>
      <c r="D4091" t="s">
        <v>10760</v>
      </c>
      <c r="E4091" t="s">
        <v>10760</v>
      </c>
      <c r="F4091" t="s">
        <v>16200</v>
      </c>
      <c r="G4091" t="s">
        <v>16201</v>
      </c>
      <c r="H4091" t="s">
        <v>13</v>
      </c>
    </row>
    <row r="4092" spans="1:8">
      <c r="A4092" t="s">
        <v>16202</v>
      </c>
      <c r="B4092" t="s">
        <v>4256</v>
      </c>
      <c r="C4092" t="s">
        <v>12</v>
      </c>
      <c r="D4092" t="s">
        <v>16090</v>
      </c>
      <c r="E4092" t="s">
        <v>12</v>
      </c>
      <c r="F4092" t="s">
        <v>1635</v>
      </c>
      <c r="G4092" t="s">
        <v>12</v>
      </c>
      <c r="H4092" t="s">
        <v>13</v>
      </c>
    </row>
    <row r="4093" spans="1:8">
      <c r="A4093" t="s">
        <v>16203</v>
      </c>
      <c r="B4093" t="s">
        <v>20</v>
      </c>
      <c r="C4093" t="s">
        <v>16204</v>
      </c>
      <c r="D4093" t="s">
        <v>10760</v>
      </c>
      <c r="E4093" t="s">
        <v>10760</v>
      </c>
      <c r="F4093" t="s">
        <v>16205</v>
      </c>
      <c r="G4093" t="s">
        <v>16206</v>
      </c>
      <c r="H4093" t="s">
        <v>16207</v>
      </c>
    </row>
    <row r="4094" spans="1:8">
      <c r="A4094" t="s">
        <v>16208</v>
      </c>
      <c r="B4094" t="s">
        <v>20</v>
      </c>
      <c r="C4094" t="s">
        <v>16209</v>
      </c>
      <c r="D4094" t="s">
        <v>10760</v>
      </c>
      <c r="E4094" t="s">
        <v>10760</v>
      </c>
      <c r="F4094" t="s">
        <v>326</v>
      </c>
      <c r="G4094" t="s">
        <v>16210</v>
      </c>
      <c r="H4094" t="s">
        <v>328</v>
      </c>
    </row>
    <row r="4095" spans="1:8">
      <c r="A4095" t="s">
        <v>16211</v>
      </c>
      <c r="B4095" t="s">
        <v>266</v>
      </c>
      <c r="C4095" t="s">
        <v>16212</v>
      </c>
      <c r="D4095" t="s">
        <v>10760</v>
      </c>
      <c r="E4095" t="s">
        <v>10760</v>
      </c>
      <c r="F4095" t="s">
        <v>12</v>
      </c>
      <c r="G4095" t="s">
        <v>16213</v>
      </c>
      <c r="H4095" t="s">
        <v>13</v>
      </c>
    </row>
    <row r="4096" spans="1:8">
      <c r="A4096" t="s">
        <v>16214</v>
      </c>
      <c r="B4096" t="s">
        <v>246</v>
      </c>
      <c r="C4096" t="s">
        <v>16215</v>
      </c>
      <c r="D4096" t="s">
        <v>10760</v>
      </c>
      <c r="E4096" t="s">
        <v>10760</v>
      </c>
      <c r="F4096" t="s">
        <v>16216</v>
      </c>
      <c r="G4096" t="s">
        <v>16217</v>
      </c>
      <c r="H4096" t="s">
        <v>16218</v>
      </c>
    </row>
    <row r="4097" spans="1:8">
      <c r="A4097" t="s">
        <v>16219</v>
      </c>
      <c r="B4097" t="s">
        <v>246</v>
      </c>
      <c r="C4097" t="s">
        <v>16220</v>
      </c>
      <c r="D4097" t="s">
        <v>10760</v>
      </c>
      <c r="E4097" t="s">
        <v>10760</v>
      </c>
      <c r="F4097" t="s">
        <v>16221</v>
      </c>
      <c r="G4097" t="s">
        <v>16222</v>
      </c>
      <c r="H4097" t="s">
        <v>16223</v>
      </c>
    </row>
    <row r="4098" spans="1:8">
      <c r="A4098" t="s">
        <v>16224</v>
      </c>
      <c r="B4098" t="s">
        <v>30</v>
      </c>
      <c r="C4098" t="s">
        <v>16225</v>
      </c>
      <c r="D4098" t="s">
        <v>10760</v>
      </c>
      <c r="E4098" t="s">
        <v>10760</v>
      </c>
      <c r="F4098" t="s">
        <v>16226</v>
      </c>
      <c r="G4098" t="s">
        <v>16227</v>
      </c>
      <c r="H4098" t="s">
        <v>16228</v>
      </c>
    </row>
    <row r="4099" spans="1:8">
      <c r="A4099" t="s">
        <v>16229</v>
      </c>
      <c r="B4099" t="s">
        <v>9</v>
      </c>
      <c r="C4099" t="s">
        <v>16159</v>
      </c>
      <c r="D4099" t="s">
        <v>10760</v>
      </c>
      <c r="E4099" t="s">
        <v>10760</v>
      </c>
      <c r="F4099" t="s">
        <v>16230</v>
      </c>
      <c r="G4099" t="s">
        <v>16231</v>
      </c>
      <c r="H4099" t="s">
        <v>13</v>
      </c>
    </row>
    <row r="4100" spans="1:8">
      <c r="A4100" t="s">
        <v>16232</v>
      </c>
      <c r="B4100" t="s">
        <v>20</v>
      </c>
      <c r="C4100" t="s">
        <v>16233</v>
      </c>
      <c r="D4100" t="s">
        <v>10760</v>
      </c>
      <c r="E4100" t="s">
        <v>10760</v>
      </c>
      <c r="F4100" t="s">
        <v>16234</v>
      </c>
      <c r="G4100" t="s">
        <v>16235</v>
      </c>
      <c r="H4100" t="s">
        <v>16236</v>
      </c>
    </row>
    <row r="4101" spans="1:8">
      <c r="A4101" t="s">
        <v>16237</v>
      </c>
      <c r="B4101" t="s">
        <v>246</v>
      </c>
      <c r="C4101" t="s">
        <v>12</v>
      </c>
      <c r="D4101" t="s">
        <v>16090</v>
      </c>
      <c r="E4101" t="s">
        <v>12</v>
      </c>
      <c r="F4101" t="s">
        <v>16238</v>
      </c>
      <c r="G4101" t="s">
        <v>16191</v>
      </c>
      <c r="H4101" t="s">
        <v>16239</v>
      </c>
    </row>
    <row r="4102" spans="1:8">
      <c r="A4102" t="s">
        <v>16240</v>
      </c>
      <c r="B4102" t="s">
        <v>246</v>
      </c>
      <c r="C4102" t="s">
        <v>16241</v>
      </c>
      <c r="D4102" t="s">
        <v>10760</v>
      </c>
      <c r="E4102" t="s">
        <v>10760</v>
      </c>
      <c r="F4102" t="s">
        <v>16242</v>
      </c>
      <c r="G4102" t="s">
        <v>16243</v>
      </c>
      <c r="H4102" t="s">
        <v>13</v>
      </c>
    </row>
    <row r="4103" spans="1:8">
      <c r="A4103" t="s">
        <v>16244</v>
      </c>
      <c r="B4103" t="s">
        <v>246</v>
      </c>
      <c r="C4103" t="s">
        <v>16245</v>
      </c>
      <c r="D4103" t="s">
        <v>10760</v>
      </c>
      <c r="E4103" t="s">
        <v>10760</v>
      </c>
      <c r="F4103" t="s">
        <v>12</v>
      </c>
      <c r="G4103" t="s">
        <v>16246</v>
      </c>
      <c r="H4103" t="s">
        <v>13</v>
      </c>
    </row>
    <row r="4104" spans="1:8">
      <c r="A4104" t="s">
        <v>16247</v>
      </c>
      <c r="B4104" t="s">
        <v>246</v>
      </c>
      <c r="C4104" t="s">
        <v>16248</v>
      </c>
      <c r="D4104" t="s">
        <v>10760</v>
      </c>
      <c r="E4104" t="s">
        <v>10760</v>
      </c>
      <c r="F4104" t="s">
        <v>16249</v>
      </c>
      <c r="G4104" t="s">
        <v>16250</v>
      </c>
      <c r="H4104" t="s">
        <v>16251</v>
      </c>
    </row>
    <row r="4105" spans="1:8">
      <c r="A4105" t="s">
        <v>16252</v>
      </c>
      <c r="B4105" t="s">
        <v>246</v>
      </c>
      <c r="C4105" t="s">
        <v>16253</v>
      </c>
      <c r="D4105" t="s">
        <v>10760</v>
      </c>
      <c r="E4105" t="s">
        <v>10760</v>
      </c>
      <c r="F4105" t="s">
        <v>16254</v>
      </c>
      <c r="G4105" t="s">
        <v>16255</v>
      </c>
      <c r="H4105" t="s">
        <v>16256</v>
      </c>
    </row>
    <row r="4106" spans="1:8">
      <c r="A4106" t="s">
        <v>16257</v>
      </c>
      <c r="B4106" t="s">
        <v>246</v>
      </c>
      <c r="C4106" t="s">
        <v>16258</v>
      </c>
      <c r="D4106" t="s">
        <v>10760</v>
      </c>
      <c r="E4106" t="s">
        <v>10760</v>
      </c>
      <c r="F4106" t="s">
        <v>12</v>
      </c>
      <c r="G4106" t="s">
        <v>12</v>
      </c>
      <c r="H4106" t="s">
        <v>13</v>
      </c>
    </row>
    <row r="4107" spans="1:8">
      <c r="A4107" t="s">
        <v>15745</v>
      </c>
      <c r="B4107" t="s">
        <v>9</v>
      </c>
      <c r="C4107" t="s">
        <v>16259</v>
      </c>
      <c r="D4107" t="s">
        <v>10760</v>
      </c>
      <c r="E4107" t="s">
        <v>10760</v>
      </c>
      <c r="F4107" t="s">
        <v>15734</v>
      </c>
      <c r="G4107" t="s">
        <v>12</v>
      </c>
      <c r="H4107" t="s">
        <v>15736</v>
      </c>
    </row>
    <row r="4108" spans="1:8">
      <c r="A4108" t="s">
        <v>16260</v>
      </c>
      <c r="B4108" t="s">
        <v>9</v>
      </c>
      <c r="C4108" t="s">
        <v>16261</v>
      </c>
      <c r="D4108" t="s">
        <v>10760</v>
      </c>
      <c r="E4108" t="s">
        <v>10760</v>
      </c>
      <c r="F4108" t="s">
        <v>12</v>
      </c>
      <c r="G4108" t="s">
        <v>16262</v>
      </c>
      <c r="H4108" t="s">
        <v>13</v>
      </c>
    </row>
    <row r="4109" spans="1:8">
      <c r="A4109" t="s">
        <v>16263</v>
      </c>
      <c r="B4109" t="s">
        <v>246</v>
      </c>
      <c r="C4109" t="s">
        <v>16264</v>
      </c>
      <c r="D4109" t="s">
        <v>10760</v>
      </c>
      <c r="E4109" t="s">
        <v>10760</v>
      </c>
      <c r="F4109" t="s">
        <v>12</v>
      </c>
      <c r="G4109" t="s">
        <v>16265</v>
      </c>
      <c r="H4109" t="s">
        <v>13</v>
      </c>
    </row>
    <row r="4110" spans="1:8">
      <c r="A4110" t="s">
        <v>16266</v>
      </c>
      <c r="B4110" t="s">
        <v>30</v>
      </c>
      <c r="C4110" t="s">
        <v>16267</v>
      </c>
      <c r="D4110" t="s">
        <v>10760</v>
      </c>
      <c r="E4110" t="s">
        <v>10760</v>
      </c>
      <c r="F4110" t="s">
        <v>16268</v>
      </c>
      <c r="G4110" t="s">
        <v>16269</v>
      </c>
      <c r="H4110" t="s">
        <v>16270</v>
      </c>
    </row>
    <row r="4111" spans="1:8">
      <c r="A4111" t="s">
        <v>16271</v>
      </c>
      <c r="B4111" t="s">
        <v>246</v>
      </c>
      <c r="C4111" t="s">
        <v>16272</v>
      </c>
      <c r="D4111" t="s">
        <v>10760</v>
      </c>
      <c r="E4111" t="s">
        <v>10760</v>
      </c>
      <c r="F4111" t="s">
        <v>12</v>
      </c>
      <c r="G4111" t="s">
        <v>16273</v>
      </c>
      <c r="H4111" t="s">
        <v>13</v>
      </c>
    </row>
    <row r="4112" spans="1:8">
      <c r="A4112" t="s">
        <v>16274</v>
      </c>
      <c r="B4112" t="s">
        <v>30</v>
      </c>
      <c r="C4112" t="s">
        <v>16275</v>
      </c>
      <c r="D4112" t="s">
        <v>10760</v>
      </c>
      <c r="E4112" t="s">
        <v>10760</v>
      </c>
      <c r="F4112" t="s">
        <v>16276</v>
      </c>
      <c r="G4112" t="s">
        <v>16277</v>
      </c>
      <c r="H4112" t="s">
        <v>13</v>
      </c>
    </row>
    <row r="4113" spans="1:8">
      <c r="A4113" t="s">
        <v>16278</v>
      </c>
      <c r="B4113" t="s">
        <v>4256</v>
      </c>
      <c r="C4113" t="s">
        <v>16279</v>
      </c>
      <c r="D4113" t="s">
        <v>10760</v>
      </c>
      <c r="E4113" t="s">
        <v>10760</v>
      </c>
      <c r="F4113" t="s">
        <v>16280</v>
      </c>
      <c r="G4113" t="s">
        <v>16281</v>
      </c>
      <c r="H4113" t="s">
        <v>13</v>
      </c>
    </row>
    <row r="4114" spans="1:8">
      <c r="A4114" t="s">
        <v>5944</v>
      </c>
      <c r="B4114" t="s">
        <v>246</v>
      </c>
      <c r="C4114" t="s">
        <v>16282</v>
      </c>
      <c r="D4114" t="s">
        <v>10760</v>
      </c>
      <c r="E4114" t="s">
        <v>10760</v>
      </c>
      <c r="F4114" t="s">
        <v>5947</v>
      </c>
      <c r="G4114" t="s">
        <v>16283</v>
      </c>
      <c r="H4114" t="s">
        <v>5949</v>
      </c>
    </row>
    <row r="4115" spans="1:8">
      <c r="A4115" t="s">
        <v>16284</v>
      </c>
      <c r="B4115" t="s">
        <v>246</v>
      </c>
      <c r="C4115" t="s">
        <v>12</v>
      </c>
      <c r="D4115" t="s">
        <v>16090</v>
      </c>
      <c r="E4115" t="s">
        <v>12</v>
      </c>
      <c r="F4115" t="s">
        <v>16285</v>
      </c>
      <c r="G4115" t="s">
        <v>16191</v>
      </c>
      <c r="H4115" t="s">
        <v>16286</v>
      </c>
    </row>
    <row r="4116" spans="1:8">
      <c r="A4116" t="s">
        <v>16287</v>
      </c>
      <c r="B4116" t="s">
        <v>246</v>
      </c>
      <c r="C4116" t="s">
        <v>16288</v>
      </c>
      <c r="D4116" t="s">
        <v>10760</v>
      </c>
      <c r="E4116" t="s">
        <v>10760</v>
      </c>
      <c r="F4116" t="s">
        <v>16289</v>
      </c>
      <c r="G4116" t="s">
        <v>12</v>
      </c>
      <c r="H4116" t="s">
        <v>16290</v>
      </c>
    </row>
    <row r="4117" spans="1:8">
      <c r="A4117" t="s">
        <v>290</v>
      </c>
      <c r="B4117" t="s">
        <v>20</v>
      </c>
      <c r="C4117" t="s">
        <v>16291</v>
      </c>
      <c r="D4117" t="s">
        <v>10760</v>
      </c>
      <c r="E4117" t="s">
        <v>10760</v>
      </c>
      <c r="F4117" t="s">
        <v>12</v>
      </c>
      <c r="G4117" t="s">
        <v>16292</v>
      </c>
      <c r="H4117" t="s">
        <v>13</v>
      </c>
    </row>
    <row r="4118" spans="1:8">
      <c r="A4118" t="s">
        <v>16293</v>
      </c>
      <c r="B4118" t="s">
        <v>246</v>
      </c>
      <c r="C4118" t="s">
        <v>16294</v>
      </c>
      <c r="D4118" t="s">
        <v>10760</v>
      </c>
      <c r="E4118" t="s">
        <v>10760</v>
      </c>
      <c r="F4118" t="s">
        <v>12</v>
      </c>
      <c r="G4118" t="s">
        <v>12</v>
      </c>
      <c r="H4118" t="s">
        <v>13</v>
      </c>
    </row>
    <row r="4119" spans="1:8">
      <c r="A4119" t="s">
        <v>16295</v>
      </c>
      <c r="B4119" t="s">
        <v>246</v>
      </c>
      <c r="C4119" t="s">
        <v>16296</v>
      </c>
      <c r="D4119" t="s">
        <v>10760</v>
      </c>
      <c r="E4119" t="s">
        <v>10760</v>
      </c>
      <c r="F4119" t="s">
        <v>16297</v>
      </c>
      <c r="G4119" t="s">
        <v>16298</v>
      </c>
      <c r="H4119" t="s">
        <v>13</v>
      </c>
    </row>
    <row r="4120" spans="1:8">
      <c r="A4120" t="s">
        <v>16299</v>
      </c>
      <c r="B4120" t="s">
        <v>397</v>
      </c>
      <c r="C4120" t="s">
        <v>16300</v>
      </c>
      <c r="D4120" t="s">
        <v>10760</v>
      </c>
      <c r="E4120" t="s">
        <v>10760</v>
      </c>
      <c r="F4120" t="s">
        <v>819</v>
      </c>
      <c r="G4120" t="s">
        <v>16301</v>
      </c>
      <c r="H4120" t="s">
        <v>821</v>
      </c>
    </row>
    <row r="4121" spans="1:8">
      <c r="A4121" t="s">
        <v>16302</v>
      </c>
      <c r="B4121" t="s">
        <v>9</v>
      </c>
      <c r="C4121" t="s">
        <v>16303</v>
      </c>
      <c r="D4121" t="s">
        <v>16304</v>
      </c>
      <c r="E4121" t="s">
        <v>10760</v>
      </c>
      <c r="F4121" t="s">
        <v>16305</v>
      </c>
      <c r="G4121" t="s">
        <v>16306</v>
      </c>
      <c r="H4121" t="s">
        <v>16307</v>
      </c>
    </row>
    <row r="4122" spans="1:8">
      <c r="A4122" t="s">
        <v>16308</v>
      </c>
      <c r="B4122" t="s">
        <v>9</v>
      </c>
      <c r="C4122" t="s">
        <v>16309</v>
      </c>
      <c r="D4122" t="s">
        <v>16304</v>
      </c>
      <c r="E4122" t="s">
        <v>10760</v>
      </c>
      <c r="F4122" t="s">
        <v>12</v>
      </c>
      <c r="G4122" t="s">
        <v>16310</v>
      </c>
      <c r="H4122" t="s">
        <v>13</v>
      </c>
    </row>
    <row r="4123" spans="1:8">
      <c r="A4123" t="s">
        <v>16311</v>
      </c>
      <c r="B4123" t="s">
        <v>9</v>
      </c>
      <c r="C4123" t="s">
        <v>16312</v>
      </c>
      <c r="D4123" t="s">
        <v>16313</v>
      </c>
      <c r="E4123" t="s">
        <v>10760</v>
      </c>
      <c r="F4123" t="s">
        <v>16305</v>
      </c>
      <c r="G4123" t="s">
        <v>16314</v>
      </c>
      <c r="H4123" t="s">
        <v>16307</v>
      </c>
    </row>
    <row r="4124" spans="1:8">
      <c r="A4124" t="s">
        <v>16315</v>
      </c>
      <c r="B4124" t="s">
        <v>9</v>
      </c>
      <c r="C4124" t="s">
        <v>16316</v>
      </c>
      <c r="D4124" t="s">
        <v>16317</v>
      </c>
      <c r="E4124" t="s">
        <v>10760</v>
      </c>
      <c r="F4124" t="s">
        <v>16318</v>
      </c>
      <c r="G4124" t="s">
        <v>16319</v>
      </c>
      <c r="H4124" t="s">
        <v>16320</v>
      </c>
    </row>
    <row r="4125" spans="1:8">
      <c r="A4125" t="s">
        <v>16321</v>
      </c>
      <c r="B4125" t="s">
        <v>9</v>
      </c>
      <c r="C4125" t="s">
        <v>16322</v>
      </c>
      <c r="D4125" t="s">
        <v>16323</v>
      </c>
      <c r="E4125" t="s">
        <v>10760</v>
      </c>
      <c r="F4125" t="s">
        <v>16305</v>
      </c>
      <c r="G4125" t="s">
        <v>16324</v>
      </c>
      <c r="H4125" t="s">
        <v>16307</v>
      </c>
    </row>
    <row r="4126" spans="1:8">
      <c r="A4126" t="s">
        <v>16325</v>
      </c>
      <c r="B4126" t="s">
        <v>9</v>
      </c>
      <c r="C4126" t="s">
        <v>16326</v>
      </c>
      <c r="D4126" t="s">
        <v>10759</v>
      </c>
      <c r="E4126" t="s">
        <v>10760</v>
      </c>
      <c r="F4126" t="s">
        <v>16327</v>
      </c>
      <c r="G4126" t="s">
        <v>16328</v>
      </c>
      <c r="H4126" t="s">
        <v>16329</v>
      </c>
    </row>
    <row r="4127" spans="1:8">
      <c r="A4127" t="s">
        <v>16330</v>
      </c>
      <c r="B4127" t="s">
        <v>20</v>
      </c>
      <c r="C4127" t="s">
        <v>16331</v>
      </c>
      <c r="D4127" t="s">
        <v>16332</v>
      </c>
      <c r="E4127" t="s">
        <v>10760</v>
      </c>
      <c r="F4127" t="s">
        <v>12</v>
      </c>
      <c r="G4127" t="s">
        <v>16333</v>
      </c>
      <c r="H4127" t="s">
        <v>13</v>
      </c>
    </row>
    <row r="4128" spans="1:8">
      <c r="A4128" t="s">
        <v>16334</v>
      </c>
      <c r="B4128" t="s">
        <v>9</v>
      </c>
      <c r="C4128" t="s">
        <v>16335</v>
      </c>
      <c r="D4128" t="s">
        <v>16336</v>
      </c>
      <c r="E4128" t="s">
        <v>10760</v>
      </c>
      <c r="F4128" t="s">
        <v>12</v>
      </c>
      <c r="G4128" t="s">
        <v>16337</v>
      </c>
      <c r="H4128" t="s">
        <v>13</v>
      </c>
    </row>
    <row r="4129" spans="1:8">
      <c r="A4129" t="s">
        <v>16338</v>
      </c>
      <c r="B4129" t="s">
        <v>30</v>
      </c>
      <c r="C4129" t="s">
        <v>16339</v>
      </c>
      <c r="D4129" t="s">
        <v>16340</v>
      </c>
      <c r="E4129" t="s">
        <v>10760</v>
      </c>
      <c r="F4129" t="s">
        <v>16341</v>
      </c>
      <c r="G4129" t="s">
        <v>16342</v>
      </c>
      <c r="H4129" t="s">
        <v>16343</v>
      </c>
    </row>
    <row r="4130" spans="1:8">
      <c r="A4130" t="s">
        <v>16344</v>
      </c>
      <c r="B4130" t="s">
        <v>9</v>
      </c>
      <c r="C4130" t="s">
        <v>16345</v>
      </c>
      <c r="D4130" t="s">
        <v>16317</v>
      </c>
      <c r="E4130" t="s">
        <v>10760</v>
      </c>
      <c r="F4130" t="s">
        <v>16346</v>
      </c>
      <c r="G4130" t="s">
        <v>16347</v>
      </c>
      <c r="H4130" t="s">
        <v>16348</v>
      </c>
    </row>
    <row r="4131" spans="1:8">
      <c r="A4131" t="s">
        <v>16349</v>
      </c>
      <c r="B4131" t="s">
        <v>9</v>
      </c>
      <c r="C4131" t="s">
        <v>16350</v>
      </c>
      <c r="D4131" t="s">
        <v>16336</v>
      </c>
      <c r="E4131" t="s">
        <v>10760</v>
      </c>
      <c r="F4131" t="s">
        <v>16351</v>
      </c>
      <c r="G4131" t="s">
        <v>16352</v>
      </c>
      <c r="H4131" t="s">
        <v>328</v>
      </c>
    </row>
    <row r="4132" spans="1:8">
      <c r="A4132" t="s">
        <v>16353</v>
      </c>
      <c r="B4132" t="s">
        <v>30</v>
      </c>
      <c r="C4132" t="s">
        <v>16354</v>
      </c>
      <c r="D4132" t="s">
        <v>10759</v>
      </c>
      <c r="E4132" t="s">
        <v>10760</v>
      </c>
      <c r="F4132" t="s">
        <v>16355</v>
      </c>
      <c r="G4132" t="s">
        <v>16356</v>
      </c>
      <c r="H4132" t="s">
        <v>328</v>
      </c>
    </row>
    <row r="4133" spans="1:8">
      <c r="A4133" t="s">
        <v>16357</v>
      </c>
      <c r="B4133" t="s">
        <v>9</v>
      </c>
      <c r="C4133" t="s">
        <v>16358</v>
      </c>
      <c r="D4133" t="s">
        <v>16336</v>
      </c>
      <c r="E4133" t="s">
        <v>10760</v>
      </c>
      <c r="F4133" t="s">
        <v>16359</v>
      </c>
      <c r="G4133" t="s">
        <v>16360</v>
      </c>
      <c r="H4133" t="s">
        <v>13</v>
      </c>
    </row>
    <row r="4134" spans="1:8">
      <c r="A4134" t="s">
        <v>16361</v>
      </c>
      <c r="B4134" t="s">
        <v>9</v>
      </c>
      <c r="C4134" t="s">
        <v>16362</v>
      </c>
      <c r="D4134" t="s">
        <v>16363</v>
      </c>
      <c r="E4134" t="s">
        <v>10760</v>
      </c>
      <c r="F4134" t="s">
        <v>12</v>
      </c>
      <c r="G4134" t="s">
        <v>16364</v>
      </c>
      <c r="H4134" t="s">
        <v>13</v>
      </c>
    </row>
    <row r="4135" spans="1:8">
      <c r="A4135" t="s">
        <v>16365</v>
      </c>
      <c r="B4135" t="s">
        <v>9</v>
      </c>
      <c r="C4135" t="s">
        <v>16366</v>
      </c>
      <c r="D4135" t="s">
        <v>16367</v>
      </c>
      <c r="E4135" t="s">
        <v>10760</v>
      </c>
      <c r="F4135" t="s">
        <v>16368</v>
      </c>
      <c r="G4135" t="s">
        <v>16369</v>
      </c>
      <c r="H4135" t="s">
        <v>16370</v>
      </c>
    </row>
    <row r="4136" spans="1:8">
      <c r="A4136" t="s">
        <v>16371</v>
      </c>
      <c r="B4136" t="s">
        <v>9</v>
      </c>
      <c r="C4136" t="s">
        <v>16372</v>
      </c>
      <c r="D4136" t="s">
        <v>16363</v>
      </c>
      <c r="E4136" t="s">
        <v>10760</v>
      </c>
      <c r="F4136" t="s">
        <v>12</v>
      </c>
      <c r="G4136" t="s">
        <v>16373</v>
      </c>
      <c r="H4136" t="s">
        <v>13</v>
      </c>
    </row>
    <row r="4137" spans="1:8">
      <c r="A4137" t="s">
        <v>16374</v>
      </c>
      <c r="B4137" t="s">
        <v>9</v>
      </c>
      <c r="C4137" t="s">
        <v>16375</v>
      </c>
      <c r="D4137" t="s">
        <v>16376</v>
      </c>
      <c r="E4137" t="s">
        <v>10760</v>
      </c>
      <c r="F4137" t="s">
        <v>508</v>
      </c>
      <c r="G4137" t="s">
        <v>16377</v>
      </c>
      <c r="H4137" t="s">
        <v>13</v>
      </c>
    </row>
    <row r="4138" spans="1:8">
      <c r="A4138" t="s">
        <v>16378</v>
      </c>
      <c r="B4138" t="s">
        <v>30</v>
      </c>
      <c r="C4138" t="s">
        <v>16379</v>
      </c>
      <c r="D4138" t="s">
        <v>16380</v>
      </c>
      <c r="E4138" t="s">
        <v>10760</v>
      </c>
      <c r="F4138" t="s">
        <v>16381</v>
      </c>
      <c r="G4138" t="s">
        <v>16382</v>
      </c>
      <c r="H4138" t="s">
        <v>13</v>
      </c>
    </row>
    <row r="4139" spans="1:8">
      <c r="A4139" t="s">
        <v>16383</v>
      </c>
      <c r="B4139" t="s">
        <v>176</v>
      </c>
      <c r="C4139" t="s">
        <v>16384</v>
      </c>
      <c r="D4139" t="s">
        <v>16385</v>
      </c>
      <c r="E4139" t="s">
        <v>10760</v>
      </c>
      <c r="F4139" t="s">
        <v>16386</v>
      </c>
      <c r="G4139" t="s">
        <v>16387</v>
      </c>
      <c r="H4139" t="s">
        <v>16388</v>
      </c>
    </row>
    <row r="4140" spans="1:8">
      <c r="A4140" t="s">
        <v>16389</v>
      </c>
      <c r="B4140" t="s">
        <v>9</v>
      </c>
      <c r="C4140" t="s">
        <v>16390</v>
      </c>
      <c r="D4140" t="s">
        <v>16391</v>
      </c>
      <c r="E4140" t="s">
        <v>10760</v>
      </c>
      <c r="F4140" t="s">
        <v>16392</v>
      </c>
      <c r="G4140" t="s">
        <v>16393</v>
      </c>
      <c r="H4140" t="s">
        <v>16394</v>
      </c>
    </row>
    <row r="4141" spans="1:8">
      <c r="A4141" t="s">
        <v>16395</v>
      </c>
      <c r="B4141" t="s">
        <v>9</v>
      </c>
      <c r="C4141" t="s">
        <v>16396</v>
      </c>
      <c r="D4141" t="s">
        <v>16397</v>
      </c>
      <c r="E4141" t="s">
        <v>16398</v>
      </c>
      <c r="F4141" t="s">
        <v>16399</v>
      </c>
      <c r="G4141" t="s">
        <v>16400</v>
      </c>
      <c r="H4141" t="s">
        <v>16401</v>
      </c>
    </row>
    <row r="4142" spans="1:8">
      <c r="A4142" t="s">
        <v>16402</v>
      </c>
      <c r="B4142" t="s">
        <v>9</v>
      </c>
      <c r="C4142" t="s">
        <v>16403</v>
      </c>
      <c r="D4142" t="s">
        <v>16397</v>
      </c>
      <c r="E4142" t="s">
        <v>16398</v>
      </c>
      <c r="F4142" t="s">
        <v>12</v>
      </c>
      <c r="G4142" t="s">
        <v>12</v>
      </c>
      <c r="H4142" t="s">
        <v>13</v>
      </c>
    </row>
    <row r="4143" spans="1:8">
      <c r="A4143" t="s">
        <v>16404</v>
      </c>
      <c r="B4143" t="s">
        <v>9</v>
      </c>
      <c r="C4143" t="s">
        <v>16405</v>
      </c>
      <c r="D4143" t="s">
        <v>16397</v>
      </c>
      <c r="E4143" t="s">
        <v>16406</v>
      </c>
      <c r="F4143" t="s">
        <v>12</v>
      </c>
      <c r="G4143" t="s">
        <v>16407</v>
      </c>
      <c r="H4143" t="s">
        <v>13</v>
      </c>
    </row>
    <row r="4144" spans="1:8">
      <c r="A4144" t="s">
        <v>16408</v>
      </c>
      <c r="B4144" t="s">
        <v>9</v>
      </c>
      <c r="C4144" t="s">
        <v>16409</v>
      </c>
      <c r="D4144" t="s">
        <v>16397</v>
      </c>
      <c r="E4144" t="s">
        <v>16398</v>
      </c>
      <c r="F4144" t="s">
        <v>12</v>
      </c>
      <c r="G4144" t="s">
        <v>12</v>
      </c>
      <c r="H4144" t="s">
        <v>13</v>
      </c>
    </row>
    <row r="4145" spans="1:8">
      <c r="A4145" t="s">
        <v>16410</v>
      </c>
      <c r="B4145" t="s">
        <v>9</v>
      </c>
      <c r="C4145" t="s">
        <v>16411</v>
      </c>
      <c r="D4145" t="s">
        <v>16397</v>
      </c>
      <c r="E4145" t="s">
        <v>16398</v>
      </c>
      <c r="F4145" t="s">
        <v>12</v>
      </c>
      <c r="G4145" t="s">
        <v>16412</v>
      </c>
      <c r="H4145" t="s">
        <v>13</v>
      </c>
    </row>
    <row r="4146" spans="1:8">
      <c r="A4146" t="s">
        <v>16413</v>
      </c>
      <c r="B4146" t="s">
        <v>176</v>
      </c>
      <c r="C4146" t="s">
        <v>16414</v>
      </c>
      <c r="D4146" t="s">
        <v>16397</v>
      </c>
      <c r="E4146" t="s">
        <v>16398</v>
      </c>
      <c r="F4146" t="s">
        <v>16415</v>
      </c>
      <c r="G4146" t="s">
        <v>16416</v>
      </c>
      <c r="H4146" t="s">
        <v>16417</v>
      </c>
    </row>
    <row r="4147" spans="1:8">
      <c r="A4147" t="s">
        <v>16418</v>
      </c>
      <c r="B4147" t="s">
        <v>9</v>
      </c>
      <c r="C4147" t="s">
        <v>16419</v>
      </c>
      <c r="D4147" t="s">
        <v>16397</v>
      </c>
      <c r="E4147" t="s">
        <v>16398</v>
      </c>
      <c r="F4147" t="s">
        <v>16420</v>
      </c>
      <c r="G4147" t="s">
        <v>16421</v>
      </c>
      <c r="H4147" t="s">
        <v>1730</v>
      </c>
    </row>
    <row r="4148" spans="1:8">
      <c r="A4148" t="s">
        <v>16422</v>
      </c>
      <c r="B4148" t="s">
        <v>9</v>
      </c>
      <c r="C4148" t="s">
        <v>16423</v>
      </c>
      <c r="D4148" t="s">
        <v>16397</v>
      </c>
      <c r="E4148" t="s">
        <v>16398</v>
      </c>
      <c r="F4148" t="s">
        <v>12</v>
      </c>
      <c r="G4148" t="s">
        <v>12</v>
      </c>
      <c r="H4148" t="s">
        <v>13</v>
      </c>
    </row>
    <row r="4149" spans="1:8">
      <c r="A4149" t="s">
        <v>16424</v>
      </c>
      <c r="B4149" t="s">
        <v>176</v>
      </c>
      <c r="C4149" t="s">
        <v>16425</v>
      </c>
      <c r="D4149" t="s">
        <v>16397</v>
      </c>
      <c r="E4149" t="s">
        <v>16398</v>
      </c>
      <c r="F4149" t="s">
        <v>16426</v>
      </c>
      <c r="G4149" t="s">
        <v>16427</v>
      </c>
      <c r="H4149" t="s">
        <v>16428</v>
      </c>
    </row>
    <row r="4150" spans="1:8">
      <c r="A4150" t="s">
        <v>16429</v>
      </c>
      <c r="B4150" t="s">
        <v>9</v>
      </c>
      <c r="C4150" t="s">
        <v>16430</v>
      </c>
      <c r="D4150" t="s">
        <v>16397</v>
      </c>
      <c r="E4150" t="s">
        <v>16398</v>
      </c>
      <c r="F4150" t="s">
        <v>16431</v>
      </c>
      <c r="G4150" t="s">
        <v>16432</v>
      </c>
      <c r="H4150" t="s">
        <v>13</v>
      </c>
    </row>
    <row r="4151" spans="1:8">
      <c r="A4151" t="s">
        <v>16433</v>
      </c>
      <c r="B4151" t="s">
        <v>9</v>
      </c>
      <c r="C4151" t="s">
        <v>16434</v>
      </c>
      <c r="D4151" t="s">
        <v>16397</v>
      </c>
      <c r="E4151" t="s">
        <v>16398</v>
      </c>
      <c r="F4151" t="s">
        <v>16435</v>
      </c>
      <c r="G4151" t="s">
        <v>16436</v>
      </c>
      <c r="H4151" t="s">
        <v>16437</v>
      </c>
    </row>
    <row r="4152" spans="1:8">
      <c r="A4152" t="s">
        <v>16438</v>
      </c>
      <c r="B4152" t="s">
        <v>30</v>
      </c>
      <c r="C4152" t="s">
        <v>16439</v>
      </c>
      <c r="D4152" t="s">
        <v>16397</v>
      </c>
      <c r="E4152" t="s">
        <v>16397</v>
      </c>
      <c r="F4152" t="s">
        <v>16440</v>
      </c>
      <c r="G4152" t="s">
        <v>16441</v>
      </c>
      <c r="H4152" t="s">
        <v>16442</v>
      </c>
    </row>
    <row r="4153" spans="1:8">
      <c r="A4153" t="s">
        <v>16443</v>
      </c>
      <c r="B4153" t="s">
        <v>9</v>
      </c>
      <c r="C4153" t="s">
        <v>16444</v>
      </c>
      <c r="D4153" t="s">
        <v>16397</v>
      </c>
      <c r="E4153" t="s">
        <v>16398</v>
      </c>
      <c r="F4153" t="s">
        <v>12</v>
      </c>
      <c r="G4153" t="s">
        <v>16445</v>
      </c>
      <c r="H4153" t="s">
        <v>13</v>
      </c>
    </row>
    <row r="4154" spans="1:8">
      <c r="A4154" t="s">
        <v>16446</v>
      </c>
      <c r="B4154" t="s">
        <v>9</v>
      </c>
      <c r="C4154" t="s">
        <v>16447</v>
      </c>
      <c r="D4154" t="s">
        <v>16397</v>
      </c>
      <c r="E4154" t="s">
        <v>16398</v>
      </c>
      <c r="F4154" t="s">
        <v>16448</v>
      </c>
      <c r="G4154" t="s">
        <v>16449</v>
      </c>
      <c r="H4154" t="s">
        <v>16450</v>
      </c>
    </row>
    <row r="4155" spans="1:8">
      <c r="A4155" t="s">
        <v>16451</v>
      </c>
      <c r="B4155" t="s">
        <v>9</v>
      </c>
      <c r="C4155" t="s">
        <v>16452</v>
      </c>
      <c r="D4155" t="s">
        <v>16397</v>
      </c>
      <c r="E4155" t="s">
        <v>16398</v>
      </c>
      <c r="F4155" t="s">
        <v>12</v>
      </c>
      <c r="G4155" t="s">
        <v>16453</v>
      </c>
      <c r="H4155" t="s">
        <v>13</v>
      </c>
    </row>
    <row r="4156" spans="1:8">
      <c r="A4156" t="s">
        <v>16454</v>
      </c>
      <c r="B4156" t="s">
        <v>30</v>
      </c>
      <c r="C4156" t="s">
        <v>16455</v>
      </c>
      <c r="D4156" t="s">
        <v>16397</v>
      </c>
      <c r="E4156" t="s">
        <v>16398</v>
      </c>
      <c r="F4156" t="s">
        <v>16456</v>
      </c>
      <c r="G4156" t="s">
        <v>16457</v>
      </c>
      <c r="H4156" t="s">
        <v>16458</v>
      </c>
    </row>
    <row r="4157" spans="1:8">
      <c r="A4157" t="s">
        <v>16459</v>
      </c>
      <c r="B4157" t="s">
        <v>9</v>
      </c>
      <c r="C4157" t="s">
        <v>16460</v>
      </c>
      <c r="D4157" t="s">
        <v>16397</v>
      </c>
      <c r="E4157" t="s">
        <v>16406</v>
      </c>
      <c r="F4157" t="s">
        <v>12</v>
      </c>
      <c r="G4157" t="s">
        <v>16461</v>
      </c>
      <c r="H4157" t="s">
        <v>13</v>
      </c>
    </row>
    <row r="4158" spans="1:8">
      <c r="A4158" t="s">
        <v>16462</v>
      </c>
      <c r="B4158" t="s">
        <v>9</v>
      </c>
      <c r="C4158" t="s">
        <v>16463</v>
      </c>
      <c r="D4158" t="s">
        <v>16397</v>
      </c>
      <c r="E4158" t="s">
        <v>16398</v>
      </c>
      <c r="F4158" t="s">
        <v>16464</v>
      </c>
      <c r="G4158" t="s">
        <v>16465</v>
      </c>
      <c r="H4158" t="s">
        <v>13</v>
      </c>
    </row>
    <row r="4159" spans="1:8">
      <c r="A4159" t="s">
        <v>16466</v>
      </c>
      <c r="B4159" t="s">
        <v>9</v>
      </c>
      <c r="C4159" t="s">
        <v>16467</v>
      </c>
      <c r="D4159" t="s">
        <v>16397</v>
      </c>
      <c r="E4159" t="s">
        <v>16398</v>
      </c>
      <c r="F4159" t="s">
        <v>16468</v>
      </c>
      <c r="G4159" t="s">
        <v>16469</v>
      </c>
      <c r="H4159" t="s">
        <v>16470</v>
      </c>
    </row>
    <row r="4160" spans="1:8">
      <c r="A4160" t="s">
        <v>16471</v>
      </c>
      <c r="B4160" t="s">
        <v>30</v>
      </c>
      <c r="C4160" t="s">
        <v>16472</v>
      </c>
      <c r="D4160" t="s">
        <v>16397</v>
      </c>
      <c r="E4160" t="s">
        <v>16398</v>
      </c>
      <c r="F4160" t="s">
        <v>12</v>
      </c>
      <c r="G4160" t="s">
        <v>16473</v>
      </c>
      <c r="H4160" t="s">
        <v>13</v>
      </c>
    </row>
    <row r="4161" spans="1:8">
      <c r="A4161" t="s">
        <v>16474</v>
      </c>
      <c r="B4161" t="s">
        <v>9</v>
      </c>
      <c r="C4161" t="s">
        <v>16475</v>
      </c>
      <c r="D4161" t="s">
        <v>16397</v>
      </c>
      <c r="E4161" t="s">
        <v>16398</v>
      </c>
      <c r="F4161" t="s">
        <v>16476</v>
      </c>
      <c r="G4161" t="s">
        <v>16477</v>
      </c>
      <c r="H4161" t="s">
        <v>16478</v>
      </c>
    </row>
    <row r="4162" spans="1:8">
      <c r="A4162" t="s">
        <v>16479</v>
      </c>
      <c r="B4162" t="s">
        <v>9</v>
      </c>
      <c r="C4162" t="s">
        <v>16480</v>
      </c>
      <c r="D4162" t="s">
        <v>16397</v>
      </c>
      <c r="E4162" t="s">
        <v>16398</v>
      </c>
      <c r="F4162" t="s">
        <v>12</v>
      </c>
      <c r="G4162" t="s">
        <v>16481</v>
      </c>
      <c r="H4162" t="s">
        <v>13</v>
      </c>
    </row>
    <row r="4163" spans="1:8">
      <c r="A4163" t="s">
        <v>16482</v>
      </c>
      <c r="B4163" t="s">
        <v>9</v>
      </c>
      <c r="C4163" t="s">
        <v>16483</v>
      </c>
      <c r="D4163" t="s">
        <v>16397</v>
      </c>
      <c r="E4163" t="s">
        <v>16398</v>
      </c>
      <c r="F4163" t="s">
        <v>16484</v>
      </c>
      <c r="G4163" t="s">
        <v>16485</v>
      </c>
      <c r="H4163" t="s">
        <v>16486</v>
      </c>
    </row>
    <row r="4164" spans="1:8">
      <c r="A4164" t="s">
        <v>16487</v>
      </c>
      <c r="B4164" t="s">
        <v>30</v>
      </c>
      <c r="C4164" t="s">
        <v>16488</v>
      </c>
      <c r="D4164" t="s">
        <v>16397</v>
      </c>
      <c r="E4164" t="s">
        <v>16398</v>
      </c>
      <c r="F4164" t="s">
        <v>16489</v>
      </c>
      <c r="G4164" t="s">
        <v>16490</v>
      </c>
      <c r="H4164" t="s">
        <v>16491</v>
      </c>
    </row>
    <row r="4165" spans="1:8">
      <c r="A4165" t="s">
        <v>16492</v>
      </c>
      <c r="B4165" t="s">
        <v>9</v>
      </c>
      <c r="C4165" t="s">
        <v>16493</v>
      </c>
      <c r="D4165" t="s">
        <v>16397</v>
      </c>
      <c r="E4165" t="s">
        <v>16398</v>
      </c>
      <c r="F4165" t="s">
        <v>12</v>
      </c>
      <c r="G4165" t="s">
        <v>16494</v>
      </c>
      <c r="H4165" t="s">
        <v>13</v>
      </c>
    </row>
    <row r="4166" spans="1:8">
      <c r="A4166" t="s">
        <v>16495</v>
      </c>
      <c r="B4166" t="s">
        <v>9</v>
      </c>
      <c r="C4166" t="s">
        <v>16496</v>
      </c>
      <c r="D4166" t="s">
        <v>16397</v>
      </c>
      <c r="E4166" t="s">
        <v>16398</v>
      </c>
      <c r="F4166" t="s">
        <v>12</v>
      </c>
      <c r="G4166" t="s">
        <v>16497</v>
      </c>
      <c r="H4166" t="s">
        <v>13</v>
      </c>
    </row>
    <row r="4167" spans="1:8">
      <c r="A4167" t="s">
        <v>16498</v>
      </c>
      <c r="B4167" t="s">
        <v>9</v>
      </c>
      <c r="C4167" t="s">
        <v>16499</v>
      </c>
      <c r="D4167" t="s">
        <v>16397</v>
      </c>
      <c r="E4167" t="s">
        <v>16398</v>
      </c>
      <c r="F4167" t="s">
        <v>16500</v>
      </c>
      <c r="G4167" t="s">
        <v>16501</v>
      </c>
      <c r="H4167" t="s">
        <v>16502</v>
      </c>
    </row>
    <row r="4168" spans="1:8">
      <c r="A4168" t="s">
        <v>16503</v>
      </c>
      <c r="B4168" t="s">
        <v>9</v>
      </c>
      <c r="C4168" t="s">
        <v>16504</v>
      </c>
      <c r="D4168" t="s">
        <v>16397</v>
      </c>
      <c r="E4168" t="s">
        <v>16398</v>
      </c>
      <c r="F4168" t="s">
        <v>16505</v>
      </c>
      <c r="G4168" t="s">
        <v>16506</v>
      </c>
      <c r="H4168" t="s">
        <v>16507</v>
      </c>
    </row>
    <row r="4169" spans="1:8">
      <c r="A4169" t="s">
        <v>16508</v>
      </c>
      <c r="B4169" t="s">
        <v>674</v>
      </c>
      <c r="C4169" t="s">
        <v>16509</v>
      </c>
      <c r="D4169" t="s">
        <v>16397</v>
      </c>
      <c r="E4169" t="s">
        <v>16398</v>
      </c>
      <c r="F4169" t="s">
        <v>12</v>
      </c>
      <c r="G4169" t="s">
        <v>16510</v>
      </c>
      <c r="H4169" t="s">
        <v>13</v>
      </c>
    </row>
    <row r="4170" spans="1:8">
      <c r="A4170" t="s">
        <v>16511</v>
      </c>
      <c r="B4170" t="s">
        <v>9</v>
      </c>
      <c r="C4170" t="s">
        <v>16512</v>
      </c>
      <c r="D4170" t="s">
        <v>16397</v>
      </c>
      <c r="E4170" t="s">
        <v>16398</v>
      </c>
      <c r="F4170" t="s">
        <v>16513</v>
      </c>
      <c r="G4170" t="s">
        <v>16514</v>
      </c>
      <c r="H4170" t="s">
        <v>16515</v>
      </c>
    </row>
    <row r="4171" spans="1:8">
      <c r="A4171" t="s">
        <v>16516</v>
      </c>
      <c r="B4171" t="s">
        <v>9</v>
      </c>
      <c r="C4171" t="s">
        <v>16517</v>
      </c>
      <c r="D4171" t="s">
        <v>16397</v>
      </c>
      <c r="E4171" t="s">
        <v>16398</v>
      </c>
      <c r="F4171" t="s">
        <v>16518</v>
      </c>
      <c r="G4171" t="s">
        <v>16519</v>
      </c>
      <c r="H4171" t="s">
        <v>16520</v>
      </c>
    </row>
    <row r="4172" spans="1:8">
      <c r="A4172" t="s">
        <v>16521</v>
      </c>
      <c r="B4172" t="s">
        <v>9</v>
      </c>
      <c r="C4172" t="s">
        <v>16522</v>
      </c>
      <c r="D4172" t="s">
        <v>16397</v>
      </c>
      <c r="E4172" t="s">
        <v>16398</v>
      </c>
      <c r="F4172" t="s">
        <v>16523</v>
      </c>
      <c r="G4172" t="s">
        <v>16524</v>
      </c>
      <c r="H4172" t="s">
        <v>16525</v>
      </c>
    </row>
    <row r="4173" spans="1:8">
      <c r="A4173" t="s">
        <v>16526</v>
      </c>
      <c r="B4173" t="s">
        <v>9</v>
      </c>
      <c r="C4173" t="s">
        <v>16527</v>
      </c>
      <c r="D4173" t="s">
        <v>16397</v>
      </c>
      <c r="E4173" t="s">
        <v>16398</v>
      </c>
      <c r="F4173" t="s">
        <v>12</v>
      </c>
      <c r="G4173" t="s">
        <v>16528</v>
      </c>
      <c r="H4173" t="s">
        <v>13</v>
      </c>
    </row>
    <row r="4174" spans="1:8">
      <c r="A4174" t="s">
        <v>16529</v>
      </c>
      <c r="B4174" t="s">
        <v>20</v>
      </c>
      <c r="C4174" t="s">
        <v>16530</v>
      </c>
      <c r="D4174" t="s">
        <v>16397</v>
      </c>
      <c r="E4174" t="s">
        <v>16398</v>
      </c>
      <c r="F4174" t="s">
        <v>16531</v>
      </c>
      <c r="G4174" t="s">
        <v>16532</v>
      </c>
      <c r="H4174" t="s">
        <v>16533</v>
      </c>
    </row>
    <row r="4175" spans="1:8">
      <c r="A4175" t="s">
        <v>16534</v>
      </c>
      <c r="B4175" t="s">
        <v>30</v>
      </c>
      <c r="C4175" t="s">
        <v>16535</v>
      </c>
      <c r="D4175" t="s">
        <v>16397</v>
      </c>
      <c r="E4175" t="s">
        <v>16398</v>
      </c>
      <c r="F4175" t="s">
        <v>12</v>
      </c>
      <c r="G4175" t="s">
        <v>16536</v>
      </c>
      <c r="H4175" t="s">
        <v>13</v>
      </c>
    </row>
    <row r="4176" spans="1:8">
      <c r="A4176" t="s">
        <v>16537</v>
      </c>
      <c r="B4176" t="s">
        <v>9</v>
      </c>
      <c r="C4176" t="s">
        <v>16538</v>
      </c>
      <c r="D4176" t="s">
        <v>16397</v>
      </c>
      <c r="E4176" t="s">
        <v>16398</v>
      </c>
      <c r="F4176" t="s">
        <v>16539</v>
      </c>
      <c r="G4176" t="s">
        <v>16540</v>
      </c>
      <c r="H4176" t="s">
        <v>13</v>
      </c>
    </row>
    <row r="4177" spans="1:8">
      <c r="A4177" t="s">
        <v>16541</v>
      </c>
      <c r="B4177" t="s">
        <v>63</v>
      </c>
      <c r="C4177" t="s">
        <v>16542</v>
      </c>
      <c r="D4177" t="s">
        <v>16397</v>
      </c>
      <c r="E4177" t="s">
        <v>16398</v>
      </c>
      <c r="F4177" t="s">
        <v>12</v>
      </c>
      <c r="G4177" t="s">
        <v>16543</v>
      </c>
      <c r="H4177" t="s">
        <v>13</v>
      </c>
    </row>
    <row r="4178" spans="1:8">
      <c r="A4178" t="s">
        <v>16544</v>
      </c>
      <c r="B4178" t="s">
        <v>9</v>
      </c>
      <c r="C4178" t="s">
        <v>16545</v>
      </c>
      <c r="D4178" t="s">
        <v>16397</v>
      </c>
      <c r="E4178" t="s">
        <v>16398</v>
      </c>
      <c r="F4178" t="s">
        <v>16546</v>
      </c>
      <c r="G4178" t="s">
        <v>16547</v>
      </c>
      <c r="H4178" t="s">
        <v>16548</v>
      </c>
    </row>
    <row r="4179" spans="1:8">
      <c r="A4179" t="s">
        <v>16549</v>
      </c>
      <c r="B4179" t="s">
        <v>9</v>
      </c>
      <c r="C4179" t="s">
        <v>16550</v>
      </c>
      <c r="D4179" t="s">
        <v>16397</v>
      </c>
      <c r="E4179" t="s">
        <v>16398</v>
      </c>
      <c r="F4179" t="s">
        <v>16551</v>
      </c>
      <c r="G4179" t="s">
        <v>16552</v>
      </c>
      <c r="H4179" t="s">
        <v>16553</v>
      </c>
    </row>
    <row r="4180" spans="1:8">
      <c r="A4180" t="s">
        <v>16554</v>
      </c>
      <c r="B4180" t="s">
        <v>9</v>
      </c>
      <c r="C4180" t="s">
        <v>16555</v>
      </c>
      <c r="D4180" t="s">
        <v>16397</v>
      </c>
      <c r="E4180" t="s">
        <v>16398</v>
      </c>
      <c r="F4180" t="s">
        <v>12</v>
      </c>
      <c r="G4180" t="s">
        <v>16556</v>
      </c>
      <c r="H4180" t="s">
        <v>13</v>
      </c>
    </row>
    <row r="4181" spans="1:8">
      <c r="A4181" t="s">
        <v>16557</v>
      </c>
      <c r="B4181" t="s">
        <v>9</v>
      </c>
      <c r="C4181" t="s">
        <v>16558</v>
      </c>
      <c r="D4181" t="s">
        <v>16397</v>
      </c>
      <c r="E4181" t="s">
        <v>16398</v>
      </c>
      <c r="F4181" t="s">
        <v>16559</v>
      </c>
      <c r="G4181" t="s">
        <v>16560</v>
      </c>
      <c r="H4181" t="s">
        <v>13</v>
      </c>
    </row>
    <row r="4182" spans="1:8">
      <c r="A4182" t="s">
        <v>16561</v>
      </c>
      <c r="B4182" t="s">
        <v>9</v>
      </c>
      <c r="C4182" t="s">
        <v>16562</v>
      </c>
      <c r="D4182" t="s">
        <v>16397</v>
      </c>
      <c r="E4182" t="s">
        <v>16406</v>
      </c>
      <c r="F4182" t="s">
        <v>16563</v>
      </c>
      <c r="G4182" t="s">
        <v>16564</v>
      </c>
      <c r="H4182" t="s">
        <v>16565</v>
      </c>
    </row>
    <row r="4183" spans="1:8">
      <c r="A4183" t="s">
        <v>16566</v>
      </c>
      <c r="B4183" t="s">
        <v>9</v>
      </c>
      <c r="C4183" t="s">
        <v>16567</v>
      </c>
      <c r="D4183" t="s">
        <v>16397</v>
      </c>
      <c r="E4183" t="s">
        <v>16398</v>
      </c>
      <c r="F4183" t="s">
        <v>16568</v>
      </c>
      <c r="G4183" t="s">
        <v>16569</v>
      </c>
      <c r="H4183" t="s">
        <v>16570</v>
      </c>
    </row>
    <row r="4184" spans="1:8">
      <c r="A4184" t="s">
        <v>16571</v>
      </c>
      <c r="B4184" t="s">
        <v>9</v>
      </c>
      <c r="C4184" t="s">
        <v>16572</v>
      </c>
      <c r="D4184" t="s">
        <v>16397</v>
      </c>
      <c r="E4184" t="s">
        <v>16406</v>
      </c>
      <c r="F4184" t="s">
        <v>12</v>
      </c>
      <c r="G4184" t="s">
        <v>16573</v>
      </c>
      <c r="H4184" t="s">
        <v>13</v>
      </c>
    </row>
    <row r="4185" spans="1:8">
      <c r="A4185" t="s">
        <v>16574</v>
      </c>
      <c r="B4185" t="s">
        <v>9</v>
      </c>
      <c r="C4185" t="s">
        <v>16575</v>
      </c>
      <c r="D4185" t="s">
        <v>16397</v>
      </c>
      <c r="E4185" t="s">
        <v>16398</v>
      </c>
      <c r="F4185" t="s">
        <v>12</v>
      </c>
      <c r="G4185" t="s">
        <v>16576</v>
      </c>
      <c r="H4185" t="s">
        <v>13</v>
      </c>
    </row>
    <row r="4186" spans="1:8">
      <c r="A4186" t="s">
        <v>16577</v>
      </c>
      <c r="B4186" t="s">
        <v>9</v>
      </c>
      <c r="C4186" t="s">
        <v>16578</v>
      </c>
      <c r="D4186" t="s">
        <v>16397</v>
      </c>
      <c r="E4186" t="s">
        <v>16398</v>
      </c>
      <c r="F4186" t="s">
        <v>16579</v>
      </c>
      <c r="G4186" t="s">
        <v>16580</v>
      </c>
      <c r="H4186" t="s">
        <v>16581</v>
      </c>
    </row>
    <row r="4187" spans="1:8">
      <c r="A4187" t="s">
        <v>16582</v>
      </c>
      <c r="B4187" t="s">
        <v>9</v>
      </c>
      <c r="C4187" t="s">
        <v>16583</v>
      </c>
      <c r="D4187" t="s">
        <v>16397</v>
      </c>
      <c r="E4187" t="s">
        <v>16398</v>
      </c>
      <c r="F4187" t="s">
        <v>12</v>
      </c>
      <c r="G4187" t="s">
        <v>12</v>
      </c>
      <c r="H4187" t="s">
        <v>13</v>
      </c>
    </row>
    <row r="4188" spans="1:8">
      <c r="A4188" t="s">
        <v>16584</v>
      </c>
      <c r="B4188" t="s">
        <v>9</v>
      </c>
      <c r="C4188" t="s">
        <v>16585</v>
      </c>
      <c r="D4188" t="s">
        <v>16397</v>
      </c>
      <c r="E4188" t="s">
        <v>16398</v>
      </c>
      <c r="F4188" t="s">
        <v>16586</v>
      </c>
      <c r="G4188" t="s">
        <v>16587</v>
      </c>
      <c r="H4188" t="s">
        <v>16588</v>
      </c>
    </row>
    <row r="4189" spans="1:8">
      <c r="A4189" t="s">
        <v>16589</v>
      </c>
      <c r="B4189" t="s">
        <v>9</v>
      </c>
      <c r="C4189" t="s">
        <v>16590</v>
      </c>
      <c r="D4189" t="s">
        <v>16397</v>
      </c>
      <c r="E4189" t="s">
        <v>16398</v>
      </c>
      <c r="F4189" t="s">
        <v>12</v>
      </c>
      <c r="G4189" t="s">
        <v>16591</v>
      </c>
      <c r="H4189" t="s">
        <v>13</v>
      </c>
    </row>
    <row r="4190" spans="1:8">
      <c r="A4190" t="s">
        <v>16592</v>
      </c>
      <c r="B4190" t="s">
        <v>9</v>
      </c>
      <c r="C4190" t="s">
        <v>16593</v>
      </c>
      <c r="D4190" t="s">
        <v>16397</v>
      </c>
      <c r="E4190" t="s">
        <v>16398</v>
      </c>
      <c r="F4190" t="s">
        <v>12</v>
      </c>
      <c r="G4190" t="s">
        <v>12</v>
      </c>
      <c r="H4190" t="s">
        <v>13</v>
      </c>
    </row>
    <row r="4191" spans="1:8">
      <c r="A4191" t="s">
        <v>16594</v>
      </c>
      <c r="B4191" t="s">
        <v>20</v>
      </c>
      <c r="C4191" t="s">
        <v>16595</v>
      </c>
      <c r="D4191" t="s">
        <v>16397</v>
      </c>
      <c r="E4191" t="s">
        <v>16398</v>
      </c>
      <c r="F4191" t="s">
        <v>12</v>
      </c>
      <c r="G4191" t="s">
        <v>12</v>
      </c>
      <c r="H4191" t="s">
        <v>13</v>
      </c>
    </row>
    <row r="4192" spans="1:8">
      <c r="A4192" t="s">
        <v>16596</v>
      </c>
      <c r="B4192" t="s">
        <v>30</v>
      </c>
      <c r="C4192" t="s">
        <v>16597</v>
      </c>
      <c r="D4192" t="s">
        <v>16397</v>
      </c>
      <c r="E4192" t="s">
        <v>16398</v>
      </c>
      <c r="F4192" t="s">
        <v>16598</v>
      </c>
      <c r="G4192" t="s">
        <v>16599</v>
      </c>
      <c r="H4192" t="s">
        <v>16600</v>
      </c>
    </row>
    <row r="4193" spans="1:8">
      <c r="A4193" t="s">
        <v>16601</v>
      </c>
      <c r="B4193" t="s">
        <v>30</v>
      </c>
      <c r="C4193" t="s">
        <v>16602</v>
      </c>
      <c r="D4193" t="s">
        <v>16397</v>
      </c>
      <c r="E4193" t="s">
        <v>16398</v>
      </c>
      <c r="F4193" t="s">
        <v>16603</v>
      </c>
      <c r="G4193" t="s">
        <v>16604</v>
      </c>
      <c r="H4193" t="s">
        <v>16605</v>
      </c>
    </row>
    <row r="4194" spans="1:8">
      <c r="A4194" t="s">
        <v>16606</v>
      </c>
      <c r="B4194" t="s">
        <v>9</v>
      </c>
      <c r="C4194" t="s">
        <v>16607</v>
      </c>
      <c r="D4194" t="s">
        <v>16397</v>
      </c>
      <c r="E4194" t="s">
        <v>16398</v>
      </c>
      <c r="F4194" t="s">
        <v>16608</v>
      </c>
      <c r="G4194" t="s">
        <v>16609</v>
      </c>
      <c r="H4194" t="s">
        <v>16610</v>
      </c>
    </row>
    <row r="4195" spans="1:8">
      <c r="A4195" t="s">
        <v>16611</v>
      </c>
      <c r="B4195" t="s">
        <v>9</v>
      </c>
      <c r="C4195" t="s">
        <v>16612</v>
      </c>
      <c r="D4195" t="s">
        <v>16397</v>
      </c>
      <c r="E4195" t="s">
        <v>16398</v>
      </c>
      <c r="F4195" t="s">
        <v>16613</v>
      </c>
      <c r="G4195" t="s">
        <v>16614</v>
      </c>
      <c r="H4195" t="s">
        <v>16615</v>
      </c>
    </row>
    <row r="4196" spans="1:8">
      <c r="A4196" t="s">
        <v>16616</v>
      </c>
      <c r="B4196" t="s">
        <v>9</v>
      </c>
      <c r="C4196" t="s">
        <v>16617</v>
      </c>
      <c r="D4196" t="s">
        <v>16397</v>
      </c>
      <c r="E4196" t="s">
        <v>16398</v>
      </c>
      <c r="F4196" t="s">
        <v>16618</v>
      </c>
      <c r="G4196" t="s">
        <v>16619</v>
      </c>
      <c r="H4196" t="s">
        <v>16620</v>
      </c>
    </row>
    <row r="4197" spans="1:8">
      <c r="A4197" t="s">
        <v>16621</v>
      </c>
      <c r="B4197" t="s">
        <v>20</v>
      </c>
      <c r="C4197" t="s">
        <v>16622</v>
      </c>
      <c r="D4197" t="s">
        <v>16397</v>
      </c>
      <c r="E4197" t="s">
        <v>16398</v>
      </c>
      <c r="F4197" t="s">
        <v>16623</v>
      </c>
      <c r="G4197" t="s">
        <v>16624</v>
      </c>
      <c r="H4197" t="s">
        <v>16625</v>
      </c>
    </row>
    <row r="4198" spans="1:8">
      <c r="A4198" t="s">
        <v>16626</v>
      </c>
      <c r="B4198" t="s">
        <v>9</v>
      </c>
      <c r="C4198" t="s">
        <v>16627</v>
      </c>
      <c r="D4198" t="s">
        <v>16397</v>
      </c>
      <c r="E4198" t="s">
        <v>16398</v>
      </c>
      <c r="F4198" t="s">
        <v>16628</v>
      </c>
      <c r="G4198" t="s">
        <v>16629</v>
      </c>
      <c r="H4198" t="s">
        <v>16630</v>
      </c>
    </row>
    <row r="4199" spans="1:8">
      <c r="A4199" t="s">
        <v>16631</v>
      </c>
      <c r="B4199" t="s">
        <v>9</v>
      </c>
      <c r="C4199" t="s">
        <v>16632</v>
      </c>
      <c r="D4199" t="s">
        <v>16397</v>
      </c>
      <c r="E4199" t="s">
        <v>16398</v>
      </c>
      <c r="F4199" t="s">
        <v>16633</v>
      </c>
      <c r="G4199" t="s">
        <v>16634</v>
      </c>
      <c r="H4199" t="s">
        <v>16635</v>
      </c>
    </row>
    <row r="4200" spans="1:8">
      <c r="A4200" t="s">
        <v>16636</v>
      </c>
      <c r="B4200" t="s">
        <v>9</v>
      </c>
      <c r="C4200" t="s">
        <v>16637</v>
      </c>
      <c r="D4200" t="s">
        <v>16397</v>
      </c>
      <c r="E4200" t="s">
        <v>16398</v>
      </c>
      <c r="F4200" t="s">
        <v>16638</v>
      </c>
      <c r="G4200" t="s">
        <v>16639</v>
      </c>
      <c r="H4200" t="s">
        <v>16640</v>
      </c>
    </row>
    <row r="4201" spans="1:8">
      <c r="A4201" t="s">
        <v>16641</v>
      </c>
      <c r="B4201" t="s">
        <v>20</v>
      </c>
      <c r="C4201" t="s">
        <v>16642</v>
      </c>
      <c r="D4201" t="s">
        <v>16397</v>
      </c>
      <c r="E4201" t="s">
        <v>16398</v>
      </c>
      <c r="F4201" t="s">
        <v>16643</v>
      </c>
      <c r="G4201" t="s">
        <v>16644</v>
      </c>
      <c r="H4201" t="s">
        <v>16645</v>
      </c>
    </row>
    <row r="4202" spans="1:8">
      <c r="A4202" t="s">
        <v>16646</v>
      </c>
      <c r="B4202" t="s">
        <v>9</v>
      </c>
      <c r="C4202" t="s">
        <v>16647</v>
      </c>
      <c r="D4202" t="s">
        <v>16397</v>
      </c>
      <c r="E4202" t="s">
        <v>16398</v>
      </c>
      <c r="F4202" t="s">
        <v>12</v>
      </c>
      <c r="G4202" t="s">
        <v>16648</v>
      </c>
      <c r="H4202" t="s">
        <v>13</v>
      </c>
    </row>
    <row r="4203" spans="1:8">
      <c r="A4203" t="s">
        <v>16649</v>
      </c>
      <c r="B4203" t="s">
        <v>9</v>
      </c>
      <c r="C4203" t="s">
        <v>16650</v>
      </c>
      <c r="D4203" t="s">
        <v>16397</v>
      </c>
      <c r="E4203" t="s">
        <v>16398</v>
      </c>
      <c r="F4203" t="s">
        <v>12</v>
      </c>
      <c r="G4203" t="s">
        <v>12</v>
      </c>
      <c r="H4203" t="s">
        <v>13</v>
      </c>
    </row>
    <row r="4204" spans="1:8">
      <c r="A4204" t="s">
        <v>16651</v>
      </c>
      <c r="B4204" t="s">
        <v>20</v>
      </c>
      <c r="C4204" t="s">
        <v>16652</v>
      </c>
      <c r="D4204" t="s">
        <v>16397</v>
      </c>
      <c r="E4204" t="s">
        <v>16398</v>
      </c>
      <c r="F4204" t="s">
        <v>3251</v>
      </c>
      <c r="G4204" t="s">
        <v>3252</v>
      </c>
      <c r="H4204" t="s">
        <v>13</v>
      </c>
    </row>
    <row r="4205" spans="1:8">
      <c r="A4205" t="s">
        <v>16653</v>
      </c>
      <c r="B4205" t="s">
        <v>9</v>
      </c>
      <c r="C4205" t="s">
        <v>16654</v>
      </c>
      <c r="D4205" t="s">
        <v>16397</v>
      </c>
      <c r="E4205" t="s">
        <v>16398</v>
      </c>
      <c r="F4205" t="s">
        <v>16655</v>
      </c>
      <c r="G4205" t="s">
        <v>16656</v>
      </c>
      <c r="H4205" t="s">
        <v>13</v>
      </c>
    </row>
    <row r="4206" spans="1:8">
      <c r="A4206" t="s">
        <v>16657</v>
      </c>
      <c r="B4206" t="s">
        <v>20</v>
      </c>
      <c r="C4206" t="s">
        <v>16658</v>
      </c>
      <c r="D4206" t="s">
        <v>16397</v>
      </c>
      <c r="E4206" t="s">
        <v>16398</v>
      </c>
      <c r="F4206" t="s">
        <v>12</v>
      </c>
      <c r="G4206" t="s">
        <v>16659</v>
      </c>
      <c r="H4206" t="s">
        <v>13</v>
      </c>
    </row>
    <row r="4207" spans="1:8">
      <c r="A4207" t="s">
        <v>16660</v>
      </c>
      <c r="B4207" t="s">
        <v>9</v>
      </c>
      <c r="C4207" t="s">
        <v>16661</v>
      </c>
      <c r="D4207" t="s">
        <v>16397</v>
      </c>
      <c r="E4207" t="s">
        <v>16398</v>
      </c>
      <c r="F4207" t="s">
        <v>12</v>
      </c>
      <c r="G4207" t="s">
        <v>16662</v>
      </c>
      <c r="H4207" t="s">
        <v>13</v>
      </c>
    </row>
    <row r="4208" spans="1:8">
      <c r="A4208" t="s">
        <v>16663</v>
      </c>
      <c r="B4208" t="s">
        <v>9</v>
      </c>
      <c r="C4208" t="s">
        <v>16664</v>
      </c>
      <c r="D4208" t="s">
        <v>16397</v>
      </c>
      <c r="E4208" t="s">
        <v>16406</v>
      </c>
      <c r="F4208" t="s">
        <v>16665</v>
      </c>
      <c r="G4208" t="s">
        <v>16666</v>
      </c>
      <c r="H4208" t="s">
        <v>16667</v>
      </c>
    </row>
    <row r="4209" spans="1:8">
      <c r="A4209" t="s">
        <v>16668</v>
      </c>
      <c r="B4209" t="s">
        <v>9</v>
      </c>
      <c r="C4209" t="s">
        <v>16669</v>
      </c>
      <c r="D4209" t="s">
        <v>16397</v>
      </c>
      <c r="E4209" t="s">
        <v>16398</v>
      </c>
      <c r="F4209" t="s">
        <v>12</v>
      </c>
      <c r="G4209" t="s">
        <v>12</v>
      </c>
      <c r="H4209" t="s">
        <v>13</v>
      </c>
    </row>
    <row r="4210" spans="1:8">
      <c r="A4210" t="s">
        <v>16670</v>
      </c>
      <c r="B4210" t="s">
        <v>9</v>
      </c>
      <c r="C4210" t="s">
        <v>16671</v>
      </c>
      <c r="D4210" t="s">
        <v>16397</v>
      </c>
      <c r="E4210" t="s">
        <v>16398</v>
      </c>
      <c r="F4210" t="s">
        <v>16500</v>
      </c>
      <c r="G4210" t="s">
        <v>16501</v>
      </c>
      <c r="H4210" t="s">
        <v>16502</v>
      </c>
    </row>
    <row r="4211" spans="1:8">
      <c r="A4211" t="s">
        <v>16672</v>
      </c>
      <c r="B4211" t="s">
        <v>9</v>
      </c>
      <c r="C4211" t="s">
        <v>16673</v>
      </c>
      <c r="D4211" t="s">
        <v>16674</v>
      </c>
      <c r="E4211" t="s">
        <v>16398</v>
      </c>
      <c r="F4211" t="s">
        <v>16675</v>
      </c>
      <c r="G4211" t="s">
        <v>16676</v>
      </c>
      <c r="H4211" t="s">
        <v>16677</v>
      </c>
    </row>
    <row r="4212" spans="1:8">
      <c r="A4212" t="s">
        <v>16678</v>
      </c>
      <c r="B4212" t="s">
        <v>9</v>
      </c>
      <c r="C4212" t="s">
        <v>16679</v>
      </c>
      <c r="D4212" t="s">
        <v>16397</v>
      </c>
      <c r="E4212" t="s">
        <v>16398</v>
      </c>
      <c r="F4212" t="s">
        <v>16680</v>
      </c>
      <c r="G4212" t="s">
        <v>16681</v>
      </c>
      <c r="H4212" t="s">
        <v>16682</v>
      </c>
    </row>
    <row r="4213" spans="1:8">
      <c r="A4213" t="s">
        <v>16683</v>
      </c>
      <c r="B4213" t="s">
        <v>30</v>
      </c>
      <c r="C4213" t="s">
        <v>16684</v>
      </c>
      <c r="D4213" t="s">
        <v>16397</v>
      </c>
      <c r="E4213" t="s">
        <v>16398</v>
      </c>
      <c r="F4213" t="s">
        <v>16685</v>
      </c>
      <c r="G4213" t="s">
        <v>16686</v>
      </c>
      <c r="H4213" t="s">
        <v>13</v>
      </c>
    </row>
    <row r="4214" spans="1:8">
      <c r="A4214" t="s">
        <v>16687</v>
      </c>
      <c r="B4214" t="s">
        <v>9</v>
      </c>
      <c r="C4214" t="s">
        <v>16688</v>
      </c>
      <c r="D4214" t="s">
        <v>16397</v>
      </c>
      <c r="E4214" t="s">
        <v>16398</v>
      </c>
      <c r="F4214" t="s">
        <v>12</v>
      </c>
      <c r="G4214" t="s">
        <v>16689</v>
      </c>
      <c r="H4214" t="s">
        <v>13</v>
      </c>
    </row>
    <row r="4215" spans="1:8">
      <c r="A4215" t="s">
        <v>16690</v>
      </c>
      <c r="B4215" t="s">
        <v>20</v>
      </c>
      <c r="C4215" t="s">
        <v>16691</v>
      </c>
      <c r="D4215" t="s">
        <v>16397</v>
      </c>
      <c r="E4215" t="s">
        <v>16398</v>
      </c>
      <c r="F4215" t="s">
        <v>16692</v>
      </c>
      <c r="G4215" t="s">
        <v>16693</v>
      </c>
      <c r="H4215" t="s">
        <v>16694</v>
      </c>
    </row>
    <row r="4216" spans="1:8">
      <c r="A4216" t="s">
        <v>16695</v>
      </c>
      <c r="B4216" t="s">
        <v>20</v>
      </c>
      <c r="C4216" t="s">
        <v>16696</v>
      </c>
      <c r="D4216" t="s">
        <v>16397</v>
      </c>
      <c r="E4216" t="s">
        <v>16398</v>
      </c>
      <c r="F4216" t="s">
        <v>595</v>
      </c>
      <c r="G4216" t="s">
        <v>16697</v>
      </c>
      <c r="H4216" t="s">
        <v>640</v>
      </c>
    </row>
    <row r="4217" spans="1:8">
      <c r="A4217" t="s">
        <v>16698</v>
      </c>
      <c r="B4217" t="s">
        <v>9</v>
      </c>
      <c r="C4217" t="s">
        <v>12</v>
      </c>
      <c r="D4217" t="s">
        <v>16699</v>
      </c>
      <c r="E4217" t="s">
        <v>12</v>
      </c>
      <c r="F4217" t="s">
        <v>16700</v>
      </c>
      <c r="G4217" t="s">
        <v>16701</v>
      </c>
      <c r="H4217" t="s">
        <v>16702</v>
      </c>
    </row>
    <row r="4218" spans="1:8">
      <c r="A4218" t="s">
        <v>16703</v>
      </c>
      <c r="B4218" t="s">
        <v>9</v>
      </c>
      <c r="C4218" t="s">
        <v>16704</v>
      </c>
      <c r="D4218" t="s">
        <v>16397</v>
      </c>
      <c r="E4218" t="s">
        <v>16398</v>
      </c>
      <c r="F4218" t="s">
        <v>12</v>
      </c>
      <c r="G4218" t="s">
        <v>16705</v>
      </c>
      <c r="H4218" t="s">
        <v>13</v>
      </c>
    </row>
    <row r="4219" spans="1:8">
      <c r="A4219" t="s">
        <v>16706</v>
      </c>
      <c r="B4219" t="s">
        <v>20</v>
      </c>
      <c r="C4219" t="s">
        <v>16707</v>
      </c>
      <c r="D4219" t="s">
        <v>16397</v>
      </c>
      <c r="E4219" t="s">
        <v>16398</v>
      </c>
      <c r="F4219" t="s">
        <v>16708</v>
      </c>
      <c r="G4219" t="s">
        <v>16709</v>
      </c>
      <c r="H4219" t="s">
        <v>16710</v>
      </c>
    </row>
    <row r="4220" spans="1:8">
      <c r="A4220" t="s">
        <v>16711</v>
      </c>
      <c r="B4220" t="s">
        <v>20</v>
      </c>
      <c r="C4220" t="s">
        <v>16712</v>
      </c>
      <c r="D4220" t="s">
        <v>16713</v>
      </c>
      <c r="E4220" t="s">
        <v>16398</v>
      </c>
      <c r="F4220" t="s">
        <v>16714</v>
      </c>
      <c r="G4220" t="s">
        <v>16715</v>
      </c>
      <c r="H4220" t="s">
        <v>16716</v>
      </c>
    </row>
    <row r="4221" spans="1:8">
      <c r="A4221" t="s">
        <v>16418</v>
      </c>
      <c r="B4221" t="s">
        <v>9</v>
      </c>
      <c r="C4221" t="s">
        <v>16717</v>
      </c>
      <c r="D4221" t="s">
        <v>16397</v>
      </c>
      <c r="E4221" t="s">
        <v>16398</v>
      </c>
      <c r="F4221" t="s">
        <v>12</v>
      </c>
      <c r="G4221" t="s">
        <v>16718</v>
      </c>
      <c r="H4221" t="s">
        <v>13</v>
      </c>
    </row>
    <row r="4222" spans="1:8">
      <c r="A4222" t="s">
        <v>16719</v>
      </c>
      <c r="B4222" t="s">
        <v>30</v>
      </c>
      <c r="C4222" t="s">
        <v>16720</v>
      </c>
      <c r="D4222" t="s">
        <v>16721</v>
      </c>
      <c r="E4222" t="s">
        <v>16398</v>
      </c>
      <c r="F4222" t="s">
        <v>16722</v>
      </c>
      <c r="G4222" t="s">
        <v>16723</v>
      </c>
      <c r="H4222" t="s">
        <v>13</v>
      </c>
    </row>
    <row r="4223" spans="1:8">
      <c r="A4223" t="s">
        <v>16724</v>
      </c>
      <c r="B4223" t="s">
        <v>9</v>
      </c>
      <c r="C4223" t="s">
        <v>16725</v>
      </c>
      <c r="D4223" t="s">
        <v>16726</v>
      </c>
      <c r="E4223" t="s">
        <v>16726</v>
      </c>
      <c r="F4223" t="s">
        <v>12</v>
      </c>
      <c r="G4223" t="s">
        <v>16727</v>
      </c>
      <c r="H4223" t="s">
        <v>13</v>
      </c>
    </row>
    <row r="4224" spans="1:8">
      <c r="A4224" t="s">
        <v>16728</v>
      </c>
      <c r="B4224" t="s">
        <v>397</v>
      </c>
      <c r="C4224" t="s">
        <v>16729</v>
      </c>
      <c r="D4224" t="s">
        <v>16730</v>
      </c>
      <c r="E4224" t="s">
        <v>16398</v>
      </c>
      <c r="F4224" t="s">
        <v>16731</v>
      </c>
      <c r="G4224" t="s">
        <v>16732</v>
      </c>
      <c r="H4224" t="s">
        <v>13</v>
      </c>
    </row>
    <row r="4225" spans="1:8">
      <c r="A4225" t="s">
        <v>16733</v>
      </c>
      <c r="B4225" t="s">
        <v>176</v>
      </c>
      <c r="C4225" t="s">
        <v>16734</v>
      </c>
      <c r="D4225" t="s">
        <v>16735</v>
      </c>
      <c r="E4225" t="s">
        <v>16398</v>
      </c>
      <c r="F4225" t="s">
        <v>16736</v>
      </c>
      <c r="G4225" t="s">
        <v>16737</v>
      </c>
      <c r="H4225" t="s">
        <v>13</v>
      </c>
    </row>
    <row r="4226" spans="1:8">
      <c r="A4226" t="s">
        <v>16738</v>
      </c>
      <c r="B4226" t="s">
        <v>9</v>
      </c>
      <c r="C4226" t="s">
        <v>16739</v>
      </c>
      <c r="D4226" t="s">
        <v>16740</v>
      </c>
      <c r="E4226" t="s">
        <v>16398</v>
      </c>
      <c r="F4226" t="s">
        <v>16741</v>
      </c>
      <c r="G4226" t="s">
        <v>16742</v>
      </c>
      <c r="H4226" t="s">
        <v>16743</v>
      </c>
    </row>
    <row r="4227" spans="1:8">
      <c r="A4227" t="s">
        <v>16744</v>
      </c>
      <c r="B4227" t="s">
        <v>9</v>
      </c>
      <c r="C4227" t="s">
        <v>16745</v>
      </c>
      <c r="D4227" t="s">
        <v>16726</v>
      </c>
      <c r="E4227" t="s">
        <v>16398</v>
      </c>
      <c r="F4227" t="s">
        <v>16746</v>
      </c>
      <c r="G4227" t="s">
        <v>16747</v>
      </c>
      <c r="H4227" t="s">
        <v>13</v>
      </c>
    </row>
    <row r="4228" spans="1:8">
      <c r="A4228" t="s">
        <v>16748</v>
      </c>
      <c r="B4228" t="s">
        <v>9</v>
      </c>
      <c r="C4228" t="s">
        <v>16749</v>
      </c>
      <c r="D4228" t="s">
        <v>16721</v>
      </c>
      <c r="E4228" t="s">
        <v>16398</v>
      </c>
      <c r="F4228" t="s">
        <v>12</v>
      </c>
      <c r="G4228" t="s">
        <v>16750</v>
      </c>
      <c r="H4228" t="s">
        <v>13</v>
      </c>
    </row>
    <row r="4229" spans="1:8">
      <c r="A4229" t="s">
        <v>16751</v>
      </c>
      <c r="B4229" t="s">
        <v>9</v>
      </c>
      <c r="C4229" t="s">
        <v>16752</v>
      </c>
      <c r="D4229" t="s">
        <v>16721</v>
      </c>
      <c r="E4229" t="s">
        <v>16398</v>
      </c>
      <c r="F4229" t="s">
        <v>12</v>
      </c>
      <c r="G4229" t="s">
        <v>12</v>
      </c>
      <c r="H4229" t="s">
        <v>13</v>
      </c>
    </row>
    <row r="4230" spans="1:8">
      <c r="A4230" t="s">
        <v>16753</v>
      </c>
      <c r="B4230" t="s">
        <v>20</v>
      </c>
      <c r="C4230" t="s">
        <v>16754</v>
      </c>
      <c r="D4230" t="s">
        <v>16397</v>
      </c>
      <c r="E4230" t="s">
        <v>16398</v>
      </c>
      <c r="F4230" t="s">
        <v>16755</v>
      </c>
      <c r="G4230" t="s">
        <v>16756</v>
      </c>
      <c r="H4230" t="s">
        <v>16757</v>
      </c>
    </row>
    <row r="4231" spans="1:8">
      <c r="A4231" t="s">
        <v>16758</v>
      </c>
      <c r="B4231" t="s">
        <v>9</v>
      </c>
      <c r="C4231" t="s">
        <v>16759</v>
      </c>
      <c r="D4231" t="s">
        <v>16721</v>
      </c>
      <c r="E4231" t="s">
        <v>16398</v>
      </c>
      <c r="F4231" t="s">
        <v>16760</v>
      </c>
      <c r="G4231" t="s">
        <v>16761</v>
      </c>
      <c r="H4231" t="s">
        <v>16762</v>
      </c>
    </row>
    <row r="4232" spans="1:8">
      <c r="A4232" t="s">
        <v>16763</v>
      </c>
      <c r="B4232" t="s">
        <v>9</v>
      </c>
      <c r="C4232" t="s">
        <v>16764</v>
      </c>
      <c r="D4232" t="s">
        <v>16765</v>
      </c>
      <c r="E4232" t="s">
        <v>16398</v>
      </c>
      <c r="F4232" t="s">
        <v>12</v>
      </c>
      <c r="G4232" t="s">
        <v>16766</v>
      </c>
      <c r="H4232" t="s">
        <v>13</v>
      </c>
    </row>
    <row r="4233" spans="1:8">
      <c r="A4233" t="s">
        <v>16767</v>
      </c>
      <c r="B4233" t="s">
        <v>9</v>
      </c>
      <c r="C4233" t="s">
        <v>16768</v>
      </c>
      <c r="D4233" t="s">
        <v>16726</v>
      </c>
      <c r="E4233" t="s">
        <v>16398</v>
      </c>
      <c r="F4233" t="s">
        <v>16769</v>
      </c>
      <c r="G4233" t="s">
        <v>16770</v>
      </c>
      <c r="H4233" t="s">
        <v>16771</v>
      </c>
    </row>
    <row r="4234" spans="1:8">
      <c r="A4234" t="s">
        <v>16772</v>
      </c>
      <c r="B4234" t="s">
        <v>9</v>
      </c>
      <c r="C4234" t="s">
        <v>16773</v>
      </c>
      <c r="D4234" t="s">
        <v>16730</v>
      </c>
      <c r="E4234" t="s">
        <v>16398</v>
      </c>
      <c r="F4234" t="s">
        <v>16774</v>
      </c>
      <c r="G4234" t="s">
        <v>16775</v>
      </c>
      <c r="H4234" t="s">
        <v>16776</v>
      </c>
    </row>
    <row r="4235" spans="1:8">
      <c r="A4235" t="s">
        <v>16549</v>
      </c>
      <c r="B4235" t="s">
        <v>9</v>
      </c>
      <c r="C4235" t="s">
        <v>16777</v>
      </c>
      <c r="D4235" t="s">
        <v>16778</v>
      </c>
      <c r="E4235" t="s">
        <v>16398</v>
      </c>
      <c r="F4235" t="s">
        <v>508</v>
      </c>
      <c r="G4235" t="s">
        <v>16779</v>
      </c>
      <c r="H4235" t="s">
        <v>13</v>
      </c>
    </row>
    <row r="4236" spans="1:8">
      <c r="A4236" t="s">
        <v>16780</v>
      </c>
      <c r="B4236" t="s">
        <v>9</v>
      </c>
      <c r="C4236" t="s">
        <v>16781</v>
      </c>
      <c r="D4236" t="s">
        <v>16782</v>
      </c>
      <c r="E4236" t="s">
        <v>16398</v>
      </c>
      <c r="F4236" t="s">
        <v>12</v>
      </c>
      <c r="G4236" t="s">
        <v>12</v>
      </c>
      <c r="H4236" t="s">
        <v>13</v>
      </c>
    </row>
    <row r="4237" spans="1:8">
      <c r="A4237" t="s">
        <v>16511</v>
      </c>
      <c r="B4237" t="s">
        <v>9</v>
      </c>
      <c r="C4237" t="s">
        <v>16783</v>
      </c>
      <c r="D4237" t="s">
        <v>16784</v>
      </c>
      <c r="E4237" t="s">
        <v>16398</v>
      </c>
      <c r="F4237" t="s">
        <v>16513</v>
      </c>
      <c r="G4237" t="s">
        <v>16514</v>
      </c>
      <c r="H4237" t="s">
        <v>16515</v>
      </c>
    </row>
    <row r="4238" spans="1:8">
      <c r="A4238" t="s">
        <v>16785</v>
      </c>
      <c r="B4238" t="s">
        <v>9</v>
      </c>
      <c r="C4238" t="s">
        <v>16786</v>
      </c>
      <c r="D4238" t="s">
        <v>16782</v>
      </c>
      <c r="E4238" t="s">
        <v>16398</v>
      </c>
      <c r="F4238" t="s">
        <v>16787</v>
      </c>
      <c r="G4238" t="s">
        <v>16788</v>
      </c>
      <c r="H4238" t="s">
        <v>13</v>
      </c>
    </row>
    <row r="4239" spans="1:8">
      <c r="A4239" t="s">
        <v>16789</v>
      </c>
      <c r="B4239" t="s">
        <v>20</v>
      </c>
      <c r="C4239" t="s">
        <v>16790</v>
      </c>
      <c r="D4239" t="s">
        <v>16782</v>
      </c>
      <c r="E4239" t="s">
        <v>16398</v>
      </c>
      <c r="F4239" t="s">
        <v>595</v>
      </c>
      <c r="G4239" t="s">
        <v>16791</v>
      </c>
      <c r="H4239" t="s">
        <v>640</v>
      </c>
    </row>
    <row r="4240" spans="1:8">
      <c r="A4240" t="s">
        <v>16792</v>
      </c>
      <c r="B4240" t="s">
        <v>30</v>
      </c>
      <c r="C4240" t="s">
        <v>16793</v>
      </c>
      <c r="D4240" t="s">
        <v>16794</v>
      </c>
      <c r="E4240" t="s">
        <v>16398</v>
      </c>
      <c r="F4240" t="s">
        <v>12</v>
      </c>
      <c r="G4240" t="s">
        <v>16795</v>
      </c>
      <c r="H4240" t="s">
        <v>13</v>
      </c>
    </row>
    <row r="4241" spans="1:8">
      <c r="A4241" t="s">
        <v>16796</v>
      </c>
      <c r="B4241" t="s">
        <v>9</v>
      </c>
      <c r="C4241" t="s">
        <v>16797</v>
      </c>
      <c r="D4241" t="s">
        <v>16798</v>
      </c>
      <c r="E4241" t="s">
        <v>16398</v>
      </c>
      <c r="F4241" t="s">
        <v>12</v>
      </c>
      <c r="G4241" t="s">
        <v>16799</v>
      </c>
      <c r="H4241" t="s">
        <v>13</v>
      </c>
    </row>
    <row r="4242" spans="1:8">
      <c r="A4242" t="s">
        <v>16800</v>
      </c>
      <c r="B4242" t="s">
        <v>9</v>
      </c>
      <c r="C4242" t="s">
        <v>16801</v>
      </c>
      <c r="D4242" t="s">
        <v>16782</v>
      </c>
      <c r="E4242" t="s">
        <v>16398</v>
      </c>
      <c r="F4242" t="s">
        <v>508</v>
      </c>
      <c r="G4242" t="s">
        <v>16802</v>
      </c>
      <c r="H4242" t="s">
        <v>13</v>
      </c>
    </row>
    <row r="4243" spans="1:8">
      <c r="A4243" t="s">
        <v>16803</v>
      </c>
      <c r="B4243" t="s">
        <v>20</v>
      </c>
      <c r="C4243" t="s">
        <v>16804</v>
      </c>
      <c r="D4243" t="s">
        <v>16778</v>
      </c>
      <c r="E4243" t="s">
        <v>16398</v>
      </c>
      <c r="F4243" t="s">
        <v>16805</v>
      </c>
      <c r="G4243" t="s">
        <v>16806</v>
      </c>
      <c r="H4243" t="s">
        <v>16807</v>
      </c>
    </row>
    <row r="4244" spans="1:8">
      <c r="A4244" t="s">
        <v>16808</v>
      </c>
      <c r="B4244" t="s">
        <v>9</v>
      </c>
      <c r="C4244" t="s">
        <v>16809</v>
      </c>
      <c r="D4244" t="s">
        <v>16782</v>
      </c>
      <c r="E4244" t="s">
        <v>16398</v>
      </c>
      <c r="F4244" t="s">
        <v>16810</v>
      </c>
      <c r="G4244" t="s">
        <v>16811</v>
      </c>
      <c r="H4244" t="s">
        <v>16812</v>
      </c>
    </row>
    <row r="4245" spans="1:8">
      <c r="A4245" t="s">
        <v>16813</v>
      </c>
      <c r="B4245" t="s">
        <v>20</v>
      </c>
      <c r="C4245" t="s">
        <v>16814</v>
      </c>
      <c r="D4245" t="s">
        <v>16778</v>
      </c>
      <c r="E4245" t="s">
        <v>16398</v>
      </c>
      <c r="F4245" t="s">
        <v>12</v>
      </c>
      <c r="G4245" t="s">
        <v>16815</v>
      </c>
      <c r="H4245" t="s">
        <v>13</v>
      </c>
    </row>
    <row r="4246" spans="1:8">
      <c r="A4246" t="s">
        <v>16816</v>
      </c>
      <c r="B4246" t="s">
        <v>9</v>
      </c>
      <c r="C4246" t="s">
        <v>16817</v>
      </c>
      <c r="D4246" t="s">
        <v>16778</v>
      </c>
      <c r="E4246" t="s">
        <v>16398</v>
      </c>
      <c r="F4246" t="s">
        <v>16818</v>
      </c>
      <c r="G4246" t="s">
        <v>12</v>
      </c>
      <c r="H4246" t="s">
        <v>13</v>
      </c>
    </row>
    <row r="4247" spans="1:8">
      <c r="A4247" t="s">
        <v>6593</v>
      </c>
      <c r="B4247" t="s">
        <v>9</v>
      </c>
      <c r="C4247" t="s">
        <v>16819</v>
      </c>
      <c r="D4247" t="s">
        <v>16794</v>
      </c>
      <c r="E4247" t="s">
        <v>16398</v>
      </c>
      <c r="F4247" t="s">
        <v>16820</v>
      </c>
      <c r="G4247" t="s">
        <v>16821</v>
      </c>
      <c r="H4247" t="s">
        <v>16822</v>
      </c>
    </row>
    <row r="4248" spans="1:8">
      <c r="A4248" t="s">
        <v>16823</v>
      </c>
      <c r="B4248" t="s">
        <v>9</v>
      </c>
      <c r="C4248" t="s">
        <v>16824</v>
      </c>
      <c r="D4248" t="s">
        <v>16778</v>
      </c>
      <c r="E4248" t="s">
        <v>16398</v>
      </c>
      <c r="F4248" t="s">
        <v>16825</v>
      </c>
      <c r="G4248" t="s">
        <v>16826</v>
      </c>
      <c r="H4248" t="s">
        <v>16827</v>
      </c>
    </row>
    <row r="4249" spans="1:8">
      <c r="A4249" t="s">
        <v>16828</v>
      </c>
      <c r="B4249" t="s">
        <v>30</v>
      </c>
      <c r="C4249" t="s">
        <v>16829</v>
      </c>
      <c r="D4249" t="s">
        <v>16830</v>
      </c>
      <c r="E4249" t="s">
        <v>16398</v>
      </c>
      <c r="F4249" t="s">
        <v>12</v>
      </c>
      <c r="G4249" t="s">
        <v>16831</v>
      </c>
      <c r="H4249" t="s">
        <v>13</v>
      </c>
    </row>
    <row r="4250" spans="1:8">
      <c r="A4250" t="s">
        <v>16832</v>
      </c>
      <c r="B4250" t="s">
        <v>30</v>
      </c>
      <c r="C4250" t="s">
        <v>16833</v>
      </c>
      <c r="D4250" t="s">
        <v>16834</v>
      </c>
      <c r="E4250" t="s">
        <v>16398</v>
      </c>
      <c r="F4250" t="s">
        <v>16835</v>
      </c>
      <c r="G4250" t="s">
        <v>16836</v>
      </c>
      <c r="H4250" t="s">
        <v>13</v>
      </c>
    </row>
    <row r="4251" spans="1:8">
      <c r="A4251" t="s">
        <v>16837</v>
      </c>
      <c r="B4251" t="s">
        <v>246</v>
      </c>
      <c r="C4251" t="s">
        <v>16838</v>
      </c>
      <c r="D4251" t="s">
        <v>16798</v>
      </c>
      <c r="E4251" t="s">
        <v>16398</v>
      </c>
      <c r="F4251" t="s">
        <v>5683</v>
      </c>
      <c r="G4251" t="s">
        <v>16839</v>
      </c>
      <c r="H4251" t="s">
        <v>5685</v>
      </c>
    </row>
    <row r="4252" spans="1:8">
      <c r="A4252" t="s">
        <v>16840</v>
      </c>
      <c r="B4252" t="s">
        <v>20</v>
      </c>
      <c r="C4252" t="s">
        <v>16841</v>
      </c>
      <c r="D4252" t="s">
        <v>16842</v>
      </c>
      <c r="E4252" t="s">
        <v>16398</v>
      </c>
      <c r="F4252" t="s">
        <v>16843</v>
      </c>
      <c r="G4252" t="s">
        <v>16844</v>
      </c>
      <c r="H4252" t="s">
        <v>16845</v>
      </c>
    </row>
    <row r="4253" spans="1:8">
      <c r="A4253" t="s">
        <v>16846</v>
      </c>
      <c r="B4253" t="s">
        <v>9</v>
      </c>
      <c r="C4253" t="s">
        <v>16847</v>
      </c>
      <c r="D4253" t="s">
        <v>16848</v>
      </c>
      <c r="E4253" t="s">
        <v>16398</v>
      </c>
      <c r="F4253" t="s">
        <v>12</v>
      </c>
      <c r="G4253" t="s">
        <v>16849</v>
      </c>
      <c r="H4253" t="s">
        <v>13</v>
      </c>
    </row>
    <row r="4254" spans="1:8">
      <c r="A4254" t="s">
        <v>16850</v>
      </c>
      <c r="B4254" t="s">
        <v>9</v>
      </c>
      <c r="C4254" t="s">
        <v>16851</v>
      </c>
      <c r="D4254" t="s">
        <v>16848</v>
      </c>
      <c r="E4254" t="s">
        <v>16398</v>
      </c>
      <c r="F4254" t="s">
        <v>16852</v>
      </c>
      <c r="G4254" t="s">
        <v>16853</v>
      </c>
      <c r="H4254" t="s">
        <v>13</v>
      </c>
    </row>
    <row r="4255" spans="1:8">
      <c r="A4255" t="s">
        <v>16854</v>
      </c>
      <c r="B4255" t="s">
        <v>20</v>
      </c>
      <c r="C4255" t="s">
        <v>16855</v>
      </c>
      <c r="D4255" t="s">
        <v>16848</v>
      </c>
      <c r="E4255" t="s">
        <v>16398</v>
      </c>
      <c r="F4255" t="s">
        <v>16856</v>
      </c>
      <c r="G4255" t="s">
        <v>16857</v>
      </c>
      <c r="H4255" t="s">
        <v>16858</v>
      </c>
    </row>
    <row r="4256" spans="1:8">
      <c r="A4256" t="s">
        <v>16859</v>
      </c>
      <c r="B4256" t="s">
        <v>9</v>
      </c>
      <c r="C4256" t="s">
        <v>16860</v>
      </c>
      <c r="D4256" t="s">
        <v>16782</v>
      </c>
      <c r="E4256" t="s">
        <v>16398</v>
      </c>
      <c r="F4256" t="s">
        <v>12</v>
      </c>
      <c r="G4256" t="s">
        <v>12</v>
      </c>
      <c r="H4256" t="s">
        <v>13</v>
      </c>
    </row>
    <row r="4257" spans="1:8">
      <c r="A4257" t="s">
        <v>16861</v>
      </c>
      <c r="B4257" t="s">
        <v>9</v>
      </c>
      <c r="C4257" t="s">
        <v>16862</v>
      </c>
      <c r="D4257" t="s">
        <v>16848</v>
      </c>
      <c r="E4257" t="s">
        <v>16398</v>
      </c>
      <c r="F4257" t="s">
        <v>16863</v>
      </c>
      <c r="G4257" t="s">
        <v>16864</v>
      </c>
      <c r="H4257" t="s">
        <v>16865</v>
      </c>
    </row>
    <row r="4258" spans="1:8">
      <c r="A4258" t="s">
        <v>16866</v>
      </c>
      <c r="B4258" t="s">
        <v>9</v>
      </c>
      <c r="C4258" t="s">
        <v>16867</v>
      </c>
      <c r="D4258" t="s">
        <v>16848</v>
      </c>
      <c r="E4258" t="s">
        <v>16398</v>
      </c>
      <c r="F4258" t="s">
        <v>16868</v>
      </c>
      <c r="G4258" t="s">
        <v>16869</v>
      </c>
      <c r="H4258" t="s">
        <v>13</v>
      </c>
    </row>
    <row r="4259" spans="1:8">
      <c r="A4259" t="s">
        <v>16870</v>
      </c>
      <c r="B4259" t="s">
        <v>9</v>
      </c>
      <c r="C4259" t="s">
        <v>16871</v>
      </c>
      <c r="D4259" t="s">
        <v>16848</v>
      </c>
      <c r="E4259" t="s">
        <v>16398</v>
      </c>
      <c r="F4259" t="s">
        <v>12</v>
      </c>
      <c r="G4259" t="s">
        <v>16872</v>
      </c>
      <c r="H4259" t="s">
        <v>13</v>
      </c>
    </row>
    <row r="4260" spans="1:8">
      <c r="A4260" t="s">
        <v>16873</v>
      </c>
      <c r="B4260" t="s">
        <v>9</v>
      </c>
      <c r="C4260" t="s">
        <v>16874</v>
      </c>
      <c r="D4260" t="s">
        <v>16848</v>
      </c>
      <c r="E4260" t="s">
        <v>16398</v>
      </c>
      <c r="F4260" t="s">
        <v>16875</v>
      </c>
      <c r="G4260" t="s">
        <v>16876</v>
      </c>
      <c r="H4260" t="s">
        <v>16877</v>
      </c>
    </row>
    <row r="4261" spans="1:8">
      <c r="A4261" t="s">
        <v>16878</v>
      </c>
      <c r="B4261" t="s">
        <v>30</v>
      </c>
      <c r="C4261" t="s">
        <v>16879</v>
      </c>
      <c r="D4261" t="s">
        <v>16830</v>
      </c>
      <c r="E4261" t="s">
        <v>16398</v>
      </c>
      <c r="F4261" t="s">
        <v>12</v>
      </c>
      <c r="G4261" t="s">
        <v>16831</v>
      </c>
      <c r="H4261" t="s">
        <v>13</v>
      </c>
    </row>
    <row r="4262" spans="1:8">
      <c r="A4262" t="s">
        <v>16880</v>
      </c>
      <c r="B4262" t="s">
        <v>9</v>
      </c>
      <c r="C4262" t="s">
        <v>16881</v>
      </c>
      <c r="D4262" t="s">
        <v>16848</v>
      </c>
      <c r="E4262" t="s">
        <v>16398</v>
      </c>
      <c r="F4262" t="s">
        <v>16882</v>
      </c>
      <c r="G4262" t="s">
        <v>16883</v>
      </c>
      <c r="H4262" t="s">
        <v>16884</v>
      </c>
    </row>
    <row r="4263" spans="1:8">
      <c r="A4263" t="s">
        <v>16885</v>
      </c>
      <c r="B4263" t="s">
        <v>9</v>
      </c>
      <c r="C4263" t="s">
        <v>16886</v>
      </c>
      <c r="D4263" t="s">
        <v>16848</v>
      </c>
      <c r="E4263" t="s">
        <v>16398</v>
      </c>
      <c r="F4263" t="s">
        <v>16887</v>
      </c>
      <c r="G4263" t="s">
        <v>16888</v>
      </c>
      <c r="H4263" t="s">
        <v>16889</v>
      </c>
    </row>
    <row r="4264" spans="1:8">
      <c r="A4264" t="s">
        <v>16890</v>
      </c>
      <c r="B4264" t="s">
        <v>9</v>
      </c>
      <c r="C4264" t="s">
        <v>16891</v>
      </c>
      <c r="D4264" t="s">
        <v>16848</v>
      </c>
      <c r="E4264" t="s">
        <v>16398</v>
      </c>
      <c r="F4264" t="s">
        <v>12</v>
      </c>
      <c r="G4264" t="s">
        <v>16892</v>
      </c>
      <c r="H4264" t="s">
        <v>13</v>
      </c>
    </row>
    <row r="4265" spans="1:8">
      <c r="A4265" t="s">
        <v>16893</v>
      </c>
      <c r="B4265" t="s">
        <v>9</v>
      </c>
      <c r="C4265" t="s">
        <v>16894</v>
      </c>
      <c r="D4265" t="s">
        <v>16895</v>
      </c>
      <c r="E4265" t="s">
        <v>16398</v>
      </c>
      <c r="F4265" t="s">
        <v>16896</v>
      </c>
      <c r="G4265" t="s">
        <v>16897</v>
      </c>
      <c r="H4265" t="s">
        <v>13</v>
      </c>
    </row>
    <row r="4266" spans="1:8">
      <c r="A4266" t="s">
        <v>16898</v>
      </c>
      <c r="B4266" t="s">
        <v>9</v>
      </c>
      <c r="C4266" t="s">
        <v>16899</v>
      </c>
      <c r="D4266" t="s">
        <v>16794</v>
      </c>
      <c r="E4266" t="s">
        <v>16398</v>
      </c>
      <c r="F4266" t="s">
        <v>16900</v>
      </c>
      <c r="G4266" t="s">
        <v>16901</v>
      </c>
      <c r="H4266" t="s">
        <v>16902</v>
      </c>
    </row>
    <row r="4267" spans="1:8">
      <c r="A4267" t="s">
        <v>16903</v>
      </c>
      <c r="B4267" t="s">
        <v>20</v>
      </c>
      <c r="C4267" t="s">
        <v>16904</v>
      </c>
      <c r="D4267" t="s">
        <v>16905</v>
      </c>
      <c r="E4267" t="s">
        <v>16398</v>
      </c>
      <c r="F4267" t="s">
        <v>16906</v>
      </c>
      <c r="G4267" t="s">
        <v>16907</v>
      </c>
      <c r="H4267" t="s">
        <v>16908</v>
      </c>
    </row>
    <row r="4268" spans="1:8">
      <c r="A4268" t="s">
        <v>16909</v>
      </c>
      <c r="B4268" t="s">
        <v>9</v>
      </c>
      <c r="C4268" t="s">
        <v>16910</v>
      </c>
      <c r="D4268" t="s">
        <v>16782</v>
      </c>
      <c r="E4268" t="s">
        <v>16398</v>
      </c>
      <c r="F4268" t="s">
        <v>12</v>
      </c>
      <c r="G4268" t="s">
        <v>16911</v>
      </c>
      <c r="H4268" t="s">
        <v>13</v>
      </c>
    </row>
    <row r="4269" spans="1:8">
      <c r="A4269" t="s">
        <v>16912</v>
      </c>
      <c r="B4269" t="s">
        <v>9</v>
      </c>
      <c r="C4269" t="s">
        <v>16874</v>
      </c>
      <c r="D4269" t="s">
        <v>16848</v>
      </c>
      <c r="E4269" t="s">
        <v>16398</v>
      </c>
      <c r="F4269" t="s">
        <v>12</v>
      </c>
      <c r="G4269" t="s">
        <v>12</v>
      </c>
      <c r="H4269" t="s">
        <v>13</v>
      </c>
    </row>
    <row r="4270" spans="1:8">
      <c r="A4270" t="s">
        <v>16913</v>
      </c>
      <c r="B4270" t="s">
        <v>9</v>
      </c>
      <c r="C4270" t="s">
        <v>16914</v>
      </c>
      <c r="D4270" t="s">
        <v>16915</v>
      </c>
      <c r="E4270" t="s">
        <v>16398</v>
      </c>
      <c r="F4270" t="s">
        <v>16916</v>
      </c>
      <c r="G4270" t="s">
        <v>16917</v>
      </c>
      <c r="H4270" t="s">
        <v>13</v>
      </c>
    </row>
    <row r="4271" spans="1:8">
      <c r="A4271" t="s">
        <v>16918</v>
      </c>
      <c r="B4271" t="s">
        <v>9</v>
      </c>
      <c r="C4271" t="s">
        <v>16919</v>
      </c>
      <c r="D4271" t="s">
        <v>16848</v>
      </c>
      <c r="E4271" t="s">
        <v>16398</v>
      </c>
      <c r="F4271" t="s">
        <v>16920</v>
      </c>
      <c r="G4271" t="s">
        <v>16921</v>
      </c>
      <c r="H4271" t="s">
        <v>13</v>
      </c>
    </row>
    <row r="4272" spans="1:8">
      <c r="A4272" t="s">
        <v>16922</v>
      </c>
      <c r="B4272" t="s">
        <v>9</v>
      </c>
      <c r="C4272" t="s">
        <v>16923</v>
      </c>
      <c r="D4272" t="s">
        <v>16848</v>
      </c>
      <c r="E4272" t="s">
        <v>16398</v>
      </c>
      <c r="F4272" t="s">
        <v>16924</v>
      </c>
      <c r="G4272" t="s">
        <v>12</v>
      </c>
      <c r="H4272" t="s">
        <v>16925</v>
      </c>
    </row>
    <row r="4273" spans="1:8">
      <c r="A4273" t="s">
        <v>16926</v>
      </c>
      <c r="B4273" t="s">
        <v>9</v>
      </c>
      <c r="C4273" t="s">
        <v>16927</v>
      </c>
      <c r="D4273" t="s">
        <v>16848</v>
      </c>
      <c r="E4273" t="s">
        <v>16398</v>
      </c>
      <c r="F4273" t="s">
        <v>16928</v>
      </c>
      <c r="G4273" t="s">
        <v>16929</v>
      </c>
      <c r="H4273" t="s">
        <v>16930</v>
      </c>
    </row>
    <row r="4274" spans="1:8">
      <c r="A4274" t="s">
        <v>16931</v>
      </c>
      <c r="B4274" t="s">
        <v>9</v>
      </c>
      <c r="C4274" t="s">
        <v>16932</v>
      </c>
      <c r="D4274" t="s">
        <v>16848</v>
      </c>
      <c r="E4274" t="s">
        <v>16398</v>
      </c>
      <c r="F4274" t="s">
        <v>12</v>
      </c>
      <c r="G4274" t="s">
        <v>12</v>
      </c>
      <c r="H4274" t="s">
        <v>13</v>
      </c>
    </row>
    <row r="4275" spans="1:8">
      <c r="A4275" t="s">
        <v>16933</v>
      </c>
      <c r="B4275" t="s">
        <v>9</v>
      </c>
      <c r="C4275" t="s">
        <v>16934</v>
      </c>
      <c r="D4275" t="s">
        <v>16915</v>
      </c>
      <c r="E4275" t="s">
        <v>16398</v>
      </c>
      <c r="F4275" t="s">
        <v>16935</v>
      </c>
      <c r="G4275" t="s">
        <v>16936</v>
      </c>
      <c r="H4275" t="s">
        <v>16937</v>
      </c>
    </row>
    <row r="4276" spans="1:8">
      <c r="A4276" t="s">
        <v>16938</v>
      </c>
      <c r="B4276" t="s">
        <v>9</v>
      </c>
      <c r="C4276" t="s">
        <v>16939</v>
      </c>
      <c r="D4276" t="s">
        <v>16940</v>
      </c>
      <c r="E4276" t="s">
        <v>16398</v>
      </c>
      <c r="F4276" t="s">
        <v>12</v>
      </c>
      <c r="G4276" t="s">
        <v>16941</v>
      </c>
      <c r="H4276" t="s">
        <v>13</v>
      </c>
    </row>
    <row r="4277" spans="1:8">
      <c r="A4277" t="s">
        <v>16942</v>
      </c>
      <c r="B4277" t="s">
        <v>9</v>
      </c>
      <c r="C4277" t="s">
        <v>16943</v>
      </c>
      <c r="D4277" t="s">
        <v>16940</v>
      </c>
      <c r="E4277" t="s">
        <v>16398</v>
      </c>
      <c r="F4277" t="s">
        <v>12</v>
      </c>
      <c r="G4277" t="s">
        <v>16944</v>
      </c>
      <c r="H4277" t="s">
        <v>13</v>
      </c>
    </row>
    <row r="4278" spans="1:8">
      <c r="A4278" t="s">
        <v>16945</v>
      </c>
      <c r="B4278" t="s">
        <v>9</v>
      </c>
      <c r="C4278" t="s">
        <v>16946</v>
      </c>
      <c r="D4278" t="s">
        <v>16848</v>
      </c>
      <c r="E4278" t="s">
        <v>16398</v>
      </c>
      <c r="F4278" t="s">
        <v>12</v>
      </c>
      <c r="G4278" t="s">
        <v>16947</v>
      </c>
      <c r="H4278" t="s">
        <v>13</v>
      </c>
    </row>
    <row r="4279" spans="1:8">
      <c r="A4279" t="s">
        <v>16948</v>
      </c>
      <c r="B4279" t="s">
        <v>176</v>
      </c>
      <c r="C4279" t="s">
        <v>16949</v>
      </c>
      <c r="D4279" t="s">
        <v>16848</v>
      </c>
      <c r="E4279" t="s">
        <v>16398</v>
      </c>
      <c r="F4279" t="s">
        <v>16950</v>
      </c>
      <c r="G4279" t="s">
        <v>16951</v>
      </c>
      <c r="H4279" t="s">
        <v>16952</v>
      </c>
    </row>
    <row r="4280" spans="1:8">
      <c r="A4280" t="s">
        <v>16832</v>
      </c>
      <c r="B4280" t="s">
        <v>30</v>
      </c>
      <c r="C4280" t="s">
        <v>16953</v>
      </c>
      <c r="D4280" t="s">
        <v>16848</v>
      </c>
      <c r="E4280" t="s">
        <v>16398</v>
      </c>
      <c r="F4280" t="s">
        <v>16835</v>
      </c>
      <c r="G4280" t="s">
        <v>16836</v>
      </c>
      <c r="H4280" t="s">
        <v>13</v>
      </c>
    </row>
    <row r="4281" spans="1:8">
      <c r="A4281" t="s">
        <v>16954</v>
      </c>
      <c r="B4281" t="s">
        <v>9</v>
      </c>
      <c r="C4281" t="s">
        <v>16955</v>
      </c>
      <c r="D4281" t="s">
        <v>16848</v>
      </c>
      <c r="E4281" t="s">
        <v>16398</v>
      </c>
      <c r="F4281" t="s">
        <v>16956</v>
      </c>
      <c r="G4281" t="s">
        <v>16957</v>
      </c>
      <c r="H4281" t="s">
        <v>13</v>
      </c>
    </row>
    <row r="4282" spans="1:8">
      <c r="A4282" t="s">
        <v>16958</v>
      </c>
      <c r="B4282" t="s">
        <v>9</v>
      </c>
      <c r="C4282" t="s">
        <v>16959</v>
      </c>
      <c r="D4282" t="s">
        <v>16848</v>
      </c>
      <c r="E4282" t="s">
        <v>16398</v>
      </c>
      <c r="F4282" t="s">
        <v>16960</v>
      </c>
      <c r="G4282" t="s">
        <v>16961</v>
      </c>
      <c r="H4282" t="s">
        <v>16962</v>
      </c>
    </row>
    <row r="4283" spans="1:8">
      <c r="A4283" t="s">
        <v>16963</v>
      </c>
      <c r="B4283" t="s">
        <v>9</v>
      </c>
      <c r="C4283" t="s">
        <v>16964</v>
      </c>
      <c r="D4283" t="s">
        <v>16965</v>
      </c>
      <c r="E4283" t="s">
        <v>16398</v>
      </c>
      <c r="F4283" t="s">
        <v>12</v>
      </c>
      <c r="G4283" t="s">
        <v>12</v>
      </c>
      <c r="H4283" t="s">
        <v>13</v>
      </c>
    </row>
    <row r="4284" spans="1:8">
      <c r="A4284" t="s">
        <v>16966</v>
      </c>
      <c r="B4284" t="s">
        <v>9</v>
      </c>
      <c r="C4284" t="s">
        <v>16967</v>
      </c>
      <c r="D4284" t="s">
        <v>16848</v>
      </c>
      <c r="E4284" t="s">
        <v>16398</v>
      </c>
      <c r="F4284" t="s">
        <v>12</v>
      </c>
      <c r="G4284" t="s">
        <v>12</v>
      </c>
      <c r="H4284" t="s">
        <v>13</v>
      </c>
    </row>
    <row r="4285" spans="1:8">
      <c r="A4285" t="s">
        <v>16968</v>
      </c>
      <c r="B4285" t="s">
        <v>9</v>
      </c>
      <c r="C4285" t="s">
        <v>16969</v>
      </c>
      <c r="D4285" t="s">
        <v>16965</v>
      </c>
      <c r="E4285" t="s">
        <v>16398</v>
      </c>
      <c r="F4285" t="s">
        <v>12</v>
      </c>
      <c r="G4285" t="s">
        <v>16970</v>
      </c>
      <c r="H4285" t="s">
        <v>13</v>
      </c>
    </row>
    <row r="4286" spans="1:8">
      <c r="A4286" t="s">
        <v>16971</v>
      </c>
      <c r="B4286" t="s">
        <v>176</v>
      </c>
      <c r="C4286" t="s">
        <v>16972</v>
      </c>
      <c r="D4286" t="s">
        <v>16848</v>
      </c>
      <c r="E4286" t="s">
        <v>16398</v>
      </c>
      <c r="F4286" t="s">
        <v>16973</v>
      </c>
      <c r="G4286" t="s">
        <v>16974</v>
      </c>
      <c r="H4286" t="s">
        <v>16975</v>
      </c>
    </row>
    <row r="4287" spans="1:8">
      <c r="A4287" t="s">
        <v>16976</v>
      </c>
      <c r="B4287" t="s">
        <v>9</v>
      </c>
      <c r="C4287" t="s">
        <v>16977</v>
      </c>
      <c r="D4287" t="s">
        <v>16848</v>
      </c>
      <c r="E4287" t="s">
        <v>16398</v>
      </c>
      <c r="F4287" t="s">
        <v>16978</v>
      </c>
      <c r="G4287" t="s">
        <v>12</v>
      </c>
      <c r="H4287" t="s">
        <v>16979</v>
      </c>
    </row>
    <row r="4288" spans="1:8">
      <c r="A4288" t="s">
        <v>16980</v>
      </c>
      <c r="B4288" t="s">
        <v>9</v>
      </c>
      <c r="C4288" t="s">
        <v>16981</v>
      </c>
      <c r="D4288" t="s">
        <v>16982</v>
      </c>
      <c r="E4288" t="s">
        <v>16982</v>
      </c>
      <c r="F4288" t="s">
        <v>16983</v>
      </c>
      <c r="G4288" t="s">
        <v>16984</v>
      </c>
      <c r="H4288" t="s">
        <v>16985</v>
      </c>
    </row>
    <row r="4289" spans="1:8">
      <c r="A4289" t="s">
        <v>16986</v>
      </c>
      <c r="B4289" t="s">
        <v>9</v>
      </c>
      <c r="C4289" t="s">
        <v>16987</v>
      </c>
      <c r="D4289" t="s">
        <v>16848</v>
      </c>
      <c r="E4289" t="s">
        <v>16398</v>
      </c>
      <c r="F4289" t="s">
        <v>16988</v>
      </c>
      <c r="G4289" t="s">
        <v>12</v>
      </c>
      <c r="H4289" t="s">
        <v>16989</v>
      </c>
    </row>
    <row r="4290" spans="1:8">
      <c r="A4290" t="s">
        <v>16990</v>
      </c>
      <c r="B4290" t="s">
        <v>9</v>
      </c>
      <c r="C4290" t="s">
        <v>16991</v>
      </c>
      <c r="D4290" t="s">
        <v>16992</v>
      </c>
      <c r="E4290" t="s">
        <v>16398</v>
      </c>
      <c r="F4290" t="s">
        <v>12</v>
      </c>
      <c r="G4290" t="s">
        <v>16993</v>
      </c>
      <c r="H4290" t="s">
        <v>13</v>
      </c>
    </row>
    <row r="4291" spans="1:8">
      <c r="A4291" t="s">
        <v>16994</v>
      </c>
      <c r="B4291" t="s">
        <v>9</v>
      </c>
      <c r="C4291" t="s">
        <v>16995</v>
      </c>
      <c r="D4291" t="s">
        <v>16996</v>
      </c>
      <c r="E4291" t="s">
        <v>16398</v>
      </c>
      <c r="F4291" t="s">
        <v>16997</v>
      </c>
      <c r="G4291" t="s">
        <v>16998</v>
      </c>
      <c r="H4291" t="s">
        <v>16999</v>
      </c>
    </row>
    <row r="4292" spans="1:8">
      <c r="A4292" t="s">
        <v>17000</v>
      </c>
      <c r="B4292" t="s">
        <v>9</v>
      </c>
      <c r="C4292" t="s">
        <v>17001</v>
      </c>
      <c r="D4292" t="s">
        <v>16778</v>
      </c>
      <c r="E4292" t="s">
        <v>16398</v>
      </c>
      <c r="F4292" t="s">
        <v>12</v>
      </c>
      <c r="G4292" t="s">
        <v>17002</v>
      </c>
      <c r="H4292" t="s">
        <v>13</v>
      </c>
    </row>
    <row r="4293" spans="1:8">
      <c r="A4293" t="s">
        <v>17003</v>
      </c>
      <c r="B4293" t="s">
        <v>9</v>
      </c>
      <c r="C4293" t="s">
        <v>17004</v>
      </c>
      <c r="D4293" t="s">
        <v>16848</v>
      </c>
      <c r="E4293" t="s">
        <v>16398</v>
      </c>
      <c r="F4293" t="s">
        <v>12</v>
      </c>
      <c r="G4293" t="s">
        <v>17005</v>
      </c>
      <c r="H4293" t="s">
        <v>13</v>
      </c>
    </row>
    <row r="4294" spans="1:8">
      <c r="A4294" t="s">
        <v>17006</v>
      </c>
      <c r="B4294" t="s">
        <v>9</v>
      </c>
      <c r="C4294" t="s">
        <v>17007</v>
      </c>
      <c r="D4294" t="s">
        <v>16848</v>
      </c>
      <c r="E4294" t="s">
        <v>16398</v>
      </c>
      <c r="F4294" t="s">
        <v>17008</v>
      </c>
      <c r="G4294" t="s">
        <v>17009</v>
      </c>
      <c r="H4294" t="s">
        <v>17010</v>
      </c>
    </row>
    <row r="4295" spans="1:8">
      <c r="A4295" t="s">
        <v>17011</v>
      </c>
      <c r="B4295" t="s">
        <v>9</v>
      </c>
      <c r="C4295" t="s">
        <v>17012</v>
      </c>
      <c r="D4295" t="s">
        <v>16940</v>
      </c>
      <c r="E4295" t="s">
        <v>16398</v>
      </c>
      <c r="F4295" t="s">
        <v>12</v>
      </c>
      <c r="G4295" t="s">
        <v>17013</v>
      </c>
      <c r="H4295" t="s">
        <v>13</v>
      </c>
    </row>
    <row r="4296" spans="1:8">
      <c r="A4296" t="s">
        <v>17014</v>
      </c>
      <c r="B4296" t="s">
        <v>9</v>
      </c>
      <c r="C4296" t="s">
        <v>17015</v>
      </c>
      <c r="D4296" t="s">
        <v>17016</v>
      </c>
      <c r="E4296" t="s">
        <v>16398</v>
      </c>
      <c r="F4296" t="s">
        <v>17017</v>
      </c>
      <c r="G4296" t="s">
        <v>17018</v>
      </c>
      <c r="H4296" t="s">
        <v>17019</v>
      </c>
    </row>
    <row r="4297" spans="1:8">
      <c r="A4297" t="s">
        <v>17020</v>
      </c>
      <c r="B4297" t="s">
        <v>9</v>
      </c>
      <c r="C4297" t="s">
        <v>17021</v>
      </c>
      <c r="D4297" t="s">
        <v>16848</v>
      </c>
      <c r="E4297" t="s">
        <v>16398</v>
      </c>
      <c r="F4297" t="s">
        <v>17022</v>
      </c>
      <c r="G4297" t="s">
        <v>17023</v>
      </c>
      <c r="H4297" t="s">
        <v>17024</v>
      </c>
    </row>
    <row r="4298" spans="1:8">
      <c r="A4298" t="s">
        <v>17025</v>
      </c>
      <c r="B4298" t="s">
        <v>30</v>
      </c>
      <c r="C4298" t="s">
        <v>17026</v>
      </c>
      <c r="D4298" t="s">
        <v>16982</v>
      </c>
      <c r="E4298" t="s">
        <v>16982</v>
      </c>
      <c r="F4298" t="s">
        <v>17027</v>
      </c>
      <c r="G4298" t="s">
        <v>17028</v>
      </c>
      <c r="H4298" t="s">
        <v>17029</v>
      </c>
    </row>
    <row r="4299" spans="1:8">
      <c r="A4299" t="s">
        <v>17030</v>
      </c>
      <c r="B4299" t="s">
        <v>9</v>
      </c>
      <c r="C4299" t="s">
        <v>17031</v>
      </c>
      <c r="D4299" t="s">
        <v>16996</v>
      </c>
      <c r="E4299" t="s">
        <v>16398</v>
      </c>
      <c r="F4299" t="s">
        <v>17032</v>
      </c>
      <c r="G4299" t="s">
        <v>17033</v>
      </c>
      <c r="H4299" t="s">
        <v>13</v>
      </c>
    </row>
    <row r="4300" spans="1:8">
      <c r="A4300" t="s">
        <v>17034</v>
      </c>
      <c r="B4300" t="s">
        <v>9</v>
      </c>
      <c r="C4300" t="s">
        <v>17035</v>
      </c>
      <c r="D4300" t="s">
        <v>16905</v>
      </c>
      <c r="E4300" t="s">
        <v>16398</v>
      </c>
      <c r="F4300" t="s">
        <v>17036</v>
      </c>
      <c r="G4300" t="s">
        <v>17037</v>
      </c>
      <c r="H4300" t="s">
        <v>17038</v>
      </c>
    </row>
    <row r="4301" spans="1:8">
      <c r="A4301" t="s">
        <v>17039</v>
      </c>
      <c r="B4301" t="s">
        <v>9</v>
      </c>
      <c r="C4301" t="s">
        <v>17040</v>
      </c>
      <c r="D4301" t="s">
        <v>16905</v>
      </c>
      <c r="E4301" t="s">
        <v>16398</v>
      </c>
      <c r="F4301" t="s">
        <v>12</v>
      </c>
      <c r="G4301" t="s">
        <v>17041</v>
      </c>
      <c r="H4301" t="s">
        <v>13</v>
      </c>
    </row>
    <row r="4302" spans="1:8">
      <c r="A4302" t="s">
        <v>17042</v>
      </c>
      <c r="B4302" t="s">
        <v>30</v>
      </c>
      <c r="C4302" t="s">
        <v>12</v>
      </c>
      <c r="D4302" t="s">
        <v>16699</v>
      </c>
      <c r="E4302" t="s">
        <v>12</v>
      </c>
      <c r="F4302" t="s">
        <v>17043</v>
      </c>
      <c r="G4302" t="s">
        <v>17044</v>
      </c>
      <c r="H4302" t="s">
        <v>13</v>
      </c>
    </row>
    <row r="4303" spans="1:8">
      <c r="A4303" t="s">
        <v>17045</v>
      </c>
      <c r="B4303" t="s">
        <v>9</v>
      </c>
      <c r="C4303" t="s">
        <v>17046</v>
      </c>
      <c r="D4303" t="s">
        <v>16905</v>
      </c>
      <c r="E4303" t="s">
        <v>16398</v>
      </c>
      <c r="F4303" t="s">
        <v>17047</v>
      </c>
      <c r="G4303" t="s">
        <v>17048</v>
      </c>
      <c r="H4303" t="s">
        <v>17049</v>
      </c>
    </row>
    <row r="4304" spans="1:8">
      <c r="A4304" t="s">
        <v>17050</v>
      </c>
      <c r="B4304" t="s">
        <v>9</v>
      </c>
      <c r="C4304" t="s">
        <v>17051</v>
      </c>
      <c r="D4304" t="s">
        <v>16996</v>
      </c>
      <c r="E4304" t="s">
        <v>16398</v>
      </c>
      <c r="F4304" t="s">
        <v>17052</v>
      </c>
      <c r="G4304" t="s">
        <v>17053</v>
      </c>
      <c r="H4304" t="s">
        <v>17054</v>
      </c>
    </row>
    <row r="4305" spans="1:8">
      <c r="A4305" t="s">
        <v>17055</v>
      </c>
      <c r="B4305" t="s">
        <v>9</v>
      </c>
      <c r="C4305" t="s">
        <v>17056</v>
      </c>
      <c r="D4305" t="s">
        <v>16905</v>
      </c>
      <c r="E4305" t="s">
        <v>16398</v>
      </c>
      <c r="F4305" t="s">
        <v>12</v>
      </c>
      <c r="G4305" t="s">
        <v>17057</v>
      </c>
      <c r="H4305" t="s">
        <v>13</v>
      </c>
    </row>
    <row r="4306" spans="1:8">
      <c r="A4306" t="s">
        <v>17058</v>
      </c>
      <c r="B4306" t="s">
        <v>9</v>
      </c>
      <c r="C4306" t="s">
        <v>17059</v>
      </c>
      <c r="D4306" t="s">
        <v>17060</v>
      </c>
      <c r="E4306" t="s">
        <v>16398</v>
      </c>
      <c r="F4306" t="s">
        <v>17061</v>
      </c>
      <c r="G4306" t="s">
        <v>17062</v>
      </c>
      <c r="H4306" t="s">
        <v>17063</v>
      </c>
    </row>
    <row r="4307" spans="1:8">
      <c r="A4307" t="s">
        <v>17064</v>
      </c>
      <c r="B4307" t="s">
        <v>246</v>
      </c>
      <c r="C4307" t="s">
        <v>17065</v>
      </c>
      <c r="D4307" t="s">
        <v>17066</v>
      </c>
      <c r="E4307" t="s">
        <v>16398</v>
      </c>
      <c r="F4307" t="s">
        <v>17067</v>
      </c>
      <c r="G4307" t="s">
        <v>17068</v>
      </c>
      <c r="H4307" t="s">
        <v>17069</v>
      </c>
    </row>
    <row r="4308" spans="1:8">
      <c r="A4308" t="s">
        <v>17070</v>
      </c>
      <c r="B4308" t="s">
        <v>9</v>
      </c>
      <c r="C4308" t="s">
        <v>17071</v>
      </c>
      <c r="D4308" t="s">
        <v>17072</v>
      </c>
      <c r="E4308" t="s">
        <v>16398</v>
      </c>
      <c r="F4308" t="s">
        <v>17073</v>
      </c>
      <c r="G4308" t="s">
        <v>17074</v>
      </c>
      <c r="H4308" t="s">
        <v>17075</v>
      </c>
    </row>
    <row r="4309" spans="1:8">
      <c r="A4309" t="s">
        <v>17076</v>
      </c>
      <c r="B4309" t="s">
        <v>20</v>
      </c>
      <c r="C4309" t="s">
        <v>17077</v>
      </c>
      <c r="D4309" t="s">
        <v>16848</v>
      </c>
      <c r="E4309" t="s">
        <v>16398</v>
      </c>
      <c r="F4309" t="s">
        <v>17078</v>
      </c>
      <c r="G4309" t="s">
        <v>17079</v>
      </c>
      <c r="H4309" t="s">
        <v>17080</v>
      </c>
    </row>
    <row r="4310" spans="1:8">
      <c r="A4310" t="s">
        <v>17081</v>
      </c>
      <c r="B4310" t="s">
        <v>9</v>
      </c>
      <c r="C4310" t="s">
        <v>17082</v>
      </c>
      <c r="D4310" t="s">
        <v>16982</v>
      </c>
      <c r="E4310" t="s">
        <v>16982</v>
      </c>
      <c r="F4310" t="s">
        <v>508</v>
      </c>
      <c r="G4310" t="s">
        <v>17083</v>
      </c>
      <c r="H4310" t="s">
        <v>13</v>
      </c>
    </row>
    <row r="4311" spans="1:8">
      <c r="A4311" t="s">
        <v>17084</v>
      </c>
      <c r="B4311" t="s">
        <v>63</v>
      </c>
      <c r="C4311" t="s">
        <v>17085</v>
      </c>
      <c r="D4311" t="s">
        <v>17086</v>
      </c>
      <c r="E4311" t="s">
        <v>16398</v>
      </c>
      <c r="F4311" t="s">
        <v>12</v>
      </c>
      <c r="G4311" t="s">
        <v>17087</v>
      </c>
      <c r="H4311" t="s">
        <v>13</v>
      </c>
    </row>
    <row r="4312" spans="1:8">
      <c r="A4312" t="s">
        <v>17088</v>
      </c>
      <c r="B4312" t="s">
        <v>9</v>
      </c>
      <c r="C4312" t="s">
        <v>17015</v>
      </c>
      <c r="D4312" t="s">
        <v>17016</v>
      </c>
      <c r="E4312" t="s">
        <v>16398</v>
      </c>
      <c r="F4312" t="s">
        <v>17089</v>
      </c>
      <c r="G4312" t="s">
        <v>17090</v>
      </c>
      <c r="H4312" t="s">
        <v>17091</v>
      </c>
    </row>
    <row r="4313" spans="1:8">
      <c r="A4313" t="s">
        <v>17092</v>
      </c>
      <c r="B4313" t="s">
        <v>20</v>
      </c>
      <c r="C4313" t="s">
        <v>17093</v>
      </c>
      <c r="D4313" t="s">
        <v>16905</v>
      </c>
      <c r="E4313" t="s">
        <v>16398</v>
      </c>
      <c r="F4313" t="s">
        <v>12</v>
      </c>
      <c r="G4313" t="s">
        <v>12</v>
      </c>
      <c r="H4313" t="s">
        <v>13</v>
      </c>
    </row>
    <row r="4314" spans="1:8">
      <c r="A4314" t="s">
        <v>17094</v>
      </c>
      <c r="B4314" t="s">
        <v>30</v>
      </c>
      <c r="C4314" t="s">
        <v>17095</v>
      </c>
      <c r="D4314" t="s">
        <v>16940</v>
      </c>
      <c r="E4314" t="s">
        <v>16398</v>
      </c>
      <c r="F4314" t="s">
        <v>17052</v>
      </c>
      <c r="G4314" t="s">
        <v>17096</v>
      </c>
      <c r="H4314" t="s">
        <v>17054</v>
      </c>
    </row>
    <row r="4315" spans="1:8">
      <c r="A4315" t="s">
        <v>17097</v>
      </c>
      <c r="B4315" t="s">
        <v>9</v>
      </c>
      <c r="C4315" t="s">
        <v>17098</v>
      </c>
      <c r="D4315" t="s">
        <v>17099</v>
      </c>
      <c r="E4315" t="s">
        <v>17100</v>
      </c>
      <c r="F4315" t="s">
        <v>17101</v>
      </c>
      <c r="G4315" t="s">
        <v>17102</v>
      </c>
      <c r="H4315" t="s">
        <v>1730</v>
      </c>
    </row>
    <row r="4316" spans="1:8">
      <c r="A4316" t="s">
        <v>17103</v>
      </c>
      <c r="B4316" t="s">
        <v>9</v>
      </c>
      <c r="C4316" t="s">
        <v>17104</v>
      </c>
      <c r="D4316" t="s">
        <v>17099</v>
      </c>
      <c r="E4316" t="s">
        <v>17100</v>
      </c>
      <c r="F4316" t="s">
        <v>17105</v>
      </c>
      <c r="G4316" t="s">
        <v>17106</v>
      </c>
      <c r="H4316" t="s">
        <v>17107</v>
      </c>
    </row>
    <row r="4317" spans="1:8">
      <c r="A4317" t="s">
        <v>17108</v>
      </c>
      <c r="B4317" t="s">
        <v>9</v>
      </c>
      <c r="C4317" t="s">
        <v>17109</v>
      </c>
      <c r="D4317" t="s">
        <v>16982</v>
      </c>
      <c r="E4317" t="s">
        <v>16982</v>
      </c>
      <c r="F4317" t="s">
        <v>17110</v>
      </c>
      <c r="G4317" t="s">
        <v>17111</v>
      </c>
      <c r="H4317" t="s">
        <v>17112</v>
      </c>
    </row>
    <row r="4318" spans="1:8">
      <c r="A4318" t="s">
        <v>17113</v>
      </c>
      <c r="B4318" t="s">
        <v>20</v>
      </c>
      <c r="C4318" t="s">
        <v>17114</v>
      </c>
      <c r="D4318" t="s">
        <v>17099</v>
      </c>
      <c r="E4318" t="s">
        <v>17100</v>
      </c>
      <c r="F4318" t="s">
        <v>17115</v>
      </c>
      <c r="G4318" t="s">
        <v>17116</v>
      </c>
      <c r="H4318" t="s">
        <v>17117</v>
      </c>
    </row>
    <row r="4319" spans="1:8">
      <c r="A4319" t="s">
        <v>17118</v>
      </c>
      <c r="B4319" t="s">
        <v>30</v>
      </c>
      <c r="C4319" t="s">
        <v>17119</v>
      </c>
      <c r="D4319" t="s">
        <v>17099</v>
      </c>
      <c r="E4319" t="s">
        <v>17100</v>
      </c>
      <c r="F4319" t="s">
        <v>17120</v>
      </c>
      <c r="G4319" t="s">
        <v>17121</v>
      </c>
      <c r="H4319" t="s">
        <v>17122</v>
      </c>
    </row>
    <row r="4320" spans="1:8">
      <c r="A4320" t="s">
        <v>5601</v>
      </c>
      <c r="B4320" t="s">
        <v>9</v>
      </c>
      <c r="C4320" t="s">
        <v>17123</v>
      </c>
      <c r="D4320" t="s">
        <v>16982</v>
      </c>
      <c r="E4320" t="s">
        <v>16982</v>
      </c>
      <c r="F4320" t="s">
        <v>17124</v>
      </c>
      <c r="G4320" t="s">
        <v>17125</v>
      </c>
      <c r="H4320" t="s">
        <v>17126</v>
      </c>
    </row>
    <row r="4321" spans="1:8">
      <c r="A4321" t="s">
        <v>17127</v>
      </c>
      <c r="B4321" t="s">
        <v>9</v>
      </c>
      <c r="C4321" t="s">
        <v>17128</v>
      </c>
      <c r="D4321" t="s">
        <v>16982</v>
      </c>
      <c r="E4321" t="s">
        <v>16982</v>
      </c>
      <c r="F4321" t="s">
        <v>12</v>
      </c>
      <c r="G4321" t="s">
        <v>17129</v>
      </c>
      <c r="H4321" t="s">
        <v>13</v>
      </c>
    </row>
    <row r="4322" spans="1:8">
      <c r="A4322" t="s">
        <v>17130</v>
      </c>
      <c r="B4322" t="s">
        <v>9</v>
      </c>
      <c r="C4322" t="s">
        <v>17131</v>
      </c>
      <c r="D4322" t="s">
        <v>16982</v>
      </c>
      <c r="E4322" t="s">
        <v>16982</v>
      </c>
      <c r="F4322" t="s">
        <v>12</v>
      </c>
      <c r="G4322" t="s">
        <v>17132</v>
      </c>
      <c r="H4322" t="s">
        <v>13</v>
      </c>
    </row>
    <row r="4323" spans="1:8">
      <c r="A4323" t="s">
        <v>17133</v>
      </c>
      <c r="B4323" t="s">
        <v>30</v>
      </c>
      <c r="C4323" t="s">
        <v>17134</v>
      </c>
      <c r="D4323" t="s">
        <v>16982</v>
      </c>
      <c r="E4323" t="s">
        <v>16982</v>
      </c>
      <c r="F4323" t="s">
        <v>12</v>
      </c>
      <c r="G4323" t="s">
        <v>17135</v>
      </c>
      <c r="H4323" t="s">
        <v>13</v>
      </c>
    </row>
    <row r="4324" spans="1:8">
      <c r="A4324" t="s">
        <v>17136</v>
      </c>
      <c r="B4324" t="s">
        <v>9</v>
      </c>
      <c r="C4324" t="s">
        <v>17137</v>
      </c>
      <c r="D4324" t="s">
        <v>16982</v>
      </c>
      <c r="E4324" t="s">
        <v>16982</v>
      </c>
      <c r="F4324" t="s">
        <v>17138</v>
      </c>
      <c r="G4324" t="s">
        <v>17139</v>
      </c>
      <c r="H4324" t="s">
        <v>17140</v>
      </c>
    </row>
    <row r="4325" spans="1:8">
      <c r="A4325" t="s">
        <v>17141</v>
      </c>
      <c r="B4325" t="s">
        <v>9</v>
      </c>
      <c r="C4325" t="s">
        <v>17142</v>
      </c>
      <c r="D4325" t="s">
        <v>16982</v>
      </c>
      <c r="E4325" t="s">
        <v>16982</v>
      </c>
      <c r="F4325" t="s">
        <v>12</v>
      </c>
      <c r="G4325" t="s">
        <v>17143</v>
      </c>
      <c r="H4325" t="s">
        <v>13</v>
      </c>
    </row>
    <row r="4326" spans="1:8">
      <c r="A4326" t="s">
        <v>17144</v>
      </c>
      <c r="B4326" t="s">
        <v>9</v>
      </c>
      <c r="C4326" t="s">
        <v>17145</v>
      </c>
      <c r="D4326" t="s">
        <v>16982</v>
      </c>
      <c r="E4326" t="s">
        <v>16982</v>
      </c>
      <c r="F4326" t="s">
        <v>12</v>
      </c>
      <c r="G4326" t="s">
        <v>17146</v>
      </c>
      <c r="H4326" t="s">
        <v>13</v>
      </c>
    </row>
    <row r="4327" spans="1:8">
      <c r="A4327" t="s">
        <v>17147</v>
      </c>
      <c r="B4327" t="s">
        <v>9</v>
      </c>
      <c r="C4327" t="s">
        <v>17148</v>
      </c>
      <c r="D4327" t="s">
        <v>16982</v>
      </c>
      <c r="E4327" t="s">
        <v>16982</v>
      </c>
      <c r="F4327" t="s">
        <v>17149</v>
      </c>
      <c r="G4327" t="s">
        <v>17150</v>
      </c>
      <c r="H4327" t="s">
        <v>13</v>
      </c>
    </row>
    <row r="4328" spans="1:8">
      <c r="A4328" t="s">
        <v>17151</v>
      </c>
      <c r="B4328" t="s">
        <v>9</v>
      </c>
      <c r="C4328" t="s">
        <v>17152</v>
      </c>
      <c r="D4328" t="s">
        <v>16982</v>
      </c>
      <c r="E4328" t="s">
        <v>16982</v>
      </c>
      <c r="F4328" t="s">
        <v>12</v>
      </c>
      <c r="G4328" t="s">
        <v>17153</v>
      </c>
      <c r="H4328" t="s">
        <v>13</v>
      </c>
    </row>
    <row r="4329" spans="1:8">
      <c r="A4329" t="s">
        <v>17154</v>
      </c>
      <c r="B4329" t="s">
        <v>9</v>
      </c>
      <c r="C4329" t="s">
        <v>17155</v>
      </c>
      <c r="D4329" t="s">
        <v>16982</v>
      </c>
      <c r="E4329" t="s">
        <v>16982</v>
      </c>
      <c r="F4329" t="s">
        <v>12</v>
      </c>
      <c r="G4329" t="s">
        <v>12</v>
      </c>
      <c r="H4329" t="s">
        <v>13</v>
      </c>
    </row>
    <row r="4330" spans="1:8">
      <c r="A4330" t="s">
        <v>17156</v>
      </c>
      <c r="B4330" t="s">
        <v>9</v>
      </c>
      <c r="C4330" t="s">
        <v>17157</v>
      </c>
      <c r="D4330" t="s">
        <v>16982</v>
      </c>
      <c r="E4330" t="s">
        <v>16982</v>
      </c>
      <c r="F4330" t="s">
        <v>12</v>
      </c>
      <c r="G4330" t="s">
        <v>17158</v>
      </c>
      <c r="H4330" t="s">
        <v>13</v>
      </c>
    </row>
    <row r="4331" spans="1:8">
      <c r="A4331" t="s">
        <v>17159</v>
      </c>
      <c r="B4331" t="s">
        <v>63</v>
      </c>
      <c r="C4331" t="s">
        <v>17160</v>
      </c>
      <c r="D4331" t="s">
        <v>16982</v>
      </c>
      <c r="E4331" t="s">
        <v>16982</v>
      </c>
      <c r="F4331" t="s">
        <v>12</v>
      </c>
      <c r="G4331" t="s">
        <v>17161</v>
      </c>
      <c r="H4331" t="s">
        <v>13</v>
      </c>
    </row>
    <row r="4332" spans="1:8">
      <c r="A4332" t="s">
        <v>17162</v>
      </c>
      <c r="B4332" t="s">
        <v>9</v>
      </c>
      <c r="C4332" t="s">
        <v>17163</v>
      </c>
      <c r="D4332" t="s">
        <v>16982</v>
      </c>
      <c r="E4332" t="s">
        <v>16982</v>
      </c>
      <c r="F4332" t="s">
        <v>12</v>
      </c>
      <c r="G4332" t="s">
        <v>17164</v>
      </c>
      <c r="H4332" t="s">
        <v>13</v>
      </c>
    </row>
    <row r="4333" spans="1:8">
      <c r="A4333" t="s">
        <v>17165</v>
      </c>
      <c r="B4333" t="s">
        <v>9</v>
      </c>
      <c r="C4333" t="s">
        <v>17166</v>
      </c>
      <c r="D4333" t="s">
        <v>16982</v>
      </c>
      <c r="E4333" t="s">
        <v>16982</v>
      </c>
      <c r="F4333" t="s">
        <v>17167</v>
      </c>
      <c r="G4333" t="s">
        <v>17168</v>
      </c>
      <c r="H4333" t="s">
        <v>13</v>
      </c>
    </row>
    <row r="4334" spans="1:8">
      <c r="A4334" t="s">
        <v>17169</v>
      </c>
      <c r="B4334" t="s">
        <v>9</v>
      </c>
      <c r="C4334" t="s">
        <v>17170</v>
      </c>
      <c r="D4334" t="s">
        <v>16982</v>
      </c>
      <c r="E4334" t="s">
        <v>16982</v>
      </c>
      <c r="F4334" t="s">
        <v>12</v>
      </c>
      <c r="G4334" t="s">
        <v>17171</v>
      </c>
      <c r="H4334" t="s">
        <v>13</v>
      </c>
    </row>
    <row r="4335" spans="1:8">
      <c r="A4335" t="s">
        <v>17172</v>
      </c>
      <c r="B4335" t="s">
        <v>9</v>
      </c>
      <c r="C4335" t="s">
        <v>17173</v>
      </c>
      <c r="D4335" t="s">
        <v>16982</v>
      </c>
      <c r="E4335" t="s">
        <v>16982</v>
      </c>
      <c r="F4335" t="s">
        <v>12</v>
      </c>
      <c r="G4335" t="s">
        <v>17174</v>
      </c>
      <c r="H4335" t="s">
        <v>13</v>
      </c>
    </row>
    <row r="4336" spans="1:8">
      <c r="A4336" t="s">
        <v>17175</v>
      </c>
      <c r="B4336" t="s">
        <v>9</v>
      </c>
      <c r="C4336" t="s">
        <v>17176</v>
      </c>
      <c r="D4336" t="s">
        <v>16982</v>
      </c>
      <c r="E4336" t="s">
        <v>16982</v>
      </c>
      <c r="F4336" t="s">
        <v>12</v>
      </c>
      <c r="G4336" t="s">
        <v>17177</v>
      </c>
      <c r="H4336" t="s">
        <v>13</v>
      </c>
    </row>
    <row r="4337" spans="1:8">
      <c r="A4337" t="s">
        <v>17178</v>
      </c>
      <c r="B4337" t="s">
        <v>9</v>
      </c>
      <c r="C4337" t="s">
        <v>17179</v>
      </c>
      <c r="D4337" t="s">
        <v>16982</v>
      </c>
      <c r="E4337" t="s">
        <v>16982</v>
      </c>
      <c r="F4337" t="s">
        <v>12</v>
      </c>
      <c r="G4337" t="s">
        <v>17180</v>
      </c>
      <c r="H4337" t="s">
        <v>13</v>
      </c>
    </row>
    <row r="4338" spans="1:8">
      <c r="A4338" t="s">
        <v>17181</v>
      </c>
      <c r="B4338" t="s">
        <v>9</v>
      </c>
      <c r="C4338" t="s">
        <v>17182</v>
      </c>
      <c r="D4338" t="s">
        <v>16982</v>
      </c>
      <c r="E4338" t="s">
        <v>16982</v>
      </c>
      <c r="F4338" t="s">
        <v>12</v>
      </c>
      <c r="G4338" t="s">
        <v>12</v>
      </c>
      <c r="H4338" t="s">
        <v>13</v>
      </c>
    </row>
    <row r="4339" spans="1:8">
      <c r="A4339" t="s">
        <v>17183</v>
      </c>
      <c r="B4339" t="s">
        <v>9</v>
      </c>
      <c r="C4339" t="s">
        <v>17184</v>
      </c>
      <c r="D4339" t="s">
        <v>16982</v>
      </c>
      <c r="E4339" t="s">
        <v>16982</v>
      </c>
      <c r="F4339" t="s">
        <v>17185</v>
      </c>
      <c r="G4339" t="s">
        <v>17186</v>
      </c>
      <c r="H4339" t="s">
        <v>17187</v>
      </c>
    </row>
    <row r="4340" spans="1:8">
      <c r="A4340" t="s">
        <v>17188</v>
      </c>
      <c r="B4340" t="s">
        <v>9</v>
      </c>
      <c r="C4340" t="s">
        <v>17189</v>
      </c>
      <c r="D4340" t="s">
        <v>16982</v>
      </c>
      <c r="E4340" t="s">
        <v>16982</v>
      </c>
      <c r="F4340" t="s">
        <v>12</v>
      </c>
      <c r="G4340" t="s">
        <v>12</v>
      </c>
      <c r="H4340" t="s">
        <v>13</v>
      </c>
    </row>
    <row r="4341" spans="1:8">
      <c r="A4341" t="s">
        <v>17190</v>
      </c>
      <c r="B4341" t="s">
        <v>9</v>
      </c>
      <c r="C4341" t="s">
        <v>17191</v>
      </c>
      <c r="D4341" t="s">
        <v>16982</v>
      </c>
      <c r="E4341" t="s">
        <v>16982</v>
      </c>
      <c r="F4341" t="s">
        <v>17192</v>
      </c>
      <c r="G4341" t="s">
        <v>17193</v>
      </c>
      <c r="H4341" t="s">
        <v>17194</v>
      </c>
    </row>
    <row r="4342" spans="1:8">
      <c r="A4342" t="s">
        <v>17195</v>
      </c>
      <c r="B4342" t="s">
        <v>9</v>
      </c>
      <c r="C4342" t="s">
        <v>17196</v>
      </c>
      <c r="D4342" t="s">
        <v>16982</v>
      </c>
      <c r="E4342" t="s">
        <v>16982</v>
      </c>
      <c r="F4342" t="s">
        <v>12</v>
      </c>
      <c r="G4342" t="s">
        <v>12</v>
      </c>
      <c r="H4342" t="s">
        <v>13</v>
      </c>
    </row>
    <row r="4343" spans="1:8">
      <c r="A4343" t="s">
        <v>17197</v>
      </c>
      <c r="B4343" t="s">
        <v>9</v>
      </c>
      <c r="C4343" t="s">
        <v>17198</v>
      </c>
      <c r="D4343" t="s">
        <v>16982</v>
      </c>
      <c r="E4343" t="s">
        <v>16982</v>
      </c>
      <c r="F4343" t="s">
        <v>12</v>
      </c>
      <c r="G4343" t="s">
        <v>12</v>
      </c>
      <c r="H4343" t="s">
        <v>13</v>
      </c>
    </row>
    <row r="4344" spans="1:8">
      <c r="A4344" t="s">
        <v>17199</v>
      </c>
      <c r="B4344" t="s">
        <v>20</v>
      </c>
      <c r="C4344" t="s">
        <v>17200</v>
      </c>
      <c r="D4344" t="s">
        <v>16982</v>
      </c>
      <c r="E4344" t="s">
        <v>16982</v>
      </c>
      <c r="F4344" t="s">
        <v>17201</v>
      </c>
      <c r="G4344" t="s">
        <v>17202</v>
      </c>
      <c r="H4344" t="s">
        <v>13</v>
      </c>
    </row>
    <row r="4345" spans="1:8">
      <c r="A4345" t="s">
        <v>17203</v>
      </c>
      <c r="B4345" t="s">
        <v>20</v>
      </c>
      <c r="C4345" t="s">
        <v>17204</v>
      </c>
      <c r="D4345" t="s">
        <v>16982</v>
      </c>
      <c r="E4345" t="s">
        <v>16982</v>
      </c>
      <c r="F4345" t="s">
        <v>12</v>
      </c>
      <c r="G4345" t="s">
        <v>12</v>
      </c>
      <c r="H4345" t="s">
        <v>13</v>
      </c>
    </row>
    <row r="4346" spans="1:8">
      <c r="A4346" t="s">
        <v>17205</v>
      </c>
      <c r="B4346" t="s">
        <v>9</v>
      </c>
      <c r="C4346" t="s">
        <v>17206</v>
      </c>
      <c r="D4346" t="s">
        <v>16982</v>
      </c>
      <c r="E4346" t="s">
        <v>16982</v>
      </c>
      <c r="F4346" t="s">
        <v>17207</v>
      </c>
      <c r="G4346" t="s">
        <v>17208</v>
      </c>
      <c r="H4346" t="s">
        <v>17209</v>
      </c>
    </row>
    <row r="4347" spans="1:8">
      <c r="A4347" t="s">
        <v>17210</v>
      </c>
      <c r="B4347" t="s">
        <v>9</v>
      </c>
      <c r="C4347" t="s">
        <v>17211</v>
      </c>
      <c r="D4347" t="s">
        <v>16982</v>
      </c>
      <c r="E4347" t="s">
        <v>16982</v>
      </c>
      <c r="F4347" t="s">
        <v>12</v>
      </c>
      <c r="G4347" t="s">
        <v>12</v>
      </c>
      <c r="H4347" t="s">
        <v>13</v>
      </c>
    </row>
    <row r="4348" spans="1:8">
      <c r="A4348" t="s">
        <v>17212</v>
      </c>
      <c r="B4348" t="s">
        <v>9</v>
      </c>
      <c r="C4348" t="s">
        <v>17213</v>
      </c>
      <c r="D4348" t="s">
        <v>16982</v>
      </c>
      <c r="E4348" t="s">
        <v>16982</v>
      </c>
      <c r="F4348" t="s">
        <v>12</v>
      </c>
      <c r="G4348" t="s">
        <v>17214</v>
      </c>
      <c r="H4348" t="s">
        <v>13</v>
      </c>
    </row>
    <row r="4349" spans="1:8">
      <c r="A4349" t="s">
        <v>17215</v>
      </c>
      <c r="B4349" t="s">
        <v>9</v>
      </c>
      <c r="C4349" t="s">
        <v>12</v>
      </c>
      <c r="D4349" t="s">
        <v>17216</v>
      </c>
      <c r="E4349" t="s">
        <v>12</v>
      </c>
      <c r="F4349" t="s">
        <v>17217</v>
      </c>
      <c r="G4349" t="s">
        <v>17218</v>
      </c>
      <c r="H4349" t="s">
        <v>17219</v>
      </c>
    </row>
    <row r="4350" spans="1:8">
      <c r="A4350" t="s">
        <v>17220</v>
      </c>
      <c r="B4350" t="s">
        <v>9</v>
      </c>
      <c r="C4350" t="s">
        <v>17221</v>
      </c>
      <c r="D4350" t="s">
        <v>16982</v>
      </c>
      <c r="E4350" t="s">
        <v>16982</v>
      </c>
      <c r="F4350" t="s">
        <v>17222</v>
      </c>
      <c r="G4350" t="s">
        <v>17223</v>
      </c>
      <c r="H4350" t="s">
        <v>17224</v>
      </c>
    </row>
    <row r="4351" spans="1:8">
      <c r="A4351" t="s">
        <v>17225</v>
      </c>
      <c r="B4351" t="s">
        <v>9</v>
      </c>
      <c r="C4351" t="s">
        <v>17226</v>
      </c>
      <c r="D4351" t="s">
        <v>16982</v>
      </c>
      <c r="E4351" t="s">
        <v>16982</v>
      </c>
      <c r="F4351" t="s">
        <v>17227</v>
      </c>
      <c r="G4351" t="s">
        <v>17228</v>
      </c>
      <c r="H4351" t="s">
        <v>13</v>
      </c>
    </row>
    <row r="4352" spans="1:8">
      <c r="A4352" t="s">
        <v>17229</v>
      </c>
      <c r="B4352" t="s">
        <v>9</v>
      </c>
      <c r="C4352" t="s">
        <v>17230</v>
      </c>
      <c r="D4352" t="s">
        <v>16982</v>
      </c>
      <c r="E4352" t="s">
        <v>16982</v>
      </c>
      <c r="F4352" t="s">
        <v>12</v>
      </c>
      <c r="G4352" t="s">
        <v>12</v>
      </c>
      <c r="H4352" t="s">
        <v>13</v>
      </c>
    </row>
    <row r="4353" spans="1:8">
      <c r="A4353" t="s">
        <v>17231</v>
      </c>
      <c r="B4353" t="s">
        <v>9</v>
      </c>
      <c r="C4353" t="s">
        <v>17232</v>
      </c>
      <c r="D4353" t="s">
        <v>16982</v>
      </c>
      <c r="E4353" t="s">
        <v>16982</v>
      </c>
      <c r="F4353" t="s">
        <v>17233</v>
      </c>
      <c r="G4353" t="s">
        <v>17234</v>
      </c>
      <c r="H4353" t="s">
        <v>17235</v>
      </c>
    </row>
    <row r="4354" spans="1:8">
      <c r="A4354" t="s">
        <v>17236</v>
      </c>
      <c r="B4354" t="s">
        <v>9</v>
      </c>
      <c r="C4354" t="s">
        <v>17237</v>
      </c>
      <c r="D4354" t="s">
        <v>16982</v>
      </c>
      <c r="E4354" t="s">
        <v>16982</v>
      </c>
      <c r="F4354" t="s">
        <v>12</v>
      </c>
      <c r="G4354" t="s">
        <v>17238</v>
      </c>
      <c r="H4354" t="s">
        <v>13</v>
      </c>
    </row>
    <row r="4355" spans="1:8">
      <c r="A4355" t="s">
        <v>17239</v>
      </c>
      <c r="B4355" t="s">
        <v>20</v>
      </c>
      <c r="C4355" t="s">
        <v>17240</v>
      </c>
      <c r="D4355" t="s">
        <v>16982</v>
      </c>
      <c r="E4355" t="s">
        <v>16982</v>
      </c>
      <c r="F4355" t="s">
        <v>17167</v>
      </c>
      <c r="G4355" t="s">
        <v>17168</v>
      </c>
      <c r="H4355" t="s">
        <v>13</v>
      </c>
    </row>
    <row r="4356" spans="1:8">
      <c r="A4356" t="s">
        <v>17241</v>
      </c>
      <c r="B4356" t="s">
        <v>9</v>
      </c>
      <c r="C4356" t="s">
        <v>17182</v>
      </c>
      <c r="D4356" t="s">
        <v>16982</v>
      </c>
      <c r="E4356" t="s">
        <v>16982</v>
      </c>
      <c r="F4356" t="s">
        <v>17242</v>
      </c>
      <c r="G4356" t="s">
        <v>17243</v>
      </c>
      <c r="H4356" t="s">
        <v>13</v>
      </c>
    </row>
    <row r="4357" spans="1:8">
      <c r="A4357" t="s">
        <v>17244</v>
      </c>
      <c r="B4357" t="s">
        <v>20</v>
      </c>
      <c r="C4357" t="s">
        <v>17245</v>
      </c>
      <c r="D4357" t="s">
        <v>16982</v>
      </c>
      <c r="E4357" t="s">
        <v>16982</v>
      </c>
      <c r="F4357" t="s">
        <v>17246</v>
      </c>
      <c r="G4357" t="s">
        <v>12</v>
      </c>
      <c r="H4357" t="s">
        <v>17247</v>
      </c>
    </row>
    <row r="4358" spans="1:8">
      <c r="A4358" t="s">
        <v>17248</v>
      </c>
      <c r="B4358" t="s">
        <v>30</v>
      </c>
      <c r="C4358" t="s">
        <v>17249</v>
      </c>
      <c r="D4358" t="s">
        <v>16982</v>
      </c>
      <c r="E4358" t="s">
        <v>16982</v>
      </c>
      <c r="F4358" t="s">
        <v>17250</v>
      </c>
      <c r="G4358" t="s">
        <v>17251</v>
      </c>
      <c r="H4358" t="s">
        <v>13</v>
      </c>
    </row>
    <row r="4359" spans="1:8">
      <c r="A4359" t="s">
        <v>17252</v>
      </c>
      <c r="B4359" t="s">
        <v>246</v>
      </c>
      <c r="C4359" t="s">
        <v>17253</v>
      </c>
      <c r="D4359" t="s">
        <v>16982</v>
      </c>
      <c r="E4359" t="s">
        <v>16982</v>
      </c>
      <c r="F4359" t="s">
        <v>17254</v>
      </c>
      <c r="G4359" t="s">
        <v>17255</v>
      </c>
      <c r="H4359" t="s">
        <v>17256</v>
      </c>
    </row>
    <row r="4360" spans="1:8">
      <c r="A4360" t="s">
        <v>17257</v>
      </c>
      <c r="B4360" t="s">
        <v>9</v>
      </c>
      <c r="C4360" t="s">
        <v>17258</v>
      </c>
      <c r="D4360" t="s">
        <v>16982</v>
      </c>
      <c r="E4360" t="s">
        <v>16982</v>
      </c>
      <c r="F4360" t="s">
        <v>17259</v>
      </c>
      <c r="G4360" t="s">
        <v>17260</v>
      </c>
      <c r="H4360" t="s">
        <v>13</v>
      </c>
    </row>
    <row r="4361" spans="1:8">
      <c r="A4361" t="s">
        <v>17261</v>
      </c>
      <c r="B4361" t="s">
        <v>9</v>
      </c>
      <c r="C4361" t="s">
        <v>17262</v>
      </c>
      <c r="D4361" t="s">
        <v>16982</v>
      </c>
      <c r="E4361" t="s">
        <v>16982</v>
      </c>
      <c r="F4361" t="s">
        <v>17263</v>
      </c>
      <c r="G4361" t="s">
        <v>17264</v>
      </c>
      <c r="H4361" t="s">
        <v>13</v>
      </c>
    </row>
    <row r="4362" spans="1:8">
      <c r="A4362" t="s">
        <v>17265</v>
      </c>
      <c r="B4362" t="s">
        <v>9</v>
      </c>
      <c r="C4362" t="s">
        <v>17266</v>
      </c>
      <c r="D4362" t="s">
        <v>16982</v>
      </c>
      <c r="E4362" t="s">
        <v>16982</v>
      </c>
      <c r="F4362" t="s">
        <v>17267</v>
      </c>
      <c r="G4362" t="s">
        <v>17268</v>
      </c>
      <c r="H4362" t="s">
        <v>13</v>
      </c>
    </row>
    <row r="4363" spans="1:8">
      <c r="A4363" t="s">
        <v>17269</v>
      </c>
      <c r="B4363" t="s">
        <v>9</v>
      </c>
      <c r="C4363" t="s">
        <v>17270</v>
      </c>
      <c r="D4363" t="s">
        <v>16982</v>
      </c>
      <c r="E4363" t="s">
        <v>16982</v>
      </c>
      <c r="F4363" t="s">
        <v>12</v>
      </c>
      <c r="G4363" t="s">
        <v>17271</v>
      </c>
      <c r="H4363" t="s">
        <v>13</v>
      </c>
    </row>
    <row r="4364" spans="1:8">
      <c r="A4364" t="s">
        <v>17272</v>
      </c>
      <c r="B4364" t="s">
        <v>9</v>
      </c>
      <c r="C4364" t="s">
        <v>17273</v>
      </c>
      <c r="D4364" t="s">
        <v>16982</v>
      </c>
      <c r="E4364" t="s">
        <v>16982</v>
      </c>
      <c r="F4364" t="s">
        <v>17274</v>
      </c>
      <c r="G4364" t="s">
        <v>17275</v>
      </c>
      <c r="H4364" t="s">
        <v>1730</v>
      </c>
    </row>
    <row r="4365" spans="1:8">
      <c r="A4365" t="s">
        <v>17276</v>
      </c>
      <c r="B4365" t="s">
        <v>246</v>
      </c>
      <c r="C4365" t="s">
        <v>17277</v>
      </c>
      <c r="D4365" t="s">
        <v>16982</v>
      </c>
      <c r="E4365" t="s">
        <v>16982</v>
      </c>
      <c r="F4365" t="s">
        <v>12</v>
      </c>
      <c r="G4365" t="s">
        <v>17278</v>
      </c>
      <c r="H4365" t="s">
        <v>13</v>
      </c>
    </row>
    <row r="4366" spans="1:8">
      <c r="A4366" t="s">
        <v>17279</v>
      </c>
      <c r="B4366" t="s">
        <v>20</v>
      </c>
      <c r="C4366" t="s">
        <v>17280</v>
      </c>
      <c r="D4366" t="s">
        <v>16982</v>
      </c>
      <c r="E4366" t="s">
        <v>16982</v>
      </c>
      <c r="F4366" t="s">
        <v>12</v>
      </c>
      <c r="G4366" t="s">
        <v>17281</v>
      </c>
      <c r="H4366" t="s">
        <v>13</v>
      </c>
    </row>
    <row r="4367" spans="1:8">
      <c r="A4367" t="s">
        <v>17282</v>
      </c>
      <c r="B4367" t="s">
        <v>9</v>
      </c>
      <c r="C4367" t="s">
        <v>17283</v>
      </c>
      <c r="D4367" t="s">
        <v>16982</v>
      </c>
      <c r="E4367" t="s">
        <v>16982</v>
      </c>
      <c r="F4367" t="s">
        <v>12</v>
      </c>
      <c r="G4367" t="s">
        <v>17284</v>
      </c>
      <c r="H4367" t="s">
        <v>13</v>
      </c>
    </row>
    <row r="4368" spans="1:8">
      <c r="A4368" t="s">
        <v>17285</v>
      </c>
      <c r="B4368" t="s">
        <v>9</v>
      </c>
      <c r="C4368" t="s">
        <v>17286</v>
      </c>
      <c r="D4368" t="s">
        <v>16982</v>
      </c>
      <c r="E4368" t="s">
        <v>16982</v>
      </c>
      <c r="F4368" t="s">
        <v>12</v>
      </c>
      <c r="G4368" t="s">
        <v>17287</v>
      </c>
      <c r="H4368" t="s">
        <v>13</v>
      </c>
    </row>
    <row r="4369" spans="1:8">
      <c r="A4369" t="s">
        <v>17288</v>
      </c>
      <c r="B4369" t="s">
        <v>20</v>
      </c>
      <c r="C4369" t="s">
        <v>17289</v>
      </c>
      <c r="D4369" t="s">
        <v>16982</v>
      </c>
      <c r="E4369" t="s">
        <v>16982</v>
      </c>
      <c r="F4369" t="s">
        <v>17290</v>
      </c>
      <c r="G4369" t="s">
        <v>17291</v>
      </c>
      <c r="H4369" t="s">
        <v>13</v>
      </c>
    </row>
    <row r="4370" spans="1:8">
      <c r="A4370" t="s">
        <v>17292</v>
      </c>
      <c r="B4370" t="s">
        <v>9</v>
      </c>
      <c r="C4370" t="s">
        <v>17293</v>
      </c>
      <c r="D4370" t="s">
        <v>17216</v>
      </c>
      <c r="E4370" t="s">
        <v>16982</v>
      </c>
      <c r="F4370" t="s">
        <v>12</v>
      </c>
      <c r="G4370" t="s">
        <v>17294</v>
      </c>
      <c r="H4370" t="s">
        <v>13</v>
      </c>
    </row>
    <row r="4371" spans="1:8">
      <c r="A4371" t="s">
        <v>17295</v>
      </c>
      <c r="B4371" t="s">
        <v>9</v>
      </c>
      <c r="C4371" t="s">
        <v>17189</v>
      </c>
      <c r="D4371" t="s">
        <v>16982</v>
      </c>
      <c r="E4371" t="s">
        <v>16982</v>
      </c>
      <c r="F4371" t="s">
        <v>12</v>
      </c>
      <c r="G4371" t="s">
        <v>12</v>
      </c>
      <c r="H4371" t="s">
        <v>13</v>
      </c>
    </row>
    <row r="4372" spans="1:8">
      <c r="A4372" t="s">
        <v>17296</v>
      </c>
      <c r="B4372" t="s">
        <v>20</v>
      </c>
      <c r="C4372" t="s">
        <v>17297</v>
      </c>
      <c r="D4372" t="s">
        <v>16982</v>
      </c>
      <c r="E4372" t="s">
        <v>16982</v>
      </c>
      <c r="F4372" t="s">
        <v>17298</v>
      </c>
      <c r="G4372" t="s">
        <v>17299</v>
      </c>
      <c r="H4372" t="s">
        <v>17300</v>
      </c>
    </row>
    <row r="4373" spans="1:8">
      <c r="A4373" t="s">
        <v>17301</v>
      </c>
      <c r="B4373" t="s">
        <v>9</v>
      </c>
      <c r="C4373" t="s">
        <v>17302</v>
      </c>
      <c r="D4373" t="s">
        <v>16982</v>
      </c>
      <c r="E4373" t="s">
        <v>16982</v>
      </c>
      <c r="F4373" t="s">
        <v>17303</v>
      </c>
      <c r="G4373" t="s">
        <v>17304</v>
      </c>
      <c r="H4373" t="s">
        <v>13</v>
      </c>
    </row>
    <row r="4374" spans="1:8">
      <c r="A4374" t="s">
        <v>17305</v>
      </c>
      <c r="B4374" t="s">
        <v>693</v>
      </c>
      <c r="C4374" t="s">
        <v>17306</v>
      </c>
      <c r="D4374" t="s">
        <v>16982</v>
      </c>
      <c r="E4374" t="s">
        <v>16982</v>
      </c>
      <c r="F4374" t="s">
        <v>17307</v>
      </c>
      <c r="G4374" t="s">
        <v>17308</v>
      </c>
      <c r="H4374" t="s">
        <v>17309</v>
      </c>
    </row>
    <row r="4375" spans="1:8">
      <c r="A4375" t="s">
        <v>17310</v>
      </c>
      <c r="B4375" t="s">
        <v>9</v>
      </c>
      <c r="C4375" t="s">
        <v>17311</v>
      </c>
      <c r="D4375" t="s">
        <v>16982</v>
      </c>
      <c r="E4375" t="s">
        <v>16982</v>
      </c>
      <c r="F4375" t="s">
        <v>17312</v>
      </c>
      <c r="G4375" t="s">
        <v>17313</v>
      </c>
      <c r="H4375" t="s">
        <v>17314</v>
      </c>
    </row>
    <row r="4376" spans="1:8">
      <c r="A4376" t="s">
        <v>17315</v>
      </c>
      <c r="B4376" t="s">
        <v>246</v>
      </c>
      <c r="C4376" t="s">
        <v>17316</v>
      </c>
      <c r="D4376" t="s">
        <v>16982</v>
      </c>
      <c r="E4376" t="s">
        <v>16982</v>
      </c>
      <c r="F4376" t="s">
        <v>12</v>
      </c>
      <c r="G4376" t="s">
        <v>17317</v>
      </c>
      <c r="H4376" t="s">
        <v>13</v>
      </c>
    </row>
    <row r="4377" spans="1:8">
      <c r="A4377" t="s">
        <v>17318</v>
      </c>
      <c r="B4377" t="s">
        <v>9</v>
      </c>
      <c r="C4377" t="s">
        <v>17319</v>
      </c>
      <c r="D4377" t="s">
        <v>16982</v>
      </c>
      <c r="E4377" t="s">
        <v>16982</v>
      </c>
      <c r="F4377" t="s">
        <v>12</v>
      </c>
      <c r="G4377" t="s">
        <v>17320</v>
      </c>
      <c r="H4377" t="s">
        <v>13</v>
      </c>
    </row>
    <row r="4378" spans="1:8">
      <c r="A4378" t="s">
        <v>17321</v>
      </c>
      <c r="B4378" t="s">
        <v>9</v>
      </c>
      <c r="C4378" t="s">
        <v>17322</v>
      </c>
      <c r="D4378" t="s">
        <v>16982</v>
      </c>
      <c r="E4378" t="s">
        <v>16982</v>
      </c>
      <c r="F4378" t="s">
        <v>12</v>
      </c>
      <c r="G4378" t="s">
        <v>17323</v>
      </c>
      <c r="H4378" t="s">
        <v>13</v>
      </c>
    </row>
    <row r="4379" spans="1:8">
      <c r="A4379" t="s">
        <v>17324</v>
      </c>
      <c r="B4379" t="s">
        <v>20</v>
      </c>
      <c r="C4379" t="s">
        <v>17325</v>
      </c>
      <c r="D4379" t="s">
        <v>16982</v>
      </c>
      <c r="E4379" t="s">
        <v>16982</v>
      </c>
      <c r="F4379" t="s">
        <v>12</v>
      </c>
      <c r="G4379" t="s">
        <v>17326</v>
      </c>
      <c r="H4379" t="s">
        <v>13</v>
      </c>
    </row>
    <row r="4380" spans="1:8">
      <c r="A4380" t="s">
        <v>17327</v>
      </c>
      <c r="B4380" t="s">
        <v>881</v>
      </c>
      <c r="C4380" t="s">
        <v>17328</v>
      </c>
      <c r="D4380" t="s">
        <v>16982</v>
      </c>
      <c r="E4380" t="s">
        <v>16982</v>
      </c>
      <c r="F4380" t="s">
        <v>17329</v>
      </c>
      <c r="G4380" t="s">
        <v>17330</v>
      </c>
      <c r="H4380" t="s">
        <v>17331</v>
      </c>
    </row>
    <row r="4381" spans="1:8">
      <c r="A4381" t="s">
        <v>17332</v>
      </c>
      <c r="B4381" t="s">
        <v>20</v>
      </c>
      <c r="C4381" t="s">
        <v>17333</v>
      </c>
      <c r="D4381" t="s">
        <v>16982</v>
      </c>
      <c r="E4381" t="s">
        <v>16982</v>
      </c>
      <c r="F4381" t="s">
        <v>17334</v>
      </c>
      <c r="G4381" t="s">
        <v>17335</v>
      </c>
      <c r="H4381" t="s">
        <v>17336</v>
      </c>
    </row>
    <row r="4382" spans="1:8">
      <c r="A4382" t="s">
        <v>17337</v>
      </c>
      <c r="B4382" t="s">
        <v>20</v>
      </c>
      <c r="C4382" t="s">
        <v>17338</v>
      </c>
      <c r="D4382" t="s">
        <v>16982</v>
      </c>
      <c r="E4382" t="s">
        <v>16982</v>
      </c>
      <c r="F4382" t="s">
        <v>17339</v>
      </c>
      <c r="G4382" t="s">
        <v>17340</v>
      </c>
      <c r="H4382" t="s">
        <v>13</v>
      </c>
    </row>
    <row r="4383" spans="1:8">
      <c r="A4383" t="s">
        <v>17341</v>
      </c>
      <c r="B4383" t="s">
        <v>30</v>
      </c>
      <c r="C4383" t="s">
        <v>17342</v>
      </c>
      <c r="D4383" t="s">
        <v>16982</v>
      </c>
      <c r="E4383" t="s">
        <v>16982</v>
      </c>
      <c r="F4383" t="s">
        <v>17343</v>
      </c>
      <c r="G4383" t="s">
        <v>17344</v>
      </c>
      <c r="H4383" t="s">
        <v>17345</v>
      </c>
    </row>
    <row r="4384" spans="1:8">
      <c r="A4384" t="s">
        <v>17346</v>
      </c>
      <c r="B4384" t="s">
        <v>246</v>
      </c>
      <c r="C4384" t="s">
        <v>17347</v>
      </c>
      <c r="D4384" t="s">
        <v>16982</v>
      </c>
      <c r="E4384" t="s">
        <v>16982</v>
      </c>
      <c r="F4384" t="s">
        <v>17348</v>
      </c>
      <c r="G4384" t="s">
        <v>17349</v>
      </c>
      <c r="H4384" t="s">
        <v>13</v>
      </c>
    </row>
    <row r="4385" spans="1:8">
      <c r="A4385" t="s">
        <v>17350</v>
      </c>
      <c r="B4385" t="s">
        <v>9</v>
      </c>
      <c r="C4385" t="s">
        <v>17351</v>
      </c>
      <c r="D4385" t="s">
        <v>16982</v>
      </c>
      <c r="E4385" t="s">
        <v>16982</v>
      </c>
      <c r="F4385" t="s">
        <v>17352</v>
      </c>
      <c r="G4385" t="s">
        <v>17353</v>
      </c>
      <c r="H4385" t="s">
        <v>13</v>
      </c>
    </row>
    <row r="4386" spans="1:8">
      <c r="A4386" t="s">
        <v>17354</v>
      </c>
      <c r="B4386" t="s">
        <v>246</v>
      </c>
      <c r="C4386" t="s">
        <v>17355</v>
      </c>
      <c r="D4386" t="s">
        <v>16982</v>
      </c>
      <c r="E4386" t="s">
        <v>16982</v>
      </c>
      <c r="F4386" t="s">
        <v>17356</v>
      </c>
      <c r="G4386" t="s">
        <v>17357</v>
      </c>
      <c r="H4386" t="s">
        <v>13</v>
      </c>
    </row>
    <row r="4387" spans="1:8">
      <c r="A4387" t="s">
        <v>17358</v>
      </c>
      <c r="B4387" t="s">
        <v>30</v>
      </c>
      <c r="C4387" t="s">
        <v>17359</v>
      </c>
      <c r="D4387" t="s">
        <v>16982</v>
      </c>
      <c r="E4387" t="s">
        <v>16982</v>
      </c>
      <c r="F4387" t="s">
        <v>17360</v>
      </c>
      <c r="G4387" t="s">
        <v>17361</v>
      </c>
      <c r="H4387" t="s">
        <v>17362</v>
      </c>
    </row>
    <row r="4388" spans="1:8">
      <c r="A4388" t="s">
        <v>17363</v>
      </c>
      <c r="B4388" t="s">
        <v>266</v>
      </c>
      <c r="C4388" t="s">
        <v>17333</v>
      </c>
      <c r="D4388" t="s">
        <v>16982</v>
      </c>
      <c r="E4388" t="s">
        <v>16982</v>
      </c>
      <c r="F4388" t="s">
        <v>12</v>
      </c>
      <c r="G4388" t="s">
        <v>17364</v>
      </c>
      <c r="H4388" t="s">
        <v>13</v>
      </c>
    </row>
    <row r="4389" spans="1:8">
      <c r="A4389" t="s">
        <v>17365</v>
      </c>
      <c r="B4389" t="s">
        <v>9</v>
      </c>
      <c r="C4389" t="s">
        <v>12</v>
      </c>
      <c r="D4389" t="s">
        <v>17216</v>
      </c>
      <c r="E4389" t="s">
        <v>12</v>
      </c>
      <c r="F4389" t="s">
        <v>12</v>
      </c>
      <c r="G4389" t="s">
        <v>17366</v>
      </c>
      <c r="H4389" t="s">
        <v>13</v>
      </c>
    </row>
    <row r="4390" spans="1:8">
      <c r="A4390" t="s">
        <v>17367</v>
      </c>
      <c r="B4390" t="s">
        <v>246</v>
      </c>
      <c r="C4390" t="s">
        <v>17368</v>
      </c>
      <c r="D4390" t="s">
        <v>16982</v>
      </c>
      <c r="E4390" t="s">
        <v>16982</v>
      </c>
      <c r="F4390" t="s">
        <v>17369</v>
      </c>
      <c r="G4390" t="s">
        <v>12</v>
      </c>
      <c r="H4390" t="s">
        <v>17370</v>
      </c>
    </row>
    <row r="4391" spans="1:8">
      <c r="A4391" t="s">
        <v>17371</v>
      </c>
      <c r="B4391" t="s">
        <v>246</v>
      </c>
      <c r="C4391" t="s">
        <v>17372</v>
      </c>
      <c r="D4391" t="s">
        <v>16982</v>
      </c>
      <c r="E4391" t="s">
        <v>17373</v>
      </c>
      <c r="F4391" t="s">
        <v>12</v>
      </c>
      <c r="G4391" t="s">
        <v>17374</v>
      </c>
      <c r="H4391" t="s">
        <v>13</v>
      </c>
    </row>
    <row r="4392" spans="1:8">
      <c r="A4392" t="s">
        <v>17375</v>
      </c>
      <c r="B4392" t="s">
        <v>30</v>
      </c>
      <c r="C4392" t="s">
        <v>17376</v>
      </c>
      <c r="D4392" t="s">
        <v>16982</v>
      </c>
      <c r="E4392" t="s">
        <v>16982</v>
      </c>
      <c r="F4392" t="s">
        <v>12</v>
      </c>
      <c r="G4392" t="s">
        <v>17377</v>
      </c>
      <c r="H4392" t="s">
        <v>13</v>
      </c>
    </row>
    <row r="4393" spans="1:8">
      <c r="A4393" t="s">
        <v>17378</v>
      </c>
      <c r="B4393" t="s">
        <v>9</v>
      </c>
      <c r="C4393" t="s">
        <v>17379</v>
      </c>
      <c r="D4393" t="s">
        <v>17380</v>
      </c>
      <c r="E4393" t="s">
        <v>16982</v>
      </c>
      <c r="F4393" t="s">
        <v>12</v>
      </c>
      <c r="G4393" t="s">
        <v>12</v>
      </c>
      <c r="H4393" t="s">
        <v>13</v>
      </c>
    </row>
    <row r="4394" spans="1:8">
      <c r="A4394" t="s">
        <v>17381</v>
      </c>
      <c r="B4394" t="s">
        <v>9</v>
      </c>
      <c r="C4394" t="s">
        <v>17382</v>
      </c>
      <c r="D4394" t="s">
        <v>17383</v>
      </c>
      <c r="E4394" t="s">
        <v>16982</v>
      </c>
      <c r="F4394" t="s">
        <v>12</v>
      </c>
      <c r="G4394" t="s">
        <v>12</v>
      </c>
      <c r="H4394" t="s">
        <v>13</v>
      </c>
    </row>
    <row r="4395" spans="1:8">
      <c r="A4395" t="s">
        <v>17384</v>
      </c>
      <c r="B4395" t="s">
        <v>9</v>
      </c>
      <c r="C4395" t="s">
        <v>17385</v>
      </c>
      <c r="D4395" t="s">
        <v>17386</v>
      </c>
      <c r="E4395" t="s">
        <v>16982</v>
      </c>
      <c r="F4395" t="s">
        <v>17387</v>
      </c>
      <c r="G4395" t="s">
        <v>17388</v>
      </c>
      <c r="H4395" t="s">
        <v>17389</v>
      </c>
    </row>
    <row r="4396" spans="1:8">
      <c r="A4396" t="s">
        <v>17390</v>
      </c>
      <c r="B4396" t="s">
        <v>9</v>
      </c>
      <c r="C4396" t="s">
        <v>17391</v>
      </c>
      <c r="D4396" t="s">
        <v>17392</v>
      </c>
      <c r="E4396" t="s">
        <v>16982</v>
      </c>
      <c r="F4396" t="s">
        <v>12</v>
      </c>
      <c r="G4396" t="s">
        <v>17393</v>
      </c>
      <c r="H4396" t="s">
        <v>13</v>
      </c>
    </row>
    <row r="4397" spans="1:8">
      <c r="A4397" t="s">
        <v>17394</v>
      </c>
      <c r="B4397" t="s">
        <v>9</v>
      </c>
      <c r="C4397" t="s">
        <v>17395</v>
      </c>
      <c r="D4397" t="s">
        <v>17396</v>
      </c>
      <c r="E4397" t="s">
        <v>16982</v>
      </c>
      <c r="F4397" t="s">
        <v>17397</v>
      </c>
      <c r="G4397" t="s">
        <v>17398</v>
      </c>
      <c r="H4397" t="s">
        <v>17399</v>
      </c>
    </row>
    <row r="4398" spans="1:8">
      <c r="A4398" t="s">
        <v>17400</v>
      </c>
      <c r="B4398" t="s">
        <v>9</v>
      </c>
      <c r="C4398" t="s">
        <v>17401</v>
      </c>
      <c r="D4398" t="s">
        <v>17380</v>
      </c>
      <c r="E4398" t="s">
        <v>16982</v>
      </c>
      <c r="F4398" t="s">
        <v>12</v>
      </c>
      <c r="G4398" t="s">
        <v>17402</v>
      </c>
      <c r="H4398" t="s">
        <v>13</v>
      </c>
    </row>
    <row r="4399" spans="1:8">
      <c r="A4399" t="s">
        <v>17403</v>
      </c>
      <c r="B4399" t="s">
        <v>9</v>
      </c>
      <c r="C4399" t="s">
        <v>17404</v>
      </c>
      <c r="D4399" t="s">
        <v>17405</v>
      </c>
      <c r="E4399" t="s">
        <v>16982</v>
      </c>
      <c r="F4399" t="s">
        <v>12</v>
      </c>
      <c r="G4399" t="s">
        <v>17406</v>
      </c>
      <c r="H4399" t="s">
        <v>13</v>
      </c>
    </row>
    <row r="4400" spans="1:8">
      <c r="A4400" t="s">
        <v>17407</v>
      </c>
      <c r="B4400" t="s">
        <v>9</v>
      </c>
      <c r="C4400" t="s">
        <v>17408</v>
      </c>
      <c r="D4400" t="s">
        <v>17386</v>
      </c>
      <c r="E4400" t="s">
        <v>16982</v>
      </c>
      <c r="F4400" t="s">
        <v>12</v>
      </c>
      <c r="G4400" t="s">
        <v>12</v>
      </c>
      <c r="H4400" t="s">
        <v>13</v>
      </c>
    </row>
    <row r="4401" spans="1:8">
      <c r="A4401" t="s">
        <v>17409</v>
      </c>
      <c r="B4401" t="s">
        <v>20</v>
      </c>
      <c r="C4401" t="s">
        <v>17410</v>
      </c>
      <c r="D4401" t="s">
        <v>17380</v>
      </c>
      <c r="E4401" t="s">
        <v>16982</v>
      </c>
      <c r="F4401" t="s">
        <v>12</v>
      </c>
      <c r="G4401" t="s">
        <v>17411</v>
      </c>
      <c r="H4401" t="s">
        <v>13</v>
      </c>
    </row>
    <row r="4402" spans="1:8">
      <c r="A4402" t="s">
        <v>17412</v>
      </c>
      <c r="B4402" t="s">
        <v>9</v>
      </c>
      <c r="C4402" t="s">
        <v>17413</v>
      </c>
      <c r="D4402" t="s">
        <v>17414</v>
      </c>
      <c r="E4402" t="s">
        <v>16982</v>
      </c>
      <c r="F4402" t="s">
        <v>12</v>
      </c>
      <c r="G4402" t="s">
        <v>17415</v>
      </c>
      <c r="H4402" t="s">
        <v>13</v>
      </c>
    </row>
    <row r="4403" spans="1:8">
      <c r="A4403" t="s">
        <v>17416</v>
      </c>
      <c r="B4403" t="s">
        <v>20</v>
      </c>
      <c r="C4403" t="s">
        <v>17417</v>
      </c>
      <c r="D4403" t="s">
        <v>17418</v>
      </c>
      <c r="E4403" t="s">
        <v>16982</v>
      </c>
      <c r="F4403" t="s">
        <v>12</v>
      </c>
      <c r="G4403" t="s">
        <v>12</v>
      </c>
      <c r="H4403" t="s">
        <v>13</v>
      </c>
    </row>
    <row r="4404" spans="1:8">
      <c r="A4404" t="s">
        <v>17419</v>
      </c>
      <c r="B4404" t="s">
        <v>9</v>
      </c>
      <c r="C4404" t="s">
        <v>17420</v>
      </c>
      <c r="D4404" t="s">
        <v>17383</v>
      </c>
      <c r="E4404" t="s">
        <v>16982</v>
      </c>
      <c r="F4404" t="s">
        <v>17233</v>
      </c>
      <c r="G4404" t="s">
        <v>17421</v>
      </c>
      <c r="H4404" t="s">
        <v>17235</v>
      </c>
    </row>
    <row r="4405" spans="1:8">
      <c r="A4405" t="s">
        <v>17419</v>
      </c>
      <c r="B4405" t="s">
        <v>9</v>
      </c>
      <c r="C4405" t="s">
        <v>17422</v>
      </c>
      <c r="D4405" t="s">
        <v>17418</v>
      </c>
      <c r="E4405" t="s">
        <v>16982</v>
      </c>
      <c r="F4405" t="s">
        <v>17233</v>
      </c>
      <c r="G4405" t="s">
        <v>17423</v>
      </c>
      <c r="H4405" t="s">
        <v>17235</v>
      </c>
    </row>
    <row r="4406" spans="1:8">
      <c r="A4406" t="s">
        <v>17424</v>
      </c>
      <c r="B4406" t="s">
        <v>9</v>
      </c>
      <c r="C4406" t="s">
        <v>17425</v>
      </c>
      <c r="D4406" t="s">
        <v>17426</v>
      </c>
      <c r="E4406" t="s">
        <v>16982</v>
      </c>
      <c r="F4406" t="s">
        <v>12</v>
      </c>
      <c r="G4406" t="s">
        <v>17427</v>
      </c>
      <c r="H4406" t="s">
        <v>13</v>
      </c>
    </row>
    <row r="4407" spans="1:8">
      <c r="A4407" t="s">
        <v>17428</v>
      </c>
      <c r="B4407" t="s">
        <v>9</v>
      </c>
      <c r="C4407" t="s">
        <v>17429</v>
      </c>
      <c r="D4407" t="s">
        <v>17396</v>
      </c>
      <c r="E4407" t="s">
        <v>16982</v>
      </c>
      <c r="F4407" t="s">
        <v>17430</v>
      </c>
      <c r="G4407" t="s">
        <v>17431</v>
      </c>
      <c r="H4407" t="s">
        <v>17432</v>
      </c>
    </row>
    <row r="4408" spans="1:8">
      <c r="A4408" t="s">
        <v>17433</v>
      </c>
      <c r="B4408" t="s">
        <v>9</v>
      </c>
      <c r="C4408" t="s">
        <v>17434</v>
      </c>
      <c r="D4408" t="s">
        <v>17435</v>
      </c>
      <c r="E4408" t="s">
        <v>16982</v>
      </c>
      <c r="F4408" t="s">
        <v>17233</v>
      </c>
      <c r="G4408" t="s">
        <v>17436</v>
      </c>
      <c r="H4408" t="s">
        <v>17235</v>
      </c>
    </row>
    <row r="4409" spans="1:8">
      <c r="A4409" t="s">
        <v>17437</v>
      </c>
      <c r="B4409" t="s">
        <v>9</v>
      </c>
      <c r="C4409" t="s">
        <v>17438</v>
      </c>
      <c r="D4409" t="s">
        <v>17396</v>
      </c>
      <c r="E4409" t="s">
        <v>16982</v>
      </c>
      <c r="F4409" t="s">
        <v>12</v>
      </c>
      <c r="G4409" t="s">
        <v>17439</v>
      </c>
      <c r="H4409" t="s">
        <v>13</v>
      </c>
    </row>
    <row r="4410" spans="1:8">
      <c r="A4410" t="s">
        <v>17440</v>
      </c>
      <c r="B4410" t="s">
        <v>9</v>
      </c>
      <c r="C4410" t="s">
        <v>17441</v>
      </c>
      <c r="D4410" t="s">
        <v>17396</v>
      </c>
      <c r="E4410" t="s">
        <v>16982</v>
      </c>
      <c r="F4410" t="s">
        <v>17442</v>
      </c>
      <c r="G4410" t="s">
        <v>17443</v>
      </c>
      <c r="H4410" t="s">
        <v>17444</v>
      </c>
    </row>
    <row r="4411" spans="1:8">
      <c r="A4411" t="s">
        <v>17445</v>
      </c>
      <c r="B4411" t="s">
        <v>63</v>
      </c>
      <c r="C4411" t="s">
        <v>17446</v>
      </c>
      <c r="D4411" t="s">
        <v>17447</v>
      </c>
      <c r="E4411" t="s">
        <v>16982</v>
      </c>
      <c r="F4411" t="s">
        <v>17448</v>
      </c>
      <c r="G4411" t="s">
        <v>17449</v>
      </c>
      <c r="H4411" t="s">
        <v>17450</v>
      </c>
    </row>
    <row r="4412" spans="1:8">
      <c r="A4412" t="s">
        <v>17419</v>
      </c>
      <c r="B4412" t="s">
        <v>9</v>
      </c>
      <c r="C4412" t="s">
        <v>17451</v>
      </c>
      <c r="D4412" t="s">
        <v>17396</v>
      </c>
      <c r="E4412" t="s">
        <v>16982</v>
      </c>
      <c r="F4412" t="s">
        <v>17233</v>
      </c>
      <c r="G4412" t="s">
        <v>17452</v>
      </c>
      <c r="H4412" t="s">
        <v>17235</v>
      </c>
    </row>
    <row r="4413" spans="1:8">
      <c r="A4413" t="s">
        <v>17453</v>
      </c>
      <c r="B4413" t="s">
        <v>9</v>
      </c>
      <c r="C4413" t="s">
        <v>17454</v>
      </c>
      <c r="D4413" t="s">
        <v>17455</v>
      </c>
      <c r="E4413" t="s">
        <v>16982</v>
      </c>
      <c r="F4413" t="s">
        <v>17456</v>
      </c>
      <c r="G4413" t="s">
        <v>17457</v>
      </c>
      <c r="H4413" t="s">
        <v>17458</v>
      </c>
    </row>
    <row r="4414" spans="1:8">
      <c r="A4414" t="s">
        <v>17459</v>
      </c>
      <c r="B4414" t="s">
        <v>9</v>
      </c>
      <c r="C4414" t="s">
        <v>17460</v>
      </c>
      <c r="D4414" t="s">
        <v>17461</v>
      </c>
      <c r="E4414" t="s">
        <v>16398</v>
      </c>
      <c r="F4414" t="s">
        <v>12</v>
      </c>
      <c r="G4414" t="s">
        <v>17462</v>
      </c>
      <c r="H4414" t="s">
        <v>13</v>
      </c>
    </row>
    <row r="4415" spans="1:8">
      <c r="A4415" t="s">
        <v>17463</v>
      </c>
      <c r="B4415" t="s">
        <v>9</v>
      </c>
      <c r="C4415" t="s">
        <v>17464</v>
      </c>
      <c r="D4415" t="s">
        <v>17465</v>
      </c>
      <c r="E4415" t="s">
        <v>17466</v>
      </c>
      <c r="F4415" t="s">
        <v>17467</v>
      </c>
      <c r="G4415" t="s">
        <v>17468</v>
      </c>
      <c r="H4415" t="s">
        <v>17469</v>
      </c>
    </row>
    <row r="4416" spans="1:8">
      <c r="A4416" t="s">
        <v>17470</v>
      </c>
      <c r="B4416" t="s">
        <v>9</v>
      </c>
      <c r="C4416" t="s">
        <v>17471</v>
      </c>
      <c r="D4416" t="s">
        <v>17465</v>
      </c>
      <c r="E4416" t="s">
        <v>17472</v>
      </c>
      <c r="F4416" t="s">
        <v>17120</v>
      </c>
      <c r="G4416" t="s">
        <v>17473</v>
      </c>
      <c r="H4416" t="s">
        <v>17122</v>
      </c>
    </row>
    <row r="4417" spans="1:8">
      <c r="A4417" t="s">
        <v>17474</v>
      </c>
      <c r="B4417" t="s">
        <v>9</v>
      </c>
      <c r="C4417" t="s">
        <v>17475</v>
      </c>
      <c r="D4417" t="s">
        <v>17465</v>
      </c>
      <c r="E4417" t="s">
        <v>17472</v>
      </c>
      <c r="F4417" t="s">
        <v>17476</v>
      </c>
      <c r="G4417" t="s">
        <v>17477</v>
      </c>
      <c r="H4417" t="s">
        <v>13</v>
      </c>
    </row>
    <row r="4418" spans="1:8">
      <c r="A4418" t="s">
        <v>17478</v>
      </c>
      <c r="B4418" t="s">
        <v>9</v>
      </c>
      <c r="C4418" t="s">
        <v>17479</v>
      </c>
      <c r="D4418" t="s">
        <v>17465</v>
      </c>
      <c r="E4418" t="s">
        <v>17466</v>
      </c>
      <c r="F4418" t="s">
        <v>12</v>
      </c>
      <c r="G4418" t="s">
        <v>17480</v>
      </c>
      <c r="H4418" t="s">
        <v>13</v>
      </c>
    </row>
    <row r="4419" spans="1:8">
      <c r="A4419" t="s">
        <v>17481</v>
      </c>
      <c r="B4419" t="s">
        <v>9</v>
      </c>
      <c r="C4419" t="s">
        <v>17482</v>
      </c>
      <c r="D4419" t="s">
        <v>17465</v>
      </c>
      <c r="E4419" t="s">
        <v>17472</v>
      </c>
      <c r="F4419" t="s">
        <v>17483</v>
      </c>
      <c r="G4419" t="s">
        <v>17484</v>
      </c>
      <c r="H4419" t="s">
        <v>17485</v>
      </c>
    </row>
    <row r="4420" spans="1:8">
      <c r="A4420" t="s">
        <v>17486</v>
      </c>
      <c r="B4420" t="s">
        <v>9</v>
      </c>
      <c r="C4420" t="s">
        <v>17487</v>
      </c>
      <c r="D4420" t="s">
        <v>17465</v>
      </c>
      <c r="E4420" t="s">
        <v>17466</v>
      </c>
      <c r="F4420" t="s">
        <v>12</v>
      </c>
      <c r="G4420" t="s">
        <v>17488</v>
      </c>
      <c r="H4420" t="s">
        <v>13</v>
      </c>
    </row>
    <row r="4421" spans="1:8">
      <c r="A4421" t="s">
        <v>17489</v>
      </c>
      <c r="B4421" t="s">
        <v>9</v>
      </c>
      <c r="C4421" t="s">
        <v>17490</v>
      </c>
      <c r="D4421" t="s">
        <v>17465</v>
      </c>
      <c r="E4421" t="s">
        <v>17466</v>
      </c>
      <c r="F4421" t="s">
        <v>222</v>
      </c>
      <c r="G4421" t="s">
        <v>17491</v>
      </c>
      <c r="H4421" t="s">
        <v>13</v>
      </c>
    </row>
    <row r="4422" spans="1:8">
      <c r="A4422" t="s">
        <v>17492</v>
      </c>
      <c r="B4422" t="s">
        <v>9</v>
      </c>
      <c r="C4422" t="s">
        <v>17493</v>
      </c>
      <c r="D4422" t="s">
        <v>17465</v>
      </c>
      <c r="E4422" t="s">
        <v>17466</v>
      </c>
      <c r="F4422" t="s">
        <v>17494</v>
      </c>
      <c r="G4422" t="s">
        <v>17495</v>
      </c>
      <c r="H4422" t="s">
        <v>17496</v>
      </c>
    </row>
    <row r="4423" spans="1:8">
      <c r="A4423" t="s">
        <v>17497</v>
      </c>
      <c r="B4423" t="s">
        <v>20</v>
      </c>
      <c r="C4423" t="s">
        <v>17498</v>
      </c>
      <c r="D4423" t="s">
        <v>17465</v>
      </c>
      <c r="E4423" t="s">
        <v>17472</v>
      </c>
      <c r="F4423" t="s">
        <v>17499</v>
      </c>
      <c r="G4423" t="s">
        <v>17500</v>
      </c>
      <c r="H4423" t="s">
        <v>17501</v>
      </c>
    </row>
    <row r="4424" spans="1:8">
      <c r="A4424" t="s">
        <v>17502</v>
      </c>
      <c r="B4424" t="s">
        <v>9</v>
      </c>
      <c r="C4424" t="s">
        <v>17503</v>
      </c>
      <c r="D4424" t="s">
        <v>17465</v>
      </c>
      <c r="E4424" t="s">
        <v>17466</v>
      </c>
      <c r="F4424" t="s">
        <v>17504</v>
      </c>
      <c r="G4424" t="s">
        <v>17505</v>
      </c>
      <c r="H4424" t="s">
        <v>17506</v>
      </c>
    </row>
    <row r="4425" spans="1:8">
      <c r="A4425" t="s">
        <v>17507</v>
      </c>
      <c r="B4425" t="s">
        <v>9</v>
      </c>
      <c r="C4425" t="s">
        <v>17508</v>
      </c>
      <c r="D4425" t="s">
        <v>17465</v>
      </c>
      <c r="E4425" t="s">
        <v>17466</v>
      </c>
      <c r="F4425" t="s">
        <v>12</v>
      </c>
      <c r="G4425" t="s">
        <v>12</v>
      </c>
      <c r="H4425" t="s">
        <v>13</v>
      </c>
    </row>
    <row r="4426" spans="1:8">
      <c r="A4426" t="s">
        <v>17509</v>
      </c>
      <c r="B4426" t="s">
        <v>9</v>
      </c>
      <c r="C4426" t="s">
        <v>17510</v>
      </c>
      <c r="D4426" t="s">
        <v>17465</v>
      </c>
      <c r="E4426" t="s">
        <v>17466</v>
      </c>
      <c r="F4426" t="s">
        <v>12</v>
      </c>
      <c r="G4426" t="s">
        <v>17511</v>
      </c>
      <c r="H4426" t="s">
        <v>13</v>
      </c>
    </row>
    <row r="4427" spans="1:8">
      <c r="A4427" t="s">
        <v>17512</v>
      </c>
      <c r="B4427" t="s">
        <v>9</v>
      </c>
      <c r="C4427" t="s">
        <v>17513</v>
      </c>
      <c r="D4427" t="s">
        <v>17465</v>
      </c>
      <c r="E4427" t="s">
        <v>17466</v>
      </c>
      <c r="F4427" t="s">
        <v>17514</v>
      </c>
      <c r="G4427" t="s">
        <v>17515</v>
      </c>
      <c r="H4427" t="s">
        <v>172</v>
      </c>
    </row>
    <row r="4428" spans="1:8">
      <c r="A4428" t="s">
        <v>17516</v>
      </c>
      <c r="B4428" t="s">
        <v>9</v>
      </c>
      <c r="C4428" t="s">
        <v>17517</v>
      </c>
      <c r="D4428" t="s">
        <v>17465</v>
      </c>
      <c r="E4428" t="s">
        <v>17472</v>
      </c>
      <c r="F4428" t="s">
        <v>17518</v>
      </c>
      <c r="G4428" t="s">
        <v>17519</v>
      </c>
      <c r="H4428" t="s">
        <v>17520</v>
      </c>
    </row>
    <row r="4429" spans="1:8">
      <c r="A4429" t="s">
        <v>17521</v>
      </c>
      <c r="B4429" t="s">
        <v>20</v>
      </c>
      <c r="C4429" t="s">
        <v>17522</v>
      </c>
      <c r="D4429" t="s">
        <v>17465</v>
      </c>
      <c r="E4429" t="s">
        <v>17472</v>
      </c>
      <c r="F4429" t="s">
        <v>17523</v>
      </c>
      <c r="G4429" t="s">
        <v>17524</v>
      </c>
      <c r="H4429" t="s">
        <v>17525</v>
      </c>
    </row>
    <row r="4430" spans="1:8">
      <c r="A4430" t="s">
        <v>17526</v>
      </c>
      <c r="B4430" t="s">
        <v>9</v>
      </c>
      <c r="C4430" t="s">
        <v>17527</v>
      </c>
      <c r="D4430" t="s">
        <v>17465</v>
      </c>
      <c r="E4430" t="s">
        <v>17466</v>
      </c>
      <c r="F4430" t="s">
        <v>17528</v>
      </c>
      <c r="G4430" t="s">
        <v>17529</v>
      </c>
      <c r="H4430" t="s">
        <v>13</v>
      </c>
    </row>
    <row r="4431" spans="1:8">
      <c r="A4431" t="s">
        <v>17530</v>
      </c>
      <c r="B4431" t="s">
        <v>9</v>
      </c>
      <c r="C4431" t="s">
        <v>17531</v>
      </c>
      <c r="D4431" t="s">
        <v>17465</v>
      </c>
      <c r="E4431" t="s">
        <v>17472</v>
      </c>
      <c r="F4431" t="s">
        <v>17532</v>
      </c>
      <c r="G4431" t="s">
        <v>17533</v>
      </c>
      <c r="H4431" t="s">
        <v>17534</v>
      </c>
    </row>
    <row r="4432" spans="1:8">
      <c r="A4432" t="s">
        <v>17535</v>
      </c>
      <c r="B4432" t="s">
        <v>20</v>
      </c>
      <c r="C4432" t="s">
        <v>17536</v>
      </c>
      <c r="D4432" t="s">
        <v>17465</v>
      </c>
      <c r="E4432" t="s">
        <v>17472</v>
      </c>
      <c r="F4432" t="s">
        <v>17537</v>
      </c>
      <c r="G4432" t="s">
        <v>17538</v>
      </c>
      <c r="H4432" t="s">
        <v>17539</v>
      </c>
    </row>
    <row r="4433" spans="1:8">
      <c r="A4433" t="s">
        <v>17540</v>
      </c>
      <c r="B4433" t="s">
        <v>9</v>
      </c>
      <c r="C4433" t="s">
        <v>17541</v>
      </c>
      <c r="D4433" t="s">
        <v>17465</v>
      </c>
      <c r="E4433" t="s">
        <v>17466</v>
      </c>
      <c r="F4433" t="s">
        <v>12</v>
      </c>
      <c r="G4433" t="s">
        <v>12</v>
      </c>
      <c r="H4433" t="s">
        <v>13</v>
      </c>
    </row>
    <row r="4434" spans="1:8">
      <c r="A4434" t="s">
        <v>17542</v>
      </c>
      <c r="B4434" t="s">
        <v>9</v>
      </c>
      <c r="C4434" t="s">
        <v>17543</v>
      </c>
      <c r="D4434" t="s">
        <v>17465</v>
      </c>
      <c r="E4434" t="s">
        <v>17466</v>
      </c>
      <c r="F4434" t="s">
        <v>17544</v>
      </c>
      <c r="G4434" t="s">
        <v>17545</v>
      </c>
      <c r="H4434" t="s">
        <v>13</v>
      </c>
    </row>
    <row r="4435" spans="1:8">
      <c r="A4435" t="s">
        <v>17546</v>
      </c>
      <c r="B4435" t="s">
        <v>9</v>
      </c>
      <c r="C4435" t="s">
        <v>17547</v>
      </c>
      <c r="D4435" t="s">
        <v>17465</v>
      </c>
      <c r="E4435" t="s">
        <v>17466</v>
      </c>
      <c r="F4435" t="s">
        <v>12</v>
      </c>
      <c r="G4435" t="s">
        <v>17548</v>
      </c>
      <c r="H4435" t="s">
        <v>13</v>
      </c>
    </row>
    <row r="4436" spans="1:8">
      <c r="A4436" t="s">
        <v>17549</v>
      </c>
      <c r="B4436" t="s">
        <v>20</v>
      </c>
      <c r="C4436" t="s">
        <v>17550</v>
      </c>
      <c r="D4436" t="s">
        <v>17465</v>
      </c>
      <c r="E4436" t="s">
        <v>17466</v>
      </c>
      <c r="F4436" t="s">
        <v>12</v>
      </c>
      <c r="G4436" t="s">
        <v>17551</v>
      </c>
      <c r="H4436" t="s">
        <v>13</v>
      </c>
    </row>
    <row r="4437" spans="1:8">
      <c r="A4437" t="s">
        <v>17552</v>
      </c>
      <c r="B4437" t="s">
        <v>9</v>
      </c>
      <c r="C4437" t="s">
        <v>17553</v>
      </c>
      <c r="D4437" t="s">
        <v>17465</v>
      </c>
      <c r="E4437" t="s">
        <v>17466</v>
      </c>
      <c r="F4437" t="s">
        <v>12</v>
      </c>
      <c r="G4437" t="s">
        <v>17554</v>
      </c>
      <c r="H4437" t="s">
        <v>13</v>
      </c>
    </row>
    <row r="4438" spans="1:8">
      <c r="A4438" t="s">
        <v>17555</v>
      </c>
      <c r="B4438" t="s">
        <v>9</v>
      </c>
      <c r="C4438" t="s">
        <v>17556</v>
      </c>
      <c r="D4438" t="s">
        <v>17100</v>
      </c>
      <c r="E4438" t="s">
        <v>17100</v>
      </c>
      <c r="F4438" t="s">
        <v>17557</v>
      </c>
      <c r="G4438" t="s">
        <v>17558</v>
      </c>
      <c r="H4438" t="s">
        <v>17559</v>
      </c>
    </row>
    <row r="4439" spans="1:8">
      <c r="A4439" t="s">
        <v>17560</v>
      </c>
      <c r="B4439" t="s">
        <v>9</v>
      </c>
      <c r="C4439" t="s">
        <v>17561</v>
      </c>
      <c r="D4439" t="s">
        <v>17100</v>
      </c>
      <c r="E4439" t="s">
        <v>17100</v>
      </c>
      <c r="F4439" t="s">
        <v>17562</v>
      </c>
      <c r="G4439" t="s">
        <v>17563</v>
      </c>
      <c r="H4439" t="s">
        <v>13</v>
      </c>
    </row>
    <row r="4440" spans="1:8">
      <c r="A4440" t="s">
        <v>17564</v>
      </c>
      <c r="B4440" t="s">
        <v>9</v>
      </c>
      <c r="C4440" t="s">
        <v>17565</v>
      </c>
      <c r="D4440" t="s">
        <v>17100</v>
      </c>
      <c r="E4440" t="s">
        <v>17100</v>
      </c>
      <c r="F4440" t="s">
        <v>17566</v>
      </c>
      <c r="G4440" t="s">
        <v>17567</v>
      </c>
      <c r="H4440" t="s">
        <v>17568</v>
      </c>
    </row>
    <row r="4441" spans="1:8">
      <c r="A4441" t="s">
        <v>17569</v>
      </c>
      <c r="B4441" t="s">
        <v>9</v>
      </c>
      <c r="C4441" t="s">
        <v>17570</v>
      </c>
      <c r="D4441" t="s">
        <v>17100</v>
      </c>
      <c r="E4441" t="s">
        <v>17100</v>
      </c>
      <c r="F4441" t="s">
        <v>17571</v>
      </c>
      <c r="G4441" t="s">
        <v>17572</v>
      </c>
      <c r="H4441" t="s">
        <v>17573</v>
      </c>
    </row>
    <row r="4442" spans="1:8">
      <c r="A4442" t="s">
        <v>17574</v>
      </c>
      <c r="B4442" t="s">
        <v>9</v>
      </c>
      <c r="C4442" t="s">
        <v>17575</v>
      </c>
      <c r="D4442" t="s">
        <v>17100</v>
      </c>
      <c r="E4442" t="s">
        <v>17100</v>
      </c>
      <c r="F4442" t="s">
        <v>17576</v>
      </c>
      <c r="G4442" t="s">
        <v>17577</v>
      </c>
      <c r="H4442" t="s">
        <v>17578</v>
      </c>
    </row>
    <row r="4443" spans="1:8">
      <c r="A4443" t="s">
        <v>17579</v>
      </c>
      <c r="B4443" t="s">
        <v>9</v>
      </c>
      <c r="C4443" t="s">
        <v>17580</v>
      </c>
      <c r="D4443" t="s">
        <v>17100</v>
      </c>
      <c r="E4443" t="s">
        <v>17100</v>
      </c>
      <c r="F4443" t="s">
        <v>17581</v>
      </c>
      <c r="G4443" t="s">
        <v>17582</v>
      </c>
      <c r="H4443" t="s">
        <v>13</v>
      </c>
    </row>
    <row r="4444" spans="1:8">
      <c r="A4444" t="s">
        <v>17583</v>
      </c>
      <c r="B4444" t="s">
        <v>9</v>
      </c>
      <c r="C4444" t="s">
        <v>17584</v>
      </c>
      <c r="D4444" t="s">
        <v>17100</v>
      </c>
      <c r="E4444" t="s">
        <v>17100</v>
      </c>
      <c r="F4444" t="s">
        <v>12</v>
      </c>
      <c r="G4444" t="s">
        <v>17585</v>
      </c>
      <c r="H4444" t="s">
        <v>13</v>
      </c>
    </row>
    <row r="4445" spans="1:8">
      <c r="A4445" t="s">
        <v>17586</v>
      </c>
      <c r="B4445" t="s">
        <v>20</v>
      </c>
      <c r="C4445" t="s">
        <v>17587</v>
      </c>
      <c r="D4445" t="s">
        <v>17100</v>
      </c>
      <c r="E4445" t="s">
        <v>17100</v>
      </c>
      <c r="F4445" t="s">
        <v>12</v>
      </c>
      <c r="G4445" t="s">
        <v>17588</v>
      </c>
      <c r="H4445" t="s">
        <v>13</v>
      </c>
    </row>
    <row r="4446" spans="1:8">
      <c r="A4446" t="s">
        <v>17589</v>
      </c>
      <c r="B4446" t="s">
        <v>176</v>
      </c>
      <c r="C4446" t="s">
        <v>17590</v>
      </c>
      <c r="D4446" t="s">
        <v>17100</v>
      </c>
      <c r="E4446" t="s">
        <v>17100</v>
      </c>
      <c r="F4446" t="s">
        <v>17591</v>
      </c>
      <c r="G4446" t="s">
        <v>17592</v>
      </c>
      <c r="H4446" t="s">
        <v>17593</v>
      </c>
    </row>
    <row r="4447" spans="1:8">
      <c r="A4447" t="s">
        <v>17594</v>
      </c>
      <c r="B4447" t="s">
        <v>20</v>
      </c>
      <c r="C4447" t="s">
        <v>17595</v>
      </c>
      <c r="D4447" t="s">
        <v>17100</v>
      </c>
      <c r="E4447" t="s">
        <v>17100</v>
      </c>
      <c r="F4447" t="s">
        <v>17596</v>
      </c>
      <c r="G4447" t="s">
        <v>17597</v>
      </c>
      <c r="H4447" t="s">
        <v>17598</v>
      </c>
    </row>
    <row r="4448" spans="1:8">
      <c r="A4448" t="s">
        <v>17599</v>
      </c>
      <c r="B4448" t="s">
        <v>9</v>
      </c>
      <c r="C4448" t="s">
        <v>17600</v>
      </c>
      <c r="D4448" t="s">
        <v>17100</v>
      </c>
      <c r="E4448" t="s">
        <v>17100</v>
      </c>
      <c r="F4448" t="s">
        <v>17601</v>
      </c>
      <c r="G4448" t="s">
        <v>17602</v>
      </c>
      <c r="H4448" t="s">
        <v>17603</v>
      </c>
    </row>
    <row r="4449" spans="1:8">
      <c r="A4449" t="s">
        <v>17604</v>
      </c>
      <c r="B4449" t="s">
        <v>9</v>
      </c>
      <c r="C4449" t="s">
        <v>17605</v>
      </c>
      <c r="D4449" t="s">
        <v>17100</v>
      </c>
      <c r="E4449" t="s">
        <v>17100</v>
      </c>
      <c r="F4449" t="s">
        <v>12</v>
      </c>
      <c r="G4449" t="s">
        <v>17606</v>
      </c>
      <c r="H4449" t="s">
        <v>13</v>
      </c>
    </row>
    <row r="4450" spans="1:8">
      <c r="A4450" t="s">
        <v>17607</v>
      </c>
      <c r="B4450" t="s">
        <v>397</v>
      </c>
      <c r="C4450" t="s">
        <v>17608</v>
      </c>
      <c r="D4450" t="s">
        <v>17100</v>
      </c>
      <c r="E4450" t="s">
        <v>17100</v>
      </c>
      <c r="F4450" t="s">
        <v>17609</v>
      </c>
      <c r="G4450" t="s">
        <v>17610</v>
      </c>
      <c r="H4450" t="s">
        <v>17611</v>
      </c>
    </row>
    <row r="4451" spans="1:8">
      <c r="A4451" t="s">
        <v>17612</v>
      </c>
      <c r="B4451" t="s">
        <v>9</v>
      </c>
      <c r="C4451" t="s">
        <v>17613</v>
      </c>
      <c r="D4451" t="s">
        <v>17100</v>
      </c>
      <c r="E4451" t="s">
        <v>17100</v>
      </c>
      <c r="F4451" t="s">
        <v>12</v>
      </c>
      <c r="G4451" t="s">
        <v>12</v>
      </c>
      <c r="H4451" t="s">
        <v>13</v>
      </c>
    </row>
    <row r="4452" spans="1:8">
      <c r="A4452" t="s">
        <v>17614</v>
      </c>
      <c r="B4452" t="s">
        <v>9</v>
      </c>
      <c r="C4452" t="s">
        <v>17615</v>
      </c>
      <c r="D4452" t="s">
        <v>17100</v>
      </c>
      <c r="E4452" t="s">
        <v>17100</v>
      </c>
      <c r="F4452" t="s">
        <v>17616</v>
      </c>
      <c r="G4452" t="s">
        <v>17617</v>
      </c>
      <c r="H4452" t="s">
        <v>17618</v>
      </c>
    </row>
    <row r="4453" spans="1:8">
      <c r="A4453" t="s">
        <v>17619</v>
      </c>
      <c r="B4453" t="s">
        <v>20</v>
      </c>
      <c r="C4453" t="s">
        <v>17620</v>
      </c>
      <c r="D4453" t="s">
        <v>17100</v>
      </c>
      <c r="E4453" t="s">
        <v>17100</v>
      </c>
      <c r="F4453" t="s">
        <v>12</v>
      </c>
      <c r="G4453" t="s">
        <v>12</v>
      </c>
      <c r="H4453" t="s">
        <v>13</v>
      </c>
    </row>
    <row r="4454" spans="1:8">
      <c r="A4454" t="s">
        <v>17621</v>
      </c>
      <c r="B4454" t="s">
        <v>20</v>
      </c>
      <c r="C4454" t="s">
        <v>17622</v>
      </c>
      <c r="D4454" t="s">
        <v>17100</v>
      </c>
      <c r="E4454" t="s">
        <v>17100</v>
      </c>
      <c r="F4454" t="s">
        <v>17623</v>
      </c>
      <c r="G4454" t="s">
        <v>17624</v>
      </c>
      <c r="H4454" t="s">
        <v>17625</v>
      </c>
    </row>
    <row r="4455" spans="1:8">
      <c r="A4455" t="s">
        <v>17626</v>
      </c>
      <c r="B4455" t="s">
        <v>9</v>
      </c>
      <c r="C4455" t="s">
        <v>17615</v>
      </c>
      <c r="D4455" t="s">
        <v>17100</v>
      </c>
      <c r="E4455" t="s">
        <v>17100</v>
      </c>
      <c r="F4455" t="s">
        <v>12</v>
      </c>
      <c r="G4455" t="s">
        <v>17627</v>
      </c>
      <c r="H4455" t="s">
        <v>13</v>
      </c>
    </row>
    <row r="4456" spans="1:8">
      <c r="A4456" t="s">
        <v>17628</v>
      </c>
      <c r="B4456" t="s">
        <v>9</v>
      </c>
      <c r="C4456" t="s">
        <v>17629</v>
      </c>
      <c r="D4456" t="s">
        <v>17100</v>
      </c>
      <c r="E4456" t="s">
        <v>17100</v>
      </c>
      <c r="F4456" t="s">
        <v>17630</v>
      </c>
      <c r="G4456" t="s">
        <v>17631</v>
      </c>
      <c r="H4456" t="s">
        <v>13</v>
      </c>
    </row>
    <row r="4457" spans="1:8">
      <c r="A4457" t="s">
        <v>17632</v>
      </c>
      <c r="B4457" t="s">
        <v>176</v>
      </c>
      <c r="C4457" t="s">
        <v>17633</v>
      </c>
      <c r="D4457" t="s">
        <v>17100</v>
      </c>
      <c r="E4457" t="s">
        <v>17100</v>
      </c>
      <c r="F4457" t="s">
        <v>17634</v>
      </c>
      <c r="G4457" t="s">
        <v>17635</v>
      </c>
      <c r="H4457" t="s">
        <v>17636</v>
      </c>
    </row>
    <row r="4458" spans="1:8">
      <c r="A4458" t="s">
        <v>17637</v>
      </c>
      <c r="B4458" t="s">
        <v>9</v>
      </c>
      <c r="C4458" t="s">
        <v>17638</v>
      </c>
      <c r="D4458" t="s">
        <v>17100</v>
      </c>
      <c r="E4458" t="s">
        <v>17100</v>
      </c>
      <c r="F4458" t="s">
        <v>17639</v>
      </c>
      <c r="G4458" t="s">
        <v>17640</v>
      </c>
      <c r="H4458" t="s">
        <v>17641</v>
      </c>
    </row>
    <row r="4459" spans="1:8">
      <c r="A4459" t="s">
        <v>17642</v>
      </c>
      <c r="B4459" t="s">
        <v>9</v>
      </c>
      <c r="C4459" t="s">
        <v>17643</v>
      </c>
      <c r="D4459" t="s">
        <v>17100</v>
      </c>
      <c r="E4459" t="s">
        <v>17100</v>
      </c>
      <c r="F4459" t="s">
        <v>12</v>
      </c>
      <c r="G4459" t="s">
        <v>17644</v>
      </c>
      <c r="H4459" t="s">
        <v>13</v>
      </c>
    </row>
    <row r="4460" spans="1:8">
      <c r="A4460" t="s">
        <v>17645</v>
      </c>
      <c r="B4460" t="s">
        <v>9</v>
      </c>
      <c r="C4460" t="s">
        <v>17646</v>
      </c>
      <c r="D4460" t="s">
        <v>17100</v>
      </c>
      <c r="E4460" t="s">
        <v>17100</v>
      </c>
      <c r="F4460" t="s">
        <v>17647</v>
      </c>
      <c r="G4460" t="s">
        <v>17648</v>
      </c>
      <c r="H4460" t="s">
        <v>17649</v>
      </c>
    </row>
    <row r="4461" spans="1:8">
      <c r="A4461" t="s">
        <v>9984</v>
      </c>
      <c r="B4461" t="s">
        <v>9</v>
      </c>
      <c r="C4461" t="s">
        <v>17650</v>
      </c>
      <c r="D4461" t="s">
        <v>17100</v>
      </c>
      <c r="E4461" t="s">
        <v>17100</v>
      </c>
      <c r="F4461" t="s">
        <v>12</v>
      </c>
      <c r="G4461" t="s">
        <v>12</v>
      </c>
      <c r="H4461" t="s">
        <v>13</v>
      </c>
    </row>
    <row r="4462" spans="1:8">
      <c r="A4462" t="s">
        <v>17651</v>
      </c>
      <c r="B4462" t="s">
        <v>30</v>
      </c>
      <c r="C4462" t="s">
        <v>17652</v>
      </c>
      <c r="D4462" t="s">
        <v>17100</v>
      </c>
      <c r="E4462" t="s">
        <v>17100</v>
      </c>
      <c r="F4462" t="s">
        <v>12</v>
      </c>
      <c r="G4462" t="s">
        <v>17653</v>
      </c>
      <c r="H4462" t="s">
        <v>13</v>
      </c>
    </row>
    <row r="4463" spans="1:8">
      <c r="A4463" t="s">
        <v>17654</v>
      </c>
      <c r="B4463" t="s">
        <v>9</v>
      </c>
      <c r="C4463" t="s">
        <v>17655</v>
      </c>
      <c r="D4463" t="s">
        <v>17100</v>
      </c>
      <c r="E4463" t="s">
        <v>17100</v>
      </c>
      <c r="F4463" t="s">
        <v>12</v>
      </c>
      <c r="G4463" t="s">
        <v>12</v>
      </c>
      <c r="H4463" t="s">
        <v>13</v>
      </c>
    </row>
    <row r="4464" spans="1:8">
      <c r="A4464" t="s">
        <v>17656</v>
      </c>
      <c r="B4464" t="s">
        <v>9</v>
      </c>
      <c r="C4464" t="s">
        <v>17657</v>
      </c>
      <c r="D4464" t="s">
        <v>17100</v>
      </c>
      <c r="E4464" t="s">
        <v>17100</v>
      </c>
      <c r="F4464" t="s">
        <v>17658</v>
      </c>
      <c r="G4464" t="s">
        <v>17659</v>
      </c>
      <c r="H4464" t="s">
        <v>17660</v>
      </c>
    </row>
    <row r="4465" spans="1:8">
      <c r="A4465" t="s">
        <v>17661</v>
      </c>
      <c r="B4465" t="s">
        <v>9</v>
      </c>
      <c r="C4465" t="s">
        <v>17662</v>
      </c>
      <c r="D4465" t="s">
        <v>17100</v>
      </c>
      <c r="E4465" t="s">
        <v>17100</v>
      </c>
      <c r="F4465" t="s">
        <v>17663</v>
      </c>
      <c r="G4465" t="s">
        <v>17664</v>
      </c>
      <c r="H4465" t="s">
        <v>17665</v>
      </c>
    </row>
    <row r="4466" spans="1:8">
      <c r="A4466" t="s">
        <v>17666</v>
      </c>
      <c r="B4466" t="s">
        <v>9</v>
      </c>
      <c r="C4466" t="s">
        <v>17667</v>
      </c>
      <c r="D4466" t="s">
        <v>17100</v>
      </c>
      <c r="E4466" t="s">
        <v>17100</v>
      </c>
      <c r="F4466" t="s">
        <v>12</v>
      </c>
      <c r="G4466" t="s">
        <v>17668</v>
      </c>
      <c r="H4466" t="s">
        <v>13</v>
      </c>
    </row>
    <row r="4467" spans="1:8">
      <c r="A4467" t="s">
        <v>17669</v>
      </c>
      <c r="B4467" t="s">
        <v>9</v>
      </c>
      <c r="C4467" t="s">
        <v>17670</v>
      </c>
      <c r="D4467" t="s">
        <v>17100</v>
      </c>
      <c r="E4467" t="s">
        <v>17100</v>
      </c>
      <c r="F4467" t="s">
        <v>17671</v>
      </c>
      <c r="G4467" t="s">
        <v>17672</v>
      </c>
      <c r="H4467" t="s">
        <v>13</v>
      </c>
    </row>
    <row r="4468" spans="1:8">
      <c r="A4468" t="s">
        <v>17673</v>
      </c>
      <c r="B4468" t="s">
        <v>9</v>
      </c>
      <c r="C4468" t="s">
        <v>17674</v>
      </c>
      <c r="D4468" t="s">
        <v>17100</v>
      </c>
      <c r="E4468" t="s">
        <v>17100</v>
      </c>
      <c r="F4468" t="s">
        <v>17675</v>
      </c>
      <c r="G4468" t="s">
        <v>17676</v>
      </c>
      <c r="H4468" t="s">
        <v>17677</v>
      </c>
    </row>
    <row r="4469" spans="1:8">
      <c r="A4469" t="s">
        <v>17678</v>
      </c>
      <c r="B4469" t="s">
        <v>9</v>
      </c>
      <c r="C4469" t="s">
        <v>17679</v>
      </c>
      <c r="D4469" t="s">
        <v>17100</v>
      </c>
      <c r="E4469" t="s">
        <v>17100</v>
      </c>
      <c r="F4469" t="s">
        <v>12</v>
      </c>
      <c r="G4469" t="s">
        <v>12</v>
      </c>
      <c r="H4469" t="s">
        <v>13</v>
      </c>
    </row>
    <row r="4470" spans="1:8">
      <c r="A4470" t="s">
        <v>17680</v>
      </c>
      <c r="B4470" t="s">
        <v>9</v>
      </c>
      <c r="C4470" t="s">
        <v>17681</v>
      </c>
      <c r="D4470" t="s">
        <v>17100</v>
      </c>
      <c r="E4470" t="s">
        <v>17100</v>
      </c>
      <c r="F4470" t="s">
        <v>12</v>
      </c>
      <c r="G4470" t="s">
        <v>17682</v>
      </c>
      <c r="H4470" t="s">
        <v>13</v>
      </c>
    </row>
    <row r="4471" spans="1:8">
      <c r="A4471" t="s">
        <v>17535</v>
      </c>
      <c r="B4471" t="s">
        <v>9</v>
      </c>
      <c r="C4471" t="s">
        <v>17683</v>
      </c>
      <c r="D4471" t="s">
        <v>17100</v>
      </c>
      <c r="E4471" t="s">
        <v>17100</v>
      </c>
      <c r="F4471" t="s">
        <v>17537</v>
      </c>
      <c r="G4471" t="s">
        <v>17684</v>
      </c>
      <c r="H4471" t="s">
        <v>17539</v>
      </c>
    </row>
    <row r="4472" spans="1:8">
      <c r="A4472" t="s">
        <v>17685</v>
      </c>
      <c r="B4472" t="s">
        <v>9</v>
      </c>
      <c r="C4472" t="s">
        <v>17686</v>
      </c>
      <c r="D4472" t="s">
        <v>17100</v>
      </c>
      <c r="E4472" t="s">
        <v>17100</v>
      </c>
      <c r="F4472" t="s">
        <v>12</v>
      </c>
      <c r="G4472" t="s">
        <v>17687</v>
      </c>
      <c r="H4472" t="s">
        <v>13</v>
      </c>
    </row>
    <row r="4473" spans="1:8">
      <c r="A4473" t="s">
        <v>17688</v>
      </c>
      <c r="B4473" t="s">
        <v>9</v>
      </c>
      <c r="C4473" t="s">
        <v>17689</v>
      </c>
      <c r="D4473" t="s">
        <v>17100</v>
      </c>
      <c r="E4473" t="s">
        <v>17100</v>
      </c>
      <c r="F4473" t="s">
        <v>17690</v>
      </c>
      <c r="G4473" t="s">
        <v>17691</v>
      </c>
      <c r="H4473" t="s">
        <v>17692</v>
      </c>
    </row>
    <row r="4474" spans="1:8">
      <c r="A4474" t="s">
        <v>17693</v>
      </c>
      <c r="B4474" t="s">
        <v>9</v>
      </c>
      <c r="C4474" t="s">
        <v>17694</v>
      </c>
      <c r="D4474" t="s">
        <v>17100</v>
      </c>
      <c r="E4474" t="s">
        <v>17100</v>
      </c>
      <c r="F4474" t="s">
        <v>17695</v>
      </c>
      <c r="G4474" t="s">
        <v>17696</v>
      </c>
      <c r="H4474" t="s">
        <v>17697</v>
      </c>
    </row>
    <row r="4475" spans="1:8">
      <c r="A4475" t="s">
        <v>17698</v>
      </c>
      <c r="B4475" t="s">
        <v>20</v>
      </c>
      <c r="C4475" t="s">
        <v>17699</v>
      </c>
      <c r="D4475" t="s">
        <v>17100</v>
      </c>
      <c r="E4475" t="s">
        <v>17100</v>
      </c>
      <c r="F4475" t="s">
        <v>17700</v>
      </c>
      <c r="G4475" t="s">
        <v>17701</v>
      </c>
      <c r="H4475" t="s">
        <v>13</v>
      </c>
    </row>
    <row r="4476" spans="1:8">
      <c r="A4476" t="s">
        <v>17702</v>
      </c>
      <c r="B4476" t="s">
        <v>9</v>
      </c>
      <c r="C4476" t="s">
        <v>17703</v>
      </c>
      <c r="D4476" t="s">
        <v>17100</v>
      </c>
      <c r="E4476" t="s">
        <v>17100</v>
      </c>
      <c r="F4476" t="s">
        <v>12</v>
      </c>
      <c r="G4476" t="s">
        <v>17704</v>
      </c>
      <c r="H4476" t="s">
        <v>13</v>
      </c>
    </row>
    <row r="4477" spans="1:8">
      <c r="A4477" t="s">
        <v>17705</v>
      </c>
      <c r="B4477" t="s">
        <v>9</v>
      </c>
      <c r="C4477" t="s">
        <v>17706</v>
      </c>
      <c r="D4477" t="s">
        <v>17100</v>
      </c>
      <c r="E4477" t="s">
        <v>17100</v>
      </c>
      <c r="F4477" t="s">
        <v>17707</v>
      </c>
      <c r="G4477" t="s">
        <v>17577</v>
      </c>
      <c r="H4477" t="s">
        <v>17578</v>
      </c>
    </row>
    <row r="4478" spans="1:8">
      <c r="A4478" t="s">
        <v>17708</v>
      </c>
      <c r="B4478" t="s">
        <v>674</v>
      </c>
      <c r="C4478" t="s">
        <v>17709</v>
      </c>
      <c r="D4478" t="s">
        <v>17100</v>
      </c>
      <c r="E4478" t="s">
        <v>17100</v>
      </c>
      <c r="F4478" t="s">
        <v>17710</v>
      </c>
      <c r="G4478" t="s">
        <v>17711</v>
      </c>
      <c r="H4478" t="s">
        <v>17712</v>
      </c>
    </row>
    <row r="4479" spans="1:8">
      <c r="A4479" t="s">
        <v>17713</v>
      </c>
      <c r="B4479" t="s">
        <v>9</v>
      </c>
      <c r="C4479" t="s">
        <v>17714</v>
      </c>
      <c r="D4479" t="s">
        <v>17715</v>
      </c>
      <c r="E4479" t="s">
        <v>17100</v>
      </c>
      <c r="F4479" t="s">
        <v>17716</v>
      </c>
      <c r="G4479" t="s">
        <v>17717</v>
      </c>
      <c r="H4479" t="s">
        <v>17718</v>
      </c>
    </row>
    <row r="4480" spans="1:8">
      <c r="A4480" t="s">
        <v>17688</v>
      </c>
      <c r="B4480" t="s">
        <v>9</v>
      </c>
      <c r="C4480" t="s">
        <v>17719</v>
      </c>
      <c r="D4480" t="s">
        <v>17100</v>
      </c>
      <c r="E4480" t="s">
        <v>17100</v>
      </c>
      <c r="F4480" t="s">
        <v>17690</v>
      </c>
      <c r="G4480" t="s">
        <v>17720</v>
      </c>
      <c r="H4480" t="s">
        <v>17692</v>
      </c>
    </row>
    <row r="4481" spans="1:8">
      <c r="A4481" t="s">
        <v>17721</v>
      </c>
      <c r="B4481" t="s">
        <v>20</v>
      </c>
      <c r="C4481" t="s">
        <v>17722</v>
      </c>
      <c r="D4481" t="s">
        <v>17100</v>
      </c>
      <c r="E4481" t="s">
        <v>17100</v>
      </c>
      <c r="F4481" t="s">
        <v>17723</v>
      </c>
      <c r="G4481" t="s">
        <v>17724</v>
      </c>
      <c r="H4481" t="s">
        <v>17725</v>
      </c>
    </row>
    <row r="4482" spans="1:8">
      <c r="A4482" t="s">
        <v>17726</v>
      </c>
      <c r="B4482" t="s">
        <v>9</v>
      </c>
      <c r="C4482" t="s">
        <v>17727</v>
      </c>
      <c r="D4482" t="s">
        <v>17100</v>
      </c>
      <c r="E4482" t="s">
        <v>17100</v>
      </c>
      <c r="F4482" t="s">
        <v>12</v>
      </c>
      <c r="G4482" t="s">
        <v>12</v>
      </c>
      <c r="H4482" t="s">
        <v>13</v>
      </c>
    </row>
    <row r="4483" spans="1:8">
      <c r="A4483" t="s">
        <v>17728</v>
      </c>
      <c r="B4483" t="s">
        <v>9</v>
      </c>
      <c r="C4483" t="s">
        <v>17729</v>
      </c>
      <c r="D4483" t="s">
        <v>17100</v>
      </c>
      <c r="E4483" t="s">
        <v>17100</v>
      </c>
      <c r="F4483" t="s">
        <v>12</v>
      </c>
      <c r="G4483" t="s">
        <v>17730</v>
      </c>
      <c r="H4483" t="s">
        <v>13</v>
      </c>
    </row>
    <row r="4484" spans="1:8">
      <c r="A4484" t="s">
        <v>17731</v>
      </c>
      <c r="B4484" t="s">
        <v>246</v>
      </c>
      <c r="C4484" t="s">
        <v>17732</v>
      </c>
      <c r="D4484" t="s">
        <v>17100</v>
      </c>
      <c r="E4484" t="s">
        <v>17100</v>
      </c>
      <c r="F4484" t="s">
        <v>10690</v>
      </c>
      <c r="G4484" t="s">
        <v>17733</v>
      </c>
      <c r="H4484" t="s">
        <v>10692</v>
      </c>
    </row>
    <row r="4485" spans="1:8">
      <c r="A4485" t="s">
        <v>17734</v>
      </c>
      <c r="B4485" t="s">
        <v>20</v>
      </c>
      <c r="C4485" t="s">
        <v>17735</v>
      </c>
      <c r="D4485" t="s">
        <v>17100</v>
      </c>
      <c r="E4485" t="s">
        <v>17100</v>
      </c>
      <c r="F4485" t="s">
        <v>16960</v>
      </c>
      <c r="G4485" t="s">
        <v>17736</v>
      </c>
      <c r="H4485" t="s">
        <v>16962</v>
      </c>
    </row>
    <row r="4486" spans="1:8">
      <c r="A4486" t="s">
        <v>17737</v>
      </c>
      <c r="B4486" t="s">
        <v>20</v>
      </c>
      <c r="C4486" t="s">
        <v>17738</v>
      </c>
      <c r="D4486" t="s">
        <v>17100</v>
      </c>
      <c r="E4486" t="s">
        <v>17100</v>
      </c>
      <c r="F4486" t="s">
        <v>12</v>
      </c>
      <c r="G4486" t="s">
        <v>17739</v>
      </c>
      <c r="H4486" t="s">
        <v>13</v>
      </c>
    </row>
    <row r="4487" spans="1:8">
      <c r="A4487" t="s">
        <v>17740</v>
      </c>
      <c r="B4487" t="s">
        <v>670</v>
      </c>
      <c r="C4487" t="s">
        <v>17741</v>
      </c>
      <c r="D4487" t="s">
        <v>17100</v>
      </c>
      <c r="E4487" t="s">
        <v>17100</v>
      </c>
      <c r="F4487" t="s">
        <v>17742</v>
      </c>
      <c r="G4487" t="s">
        <v>17743</v>
      </c>
      <c r="H4487" t="s">
        <v>17744</v>
      </c>
    </row>
    <row r="4488" spans="1:8">
      <c r="A4488" t="s">
        <v>17296</v>
      </c>
      <c r="B4488" t="s">
        <v>20</v>
      </c>
      <c r="C4488" t="s">
        <v>17745</v>
      </c>
      <c r="D4488" t="s">
        <v>17100</v>
      </c>
      <c r="E4488" t="s">
        <v>17100</v>
      </c>
      <c r="F4488" t="s">
        <v>17298</v>
      </c>
      <c r="G4488" t="s">
        <v>17711</v>
      </c>
      <c r="H4488" t="s">
        <v>17300</v>
      </c>
    </row>
    <row r="4489" spans="1:8">
      <c r="A4489" t="s">
        <v>17746</v>
      </c>
      <c r="B4489" t="s">
        <v>9</v>
      </c>
      <c r="C4489" t="s">
        <v>17747</v>
      </c>
      <c r="D4489" t="s">
        <v>17100</v>
      </c>
      <c r="E4489" t="s">
        <v>17100</v>
      </c>
      <c r="F4489" t="s">
        <v>12</v>
      </c>
      <c r="G4489" t="s">
        <v>17748</v>
      </c>
      <c r="H4489" t="s">
        <v>13</v>
      </c>
    </row>
    <row r="4490" spans="1:8">
      <c r="A4490" t="s">
        <v>17749</v>
      </c>
      <c r="B4490" t="s">
        <v>20</v>
      </c>
      <c r="C4490" t="s">
        <v>17750</v>
      </c>
      <c r="D4490" t="s">
        <v>17100</v>
      </c>
      <c r="E4490" t="s">
        <v>17100</v>
      </c>
      <c r="F4490" t="s">
        <v>17751</v>
      </c>
      <c r="G4490" t="s">
        <v>17752</v>
      </c>
      <c r="H4490" t="s">
        <v>13</v>
      </c>
    </row>
    <row r="4491" spans="1:8">
      <c r="A4491" t="s">
        <v>17753</v>
      </c>
      <c r="B4491" t="s">
        <v>246</v>
      </c>
      <c r="C4491" t="s">
        <v>17754</v>
      </c>
      <c r="D4491" t="s">
        <v>17100</v>
      </c>
      <c r="E4491" t="s">
        <v>17100</v>
      </c>
      <c r="F4491" t="s">
        <v>17755</v>
      </c>
      <c r="G4491" t="s">
        <v>17756</v>
      </c>
      <c r="H4491" t="s">
        <v>17757</v>
      </c>
    </row>
    <row r="4492" spans="1:8">
      <c r="A4492" t="s">
        <v>17758</v>
      </c>
      <c r="B4492" t="s">
        <v>20</v>
      </c>
      <c r="C4492" t="s">
        <v>17759</v>
      </c>
      <c r="D4492" t="s">
        <v>17100</v>
      </c>
      <c r="E4492" t="s">
        <v>17100</v>
      </c>
      <c r="F4492" t="s">
        <v>12</v>
      </c>
      <c r="G4492" t="s">
        <v>17760</v>
      </c>
      <c r="H4492" t="s">
        <v>13</v>
      </c>
    </row>
    <row r="4493" spans="1:8">
      <c r="A4493" t="s">
        <v>17761</v>
      </c>
      <c r="B4493" t="s">
        <v>9</v>
      </c>
      <c r="C4493" t="s">
        <v>17762</v>
      </c>
      <c r="D4493" t="s">
        <v>17100</v>
      </c>
      <c r="E4493" t="s">
        <v>17100</v>
      </c>
      <c r="F4493" t="s">
        <v>12</v>
      </c>
      <c r="G4493" t="s">
        <v>12</v>
      </c>
      <c r="H4493" t="s">
        <v>13</v>
      </c>
    </row>
    <row r="4494" spans="1:8">
      <c r="A4494" t="s">
        <v>17763</v>
      </c>
      <c r="B4494" t="s">
        <v>9</v>
      </c>
      <c r="C4494" t="s">
        <v>17764</v>
      </c>
      <c r="D4494" t="s">
        <v>17100</v>
      </c>
      <c r="E4494" t="s">
        <v>17100</v>
      </c>
      <c r="F4494" t="s">
        <v>17675</v>
      </c>
      <c r="G4494" t="s">
        <v>17676</v>
      </c>
      <c r="H4494" t="s">
        <v>17677</v>
      </c>
    </row>
    <row r="4495" spans="1:8">
      <c r="A4495" t="s">
        <v>17765</v>
      </c>
      <c r="B4495" t="s">
        <v>9</v>
      </c>
      <c r="C4495" t="s">
        <v>17766</v>
      </c>
      <c r="D4495" t="s">
        <v>17100</v>
      </c>
      <c r="E4495" t="s">
        <v>17100</v>
      </c>
      <c r="F4495" t="s">
        <v>12</v>
      </c>
      <c r="G4495" t="s">
        <v>12</v>
      </c>
      <c r="H4495" t="s">
        <v>13</v>
      </c>
    </row>
    <row r="4496" spans="1:8">
      <c r="A4496" t="s">
        <v>17767</v>
      </c>
      <c r="B4496" t="s">
        <v>20</v>
      </c>
      <c r="C4496" t="s">
        <v>17768</v>
      </c>
      <c r="D4496" t="s">
        <v>17100</v>
      </c>
      <c r="E4496" t="s">
        <v>17100</v>
      </c>
      <c r="F4496" t="s">
        <v>326</v>
      </c>
      <c r="G4496" t="s">
        <v>17769</v>
      </c>
      <c r="H4496" t="s">
        <v>328</v>
      </c>
    </row>
    <row r="4497" spans="1:8">
      <c r="A4497" t="s">
        <v>17770</v>
      </c>
      <c r="B4497" t="s">
        <v>9</v>
      </c>
      <c r="C4497" t="s">
        <v>17771</v>
      </c>
      <c r="D4497" t="s">
        <v>17100</v>
      </c>
      <c r="E4497" t="s">
        <v>17100</v>
      </c>
      <c r="F4497" t="s">
        <v>12</v>
      </c>
      <c r="G4497" t="s">
        <v>17772</v>
      </c>
      <c r="H4497" t="s">
        <v>13</v>
      </c>
    </row>
    <row r="4498" spans="1:8">
      <c r="A4498" t="s">
        <v>17773</v>
      </c>
      <c r="B4498" t="s">
        <v>2073</v>
      </c>
      <c r="C4498" t="s">
        <v>17774</v>
      </c>
      <c r="D4498" t="s">
        <v>17100</v>
      </c>
      <c r="E4498" t="s">
        <v>17100</v>
      </c>
      <c r="F4498" t="s">
        <v>17775</v>
      </c>
      <c r="G4498" t="s">
        <v>17776</v>
      </c>
      <c r="H4498" t="s">
        <v>17777</v>
      </c>
    </row>
    <row r="4499" spans="1:8">
      <c r="A4499" t="s">
        <v>17778</v>
      </c>
      <c r="B4499" t="s">
        <v>246</v>
      </c>
      <c r="C4499" t="s">
        <v>17779</v>
      </c>
      <c r="D4499" t="s">
        <v>17100</v>
      </c>
      <c r="E4499" t="s">
        <v>17100</v>
      </c>
      <c r="F4499" t="s">
        <v>12</v>
      </c>
      <c r="G4499" t="s">
        <v>17780</v>
      </c>
      <c r="H4499" t="s">
        <v>13</v>
      </c>
    </row>
    <row r="4500" spans="1:8">
      <c r="A4500" t="s">
        <v>17781</v>
      </c>
      <c r="B4500" t="s">
        <v>246</v>
      </c>
      <c r="C4500" t="s">
        <v>17782</v>
      </c>
      <c r="D4500" t="s">
        <v>17100</v>
      </c>
      <c r="E4500" t="s">
        <v>17100</v>
      </c>
      <c r="F4500" t="s">
        <v>17783</v>
      </c>
      <c r="G4500" t="s">
        <v>17784</v>
      </c>
      <c r="H4500" t="s">
        <v>17785</v>
      </c>
    </row>
    <row r="4501" spans="1:8">
      <c r="A4501" t="s">
        <v>17786</v>
      </c>
      <c r="B4501" t="s">
        <v>20</v>
      </c>
      <c r="C4501" t="s">
        <v>17787</v>
      </c>
      <c r="D4501" t="s">
        <v>17100</v>
      </c>
      <c r="E4501" t="s">
        <v>17100</v>
      </c>
      <c r="F4501" t="s">
        <v>17788</v>
      </c>
      <c r="G4501" t="s">
        <v>17789</v>
      </c>
      <c r="H4501" t="s">
        <v>13</v>
      </c>
    </row>
    <row r="4502" spans="1:8">
      <c r="A4502" t="s">
        <v>17790</v>
      </c>
      <c r="B4502" t="s">
        <v>246</v>
      </c>
      <c r="C4502" t="s">
        <v>17791</v>
      </c>
      <c r="D4502" t="s">
        <v>17100</v>
      </c>
      <c r="E4502" t="s">
        <v>17100</v>
      </c>
      <c r="F4502" t="s">
        <v>17792</v>
      </c>
      <c r="G4502" t="s">
        <v>17793</v>
      </c>
      <c r="H4502" t="s">
        <v>13</v>
      </c>
    </row>
    <row r="4503" spans="1:8">
      <c r="A4503" t="s">
        <v>17794</v>
      </c>
      <c r="B4503" t="s">
        <v>246</v>
      </c>
      <c r="C4503" t="s">
        <v>17795</v>
      </c>
      <c r="D4503" t="s">
        <v>17100</v>
      </c>
      <c r="E4503" t="s">
        <v>17100</v>
      </c>
      <c r="F4503" t="s">
        <v>17796</v>
      </c>
      <c r="G4503" t="s">
        <v>17797</v>
      </c>
      <c r="H4503" t="s">
        <v>17798</v>
      </c>
    </row>
    <row r="4504" spans="1:8">
      <c r="A4504" t="s">
        <v>17799</v>
      </c>
      <c r="B4504" t="s">
        <v>246</v>
      </c>
      <c r="C4504" t="s">
        <v>17800</v>
      </c>
      <c r="D4504" t="s">
        <v>17100</v>
      </c>
      <c r="E4504" t="s">
        <v>17100</v>
      </c>
      <c r="F4504" t="s">
        <v>17801</v>
      </c>
      <c r="G4504" t="s">
        <v>17802</v>
      </c>
      <c r="H4504" t="s">
        <v>17803</v>
      </c>
    </row>
    <row r="4505" spans="1:8">
      <c r="A4505" t="s">
        <v>1427</v>
      </c>
      <c r="B4505" t="s">
        <v>176</v>
      </c>
      <c r="C4505" t="s">
        <v>17771</v>
      </c>
      <c r="D4505" t="s">
        <v>17100</v>
      </c>
      <c r="E4505" t="s">
        <v>17100</v>
      </c>
      <c r="F4505" t="s">
        <v>1429</v>
      </c>
      <c r="G4505" t="s">
        <v>17804</v>
      </c>
      <c r="H4505" t="s">
        <v>1431</v>
      </c>
    </row>
    <row r="4506" spans="1:8">
      <c r="A4506" t="s">
        <v>17805</v>
      </c>
      <c r="B4506" t="s">
        <v>9</v>
      </c>
      <c r="C4506" t="s">
        <v>17806</v>
      </c>
      <c r="D4506" t="s">
        <v>17100</v>
      </c>
      <c r="E4506" t="s">
        <v>17100</v>
      </c>
      <c r="F4506" t="s">
        <v>17807</v>
      </c>
      <c r="G4506" t="s">
        <v>17808</v>
      </c>
      <c r="H4506" t="s">
        <v>17809</v>
      </c>
    </row>
    <row r="4507" spans="1:8">
      <c r="A4507" t="s">
        <v>17810</v>
      </c>
      <c r="B4507" t="s">
        <v>674</v>
      </c>
      <c r="C4507" t="s">
        <v>17811</v>
      </c>
      <c r="D4507" t="s">
        <v>17100</v>
      </c>
      <c r="E4507" t="s">
        <v>17100</v>
      </c>
      <c r="F4507" t="s">
        <v>17812</v>
      </c>
      <c r="G4507" t="s">
        <v>17813</v>
      </c>
      <c r="H4507" t="s">
        <v>17814</v>
      </c>
    </row>
    <row r="4508" spans="1:8">
      <c r="A4508" t="s">
        <v>17815</v>
      </c>
      <c r="B4508" t="s">
        <v>30</v>
      </c>
      <c r="C4508" t="s">
        <v>17816</v>
      </c>
      <c r="D4508" t="s">
        <v>17100</v>
      </c>
      <c r="E4508" t="s">
        <v>17100</v>
      </c>
      <c r="F4508" t="s">
        <v>17817</v>
      </c>
      <c r="G4508" t="s">
        <v>17818</v>
      </c>
      <c r="H4508" t="s">
        <v>17819</v>
      </c>
    </row>
    <row r="4509" spans="1:8">
      <c r="A4509" t="s">
        <v>17820</v>
      </c>
      <c r="B4509" t="s">
        <v>9</v>
      </c>
      <c r="C4509" t="s">
        <v>17821</v>
      </c>
      <c r="D4509" t="s">
        <v>17822</v>
      </c>
      <c r="E4509" t="s">
        <v>17100</v>
      </c>
      <c r="F4509" t="s">
        <v>17823</v>
      </c>
      <c r="G4509" t="s">
        <v>17824</v>
      </c>
      <c r="H4509" t="s">
        <v>17825</v>
      </c>
    </row>
    <row r="4510" spans="1:8">
      <c r="A4510" t="s">
        <v>17241</v>
      </c>
      <c r="B4510" t="s">
        <v>9</v>
      </c>
      <c r="C4510" t="s">
        <v>17826</v>
      </c>
      <c r="D4510" t="s">
        <v>17827</v>
      </c>
      <c r="E4510" t="s">
        <v>17100</v>
      </c>
      <c r="F4510" t="s">
        <v>12</v>
      </c>
      <c r="G4510" t="s">
        <v>17828</v>
      </c>
      <c r="H4510" t="s">
        <v>13</v>
      </c>
    </row>
    <row r="4511" spans="1:8">
      <c r="A4511" t="s">
        <v>17829</v>
      </c>
      <c r="B4511" t="s">
        <v>20</v>
      </c>
      <c r="C4511" t="s">
        <v>17830</v>
      </c>
      <c r="D4511" t="s">
        <v>17831</v>
      </c>
      <c r="E4511" t="s">
        <v>17100</v>
      </c>
      <c r="F4511" t="s">
        <v>595</v>
      </c>
      <c r="G4511" t="s">
        <v>17832</v>
      </c>
      <c r="H4511" t="s">
        <v>640</v>
      </c>
    </row>
    <row r="4512" spans="1:8">
      <c r="A4512" t="s">
        <v>17833</v>
      </c>
      <c r="B4512" t="s">
        <v>9</v>
      </c>
      <c r="C4512" t="s">
        <v>17834</v>
      </c>
      <c r="D4512" t="s">
        <v>17835</v>
      </c>
      <c r="E4512" t="s">
        <v>17100</v>
      </c>
      <c r="F4512" t="s">
        <v>17836</v>
      </c>
      <c r="G4512" t="s">
        <v>17837</v>
      </c>
      <c r="H4512" t="s">
        <v>13</v>
      </c>
    </row>
    <row r="4513" spans="1:8">
      <c r="A4513" t="s">
        <v>17838</v>
      </c>
      <c r="B4513" t="s">
        <v>9</v>
      </c>
      <c r="C4513" t="s">
        <v>17839</v>
      </c>
      <c r="D4513" t="s">
        <v>17835</v>
      </c>
      <c r="E4513" t="s">
        <v>17100</v>
      </c>
      <c r="F4513" t="s">
        <v>17840</v>
      </c>
      <c r="G4513" t="s">
        <v>17841</v>
      </c>
      <c r="H4513" t="s">
        <v>17842</v>
      </c>
    </row>
    <row r="4514" spans="1:8">
      <c r="A4514" t="s">
        <v>17843</v>
      </c>
      <c r="B4514" t="s">
        <v>9</v>
      </c>
      <c r="C4514" t="s">
        <v>17844</v>
      </c>
      <c r="D4514" t="s">
        <v>17835</v>
      </c>
      <c r="E4514" t="s">
        <v>17100</v>
      </c>
      <c r="F4514" t="s">
        <v>17845</v>
      </c>
      <c r="G4514" t="s">
        <v>17846</v>
      </c>
      <c r="H4514" t="s">
        <v>17847</v>
      </c>
    </row>
    <row r="4515" spans="1:8">
      <c r="A4515" t="s">
        <v>17848</v>
      </c>
      <c r="B4515" t="s">
        <v>9</v>
      </c>
      <c r="C4515" t="s">
        <v>17849</v>
      </c>
      <c r="D4515" t="s">
        <v>17099</v>
      </c>
      <c r="E4515" t="s">
        <v>17100</v>
      </c>
      <c r="F4515" t="s">
        <v>17850</v>
      </c>
      <c r="G4515" t="s">
        <v>17851</v>
      </c>
      <c r="H4515" t="s">
        <v>13</v>
      </c>
    </row>
    <row r="4516" spans="1:8">
      <c r="A4516" t="s">
        <v>17852</v>
      </c>
      <c r="B4516" t="s">
        <v>9</v>
      </c>
      <c r="C4516" t="s">
        <v>17853</v>
      </c>
      <c r="D4516" t="s">
        <v>17854</v>
      </c>
      <c r="E4516" t="s">
        <v>17100</v>
      </c>
      <c r="F4516" t="s">
        <v>17855</v>
      </c>
      <c r="G4516" t="s">
        <v>17856</v>
      </c>
      <c r="H4516" t="s">
        <v>17857</v>
      </c>
    </row>
    <row r="4517" spans="1:8">
      <c r="A4517" t="s">
        <v>17858</v>
      </c>
      <c r="B4517" t="s">
        <v>176</v>
      </c>
      <c r="C4517" t="s">
        <v>17859</v>
      </c>
      <c r="D4517" t="s">
        <v>17099</v>
      </c>
      <c r="E4517" t="s">
        <v>17100</v>
      </c>
      <c r="F4517" t="s">
        <v>12</v>
      </c>
      <c r="G4517" t="s">
        <v>17860</v>
      </c>
      <c r="H4517" t="s">
        <v>13</v>
      </c>
    </row>
    <row r="4518" spans="1:8">
      <c r="A4518" t="s">
        <v>17861</v>
      </c>
      <c r="B4518" t="s">
        <v>9</v>
      </c>
      <c r="C4518" t="s">
        <v>17862</v>
      </c>
      <c r="D4518" t="s">
        <v>17854</v>
      </c>
      <c r="E4518" t="s">
        <v>17100</v>
      </c>
      <c r="F4518" t="s">
        <v>17863</v>
      </c>
      <c r="G4518" t="s">
        <v>17864</v>
      </c>
      <c r="H4518" t="s">
        <v>1730</v>
      </c>
    </row>
    <row r="4519" spans="1:8">
      <c r="A4519" t="s">
        <v>17865</v>
      </c>
      <c r="B4519" t="s">
        <v>30</v>
      </c>
      <c r="C4519" t="s">
        <v>17866</v>
      </c>
      <c r="D4519" t="s">
        <v>17099</v>
      </c>
      <c r="E4519" t="s">
        <v>17100</v>
      </c>
      <c r="F4519" t="s">
        <v>17867</v>
      </c>
      <c r="G4519" t="s">
        <v>17868</v>
      </c>
      <c r="H4519" t="s">
        <v>17869</v>
      </c>
    </row>
    <row r="4520" spans="1:8">
      <c r="A4520" t="s">
        <v>17870</v>
      </c>
      <c r="B4520" t="s">
        <v>9</v>
      </c>
      <c r="C4520" t="s">
        <v>17871</v>
      </c>
      <c r="D4520" t="s">
        <v>17872</v>
      </c>
      <c r="E4520" t="s">
        <v>17100</v>
      </c>
      <c r="F4520" t="s">
        <v>17873</v>
      </c>
      <c r="G4520" t="s">
        <v>17874</v>
      </c>
      <c r="H4520" t="s">
        <v>17875</v>
      </c>
    </row>
    <row r="4521" spans="1:8">
      <c r="A4521" t="s">
        <v>17876</v>
      </c>
      <c r="B4521" t="s">
        <v>63</v>
      </c>
      <c r="C4521" t="s">
        <v>17877</v>
      </c>
      <c r="D4521" t="s">
        <v>17878</v>
      </c>
      <c r="E4521" t="s">
        <v>17100</v>
      </c>
      <c r="F4521" t="s">
        <v>17879</v>
      </c>
      <c r="G4521" t="s">
        <v>17880</v>
      </c>
      <c r="H4521" t="s">
        <v>17881</v>
      </c>
    </row>
    <row r="4522" spans="1:8">
      <c r="A4522" t="s">
        <v>17882</v>
      </c>
      <c r="B4522" t="s">
        <v>9</v>
      </c>
      <c r="C4522" t="s">
        <v>17883</v>
      </c>
      <c r="D4522" t="s">
        <v>17099</v>
      </c>
      <c r="E4522" t="s">
        <v>17100</v>
      </c>
      <c r="F4522" t="s">
        <v>17884</v>
      </c>
      <c r="G4522" t="s">
        <v>17885</v>
      </c>
      <c r="H4522" t="s">
        <v>17886</v>
      </c>
    </row>
    <row r="4523" spans="1:8">
      <c r="A4523" t="s">
        <v>17887</v>
      </c>
      <c r="B4523" t="s">
        <v>9</v>
      </c>
      <c r="C4523" t="s">
        <v>17888</v>
      </c>
      <c r="D4523" t="s">
        <v>17835</v>
      </c>
      <c r="E4523" t="s">
        <v>17100</v>
      </c>
      <c r="F4523" t="s">
        <v>12</v>
      </c>
      <c r="G4523" t="s">
        <v>17889</v>
      </c>
      <c r="H4523" t="s">
        <v>13</v>
      </c>
    </row>
    <row r="4524" spans="1:8">
      <c r="A4524" t="s">
        <v>17890</v>
      </c>
      <c r="B4524" t="s">
        <v>9</v>
      </c>
      <c r="C4524" t="s">
        <v>17891</v>
      </c>
      <c r="D4524" t="s">
        <v>17099</v>
      </c>
      <c r="E4524" t="s">
        <v>17100</v>
      </c>
      <c r="F4524" t="s">
        <v>17892</v>
      </c>
      <c r="G4524" t="s">
        <v>17893</v>
      </c>
      <c r="H4524" t="s">
        <v>17894</v>
      </c>
    </row>
    <row r="4525" spans="1:8">
      <c r="A4525" t="s">
        <v>17895</v>
      </c>
      <c r="B4525" t="s">
        <v>9</v>
      </c>
      <c r="C4525" t="s">
        <v>17896</v>
      </c>
      <c r="D4525" t="s">
        <v>17835</v>
      </c>
      <c r="E4525" t="s">
        <v>17100</v>
      </c>
      <c r="F4525" t="s">
        <v>17840</v>
      </c>
      <c r="G4525" t="s">
        <v>17897</v>
      </c>
      <c r="H4525" t="s">
        <v>17842</v>
      </c>
    </row>
    <row r="4526" spans="1:8">
      <c r="A4526" t="s">
        <v>17898</v>
      </c>
      <c r="B4526" t="s">
        <v>20</v>
      </c>
      <c r="C4526" t="s">
        <v>17899</v>
      </c>
      <c r="D4526" t="s">
        <v>17900</v>
      </c>
      <c r="E4526" t="s">
        <v>17100</v>
      </c>
      <c r="F4526" t="s">
        <v>12</v>
      </c>
      <c r="G4526" t="s">
        <v>17901</v>
      </c>
      <c r="H4526" t="s">
        <v>13</v>
      </c>
    </row>
    <row r="4527" spans="1:8">
      <c r="A4527" t="s">
        <v>17902</v>
      </c>
      <c r="B4527" t="s">
        <v>20</v>
      </c>
      <c r="C4527" t="s">
        <v>17903</v>
      </c>
      <c r="D4527" t="s">
        <v>17099</v>
      </c>
      <c r="E4527" t="s">
        <v>17100</v>
      </c>
      <c r="F4527" t="s">
        <v>12</v>
      </c>
      <c r="G4527" t="s">
        <v>17904</v>
      </c>
      <c r="H4527" t="s">
        <v>13</v>
      </c>
    </row>
    <row r="4528" spans="1:8">
      <c r="A4528" t="s">
        <v>17905</v>
      </c>
      <c r="B4528" t="s">
        <v>63</v>
      </c>
      <c r="C4528" t="s">
        <v>17906</v>
      </c>
      <c r="D4528" t="s">
        <v>17907</v>
      </c>
      <c r="E4528" t="s">
        <v>17908</v>
      </c>
      <c r="F4528" t="s">
        <v>17909</v>
      </c>
      <c r="G4528" t="s">
        <v>17910</v>
      </c>
      <c r="H4528" t="s">
        <v>17911</v>
      </c>
    </row>
    <row r="4529" spans="1:8">
      <c r="A4529" t="s">
        <v>17912</v>
      </c>
      <c r="B4529" t="s">
        <v>9</v>
      </c>
      <c r="C4529" t="s">
        <v>17913</v>
      </c>
      <c r="D4529" t="s">
        <v>17914</v>
      </c>
      <c r="E4529" t="s">
        <v>17100</v>
      </c>
      <c r="F4529" t="s">
        <v>17623</v>
      </c>
      <c r="G4529" t="s">
        <v>17915</v>
      </c>
      <c r="H4529" t="s">
        <v>17625</v>
      </c>
    </row>
    <row r="4530" spans="1:8">
      <c r="A4530" t="s">
        <v>17916</v>
      </c>
      <c r="B4530" t="s">
        <v>9</v>
      </c>
      <c r="C4530" t="s">
        <v>17917</v>
      </c>
      <c r="D4530" t="s">
        <v>17099</v>
      </c>
      <c r="E4530" t="s">
        <v>17100</v>
      </c>
      <c r="F4530" t="s">
        <v>12</v>
      </c>
      <c r="G4530" t="s">
        <v>12</v>
      </c>
      <c r="H4530" t="s">
        <v>13</v>
      </c>
    </row>
    <row r="4531" spans="1:8">
      <c r="A4531" t="s">
        <v>17918</v>
      </c>
      <c r="B4531" t="s">
        <v>9</v>
      </c>
      <c r="C4531" t="s">
        <v>17919</v>
      </c>
      <c r="D4531" t="s">
        <v>17099</v>
      </c>
      <c r="E4531" t="s">
        <v>17100</v>
      </c>
      <c r="F4531" t="s">
        <v>17920</v>
      </c>
      <c r="G4531" t="s">
        <v>17921</v>
      </c>
      <c r="H4531" t="s">
        <v>17922</v>
      </c>
    </row>
    <row r="4532" spans="1:8">
      <c r="A4532" t="s">
        <v>17923</v>
      </c>
      <c r="B4532" t="s">
        <v>9</v>
      </c>
      <c r="C4532" t="s">
        <v>17924</v>
      </c>
      <c r="D4532" t="s">
        <v>17835</v>
      </c>
      <c r="E4532" t="s">
        <v>17100</v>
      </c>
      <c r="F4532" t="s">
        <v>17925</v>
      </c>
      <c r="G4532" t="s">
        <v>17926</v>
      </c>
      <c r="H4532" t="s">
        <v>17927</v>
      </c>
    </row>
    <row r="4533" spans="1:8">
      <c r="A4533" t="s">
        <v>17113</v>
      </c>
      <c r="B4533" t="s">
        <v>20</v>
      </c>
      <c r="C4533" t="s">
        <v>17928</v>
      </c>
      <c r="D4533" t="s">
        <v>17099</v>
      </c>
      <c r="E4533" t="s">
        <v>17100</v>
      </c>
      <c r="F4533" t="s">
        <v>17115</v>
      </c>
      <c r="G4533" t="s">
        <v>12</v>
      </c>
      <c r="H4533" t="s">
        <v>17117</v>
      </c>
    </row>
    <row r="4534" spans="1:8">
      <c r="A4534" t="s">
        <v>17929</v>
      </c>
      <c r="B4534" t="s">
        <v>9</v>
      </c>
      <c r="C4534" t="s">
        <v>17930</v>
      </c>
      <c r="D4534" t="s">
        <v>17099</v>
      </c>
      <c r="E4534" t="s">
        <v>17100</v>
      </c>
      <c r="F4534" t="s">
        <v>12</v>
      </c>
      <c r="G4534" t="s">
        <v>17931</v>
      </c>
      <c r="H4534" t="s">
        <v>13</v>
      </c>
    </row>
    <row r="4535" spans="1:8">
      <c r="A4535" t="s">
        <v>17932</v>
      </c>
      <c r="B4535" t="s">
        <v>9</v>
      </c>
      <c r="C4535" t="s">
        <v>17933</v>
      </c>
      <c r="D4535" t="s">
        <v>17099</v>
      </c>
      <c r="E4535" t="s">
        <v>17100</v>
      </c>
      <c r="F4535" t="s">
        <v>12</v>
      </c>
      <c r="G4535" t="s">
        <v>17934</v>
      </c>
      <c r="H4535" t="s">
        <v>13</v>
      </c>
    </row>
    <row r="4536" spans="1:8">
      <c r="A4536" t="s">
        <v>17935</v>
      </c>
      <c r="B4536" t="s">
        <v>9</v>
      </c>
      <c r="C4536" t="s">
        <v>17936</v>
      </c>
      <c r="D4536" t="s">
        <v>17099</v>
      </c>
      <c r="E4536" t="s">
        <v>17100</v>
      </c>
      <c r="F4536" t="s">
        <v>17937</v>
      </c>
      <c r="G4536" t="s">
        <v>17938</v>
      </c>
      <c r="H4536" t="s">
        <v>17939</v>
      </c>
    </row>
    <row r="4537" spans="1:8">
      <c r="A4537" t="s">
        <v>17940</v>
      </c>
      <c r="B4537" t="s">
        <v>9</v>
      </c>
      <c r="C4537" t="s">
        <v>17941</v>
      </c>
      <c r="D4537" t="s">
        <v>17942</v>
      </c>
      <c r="E4537" t="s">
        <v>17100</v>
      </c>
      <c r="F4537" t="s">
        <v>17943</v>
      </c>
      <c r="G4537" t="s">
        <v>17944</v>
      </c>
      <c r="H4537" t="s">
        <v>17945</v>
      </c>
    </row>
    <row r="4538" spans="1:8">
      <c r="A4538" t="s">
        <v>17946</v>
      </c>
      <c r="B4538" t="s">
        <v>9</v>
      </c>
      <c r="C4538" t="s">
        <v>17947</v>
      </c>
      <c r="D4538" t="s">
        <v>17099</v>
      </c>
      <c r="E4538" t="s">
        <v>17100</v>
      </c>
      <c r="F4538" t="s">
        <v>17948</v>
      </c>
      <c r="G4538" t="s">
        <v>17949</v>
      </c>
      <c r="H4538" t="s">
        <v>17950</v>
      </c>
    </row>
    <row r="4539" spans="1:8">
      <c r="A4539" t="s">
        <v>17951</v>
      </c>
      <c r="B4539" t="s">
        <v>9</v>
      </c>
      <c r="C4539" t="s">
        <v>17952</v>
      </c>
      <c r="D4539" t="s">
        <v>17835</v>
      </c>
      <c r="E4539" t="s">
        <v>17100</v>
      </c>
      <c r="F4539" t="s">
        <v>17953</v>
      </c>
      <c r="G4539" t="s">
        <v>17954</v>
      </c>
      <c r="H4539" t="s">
        <v>17955</v>
      </c>
    </row>
    <row r="4540" spans="1:8">
      <c r="A4540" t="s">
        <v>17956</v>
      </c>
      <c r="B4540" t="s">
        <v>9</v>
      </c>
      <c r="C4540" t="s">
        <v>17957</v>
      </c>
      <c r="D4540" t="s">
        <v>17907</v>
      </c>
      <c r="E4540" t="s">
        <v>17100</v>
      </c>
      <c r="F4540" t="s">
        <v>17958</v>
      </c>
      <c r="G4540" t="s">
        <v>17959</v>
      </c>
      <c r="H4540" t="s">
        <v>17960</v>
      </c>
    </row>
    <row r="4541" spans="1:8">
      <c r="A4541" t="s">
        <v>17961</v>
      </c>
      <c r="B4541" t="s">
        <v>20</v>
      </c>
      <c r="C4541" t="s">
        <v>17962</v>
      </c>
      <c r="D4541" t="s">
        <v>17099</v>
      </c>
      <c r="E4541" t="s">
        <v>17100</v>
      </c>
      <c r="F4541" t="s">
        <v>12</v>
      </c>
      <c r="G4541" t="s">
        <v>17963</v>
      </c>
      <c r="H4541" t="s">
        <v>13</v>
      </c>
    </row>
    <row r="4542" spans="1:8">
      <c r="A4542" t="s">
        <v>17964</v>
      </c>
      <c r="B4542" t="s">
        <v>20</v>
      </c>
      <c r="C4542" t="s">
        <v>17965</v>
      </c>
      <c r="D4542" t="s">
        <v>17966</v>
      </c>
      <c r="E4542" t="s">
        <v>17100</v>
      </c>
      <c r="F4542" t="s">
        <v>17967</v>
      </c>
      <c r="G4542" t="s">
        <v>17968</v>
      </c>
      <c r="H4542" t="s">
        <v>17969</v>
      </c>
    </row>
    <row r="4543" spans="1:8">
      <c r="A4543" t="s">
        <v>17970</v>
      </c>
      <c r="B4543" t="s">
        <v>176</v>
      </c>
      <c r="C4543" t="s">
        <v>17971</v>
      </c>
      <c r="D4543" t="s">
        <v>17907</v>
      </c>
      <c r="E4543" t="s">
        <v>17100</v>
      </c>
      <c r="F4543" t="s">
        <v>12</v>
      </c>
      <c r="G4543" t="s">
        <v>17972</v>
      </c>
      <c r="H4543" t="s">
        <v>13</v>
      </c>
    </row>
    <row r="4544" spans="1:8">
      <c r="A4544" t="s">
        <v>17973</v>
      </c>
      <c r="B4544" t="s">
        <v>20</v>
      </c>
      <c r="C4544" t="s">
        <v>17974</v>
      </c>
      <c r="D4544" t="s">
        <v>17099</v>
      </c>
      <c r="E4544" t="s">
        <v>17100</v>
      </c>
      <c r="F4544" t="s">
        <v>595</v>
      </c>
      <c r="G4544" t="s">
        <v>17975</v>
      </c>
      <c r="H4544" t="s">
        <v>640</v>
      </c>
    </row>
    <row r="4545" spans="1:8">
      <c r="A4545" t="s">
        <v>17976</v>
      </c>
      <c r="B4545" t="s">
        <v>20</v>
      </c>
      <c r="C4545" t="s">
        <v>17977</v>
      </c>
      <c r="D4545" t="s">
        <v>17978</v>
      </c>
      <c r="E4545" t="s">
        <v>17100</v>
      </c>
      <c r="F4545" t="s">
        <v>17979</v>
      </c>
      <c r="G4545" t="s">
        <v>17980</v>
      </c>
      <c r="H4545" t="s">
        <v>17981</v>
      </c>
    </row>
    <row r="4546" spans="1:8">
      <c r="A4546" t="s">
        <v>17982</v>
      </c>
      <c r="B4546" t="s">
        <v>9</v>
      </c>
      <c r="C4546" t="s">
        <v>17983</v>
      </c>
      <c r="D4546" t="s">
        <v>17099</v>
      </c>
      <c r="E4546" t="s">
        <v>17100</v>
      </c>
      <c r="F4546" t="s">
        <v>17984</v>
      </c>
      <c r="G4546" t="s">
        <v>17985</v>
      </c>
      <c r="H4546" t="s">
        <v>17986</v>
      </c>
    </row>
    <row r="4547" spans="1:8">
      <c r="A4547" t="s">
        <v>17987</v>
      </c>
      <c r="B4547" t="s">
        <v>9</v>
      </c>
      <c r="C4547" t="s">
        <v>17988</v>
      </c>
      <c r="D4547" t="s">
        <v>17099</v>
      </c>
      <c r="E4547" t="s">
        <v>17100</v>
      </c>
      <c r="F4547" t="s">
        <v>17989</v>
      </c>
      <c r="G4547" t="s">
        <v>17990</v>
      </c>
      <c r="H4547" t="s">
        <v>17991</v>
      </c>
    </row>
    <row r="4548" spans="1:8">
      <c r="A4548" t="s">
        <v>17992</v>
      </c>
      <c r="B4548" t="s">
        <v>20</v>
      </c>
      <c r="C4548" t="s">
        <v>17993</v>
      </c>
      <c r="D4548" t="s">
        <v>17835</v>
      </c>
      <c r="E4548" t="s">
        <v>17100</v>
      </c>
      <c r="F4548" t="s">
        <v>17623</v>
      </c>
      <c r="G4548" t="s">
        <v>17994</v>
      </c>
      <c r="H4548" t="s">
        <v>17625</v>
      </c>
    </row>
    <row r="4549" spans="1:8">
      <c r="A4549" t="s">
        <v>17995</v>
      </c>
      <c r="B4549" t="s">
        <v>9</v>
      </c>
      <c r="C4549" t="s">
        <v>17996</v>
      </c>
      <c r="D4549" t="s">
        <v>17099</v>
      </c>
      <c r="E4549" t="s">
        <v>17100</v>
      </c>
      <c r="F4549" t="s">
        <v>17997</v>
      </c>
      <c r="G4549" t="s">
        <v>17998</v>
      </c>
      <c r="H4549" t="s">
        <v>13</v>
      </c>
    </row>
    <row r="4550" spans="1:8">
      <c r="A4550" t="s">
        <v>17579</v>
      </c>
      <c r="B4550" t="s">
        <v>9</v>
      </c>
      <c r="C4550" t="s">
        <v>17999</v>
      </c>
      <c r="D4550" t="s">
        <v>17835</v>
      </c>
      <c r="E4550" t="s">
        <v>17100</v>
      </c>
      <c r="F4550" t="s">
        <v>17581</v>
      </c>
      <c r="G4550" t="s">
        <v>18000</v>
      </c>
      <c r="H4550" t="s">
        <v>13</v>
      </c>
    </row>
    <row r="4551" spans="1:8">
      <c r="A4551" t="s">
        <v>18001</v>
      </c>
      <c r="B4551" t="s">
        <v>9</v>
      </c>
      <c r="C4551" t="s">
        <v>18002</v>
      </c>
      <c r="D4551" t="s">
        <v>17099</v>
      </c>
      <c r="E4551" t="s">
        <v>17100</v>
      </c>
      <c r="F4551" t="s">
        <v>18003</v>
      </c>
      <c r="G4551" t="s">
        <v>18004</v>
      </c>
      <c r="H4551" t="s">
        <v>18005</v>
      </c>
    </row>
    <row r="4552" spans="1:8">
      <c r="A4552" t="s">
        <v>18006</v>
      </c>
      <c r="B4552" t="s">
        <v>9</v>
      </c>
      <c r="C4552" t="s">
        <v>18007</v>
      </c>
      <c r="D4552" t="s">
        <v>17099</v>
      </c>
      <c r="E4552" t="s">
        <v>17100</v>
      </c>
      <c r="F4552" t="s">
        <v>18008</v>
      </c>
      <c r="G4552" t="s">
        <v>18009</v>
      </c>
      <c r="H4552" t="s">
        <v>13</v>
      </c>
    </row>
    <row r="4553" spans="1:8">
      <c r="A4553" t="s">
        <v>18010</v>
      </c>
      <c r="B4553" t="s">
        <v>30</v>
      </c>
      <c r="C4553" t="s">
        <v>18011</v>
      </c>
      <c r="D4553" t="s">
        <v>17099</v>
      </c>
      <c r="E4553" t="s">
        <v>17100</v>
      </c>
      <c r="F4553" t="s">
        <v>18012</v>
      </c>
      <c r="G4553" t="s">
        <v>18013</v>
      </c>
      <c r="H4553" t="s">
        <v>18014</v>
      </c>
    </row>
    <row r="4554" spans="1:8">
      <c r="A4554" t="s">
        <v>18015</v>
      </c>
      <c r="B4554" t="s">
        <v>9</v>
      </c>
      <c r="C4554" t="s">
        <v>17996</v>
      </c>
      <c r="D4554" t="s">
        <v>17099</v>
      </c>
      <c r="E4554" t="s">
        <v>17100</v>
      </c>
      <c r="F4554" t="s">
        <v>18016</v>
      </c>
      <c r="G4554" t="s">
        <v>18017</v>
      </c>
      <c r="H4554" t="s">
        <v>18018</v>
      </c>
    </row>
    <row r="4555" spans="1:8">
      <c r="A4555" t="s">
        <v>18019</v>
      </c>
      <c r="B4555" t="s">
        <v>9</v>
      </c>
      <c r="C4555" t="s">
        <v>18020</v>
      </c>
      <c r="D4555" t="s">
        <v>17835</v>
      </c>
      <c r="E4555" t="s">
        <v>17100</v>
      </c>
      <c r="F4555" t="s">
        <v>12</v>
      </c>
      <c r="G4555" t="s">
        <v>12</v>
      </c>
      <c r="H4555" t="s">
        <v>13</v>
      </c>
    </row>
    <row r="4556" spans="1:8">
      <c r="A4556" t="s">
        <v>18021</v>
      </c>
      <c r="B4556" t="s">
        <v>9</v>
      </c>
      <c r="C4556" t="s">
        <v>18022</v>
      </c>
      <c r="D4556" t="s">
        <v>17907</v>
      </c>
      <c r="E4556" t="s">
        <v>17100</v>
      </c>
      <c r="F4556" t="s">
        <v>18023</v>
      </c>
      <c r="G4556" t="s">
        <v>18024</v>
      </c>
      <c r="H4556" t="s">
        <v>18025</v>
      </c>
    </row>
    <row r="4557" spans="1:8">
      <c r="A4557" t="s">
        <v>18026</v>
      </c>
      <c r="B4557" t="s">
        <v>9</v>
      </c>
      <c r="C4557" t="s">
        <v>18027</v>
      </c>
      <c r="D4557" t="s">
        <v>17099</v>
      </c>
      <c r="E4557" t="s">
        <v>17100</v>
      </c>
      <c r="F4557" t="s">
        <v>18028</v>
      </c>
      <c r="G4557" t="s">
        <v>18029</v>
      </c>
      <c r="H4557" t="s">
        <v>18030</v>
      </c>
    </row>
    <row r="4558" spans="1:8">
      <c r="A4558" t="s">
        <v>18031</v>
      </c>
      <c r="B4558" t="s">
        <v>9</v>
      </c>
      <c r="C4558" t="s">
        <v>18032</v>
      </c>
      <c r="D4558" t="s">
        <v>17099</v>
      </c>
      <c r="E4558" t="s">
        <v>17100</v>
      </c>
      <c r="F4558" t="s">
        <v>12</v>
      </c>
      <c r="G4558" t="s">
        <v>18033</v>
      </c>
      <c r="H4558" t="s">
        <v>13</v>
      </c>
    </row>
    <row r="4559" spans="1:8">
      <c r="A4559" t="s">
        <v>18034</v>
      </c>
      <c r="B4559" t="s">
        <v>30</v>
      </c>
      <c r="C4559" t="s">
        <v>18035</v>
      </c>
      <c r="D4559" t="s">
        <v>17099</v>
      </c>
      <c r="E4559" t="s">
        <v>17100</v>
      </c>
      <c r="F4559" t="s">
        <v>18036</v>
      </c>
      <c r="G4559" t="s">
        <v>18037</v>
      </c>
      <c r="H4559" t="s">
        <v>18038</v>
      </c>
    </row>
    <row r="4560" spans="1:8">
      <c r="A4560" t="s">
        <v>17946</v>
      </c>
      <c r="B4560" t="s">
        <v>9</v>
      </c>
      <c r="C4560" t="s">
        <v>18039</v>
      </c>
      <c r="D4560" t="s">
        <v>17942</v>
      </c>
      <c r="E4560" t="s">
        <v>17100</v>
      </c>
      <c r="F4560" t="s">
        <v>17948</v>
      </c>
      <c r="G4560" t="s">
        <v>18040</v>
      </c>
      <c r="H4560" t="s">
        <v>17950</v>
      </c>
    </row>
    <row r="4561" spans="1:8">
      <c r="A4561" t="s">
        <v>18041</v>
      </c>
      <c r="B4561" t="s">
        <v>30</v>
      </c>
      <c r="C4561" t="s">
        <v>18042</v>
      </c>
      <c r="D4561" t="s">
        <v>17099</v>
      </c>
      <c r="E4561" t="s">
        <v>17100</v>
      </c>
      <c r="F4561" t="s">
        <v>12</v>
      </c>
      <c r="G4561" t="s">
        <v>18043</v>
      </c>
      <c r="H4561" t="s">
        <v>13</v>
      </c>
    </row>
    <row r="4562" spans="1:8">
      <c r="A4562" t="s">
        <v>4546</v>
      </c>
      <c r="B4562" t="s">
        <v>20</v>
      </c>
      <c r="C4562" t="s">
        <v>18044</v>
      </c>
      <c r="D4562" t="s">
        <v>17099</v>
      </c>
      <c r="E4562" t="s">
        <v>17100</v>
      </c>
      <c r="F4562" t="s">
        <v>4548</v>
      </c>
      <c r="G4562" t="s">
        <v>18045</v>
      </c>
      <c r="H4562" t="s">
        <v>18046</v>
      </c>
    </row>
    <row r="4563" spans="1:8">
      <c r="A4563" t="s">
        <v>17895</v>
      </c>
      <c r="B4563" t="s">
        <v>9</v>
      </c>
      <c r="C4563" t="s">
        <v>18047</v>
      </c>
      <c r="D4563" t="s">
        <v>18048</v>
      </c>
      <c r="E4563" t="s">
        <v>17100</v>
      </c>
      <c r="F4563" t="s">
        <v>17840</v>
      </c>
      <c r="G4563" t="s">
        <v>18049</v>
      </c>
      <c r="H4563" t="s">
        <v>13</v>
      </c>
    </row>
    <row r="4564" spans="1:8">
      <c r="A4564" t="s">
        <v>18050</v>
      </c>
      <c r="B4564" t="s">
        <v>9</v>
      </c>
      <c r="C4564" t="s">
        <v>18051</v>
      </c>
      <c r="D4564" t="s">
        <v>18052</v>
      </c>
      <c r="E4564" t="s">
        <v>17100</v>
      </c>
      <c r="F4564" t="s">
        <v>18053</v>
      </c>
      <c r="G4564" t="s">
        <v>18054</v>
      </c>
      <c r="H4564" t="s">
        <v>13</v>
      </c>
    </row>
    <row r="4565" spans="1:8">
      <c r="A4565" t="s">
        <v>18055</v>
      </c>
      <c r="B4565" t="s">
        <v>63</v>
      </c>
      <c r="C4565" t="s">
        <v>18056</v>
      </c>
      <c r="D4565" t="s">
        <v>17942</v>
      </c>
      <c r="E4565" t="s">
        <v>17100</v>
      </c>
      <c r="F4565" t="s">
        <v>12</v>
      </c>
      <c r="G4565" t="s">
        <v>18057</v>
      </c>
      <c r="H4565" t="s">
        <v>13</v>
      </c>
    </row>
    <row r="4566" spans="1:8">
      <c r="A4566" t="s">
        <v>18058</v>
      </c>
      <c r="B4566" t="s">
        <v>9</v>
      </c>
      <c r="C4566" t="s">
        <v>18059</v>
      </c>
      <c r="D4566" t="s">
        <v>18060</v>
      </c>
      <c r="E4566" t="s">
        <v>17100</v>
      </c>
      <c r="F4566" t="s">
        <v>12</v>
      </c>
      <c r="G4566" t="s">
        <v>18061</v>
      </c>
      <c r="H4566" t="s">
        <v>13</v>
      </c>
    </row>
    <row r="4567" spans="1:8">
      <c r="A4567" t="s">
        <v>18062</v>
      </c>
      <c r="B4567" t="s">
        <v>30</v>
      </c>
      <c r="C4567" t="s">
        <v>18063</v>
      </c>
      <c r="D4567" t="s">
        <v>17099</v>
      </c>
      <c r="E4567" t="s">
        <v>17100</v>
      </c>
      <c r="F4567" t="s">
        <v>18064</v>
      </c>
      <c r="G4567" t="s">
        <v>18065</v>
      </c>
      <c r="H4567" t="s">
        <v>18066</v>
      </c>
    </row>
    <row r="4568" spans="1:8">
      <c r="A4568" t="s">
        <v>18067</v>
      </c>
      <c r="B4568" t="s">
        <v>30</v>
      </c>
      <c r="C4568" t="s">
        <v>18068</v>
      </c>
      <c r="D4568" t="s">
        <v>18069</v>
      </c>
      <c r="E4568" t="s">
        <v>17100</v>
      </c>
      <c r="F4568" t="s">
        <v>18070</v>
      </c>
      <c r="G4568" t="s">
        <v>18071</v>
      </c>
      <c r="H4568" t="s">
        <v>13</v>
      </c>
    </row>
    <row r="4569" spans="1:8">
      <c r="A4569" t="s">
        <v>18072</v>
      </c>
      <c r="B4569" t="s">
        <v>30</v>
      </c>
      <c r="C4569" t="s">
        <v>18073</v>
      </c>
      <c r="D4569" t="s">
        <v>11178</v>
      </c>
      <c r="E4569" t="s">
        <v>11179</v>
      </c>
      <c r="F4569" t="s">
        <v>18074</v>
      </c>
      <c r="G4569" t="s">
        <v>18075</v>
      </c>
      <c r="H4569" t="s">
        <v>18076</v>
      </c>
    </row>
    <row r="4570" spans="1:8">
      <c r="A4570" t="s">
        <v>18077</v>
      </c>
      <c r="B4570" t="s">
        <v>9</v>
      </c>
      <c r="C4570" t="s">
        <v>18078</v>
      </c>
      <c r="D4570" t="s">
        <v>11178</v>
      </c>
      <c r="E4570" t="s">
        <v>11179</v>
      </c>
      <c r="F4570" t="s">
        <v>12</v>
      </c>
      <c r="G4570" t="s">
        <v>12</v>
      </c>
      <c r="H4570" t="s">
        <v>13</v>
      </c>
    </row>
    <row r="4571" spans="1:8">
      <c r="A4571" t="s">
        <v>18079</v>
      </c>
      <c r="B4571" t="s">
        <v>20</v>
      </c>
      <c r="C4571" t="s">
        <v>18080</v>
      </c>
      <c r="D4571" t="s">
        <v>11178</v>
      </c>
      <c r="E4571" t="s">
        <v>11178</v>
      </c>
      <c r="F4571" t="s">
        <v>18081</v>
      </c>
      <c r="G4571" t="s">
        <v>18082</v>
      </c>
      <c r="H4571" t="s">
        <v>18083</v>
      </c>
    </row>
    <row r="4572" spans="1:8">
      <c r="A4572" t="s">
        <v>18084</v>
      </c>
      <c r="B4572" t="s">
        <v>9</v>
      </c>
      <c r="C4572" t="s">
        <v>18085</v>
      </c>
      <c r="D4572" t="s">
        <v>11178</v>
      </c>
      <c r="E4572" t="s">
        <v>11179</v>
      </c>
      <c r="F4572" t="s">
        <v>12</v>
      </c>
      <c r="G4572" t="s">
        <v>18086</v>
      </c>
      <c r="H4572" t="s">
        <v>13</v>
      </c>
    </row>
    <row r="4573" spans="1:8">
      <c r="A4573" t="s">
        <v>18087</v>
      </c>
      <c r="B4573" t="s">
        <v>9</v>
      </c>
      <c r="C4573" t="s">
        <v>18088</v>
      </c>
      <c r="D4573" t="s">
        <v>11178</v>
      </c>
      <c r="E4573" t="s">
        <v>11178</v>
      </c>
      <c r="F4573" t="s">
        <v>18089</v>
      </c>
      <c r="G4573" t="s">
        <v>18090</v>
      </c>
      <c r="H4573" t="s">
        <v>18091</v>
      </c>
    </row>
    <row r="4574" spans="1:8">
      <c r="A4574" t="s">
        <v>18092</v>
      </c>
      <c r="B4574" t="s">
        <v>9</v>
      </c>
      <c r="C4574" t="s">
        <v>18093</v>
      </c>
      <c r="D4574" t="s">
        <v>18094</v>
      </c>
      <c r="E4574" t="s">
        <v>11179</v>
      </c>
      <c r="F4574" t="s">
        <v>12</v>
      </c>
      <c r="G4574" t="s">
        <v>12</v>
      </c>
      <c r="H4574" t="s">
        <v>13</v>
      </c>
    </row>
    <row r="4575" spans="1:8">
      <c r="A4575" t="s">
        <v>18095</v>
      </c>
      <c r="B4575" t="s">
        <v>9</v>
      </c>
      <c r="C4575" t="s">
        <v>18096</v>
      </c>
      <c r="D4575" t="s">
        <v>11178</v>
      </c>
      <c r="E4575" t="s">
        <v>11179</v>
      </c>
      <c r="F4575" t="s">
        <v>18097</v>
      </c>
      <c r="G4575" t="s">
        <v>18098</v>
      </c>
      <c r="H4575" t="s">
        <v>18099</v>
      </c>
    </row>
    <row r="4576" spans="1:8">
      <c r="A4576" t="s">
        <v>18100</v>
      </c>
      <c r="B4576" t="s">
        <v>9</v>
      </c>
      <c r="C4576" t="s">
        <v>18101</v>
      </c>
      <c r="D4576" t="s">
        <v>11178</v>
      </c>
      <c r="E4576" t="s">
        <v>11179</v>
      </c>
      <c r="F4576" t="s">
        <v>12</v>
      </c>
      <c r="G4576" t="s">
        <v>18102</v>
      </c>
      <c r="H4576" t="s">
        <v>13</v>
      </c>
    </row>
    <row r="4577" spans="1:8">
      <c r="A4577" t="s">
        <v>18103</v>
      </c>
      <c r="B4577" t="s">
        <v>9</v>
      </c>
      <c r="C4577" t="s">
        <v>18104</v>
      </c>
      <c r="D4577" t="s">
        <v>11178</v>
      </c>
      <c r="E4577" t="s">
        <v>11179</v>
      </c>
      <c r="F4577" t="s">
        <v>18105</v>
      </c>
      <c r="G4577" t="s">
        <v>18106</v>
      </c>
      <c r="H4577" t="s">
        <v>18107</v>
      </c>
    </row>
    <row r="4578" spans="1:8">
      <c r="A4578" t="s">
        <v>18108</v>
      </c>
      <c r="B4578" t="s">
        <v>9</v>
      </c>
      <c r="C4578" t="s">
        <v>18109</v>
      </c>
      <c r="D4578" t="s">
        <v>11178</v>
      </c>
      <c r="E4578" t="s">
        <v>11179</v>
      </c>
      <c r="F4578" t="s">
        <v>18110</v>
      </c>
      <c r="G4578" t="s">
        <v>18111</v>
      </c>
      <c r="H4578" t="s">
        <v>18112</v>
      </c>
    </row>
    <row r="4579" spans="1:8">
      <c r="A4579" t="s">
        <v>18113</v>
      </c>
      <c r="B4579" t="s">
        <v>20</v>
      </c>
      <c r="C4579" t="s">
        <v>18114</v>
      </c>
      <c r="D4579" t="s">
        <v>11178</v>
      </c>
      <c r="E4579" t="s">
        <v>11179</v>
      </c>
      <c r="F4579" t="s">
        <v>12</v>
      </c>
      <c r="G4579" t="s">
        <v>18115</v>
      </c>
      <c r="H4579" t="s">
        <v>13</v>
      </c>
    </row>
    <row r="4580" spans="1:8">
      <c r="A4580" t="s">
        <v>18116</v>
      </c>
      <c r="B4580" t="s">
        <v>9</v>
      </c>
      <c r="C4580" t="s">
        <v>18117</v>
      </c>
      <c r="D4580" t="s">
        <v>11178</v>
      </c>
      <c r="E4580" t="s">
        <v>11179</v>
      </c>
      <c r="F4580" t="s">
        <v>18118</v>
      </c>
      <c r="G4580" t="s">
        <v>18119</v>
      </c>
      <c r="H4580" t="s">
        <v>18120</v>
      </c>
    </row>
    <row r="4581" spans="1:8">
      <c r="A4581" t="s">
        <v>18121</v>
      </c>
      <c r="B4581" t="s">
        <v>9</v>
      </c>
      <c r="C4581" t="s">
        <v>18122</v>
      </c>
      <c r="D4581" t="s">
        <v>11178</v>
      </c>
      <c r="E4581" t="s">
        <v>11179</v>
      </c>
      <c r="F4581" t="s">
        <v>12</v>
      </c>
      <c r="G4581" t="s">
        <v>18123</v>
      </c>
      <c r="H4581" t="s">
        <v>13</v>
      </c>
    </row>
    <row r="4582" spans="1:8">
      <c r="A4582" t="s">
        <v>18124</v>
      </c>
      <c r="B4582" t="s">
        <v>9</v>
      </c>
      <c r="C4582" t="s">
        <v>18125</v>
      </c>
      <c r="D4582" t="s">
        <v>18126</v>
      </c>
      <c r="E4582" t="s">
        <v>11179</v>
      </c>
      <c r="F4582" t="s">
        <v>18127</v>
      </c>
      <c r="G4582" t="s">
        <v>18128</v>
      </c>
      <c r="H4582" t="s">
        <v>18129</v>
      </c>
    </row>
    <row r="4583" spans="1:8">
      <c r="A4583" t="s">
        <v>18130</v>
      </c>
      <c r="B4583" t="s">
        <v>20</v>
      </c>
      <c r="C4583" t="s">
        <v>18131</v>
      </c>
      <c r="D4583" t="s">
        <v>18126</v>
      </c>
      <c r="E4583" t="s">
        <v>11179</v>
      </c>
      <c r="F4583" t="s">
        <v>12</v>
      </c>
      <c r="G4583" t="s">
        <v>18132</v>
      </c>
      <c r="H4583" t="s">
        <v>13</v>
      </c>
    </row>
    <row r="4584" spans="1:8">
      <c r="A4584" t="s">
        <v>18133</v>
      </c>
      <c r="B4584" t="s">
        <v>9</v>
      </c>
      <c r="C4584" t="s">
        <v>18134</v>
      </c>
      <c r="D4584" t="s">
        <v>11178</v>
      </c>
      <c r="E4584" t="s">
        <v>11179</v>
      </c>
      <c r="F4584" t="s">
        <v>18135</v>
      </c>
      <c r="G4584" t="s">
        <v>18136</v>
      </c>
      <c r="H4584" t="s">
        <v>18137</v>
      </c>
    </row>
    <row r="4585" spans="1:8">
      <c r="A4585" t="s">
        <v>18138</v>
      </c>
      <c r="B4585" t="s">
        <v>9</v>
      </c>
      <c r="C4585" t="s">
        <v>18139</v>
      </c>
      <c r="D4585" t="s">
        <v>11178</v>
      </c>
      <c r="E4585" t="s">
        <v>11179</v>
      </c>
      <c r="F4585" t="s">
        <v>12165</v>
      </c>
      <c r="G4585" t="s">
        <v>18140</v>
      </c>
      <c r="H4585" t="s">
        <v>12167</v>
      </c>
    </row>
    <row r="4586" spans="1:8">
      <c r="A4586" t="s">
        <v>18141</v>
      </c>
      <c r="B4586" t="s">
        <v>9</v>
      </c>
      <c r="C4586" t="s">
        <v>18142</v>
      </c>
      <c r="D4586" t="s">
        <v>11178</v>
      </c>
      <c r="E4586" t="s">
        <v>11179</v>
      </c>
      <c r="F4586" t="s">
        <v>12</v>
      </c>
      <c r="G4586" t="s">
        <v>12</v>
      </c>
      <c r="H4586" t="s">
        <v>13</v>
      </c>
    </row>
    <row r="4587" spans="1:8">
      <c r="A4587" t="s">
        <v>18143</v>
      </c>
      <c r="B4587" t="s">
        <v>20</v>
      </c>
      <c r="C4587" t="s">
        <v>18144</v>
      </c>
      <c r="D4587" t="s">
        <v>11178</v>
      </c>
      <c r="E4587" t="s">
        <v>11179</v>
      </c>
      <c r="F4587" t="s">
        <v>12</v>
      </c>
      <c r="G4587" t="s">
        <v>18145</v>
      </c>
      <c r="H4587" t="s">
        <v>13</v>
      </c>
    </row>
    <row r="4588" spans="1:8">
      <c r="A4588" t="s">
        <v>18146</v>
      </c>
      <c r="B4588" t="s">
        <v>9</v>
      </c>
      <c r="C4588" t="s">
        <v>18147</v>
      </c>
      <c r="D4588" t="s">
        <v>18094</v>
      </c>
      <c r="E4588" t="s">
        <v>11179</v>
      </c>
      <c r="F4588" t="s">
        <v>18148</v>
      </c>
      <c r="G4588" t="s">
        <v>18149</v>
      </c>
      <c r="H4588" t="s">
        <v>13</v>
      </c>
    </row>
    <row r="4589" spans="1:8">
      <c r="A4589" t="s">
        <v>18150</v>
      </c>
      <c r="B4589" t="s">
        <v>9</v>
      </c>
      <c r="C4589" t="s">
        <v>18151</v>
      </c>
      <c r="D4589" t="s">
        <v>11178</v>
      </c>
      <c r="E4589" t="s">
        <v>11179</v>
      </c>
      <c r="F4589" t="s">
        <v>12</v>
      </c>
      <c r="G4589" t="s">
        <v>18152</v>
      </c>
      <c r="H4589" t="s">
        <v>13</v>
      </c>
    </row>
    <row r="4590" spans="1:8">
      <c r="A4590" t="s">
        <v>18153</v>
      </c>
      <c r="B4590" t="s">
        <v>9</v>
      </c>
      <c r="C4590" t="s">
        <v>18154</v>
      </c>
      <c r="D4590" t="s">
        <v>11178</v>
      </c>
      <c r="E4590" t="s">
        <v>11179</v>
      </c>
      <c r="F4590" t="s">
        <v>12</v>
      </c>
      <c r="G4590" t="s">
        <v>12</v>
      </c>
      <c r="H4590" t="s">
        <v>13</v>
      </c>
    </row>
    <row r="4591" spans="1:8">
      <c r="A4591" t="s">
        <v>18155</v>
      </c>
      <c r="B4591" t="s">
        <v>20</v>
      </c>
      <c r="C4591" t="s">
        <v>18156</v>
      </c>
      <c r="D4591" t="s">
        <v>11178</v>
      </c>
      <c r="E4591" t="s">
        <v>11179</v>
      </c>
      <c r="F4591" t="s">
        <v>18157</v>
      </c>
      <c r="G4591" t="s">
        <v>18158</v>
      </c>
      <c r="H4591" t="s">
        <v>13</v>
      </c>
    </row>
    <row r="4592" spans="1:8">
      <c r="A4592" t="s">
        <v>18159</v>
      </c>
      <c r="B4592" t="s">
        <v>4496</v>
      </c>
      <c r="C4592" t="s">
        <v>18160</v>
      </c>
      <c r="D4592" t="s">
        <v>18161</v>
      </c>
      <c r="E4592" t="s">
        <v>11179</v>
      </c>
      <c r="F4592" t="s">
        <v>18162</v>
      </c>
      <c r="G4592" t="s">
        <v>18163</v>
      </c>
      <c r="H4592" t="s">
        <v>13</v>
      </c>
    </row>
    <row r="4593" spans="1:8">
      <c r="A4593" t="s">
        <v>18164</v>
      </c>
      <c r="B4593" t="s">
        <v>9</v>
      </c>
      <c r="C4593" t="s">
        <v>18165</v>
      </c>
      <c r="D4593" t="s">
        <v>11178</v>
      </c>
      <c r="E4593" t="s">
        <v>11179</v>
      </c>
      <c r="F4593" t="s">
        <v>18166</v>
      </c>
      <c r="G4593" t="s">
        <v>18167</v>
      </c>
      <c r="H4593" t="s">
        <v>18168</v>
      </c>
    </row>
    <row r="4594" spans="1:8">
      <c r="A4594" t="s">
        <v>18169</v>
      </c>
      <c r="B4594" t="s">
        <v>9</v>
      </c>
      <c r="C4594" t="s">
        <v>18170</v>
      </c>
      <c r="D4594" t="s">
        <v>11178</v>
      </c>
      <c r="E4594" t="s">
        <v>11179</v>
      </c>
      <c r="F4594" t="s">
        <v>12</v>
      </c>
      <c r="G4594" t="s">
        <v>18171</v>
      </c>
      <c r="H4594" t="s">
        <v>13</v>
      </c>
    </row>
    <row r="4595" spans="1:8">
      <c r="A4595" t="s">
        <v>18172</v>
      </c>
      <c r="B4595" t="s">
        <v>9</v>
      </c>
      <c r="C4595" t="s">
        <v>18173</v>
      </c>
      <c r="D4595" t="s">
        <v>11178</v>
      </c>
      <c r="E4595" t="s">
        <v>11179</v>
      </c>
      <c r="F4595" t="s">
        <v>18174</v>
      </c>
      <c r="G4595" t="s">
        <v>18175</v>
      </c>
      <c r="H4595" t="s">
        <v>13</v>
      </c>
    </row>
    <row r="4596" spans="1:8">
      <c r="A4596" t="s">
        <v>18176</v>
      </c>
      <c r="B4596" t="s">
        <v>9</v>
      </c>
      <c r="C4596" t="s">
        <v>18177</v>
      </c>
      <c r="D4596" t="s">
        <v>11178</v>
      </c>
      <c r="E4596" t="s">
        <v>11179</v>
      </c>
      <c r="F4596" t="s">
        <v>18178</v>
      </c>
      <c r="G4596" t="s">
        <v>18179</v>
      </c>
      <c r="H4596" t="s">
        <v>18180</v>
      </c>
    </row>
    <row r="4597" spans="1:8">
      <c r="A4597" t="s">
        <v>18181</v>
      </c>
      <c r="B4597" t="s">
        <v>9</v>
      </c>
      <c r="C4597" t="s">
        <v>18182</v>
      </c>
      <c r="D4597" t="s">
        <v>11178</v>
      </c>
      <c r="E4597" t="s">
        <v>11179</v>
      </c>
      <c r="F4597" t="s">
        <v>18183</v>
      </c>
      <c r="G4597" t="s">
        <v>18184</v>
      </c>
      <c r="H4597" t="s">
        <v>18185</v>
      </c>
    </row>
    <row r="4598" spans="1:8">
      <c r="A4598" t="s">
        <v>18186</v>
      </c>
      <c r="B4598" t="s">
        <v>9</v>
      </c>
      <c r="C4598" t="s">
        <v>18187</v>
      </c>
      <c r="D4598" t="s">
        <v>18188</v>
      </c>
      <c r="E4598" t="s">
        <v>11179</v>
      </c>
      <c r="F4598" t="s">
        <v>12</v>
      </c>
      <c r="G4598" t="s">
        <v>18189</v>
      </c>
      <c r="H4598" t="s">
        <v>13</v>
      </c>
    </row>
    <row r="4599" spans="1:8">
      <c r="A4599" t="s">
        <v>18190</v>
      </c>
      <c r="B4599" t="s">
        <v>9</v>
      </c>
      <c r="C4599" t="s">
        <v>18191</v>
      </c>
      <c r="D4599" t="s">
        <v>11178</v>
      </c>
      <c r="E4599" t="s">
        <v>11179</v>
      </c>
      <c r="F4599" t="s">
        <v>18192</v>
      </c>
      <c r="G4599" t="s">
        <v>18193</v>
      </c>
      <c r="H4599" t="s">
        <v>18194</v>
      </c>
    </row>
    <row r="4600" spans="1:8">
      <c r="A4600" t="s">
        <v>18195</v>
      </c>
      <c r="B4600" t="s">
        <v>9</v>
      </c>
      <c r="C4600" t="s">
        <v>18196</v>
      </c>
      <c r="D4600" t="s">
        <v>11178</v>
      </c>
      <c r="E4600" t="s">
        <v>11179</v>
      </c>
      <c r="F4600" t="s">
        <v>12</v>
      </c>
      <c r="G4600" t="s">
        <v>18197</v>
      </c>
      <c r="H4600" t="s">
        <v>13</v>
      </c>
    </row>
    <row r="4601" spans="1:8">
      <c r="A4601" t="s">
        <v>18198</v>
      </c>
      <c r="B4601" t="s">
        <v>9</v>
      </c>
      <c r="C4601" t="s">
        <v>18199</v>
      </c>
      <c r="D4601" t="s">
        <v>18094</v>
      </c>
      <c r="E4601" t="s">
        <v>11179</v>
      </c>
      <c r="F4601" t="s">
        <v>18200</v>
      </c>
      <c r="G4601" t="s">
        <v>18201</v>
      </c>
      <c r="H4601" t="s">
        <v>13</v>
      </c>
    </row>
    <row r="4602" spans="1:8">
      <c r="A4602" t="s">
        <v>18202</v>
      </c>
      <c r="B4602" t="s">
        <v>670</v>
      </c>
      <c r="C4602" t="s">
        <v>18203</v>
      </c>
      <c r="D4602" t="s">
        <v>11178</v>
      </c>
      <c r="E4602" t="s">
        <v>11178</v>
      </c>
      <c r="F4602" t="s">
        <v>18204</v>
      </c>
      <c r="G4602" t="s">
        <v>18205</v>
      </c>
      <c r="H4602" t="s">
        <v>18206</v>
      </c>
    </row>
    <row r="4603" spans="1:8">
      <c r="A4603" t="s">
        <v>18207</v>
      </c>
      <c r="B4603" t="s">
        <v>9</v>
      </c>
      <c r="C4603" t="s">
        <v>18208</v>
      </c>
      <c r="D4603" t="s">
        <v>11178</v>
      </c>
      <c r="E4603" t="s">
        <v>11179</v>
      </c>
      <c r="F4603" t="s">
        <v>12</v>
      </c>
      <c r="G4603" t="s">
        <v>18209</v>
      </c>
      <c r="H4603" t="s">
        <v>13</v>
      </c>
    </row>
    <row r="4604" spans="1:8">
      <c r="A4604" t="s">
        <v>18210</v>
      </c>
      <c r="B4604" t="s">
        <v>9</v>
      </c>
      <c r="C4604" t="s">
        <v>18211</v>
      </c>
      <c r="D4604" t="s">
        <v>11178</v>
      </c>
      <c r="E4604" t="s">
        <v>11179</v>
      </c>
      <c r="F4604" t="s">
        <v>18212</v>
      </c>
      <c r="G4604" t="s">
        <v>18213</v>
      </c>
      <c r="H4604" t="s">
        <v>18214</v>
      </c>
    </row>
    <row r="4605" spans="1:8">
      <c r="A4605" t="s">
        <v>18215</v>
      </c>
      <c r="B4605" t="s">
        <v>9</v>
      </c>
      <c r="C4605" t="s">
        <v>18216</v>
      </c>
      <c r="D4605" t="s">
        <v>11178</v>
      </c>
      <c r="E4605" t="s">
        <v>11179</v>
      </c>
      <c r="F4605" t="s">
        <v>18217</v>
      </c>
      <c r="G4605" t="s">
        <v>18218</v>
      </c>
      <c r="H4605" t="s">
        <v>13</v>
      </c>
    </row>
    <row r="4606" spans="1:8">
      <c r="A4606" t="s">
        <v>18219</v>
      </c>
      <c r="B4606" t="s">
        <v>20</v>
      </c>
      <c r="C4606" t="s">
        <v>18220</v>
      </c>
      <c r="D4606" t="s">
        <v>18221</v>
      </c>
      <c r="E4606" t="s">
        <v>18222</v>
      </c>
      <c r="F4606" t="s">
        <v>18223</v>
      </c>
      <c r="G4606" t="s">
        <v>18224</v>
      </c>
      <c r="H4606" t="s">
        <v>18225</v>
      </c>
    </row>
    <row r="4607" spans="1:8">
      <c r="A4607" t="s">
        <v>18226</v>
      </c>
      <c r="B4607" t="s">
        <v>176</v>
      </c>
      <c r="C4607" t="s">
        <v>18227</v>
      </c>
      <c r="D4607" t="s">
        <v>18228</v>
      </c>
      <c r="E4607" t="s">
        <v>18222</v>
      </c>
      <c r="F4607" t="s">
        <v>18229</v>
      </c>
      <c r="G4607" t="s">
        <v>18230</v>
      </c>
      <c r="H4607" t="s">
        <v>13</v>
      </c>
    </row>
    <row r="4608" spans="1:8">
      <c r="A4608" t="s">
        <v>18231</v>
      </c>
      <c r="B4608" t="s">
        <v>9</v>
      </c>
      <c r="C4608" t="s">
        <v>18232</v>
      </c>
      <c r="D4608" t="s">
        <v>11178</v>
      </c>
      <c r="E4608" t="s">
        <v>11179</v>
      </c>
      <c r="F4608" t="s">
        <v>18233</v>
      </c>
      <c r="G4608" t="s">
        <v>18234</v>
      </c>
      <c r="H4608" t="s">
        <v>18235</v>
      </c>
    </row>
    <row r="4609" spans="1:8">
      <c r="A4609" t="s">
        <v>18236</v>
      </c>
      <c r="B4609" t="s">
        <v>9</v>
      </c>
      <c r="C4609" t="s">
        <v>18237</v>
      </c>
      <c r="D4609" t="s">
        <v>11178</v>
      </c>
      <c r="E4609" t="s">
        <v>11179</v>
      </c>
      <c r="F4609" t="s">
        <v>18238</v>
      </c>
      <c r="G4609" t="s">
        <v>18239</v>
      </c>
      <c r="H4609" t="s">
        <v>13</v>
      </c>
    </row>
    <row r="4610" spans="1:8">
      <c r="A4610" t="s">
        <v>18240</v>
      </c>
      <c r="B4610" t="s">
        <v>9</v>
      </c>
      <c r="C4610" t="s">
        <v>18241</v>
      </c>
      <c r="D4610" t="s">
        <v>11178</v>
      </c>
      <c r="E4610" t="s">
        <v>11179</v>
      </c>
      <c r="F4610" t="s">
        <v>12</v>
      </c>
      <c r="G4610" t="s">
        <v>18242</v>
      </c>
      <c r="H4610" t="s">
        <v>13</v>
      </c>
    </row>
    <row r="4611" spans="1:8">
      <c r="A4611" t="s">
        <v>18243</v>
      </c>
      <c r="B4611" t="s">
        <v>246</v>
      </c>
      <c r="C4611" t="s">
        <v>18244</v>
      </c>
      <c r="D4611" t="s">
        <v>11178</v>
      </c>
      <c r="E4611" t="s">
        <v>11179</v>
      </c>
      <c r="F4611" t="s">
        <v>5683</v>
      </c>
      <c r="G4611" t="s">
        <v>18245</v>
      </c>
      <c r="H4611" t="s">
        <v>5685</v>
      </c>
    </row>
    <row r="4612" spans="1:8">
      <c r="A4612" t="s">
        <v>18246</v>
      </c>
      <c r="B4612" t="s">
        <v>9</v>
      </c>
      <c r="C4612" t="s">
        <v>18247</v>
      </c>
      <c r="D4612" t="s">
        <v>18188</v>
      </c>
      <c r="E4612" t="s">
        <v>11179</v>
      </c>
      <c r="F4612" t="s">
        <v>18248</v>
      </c>
      <c r="G4612" t="s">
        <v>18249</v>
      </c>
      <c r="H4612" t="s">
        <v>18250</v>
      </c>
    </row>
    <row r="4613" spans="1:8">
      <c r="A4613" t="s">
        <v>18251</v>
      </c>
      <c r="B4613" t="s">
        <v>63</v>
      </c>
      <c r="C4613" t="s">
        <v>18252</v>
      </c>
      <c r="D4613" t="s">
        <v>11178</v>
      </c>
      <c r="E4613" t="s">
        <v>11179</v>
      </c>
      <c r="F4613" t="s">
        <v>18253</v>
      </c>
      <c r="G4613" t="s">
        <v>18254</v>
      </c>
      <c r="H4613" t="s">
        <v>13</v>
      </c>
    </row>
    <row r="4614" spans="1:8">
      <c r="A4614" t="s">
        <v>18255</v>
      </c>
      <c r="B4614" t="s">
        <v>9</v>
      </c>
      <c r="C4614" t="s">
        <v>18256</v>
      </c>
      <c r="D4614" t="s">
        <v>11178</v>
      </c>
      <c r="E4614" t="s">
        <v>11179</v>
      </c>
      <c r="F4614" t="s">
        <v>18257</v>
      </c>
      <c r="G4614" t="s">
        <v>18258</v>
      </c>
      <c r="H4614" t="s">
        <v>18259</v>
      </c>
    </row>
    <row r="4615" spans="1:8">
      <c r="A4615" t="s">
        <v>18260</v>
      </c>
      <c r="B4615" t="s">
        <v>9</v>
      </c>
      <c r="C4615" t="s">
        <v>18261</v>
      </c>
      <c r="D4615" t="s">
        <v>18188</v>
      </c>
      <c r="E4615" t="s">
        <v>11179</v>
      </c>
      <c r="F4615" t="s">
        <v>12</v>
      </c>
      <c r="G4615" t="s">
        <v>12</v>
      </c>
      <c r="H4615" t="s">
        <v>13</v>
      </c>
    </row>
    <row r="4616" spans="1:8">
      <c r="A4616" t="s">
        <v>18262</v>
      </c>
      <c r="B4616" t="s">
        <v>20</v>
      </c>
      <c r="C4616" t="s">
        <v>18263</v>
      </c>
      <c r="D4616" t="s">
        <v>18094</v>
      </c>
      <c r="E4616" t="s">
        <v>11179</v>
      </c>
      <c r="F4616" t="s">
        <v>18264</v>
      </c>
      <c r="G4616" t="s">
        <v>18265</v>
      </c>
      <c r="H4616" t="s">
        <v>13</v>
      </c>
    </row>
    <row r="4617" spans="1:8">
      <c r="A4617" t="s">
        <v>18266</v>
      </c>
      <c r="B4617" t="s">
        <v>9</v>
      </c>
      <c r="C4617" t="s">
        <v>18267</v>
      </c>
      <c r="D4617" t="s">
        <v>11178</v>
      </c>
      <c r="E4617" t="s">
        <v>11179</v>
      </c>
      <c r="F4617" t="s">
        <v>18268</v>
      </c>
      <c r="G4617" t="s">
        <v>18269</v>
      </c>
      <c r="H4617" t="s">
        <v>18270</v>
      </c>
    </row>
    <row r="4618" spans="1:8">
      <c r="A4618" t="s">
        <v>1427</v>
      </c>
      <c r="B4618" t="s">
        <v>176</v>
      </c>
      <c r="C4618" t="s">
        <v>18271</v>
      </c>
      <c r="D4618" t="s">
        <v>11178</v>
      </c>
      <c r="E4618" t="s">
        <v>11179</v>
      </c>
      <c r="F4618" t="s">
        <v>1429</v>
      </c>
      <c r="G4618" t="s">
        <v>18272</v>
      </c>
      <c r="H4618" t="s">
        <v>1431</v>
      </c>
    </row>
    <row r="4619" spans="1:8">
      <c r="A4619" t="s">
        <v>18273</v>
      </c>
      <c r="B4619" t="s">
        <v>9</v>
      </c>
      <c r="C4619" t="s">
        <v>18274</v>
      </c>
      <c r="D4619" t="s">
        <v>11178</v>
      </c>
      <c r="E4619" t="s">
        <v>11179</v>
      </c>
      <c r="F4619" t="s">
        <v>12</v>
      </c>
      <c r="G4619" t="s">
        <v>18275</v>
      </c>
      <c r="H4619" t="s">
        <v>13</v>
      </c>
    </row>
    <row r="4620" spans="1:8">
      <c r="A4620" t="s">
        <v>18276</v>
      </c>
      <c r="B4620" t="s">
        <v>9</v>
      </c>
      <c r="C4620" t="s">
        <v>18277</v>
      </c>
      <c r="D4620" t="s">
        <v>11178</v>
      </c>
      <c r="E4620" t="s">
        <v>11179</v>
      </c>
      <c r="F4620" t="s">
        <v>18278</v>
      </c>
      <c r="G4620" t="s">
        <v>18279</v>
      </c>
      <c r="H4620" t="s">
        <v>18280</v>
      </c>
    </row>
    <row r="4621" spans="1:8">
      <c r="A4621" t="s">
        <v>18281</v>
      </c>
      <c r="B4621" t="s">
        <v>9</v>
      </c>
      <c r="C4621" t="s">
        <v>18282</v>
      </c>
      <c r="D4621" t="s">
        <v>11178</v>
      </c>
      <c r="E4621" t="s">
        <v>11179</v>
      </c>
      <c r="F4621" t="s">
        <v>18283</v>
      </c>
      <c r="G4621" t="s">
        <v>18284</v>
      </c>
      <c r="H4621" t="s">
        <v>18285</v>
      </c>
    </row>
    <row r="4622" spans="1:8">
      <c r="A4622" t="s">
        <v>18286</v>
      </c>
      <c r="B4622" t="s">
        <v>176</v>
      </c>
      <c r="C4622" t="s">
        <v>18287</v>
      </c>
      <c r="D4622" t="s">
        <v>11178</v>
      </c>
      <c r="E4622" t="s">
        <v>11179</v>
      </c>
      <c r="F4622" t="s">
        <v>18288</v>
      </c>
      <c r="G4622" t="s">
        <v>18289</v>
      </c>
      <c r="H4622" t="s">
        <v>172</v>
      </c>
    </row>
    <row r="4623" spans="1:8">
      <c r="A4623" t="s">
        <v>18290</v>
      </c>
      <c r="B4623" t="s">
        <v>9</v>
      </c>
      <c r="C4623" t="s">
        <v>18291</v>
      </c>
      <c r="D4623" t="s">
        <v>11178</v>
      </c>
      <c r="E4623" t="s">
        <v>11179</v>
      </c>
      <c r="F4623" t="s">
        <v>18292</v>
      </c>
      <c r="G4623" t="s">
        <v>18293</v>
      </c>
      <c r="H4623" t="s">
        <v>18294</v>
      </c>
    </row>
    <row r="4624" spans="1:8">
      <c r="A4624" t="s">
        <v>18295</v>
      </c>
      <c r="B4624" t="s">
        <v>9</v>
      </c>
      <c r="C4624" t="s">
        <v>18296</v>
      </c>
      <c r="D4624" t="s">
        <v>11178</v>
      </c>
      <c r="E4624" t="s">
        <v>11179</v>
      </c>
      <c r="F4624" t="s">
        <v>18297</v>
      </c>
      <c r="G4624" t="s">
        <v>18298</v>
      </c>
      <c r="H4624" t="s">
        <v>18299</v>
      </c>
    </row>
    <row r="4625" spans="1:8">
      <c r="A4625" t="s">
        <v>18300</v>
      </c>
      <c r="B4625" t="s">
        <v>9</v>
      </c>
      <c r="C4625" t="s">
        <v>18301</v>
      </c>
      <c r="D4625" t="s">
        <v>11178</v>
      </c>
      <c r="E4625" t="s">
        <v>11179</v>
      </c>
      <c r="F4625" t="s">
        <v>12</v>
      </c>
      <c r="G4625" t="s">
        <v>12</v>
      </c>
      <c r="H4625" t="s">
        <v>13</v>
      </c>
    </row>
    <row r="4626" spans="1:8">
      <c r="A4626" t="s">
        <v>18302</v>
      </c>
      <c r="B4626" t="s">
        <v>9</v>
      </c>
      <c r="C4626" t="s">
        <v>18303</v>
      </c>
      <c r="D4626" t="s">
        <v>18094</v>
      </c>
      <c r="E4626" t="s">
        <v>11179</v>
      </c>
      <c r="F4626" t="s">
        <v>12</v>
      </c>
      <c r="G4626" t="s">
        <v>12</v>
      </c>
      <c r="H4626" t="s">
        <v>13</v>
      </c>
    </row>
    <row r="4627" spans="1:8">
      <c r="A4627" t="s">
        <v>18304</v>
      </c>
      <c r="B4627" t="s">
        <v>9</v>
      </c>
      <c r="C4627" t="s">
        <v>18305</v>
      </c>
      <c r="D4627" t="s">
        <v>11178</v>
      </c>
      <c r="E4627" t="s">
        <v>11179</v>
      </c>
      <c r="F4627" t="s">
        <v>12</v>
      </c>
      <c r="G4627" t="s">
        <v>12</v>
      </c>
      <c r="H4627" t="s">
        <v>13</v>
      </c>
    </row>
    <row r="4628" spans="1:8">
      <c r="A4628" t="s">
        <v>18306</v>
      </c>
      <c r="B4628" t="s">
        <v>20</v>
      </c>
      <c r="C4628" t="s">
        <v>18307</v>
      </c>
      <c r="D4628" t="s">
        <v>11178</v>
      </c>
      <c r="E4628" t="s">
        <v>11179</v>
      </c>
      <c r="F4628" t="s">
        <v>18308</v>
      </c>
      <c r="G4628" t="s">
        <v>18309</v>
      </c>
      <c r="H4628" t="s">
        <v>18310</v>
      </c>
    </row>
    <row r="4629" spans="1:8">
      <c r="A4629" t="s">
        <v>18311</v>
      </c>
      <c r="B4629" t="s">
        <v>9</v>
      </c>
      <c r="C4629" t="s">
        <v>18312</v>
      </c>
      <c r="D4629" t="s">
        <v>11178</v>
      </c>
      <c r="E4629" t="s">
        <v>11179</v>
      </c>
      <c r="F4629" t="s">
        <v>18313</v>
      </c>
      <c r="G4629" t="s">
        <v>18314</v>
      </c>
      <c r="H4629" t="s">
        <v>13</v>
      </c>
    </row>
    <row r="4630" spans="1:8">
      <c r="A4630" t="s">
        <v>18315</v>
      </c>
      <c r="B4630" t="s">
        <v>9</v>
      </c>
      <c r="C4630" t="s">
        <v>18316</v>
      </c>
      <c r="D4630" t="s">
        <v>18188</v>
      </c>
      <c r="E4630" t="s">
        <v>11179</v>
      </c>
      <c r="F4630" t="s">
        <v>12</v>
      </c>
      <c r="G4630" t="s">
        <v>18317</v>
      </c>
      <c r="H4630" t="s">
        <v>13</v>
      </c>
    </row>
    <row r="4631" spans="1:8">
      <c r="A4631" t="s">
        <v>18318</v>
      </c>
      <c r="B4631" t="s">
        <v>9</v>
      </c>
      <c r="C4631" t="s">
        <v>18319</v>
      </c>
      <c r="D4631" t="s">
        <v>11178</v>
      </c>
      <c r="E4631" t="s">
        <v>11179</v>
      </c>
      <c r="F4631" t="s">
        <v>12</v>
      </c>
      <c r="G4631" t="s">
        <v>18320</v>
      </c>
      <c r="H4631" t="s">
        <v>13</v>
      </c>
    </row>
    <row r="4632" spans="1:8">
      <c r="A4632" t="s">
        <v>18321</v>
      </c>
      <c r="B4632" t="s">
        <v>20</v>
      </c>
      <c r="C4632" t="s">
        <v>18322</v>
      </c>
      <c r="D4632" t="s">
        <v>11178</v>
      </c>
      <c r="E4632" t="s">
        <v>11179</v>
      </c>
      <c r="F4632" t="s">
        <v>12</v>
      </c>
      <c r="G4632" t="s">
        <v>18323</v>
      </c>
      <c r="H4632" t="s">
        <v>13</v>
      </c>
    </row>
    <row r="4633" spans="1:8">
      <c r="A4633" t="s">
        <v>18324</v>
      </c>
      <c r="B4633" t="s">
        <v>9</v>
      </c>
      <c r="C4633" t="s">
        <v>18170</v>
      </c>
      <c r="D4633" t="s">
        <v>11178</v>
      </c>
      <c r="E4633" t="s">
        <v>11179</v>
      </c>
      <c r="F4633" t="s">
        <v>12</v>
      </c>
      <c r="G4633" t="s">
        <v>18325</v>
      </c>
      <c r="H4633" t="s">
        <v>13</v>
      </c>
    </row>
    <row r="4634" spans="1:8">
      <c r="A4634" t="s">
        <v>18326</v>
      </c>
      <c r="B4634" t="s">
        <v>9</v>
      </c>
      <c r="C4634" t="s">
        <v>18327</v>
      </c>
      <c r="D4634" t="s">
        <v>18328</v>
      </c>
      <c r="E4634" t="s">
        <v>11179</v>
      </c>
      <c r="F4634" t="s">
        <v>12</v>
      </c>
      <c r="G4634" t="s">
        <v>18329</v>
      </c>
      <c r="H4634" t="s">
        <v>13</v>
      </c>
    </row>
    <row r="4635" spans="1:8">
      <c r="A4635" t="s">
        <v>18330</v>
      </c>
      <c r="B4635" t="s">
        <v>674</v>
      </c>
      <c r="C4635" t="s">
        <v>18331</v>
      </c>
      <c r="D4635" t="s">
        <v>11178</v>
      </c>
      <c r="E4635" t="s">
        <v>11179</v>
      </c>
      <c r="F4635" t="s">
        <v>18332</v>
      </c>
      <c r="G4635" t="s">
        <v>12</v>
      </c>
      <c r="H4635" t="s">
        <v>18333</v>
      </c>
    </row>
    <row r="4636" spans="1:8">
      <c r="A4636" t="s">
        <v>18334</v>
      </c>
      <c r="B4636" t="s">
        <v>20</v>
      </c>
      <c r="C4636" t="s">
        <v>18335</v>
      </c>
      <c r="D4636" t="s">
        <v>18161</v>
      </c>
      <c r="E4636" t="s">
        <v>11179</v>
      </c>
      <c r="F4636" t="s">
        <v>18336</v>
      </c>
      <c r="G4636" t="s">
        <v>18337</v>
      </c>
      <c r="H4636" t="s">
        <v>18338</v>
      </c>
    </row>
    <row r="4637" spans="1:8">
      <c r="A4637" t="s">
        <v>18339</v>
      </c>
      <c r="B4637" t="s">
        <v>9</v>
      </c>
      <c r="C4637" t="s">
        <v>18340</v>
      </c>
      <c r="D4637" t="s">
        <v>11178</v>
      </c>
      <c r="E4637" t="s">
        <v>11179</v>
      </c>
      <c r="F4637" t="s">
        <v>18341</v>
      </c>
      <c r="G4637" t="s">
        <v>18342</v>
      </c>
      <c r="H4637" t="s">
        <v>18343</v>
      </c>
    </row>
    <row r="4638" spans="1:8">
      <c r="A4638" t="s">
        <v>18344</v>
      </c>
      <c r="B4638" t="s">
        <v>9</v>
      </c>
      <c r="C4638" t="s">
        <v>18345</v>
      </c>
      <c r="D4638" t="s">
        <v>18188</v>
      </c>
      <c r="E4638" t="s">
        <v>11179</v>
      </c>
      <c r="F4638" t="s">
        <v>18346</v>
      </c>
      <c r="G4638" t="s">
        <v>18347</v>
      </c>
      <c r="H4638" t="s">
        <v>13</v>
      </c>
    </row>
    <row r="4639" spans="1:8">
      <c r="A4639" t="s">
        <v>18348</v>
      </c>
      <c r="B4639" t="s">
        <v>20</v>
      </c>
      <c r="C4639" t="s">
        <v>18349</v>
      </c>
      <c r="D4639" t="s">
        <v>11178</v>
      </c>
      <c r="E4639" t="s">
        <v>11179</v>
      </c>
      <c r="F4639" t="s">
        <v>18350</v>
      </c>
      <c r="G4639" t="s">
        <v>18351</v>
      </c>
      <c r="H4639" t="s">
        <v>13</v>
      </c>
    </row>
    <row r="4640" spans="1:8">
      <c r="A4640" t="s">
        <v>18352</v>
      </c>
      <c r="B4640" t="s">
        <v>9</v>
      </c>
      <c r="C4640" t="s">
        <v>18353</v>
      </c>
      <c r="D4640" t="s">
        <v>11178</v>
      </c>
      <c r="E4640" t="s">
        <v>11179</v>
      </c>
      <c r="F4640" t="s">
        <v>12</v>
      </c>
      <c r="G4640" t="s">
        <v>18354</v>
      </c>
      <c r="H4640" t="s">
        <v>13</v>
      </c>
    </row>
    <row r="4641" spans="1:8">
      <c r="A4641" t="s">
        <v>18355</v>
      </c>
      <c r="B4641" t="s">
        <v>20</v>
      </c>
      <c r="C4641" t="s">
        <v>18356</v>
      </c>
      <c r="D4641" t="s">
        <v>18094</v>
      </c>
      <c r="E4641" t="s">
        <v>11179</v>
      </c>
      <c r="F4641" t="s">
        <v>18357</v>
      </c>
      <c r="G4641" t="s">
        <v>18358</v>
      </c>
      <c r="H4641" t="s">
        <v>18359</v>
      </c>
    </row>
    <row r="4642" spans="1:8">
      <c r="A4642" t="s">
        <v>18360</v>
      </c>
      <c r="B4642" t="s">
        <v>9</v>
      </c>
      <c r="C4642" t="s">
        <v>18361</v>
      </c>
      <c r="D4642" t="s">
        <v>18228</v>
      </c>
      <c r="E4642" t="s">
        <v>18222</v>
      </c>
      <c r="F4642" t="s">
        <v>18362</v>
      </c>
      <c r="G4642" t="s">
        <v>18363</v>
      </c>
      <c r="H4642" t="s">
        <v>18364</v>
      </c>
    </row>
    <row r="4643" spans="1:8">
      <c r="A4643" t="s">
        <v>18365</v>
      </c>
      <c r="B4643" t="s">
        <v>9</v>
      </c>
      <c r="C4643" t="s">
        <v>18366</v>
      </c>
      <c r="D4643" t="s">
        <v>11178</v>
      </c>
      <c r="E4643" t="s">
        <v>11179</v>
      </c>
      <c r="F4643" t="s">
        <v>18367</v>
      </c>
      <c r="G4643" t="s">
        <v>18368</v>
      </c>
      <c r="H4643" t="s">
        <v>5897</v>
      </c>
    </row>
    <row r="4644" spans="1:8">
      <c r="A4644" t="s">
        <v>18369</v>
      </c>
      <c r="B4644" t="s">
        <v>9</v>
      </c>
      <c r="C4644" t="s">
        <v>18370</v>
      </c>
      <c r="D4644" t="s">
        <v>18188</v>
      </c>
      <c r="E4644" t="s">
        <v>11179</v>
      </c>
      <c r="F4644" t="s">
        <v>18371</v>
      </c>
      <c r="G4644" t="s">
        <v>18372</v>
      </c>
      <c r="H4644" t="s">
        <v>18373</v>
      </c>
    </row>
    <row r="4645" spans="1:8">
      <c r="A4645" t="s">
        <v>18374</v>
      </c>
      <c r="B4645" t="s">
        <v>30</v>
      </c>
      <c r="C4645" t="s">
        <v>18375</v>
      </c>
      <c r="D4645" t="s">
        <v>11178</v>
      </c>
      <c r="E4645" t="s">
        <v>11179</v>
      </c>
      <c r="F4645" t="s">
        <v>18376</v>
      </c>
      <c r="G4645" t="s">
        <v>18377</v>
      </c>
      <c r="H4645" t="s">
        <v>13</v>
      </c>
    </row>
    <row r="4646" spans="1:8">
      <c r="A4646" t="s">
        <v>18378</v>
      </c>
      <c r="B4646" t="s">
        <v>9</v>
      </c>
      <c r="C4646" t="s">
        <v>18379</v>
      </c>
      <c r="D4646" t="s">
        <v>11178</v>
      </c>
      <c r="E4646" t="s">
        <v>11179</v>
      </c>
      <c r="F4646" t="s">
        <v>18380</v>
      </c>
      <c r="G4646" t="s">
        <v>18381</v>
      </c>
      <c r="H4646" t="s">
        <v>18382</v>
      </c>
    </row>
    <row r="4647" spans="1:8">
      <c r="A4647" t="s">
        <v>18383</v>
      </c>
      <c r="B4647" t="s">
        <v>176</v>
      </c>
      <c r="C4647" t="s">
        <v>18384</v>
      </c>
      <c r="D4647" t="s">
        <v>11178</v>
      </c>
      <c r="E4647" t="s">
        <v>11179</v>
      </c>
      <c r="F4647" t="s">
        <v>18385</v>
      </c>
      <c r="G4647" t="s">
        <v>18325</v>
      </c>
      <c r="H4647" t="s">
        <v>18386</v>
      </c>
    </row>
    <row r="4648" spans="1:8">
      <c r="A4648" t="s">
        <v>18387</v>
      </c>
      <c r="B4648" t="s">
        <v>20</v>
      </c>
      <c r="C4648" t="s">
        <v>18388</v>
      </c>
      <c r="D4648" t="s">
        <v>11178</v>
      </c>
      <c r="E4648" t="s">
        <v>11179</v>
      </c>
      <c r="F4648" t="s">
        <v>18389</v>
      </c>
      <c r="G4648" t="s">
        <v>18390</v>
      </c>
      <c r="H4648" t="s">
        <v>18391</v>
      </c>
    </row>
    <row r="4649" spans="1:8">
      <c r="A4649" t="s">
        <v>18392</v>
      </c>
      <c r="B4649" t="s">
        <v>20</v>
      </c>
      <c r="C4649" t="s">
        <v>18393</v>
      </c>
      <c r="D4649" t="s">
        <v>11178</v>
      </c>
      <c r="E4649" t="s">
        <v>11179</v>
      </c>
      <c r="F4649" t="s">
        <v>3251</v>
      </c>
      <c r="G4649" t="s">
        <v>3252</v>
      </c>
      <c r="H4649" t="s">
        <v>13</v>
      </c>
    </row>
    <row r="4650" spans="1:8">
      <c r="A4650" t="s">
        <v>18394</v>
      </c>
      <c r="B4650" t="s">
        <v>674</v>
      </c>
      <c r="C4650" t="s">
        <v>18395</v>
      </c>
      <c r="D4650" t="s">
        <v>11178</v>
      </c>
      <c r="E4650" t="s">
        <v>11179</v>
      </c>
      <c r="F4650" t="s">
        <v>18396</v>
      </c>
      <c r="G4650" t="s">
        <v>18397</v>
      </c>
      <c r="H4650" t="s">
        <v>18398</v>
      </c>
    </row>
    <row r="4651" spans="1:8">
      <c r="A4651" t="s">
        <v>18399</v>
      </c>
      <c r="B4651" t="s">
        <v>176</v>
      </c>
      <c r="C4651" t="s">
        <v>18400</v>
      </c>
      <c r="D4651" t="s">
        <v>11178</v>
      </c>
      <c r="E4651" t="s">
        <v>11179</v>
      </c>
      <c r="F4651" t="s">
        <v>12</v>
      </c>
      <c r="G4651" t="s">
        <v>18401</v>
      </c>
      <c r="H4651" t="s">
        <v>13</v>
      </c>
    </row>
    <row r="4652" spans="1:8">
      <c r="A4652" t="s">
        <v>18402</v>
      </c>
      <c r="B4652" t="s">
        <v>9</v>
      </c>
      <c r="C4652" t="s">
        <v>18403</v>
      </c>
      <c r="D4652" t="s">
        <v>18404</v>
      </c>
      <c r="E4652" t="s">
        <v>18405</v>
      </c>
      <c r="F4652" t="s">
        <v>12</v>
      </c>
      <c r="G4652" t="s">
        <v>18406</v>
      </c>
      <c r="H4652" t="s">
        <v>13</v>
      </c>
    </row>
    <row r="4653" spans="1:8">
      <c r="A4653" t="s">
        <v>18407</v>
      </c>
      <c r="B4653" t="s">
        <v>20</v>
      </c>
      <c r="C4653" t="s">
        <v>18408</v>
      </c>
      <c r="D4653" t="s">
        <v>11178</v>
      </c>
      <c r="E4653" t="s">
        <v>11179</v>
      </c>
      <c r="F4653" t="s">
        <v>18409</v>
      </c>
      <c r="G4653" t="s">
        <v>18410</v>
      </c>
      <c r="H4653" t="s">
        <v>18411</v>
      </c>
    </row>
    <row r="4654" spans="1:8">
      <c r="A4654" t="s">
        <v>18412</v>
      </c>
      <c r="B4654" t="s">
        <v>674</v>
      </c>
      <c r="C4654" t="s">
        <v>18413</v>
      </c>
      <c r="D4654" t="s">
        <v>18094</v>
      </c>
      <c r="E4654" t="s">
        <v>11179</v>
      </c>
      <c r="F4654" t="s">
        <v>18414</v>
      </c>
      <c r="G4654" t="s">
        <v>18415</v>
      </c>
      <c r="H4654" t="s">
        <v>13</v>
      </c>
    </row>
    <row r="4655" spans="1:8">
      <c r="A4655" t="s">
        <v>18416</v>
      </c>
      <c r="B4655" t="s">
        <v>9</v>
      </c>
      <c r="C4655" t="s">
        <v>18417</v>
      </c>
      <c r="D4655" t="s">
        <v>8840</v>
      </c>
      <c r="E4655" t="s">
        <v>8840</v>
      </c>
      <c r="F4655" t="s">
        <v>18418</v>
      </c>
      <c r="G4655" t="s">
        <v>18419</v>
      </c>
      <c r="H4655" t="s">
        <v>18420</v>
      </c>
    </row>
    <row r="4656" spans="1:8">
      <c r="A4656" t="s">
        <v>18421</v>
      </c>
      <c r="B4656" t="s">
        <v>9</v>
      </c>
      <c r="C4656" t="s">
        <v>18422</v>
      </c>
      <c r="D4656" t="s">
        <v>8840</v>
      </c>
      <c r="E4656" t="s">
        <v>8840</v>
      </c>
      <c r="F4656" t="s">
        <v>18423</v>
      </c>
      <c r="G4656" t="s">
        <v>18424</v>
      </c>
      <c r="H4656" t="s">
        <v>13</v>
      </c>
    </row>
    <row r="4657" spans="1:8">
      <c r="A4657" t="s">
        <v>18425</v>
      </c>
      <c r="B4657" t="s">
        <v>20</v>
      </c>
      <c r="C4657" t="s">
        <v>18426</v>
      </c>
      <c r="D4657" t="s">
        <v>8840</v>
      </c>
      <c r="E4657" t="s">
        <v>8840</v>
      </c>
      <c r="F4657" t="s">
        <v>18427</v>
      </c>
      <c r="G4657" t="s">
        <v>18428</v>
      </c>
      <c r="H4657" t="s">
        <v>18429</v>
      </c>
    </row>
    <row r="4658" spans="1:8">
      <c r="A4658" t="s">
        <v>18430</v>
      </c>
      <c r="B4658" t="s">
        <v>30</v>
      </c>
      <c r="C4658" t="s">
        <v>18431</v>
      </c>
      <c r="D4658" t="s">
        <v>8840</v>
      </c>
      <c r="E4658" t="s">
        <v>8840</v>
      </c>
      <c r="F4658" t="s">
        <v>18432</v>
      </c>
      <c r="G4658" t="s">
        <v>18433</v>
      </c>
      <c r="H4658" t="s">
        <v>18434</v>
      </c>
    </row>
    <row r="4659" spans="1:8">
      <c r="A4659" t="s">
        <v>18435</v>
      </c>
      <c r="B4659" t="s">
        <v>20</v>
      </c>
      <c r="C4659" t="s">
        <v>18436</v>
      </c>
      <c r="D4659" t="s">
        <v>8840</v>
      </c>
      <c r="E4659" t="s">
        <v>8840</v>
      </c>
      <c r="F4659" t="s">
        <v>18437</v>
      </c>
      <c r="G4659" t="s">
        <v>18438</v>
      </c>
      <c r="H4659" t="s">
        <v>18439</v>
      </c>
    </row>
    <row r="4660" spans="1:8">
      <c r="A4660" t="s">
        <v>18440</v>
      </c>
      <c r="B4660" t="s">
        <v>9</v>
      </c>
      <c r="C4660" t="s">
        <v>18441</v>
      </c>
      <c r="D4660" t="s">
        <v>8840</v>
      </c>
      <c r="E4660" t="s">
        <v>8840</v>
      </c>
      <c r="F4660" t="s">
        <v>18442</v>
      </c>
      <c r="G4660" t="s">
        <v>18443</v>
      </c>
      <c r="H4660" t="s">
        <v>18444</v>
      </c>
    </row>
    <row r="4661" spans="1:8">
      <c r="A4661" t="s">
        <v>18445</v>
      </c>
      <c r="B4661" t="s">
        <v>9</v>
      </c>
      <c r="C4661" t="s">
        <v>18446</v>
      </c>
      <c r="D4661" t="s">
        <v>8840</v>
      </c>
      <c r="E4661" t="s">
        <v>8840</v>
      </c>
      <c r="F4661" t="s">
        <v>18447</v>
      </c>
      <c r="G4661" t="s">
        <v>18448</v>
      </c>
      <c r="H4661" t="s">
        <v>18449</v>
      </c>
    </row>
    <row r="4662" spans="1:8">
      <c r="A4662" t="s">
        <v>18450</v>
      </c>
      <c r="B4662" t="s">
        <v>9</v>
      </c>
      <c r="C4662" t="s">
        <v>18451</v>
      </c>
      <c r="D4662" t="s">
        <v>8840</v>
      </c>
      <c r="E4662" t="s">
        <v>8840</v>
      </c>
      <c r="F4662" t="s">
        <v>18452</v>
      </c>
      <c r="G4662" t="s">
        <v>18453</v>
      </c>
      <c r="H4662" t="s">
        <v>13</v>
      </c>
    </row>
    <row r="4663" spans="1:8">
      <c r="A4663" t="s">
        <v>18454</v>
      </c>
      <c r="B4663" t="s">
        <v>9</v>
      </c>
      <c r="C4663" t="s">
        <v>18455</v>
      </c>
      <c r="D4663" t="s">
        <v>8840</v>
      </c>
      <c r="E4663" t="s">
        <v>8840</v>
      </c>
      <c r="F4663" t="s">
        <v>18456</v>
      </c>
      <c r="G4663" t="s">
        <v>18457</v>
      </c>
      <c r="H4663" t="s">
        <v>18458</v>
      </c>
    </row>
    <row r="4664" spans="1:8">
      <c r="A4664" t="s">
        <v>18459</v>
      </c>
      <c r="B4664" t="s">
        <v>9</v>
      </c>
      <c r="C4664" t="s">
        <v>18460</v>
      </c>
      <c r="D4664" t="s">
        <v>8840</v>
      </c>
      <c r="E4664" t="s">
        <v>8840</v>
      </c>
      <c r="F4664" t="s">
        <v>18461</v>
      </c>
      <c r="G4664" t="s">
        <v>18462</v>
      </c>
      <c r="H4664" t="s">
        <v>18463</v>
      </c>
    </row>
    <row r="4665" spans="1:8">
      <c r="A4665" t="s">
        <v>18464</v>
      </c>
      <c r="B4665" t="s">
        <v>9</v>
      </c>
      <c r="C4665" t="s">
        <v>18426</v>
      </c>
      <c r="D4665" t="s">
        <v>8840</v>
      </c>
      <c r="E4665" t="s">
        <v>8840</v>
      </c>
      <c r="F4665" t="s">
        <v>12</v>
      </c>
      <c r="G4665" t="s">
        <v>12</v>
      </c>
      <c r="H4665" t="s">
        <v>13</v>
      </c>
    </row>
    <row r="4666" spans="1:8">
      <c r="A4666" t="s">
        <v>18465</v>
      </c>
      <c r="B4666" t="s">
        <v>9</v>
      </c>
      <c r="C4666" t="s">
        <v>18466</v>
      </c>
      <c r="D4666" t="s">
        <v>8840</v>
      </c>
      <c r="E4666" t="s">
        <v>8840</v>
      </c>
      <c r="F4666" t="s">
        <v>18467</v>
      </c>
      <c r="G4666" t="s">
        <v>18468</v>
      </c>
      <c r="H4666" t="s">
        <v>18469</v>
      </c>
    </row>
    <row r="4667" spans="1:8">
      <c r="A4667" t="s">
        <v>18470</v>
      </c>
      <c r="B4667" t="s">
        <v>63</v>
      </c>
      <c r="C4667" t="s">
        <v>18471</v>
      </c>
      <c r="D4667" t="s">
        <v>8840</v>
      </c>
      <c r="E4667" t="s">
        <v>8840</v>
      </c>
      <c r="F4667" t="s">
        <v>18472</v>
      </c>
      <c r="G4667" t="s">
        <v>18473</v>
      </c>
      <c r="H4667" t="s">
        <v>18474</v>
      </c>
    </row>
    <row r="4668" spans="1:8">
      <c r="A4668" t="s">
        <v>18475</v>
      </c>
      <c r="B4668" t="s">
        <v>9</v>
      </c>
      <c r="C4668" t="s">
        <v>18476</v>
      </c>
      <c r="D4668" t="s">
        <v>8840</v>
      </c>
      <c r="E4668" t="s">
        <v>8840</v>
      </c>
      <c r="F4668" t="s">
        <v>18477</v>
      </c>
      <c r="G4668" t="s">
        <v>18478</v>
      </c>
      <c r="H4668" t="s">
        <v>13</v>
      </c>
    </row>
    <row r="4669" spans="1:8">
      <c r="A4669" t="s">
        <v>18479</v>
      </c>
      <c r="B4669" t="s">
        <v>9</v>
      </c>
      <c r="C4669" t="s">
        <v>18480</v>
      </c>
      <c r="D4669" t="s">
        <v>8840</v>
      </c>
      <c r="E4669" t="s">
        <v>8840</v>
      </c>
      <c r="F4669" t="s">
        <v>18481</v>
      </c>
      <c r="G4669" t="s">
        <v>18482</v>
      </c>
      <c r="H4669" t="s">
        <v>13</v>
      </c>
    </row>
    <row r="4670" spans="1:8">
      <c r="A4670" t="s">
        <v>18483</v>
      </c>
      <c r="B4670" t="s">
        <v>9</v>
      </c>
      <c r="C4670" t="s">
        <v>18484</v>
      </c>
      <c r="D4670" t="s">
        <v>8840</v>
      </c>
      <c r="E4670" t="s">
        <v>8840</v>
      </c>
      <c r="F4670" t="s">
        <v>18485</v>
      </c>
      <c r="G4670" t="s">
        <v>18486</v>
      </c>
      <c r="H4670" t="s">
        <v>13</v>
      </c>
    </row>
    <row r="4671" spans="1:8">
      <c r="A4671" t="s">
        <v>18487</v>
      </c>
      <c r="B4671" t="s">
        <v>30</v>
      </c>
      <c r="C4671" t="s">
        <v>18488</v>
      </c>
      <c r="D4671" t="s">
        <v>8840</v>
      </c>
      <c r="E4671" t="s">
        <v>8840</v>
      </c>
      <c r="F4671" t="s">
        <v>18489</v>
      </c>
      <c r="G4671" t="s">
        <v>18490</v>
      </c>
      <c r="H4671" t="s">
        <v>18491</v>
      </c>
    </row>
    <row r="4672" spans="1:8">
      <c r="A4672" t="s">
        <v>18492</v>
      </c>
      <c r="B4672" t="s">
        <v>9</v>
      </c>
      <c r="C4672" t="s">
        <v>18493</v>
      </c>
      <c r="D4672" t="s">
        <v>8840</v>
      </c>
      <c r="E4672" t="s">
        <v>8840</v>
      </c>
      <c r="F4672" t="s">
        <v>12</v>
      </c>
      <c r="G4672" t="s">
        <v>18494</v>
      </c>
      <c r="H4672" t="s">
        <v>13</v>
      </c>
    </row>
    <row r="4673" spans="1:8">
      <c r="A4673" t="s">
        <v>18495</v>
      </c>
      <c r="B4673" t="s">
        <v>20</v>
      </c>
      <c r="C4673" t="s">
        <v>18496</v>
      </c>
      <c r="D4673" t="s">
        <v>8840</v>
      </c>
      <c r="E4673" t="s">
        <v>8840</v>
      </c>
      <c r="F4673" t="s">
        <v>595</v>
      </c>
      <c r="G4673" t="s">
        <v>18497</v>
      </c>
      <c r="H4673" t="s">
        <v>640</v>
      </c>
    </row>
    <row r="4674" spans="1:8">
      <c r="A4674" t="s">
        <v>18498</v>
      </c>
      <c r="B4674" t="s">
        <v>9</v>
      </c>
      <c r="C4674" t="s">
        <v>18499</v>
      </c>
      <c r="D4674" t="s">
        <v>8840</v>
      </c>
      <c r="E4674" t="s">
        <v>8840</v>
      </c>
      <c r="F4674" t="s">
        <v>18500</v>
      </c>
      <c r="G4674" t="s">
        <v>18501</v>
      </c>
      <c r="H4674" t="s">
        <v>18502</v>
      </c>
    </row>
    <row r="4675" spans="1:8">
      <c r="A4675" t="s">
        <v>18503</v>
      </c>
      <c r="B4675" t="s">
        <v>9</v>
      </c>
      <c r="C4675" t="s">
        <v>18504</v>
      </c>
      <c r="D4675" t="s">
        <v>8840</v>
      </c>
      <c r="E4675" t="s">
        <v>8840</v>
      </c>
      <c r="F4675" t="s">
        <v>18505</v>
      </c>
      <c r="G4675" t="s">
        <v>18506</v>
      </c>
      <c r="H4675" t="s">
        <v>13</v>
      </c>
    </row>
    <row r="4676" spans="1:8">
      <c r="A4676" t="s">
        <v>18507</v>
      </c>
      <c r="B4676" t="s">
        <v>9</v>
      </c>
      <c r="C4676" t="s">
        <v>18508</v>
      </c>
      <c r="D4676" t="s">
        <v>8840</v>
      </c>
      <c r="E4676" t="s">
        <v>8840</v>
      </c>
      <c r="F4676" t="s">
        <v>18509</v>
      </c>
      <c r="G4676" t="s">
        <v>18510</v>
      </c>
      <c r="H4676" t="s">
        <v>18511</v>
      </c>
    </row>
    <row r="4677" spans="1:8">
      <c r="A4677" t="s">
        <v>18512</v>
      </c>
      <c r="B4677" t="s">
        <v>9</v>
      </c>
      <c r="C4677" t="s">
        <v>18513</v>
      </c>
      <c r="D4677" t="s">
        <v>8840</v>
      </c>
      <c r="E4677" t="s">
        <v>8840</v>
      </c>
      <c r="F4677" t="s">
        <v>18514</v>
      </c>
      <c r="G4677" t="s">
        <v>18515</v>
      </c>
      <c r="H4677" t="s">
        <v>13</v>
      </c>
    </row>
    <row r="4678" spans="1:8">
      <c r="A4678" t="s">
        <v>18516</v>
      </c>
      <c r="B4678" t="s">
        <v>9</v>
      </c>
      <c r="C4678" t="s">
        <v>18517</v>
      </c>
      <c r="D4678" t="s">
        <v>8840</v>
      </c>
      <c r="E4678" t="s">
        <v>8840</v>
      </c>
      <c r="F4678" t="s">
        <v>12</v>
      </c>
      <c r="G4678" t="s">
        <v>18518</v>
      </c>
      <c r="H4678" t="s">
        <v>13</v>
      </c>
    </row>
    <row r="4679" spans="1:8">
      <c r="A4679" t="s">
        <v>18519</v>
      </c>
      <c r="B4679" t="s">
        <v>9</v>
      </c>
      <c r="C4679" t="s">
        <v>18520</v>
      </c>
      <c r="D4679" t="s">
        <v>8840</v>
      </c>
      <c r="E4679" t="s">
        <v>8840</v>
      </c>
      <c r="F4679" t="s">
        <v>4946</v>
      </c>
      <c r="G4679" t="s">
        <v>15352</v>
      </c>
      <c r="H4679" t="s">
        <v>4948</v>
      </c>
    </row>
    <row r="4680" spans="1:8">
      <c r="A4680" t="s">
        <v>18521</v>
      </c>
      <c r="B4680" t="s">
        <v>9</v>
      </c>
      <c r="C4680" t="s">
        <v>18522</v>
      </c>
      <c r="D4680" t="s">
        <v>8840</v>
      </c>
      <c r="E4680" t="s">
        <v>8840</v>
      </c>
      <c r="F4680" t="s">
        <v>18523</v>
      </c>
      <c r="G4680" t="s">
        <v>18524</v>
      </c>
      <c r="H4680" t="s">
        <v>18525</v>
      </c>
    </row>
    <row r="4681" spans="1:8">
      <c r="A4681" t="s">
        <v>18526</v>
      </c>
      <c r="B4681" t="s">
        <v>9</v>
      </c>
      <c r="C4681" t="s">
        <v>18527</v>
      </c>
      <c r="D4681" t="s">
        <v>9171</v>
      </c>
      <c r="E4681" t="s">
        <v>8840</v>
      </c>
      <c r="F4681" t="s">
        <v>18528</v>
      </c>
      <c r="G4681" t="s">
        <v>18529</v>
      </c>
      <c r="H4681" t="s">
        <v>13</v>
      </c>
    </row>
    <row r="4682" spans="1:8">
      <c r="A4682" t="s">
        <v>18530</v>
      </c>
      <c r="B4682" t="s">
        <v>9</v>
      </c>
      <c r="C4682" t="s">
        <v>18531</v>
      </c>
      <c r="D4682" t="s">
        <v>8840</v>
      </c>
      <c r="E4682" t="s">
        <v>8840</v>
      </c>
      <c r="F4682" t="s">
        <v>12</v>
      </c>
      <c r="G4682" t="s">
        <v>12</v>
      </c>
      <c r="H4682" t="s">
        <v>13</v>
      </c>
    </row>
    <row r="4683" spans="1:8">
      <c r="A4683" t="s">
        <v>18532</v>
      </c>
      <c r="B4683" t="s">
        <v>63</v>
      </c>
      <c r="C4683" t="s">
        <v>18533</v>
      </c>
      <c r="D4683" t="s">
        <v>8840</v>
      </c>
      <c r="E4683" t="s">
        <v>8840</v>
      </c>
      <c r="F4683" t="s">
        <v>18534</v>
      </c>
      <c r="G4683" t="s">
        <v>18535</v>
      </c>
      <c r="H4683" t="s">
        <v>18536</v>
      </c>
    </row>
    <row r="4684" spans="1:8">
      <c r="A4684" t="s">
        <v>18537</v>
      </c>
      <c r="B4684" t="s">
        <v>9</v>
      </c>
      <c r="C4684" t="s">
        <v>18538</v>
      </c>
      <c r="D4684" t="s">
        <v>8840</v>
      </c>
      <c r="E4684" t="s">
        <v>8840</v>
      </c>
      <c r="F4684" t="s">
        <v>18539</v>
      </c>
      <c r="G4684" t="s">
        <v>18540</v>
      </c>
      <c r="H4684" t="s">
        <v>18541</v>
      </c>
    </row>
    <row r="4685" spans="1:8">
      <c r="A4685" t="s">
        <v>18542</v>
      </c>
      <c r="B4685" t="s">
        <v>30</v>
      </c>
      <c r="C4685" t="s">
        <v>18543</v>
      </c>
      <c r="D4685" t="s">
        <v>8840</v>
      </c>
      <c r="E4685" t="s">
        <v>8840</v>
      </c>
      <c r="F4685" t="s">
        <v>18544</v>
      </c>
      <c r="G4685" t="s">
        <v>18545</v>
      </c>
      <c r="H4685" t="s">
        <v>18546</v>
      </c>
    </row>
    <row r="4686" spans="1:8">
      <c r="A4686" t="s">
        <v>18547</v>
      </c>
      <c r="B4686" t="s">
        <v>9</v>
      </c>
      <c r="C4686" t="s">
        <v>18548</v>
      </c>
      <c r="D4686" t="s">
        <v>8840</v>
      </c>
      <c r="E4686" t="s">
        <v>8840</v>
      </c>
      <c r="F4686" t="s">
        <v>18549</v>
      </c>
      <c r="G4686" t="s">
        <v>18550</v>
      </c>
      <c r="H4686" t="s">
        <v>18551</v>
      </c>
    </row>
    <row r="4687" spans="1:8">
      <c r="A4687" t="s">
        <v>18552</v>
      </c>
      <c r="B4687" t="s">
        <v>9</v>
      </c>
      <c r="C4687" t="s">
        <v>18553</v>
      </c>
      <c r="D4687" t="s">
        <v>8840</v>
      </c>
      <c r="E4687" t="s">
        <v>8840</v>
      </c>
      <c r="F4687" t="s">
        <v>18554</v>
      </c>
      <c r="G4687" t="s">
        <v>18555</v>
      </c>
      <c r="H4687" t="s">
        <v>13</v>
      </c>
    </row>
    <row r="4688" spans="1:8">
      <c r="A4688" t="s">
        <v>18556</v>
      </c>
      <c r="B4688" t="s">
        <v>9</v>
      </c>
      <c r="C4688" t="s">
        <v>18557</v>
      </c>
      <c r="D4688" t="s">
        <v>8840</v>
      </c>
      <c r="E4688" t="s">
        <v>8840</v>
      </c>
      <c r="F4688" t="s">
        <v>12</v>
      </c>
      <c r="G4688" t="s">
        <v>12</v>
      </c>
      <c r="H4688" t="s">
        <v>13</v>
      </c>
    </row>
    <row r="4689" spans="1:8">
      <c r="A4689" t="s">
        <v>18558</v>
      </c>
      <c r="B4689" t="s">
        <v>9</v>
      </c>
      <c r="C4689" t="s">
        <v>18559</v>
      </c>
      <c r="D4689" t="s">
        <v>8840</v>
      </c>
      <c r="E4689" t="s">
        <v>8840</v>
      </c>
      <c r="F4689" t="s">
        <v>18560</v>
      </c>
      <c r="G4689" t="s">
        <v>18561</v>
      </c>
      <c r="H4689" t="s">
        <v>18562</v>
      </c>
    </row>
    <row r="4690" spans="1:8">
      <c r="A4690" t="s">
        <v>18563</v>
      </c>
      <c r="B4690" t="s">
        <v>9</v>
      </c>
      <c r="C4690" t="s">
        <v>18564</v>
      </c>
      <c r="D4690" t="s">
        <v>8840</v>
      </c>
      <c r="E4690" t="s">
        <v>8840</v>
      </c>
      <c r="F4690" t="s">
        <v>18565</v>
      </c>
      <c r="G4690" t="s">
        <v>18566</v>
      </c>
      <c r="H4690" t="s">
        <v>18567</v>
      </c>
    </row>
    <row r="4691" spans="1:8">
      <c r="A4691" t="s">
        <v>18568</v>
      </c>
      <c r="B4691" t="s">
        <v>9</v>
      </c>
      <c r="C4691" t="s">
        <v>18569</v>
      </c>
      <c r="D4691" t="s">
        <v>8840</v>
      </c>
      <c r="E4691" t="s">
        <v>8840</v>
      </c>
      <c r="F4691" t="s">
        <v>18570</v>
      </c>
      <c r="G4691" t="s">
        <v>18571</v>
      </c>
      <c r="H4691" t="s">
        <v>18572</v>
      </c>
    </row>
    <row r="4692" spans="1:8">
      <c r="A4692" t="s">
        <v>18573</v>
      </c>
      <c r="B4692" t="s">
        <v>9</v>
      </c>
      <c r="C4692" t="s">
        <v>18574</v>
      </c>
      <c r="D4692" t="s">
        <v>8840</v>
      </c>
      <c r="E4692" t="s">
        <v>8840</v>
      </c>
      <c r="F4692" t="s">
        <v>18575</v>
      </c>
      <c r="G4692" t="s">
        <v>18576</v>
      </c>
      <c r="H4692" t="s">
        <v>18577</v>
      </c>
    </row>
    <row r="4693" spans="1:8">
      <c r="A4693" t="s">
        <v>18578</v>
      </c>
      <c r="B4693" t="s">
        <v>30</v>
      </c>
      <c r="C4693" t="s">
        <v>18579</v>
      </c>
      <c r="D4693" t="s">
        <v>8840</v>
      </c>
      <c r="E4693" t="s">
        <v>8840</v>
      </c>
      <c r="F4693" t="s">
        <v>18580</v>
      </c>
      <c r="G4693" t="s">
        <v>18581</v>
      </c>
      <c r="H4693" t="s">
        <v>18582</v>
      </c>
    </row>
    <row r="4694" spans="1:8">
      <c r="A4694" t="s">
        <v>18583</v>
      </c>
      <c r="B4694" t="s">
        <v>9</v>
      </c>
      <c r="C4694" t="s">
        <v>18584</v>
      </c>
      <c r="D4694" t="s">
        <v>8840</v>
      </c>
      <c r="E4694" t="s">
        <v>8840</v>
      </c>
      <c r="F4694" t="s">
        <v>18585</v>
      </c>
      <c r="G4694" t="s">
        <v>18586</v>
      </c>
      <c r="H4694" t="s">
        <v>18587</v>
      </c>
    </row>
    <row r="4695" spans="1:8">
      <c r="A4695" t="s">
        <v>18588</v>
      </c>
      <c r="B4695" t="s">
        <v>9</v>
      </c>
      <c r="C4695" t="s">
        <v>18589</v>
      </c>
      <c r="D4695" t="s">
        <v>8840</v>
      </c>
      <c r="E4695" t="s">
        <v>8840</v>
      </c>
      <c r="F4695" t="s">
        <v>12</v>
      </c>
      <c r="G4695" t="s">
        <v>12</v>
      </c>
      <c r="H4695" t="s">
        <v>13</v>
      </c>
    </row>
    <row r="4696" spans="1:8">
      <c r="A4696" t="s">
        <v>18590</v>
      </c>
      <c r="B4696" t="s">
        <v>20</v>
      </c>
      <c r="C4696" t="s">
        <v>18591</v>
      </c>
      <c r="D4696" t="s">
        <v>8840</v>
      </c>
      <c r="E4696" t="s">
        <v>8840</v>
      </c>
      <c r="F4696" t="s">
        <v>3800</v>
      </c>
      <c r="G4696" t="s">
        <v>18592</v>
      </c>
      <c r="H4696" t="s">
        <v>3802</v>
      </c>
    </row>
    <row r="4697" spans="1:8">
      <c r="A4697" t="s">
        <v>18593</v>
      </c>
      <c r="B4697" t="s">
        <v>9</v>
      </c>
      <c r="C4697" t="s">
        <v>18594</v>
      </c>
      <c r="D4697" t="s">
        <v>8840</v>
      </c>
      <c r="E4697" t="s">
        <v>8840</v>
      </c>
      <c r="F4697" t="s">
        <v>18595</v>
      </c>
      <c r="G4697" t="s">
        <v>18596</v>
      </c>
      <c r="H4697" t="s">
        <v>18597</v>
      </c>
    </row>
    <row r="4698" spans="1:8">
      <c r="A4698" t="s">
        <v>18598</v>
      </c>
      <c r="B4698" t="s">
        <v>20</v>
      </c>
      <c r="C4698" t="s">
        <v>18599</v>
      </c>
      <c r="D4698" t="s">
        <v>8840</v>
      </c>
      <c r="E4698" t="s">
        <v>8840</v>
      </c>
      <c r="F4698" t="s">
        <v>595</v>
      </c>
      <c r="G4698" t="s">
        <v>18600</v>
      </c>
      <c r="H4698" t="s">
        <v>640</v>
      </c>
    </row>
    <row r="4699" spans="1:8">
      <c r="A4699" t="s">
        <v>18601</v>
      </c>
      <c r="B4699" t="s">
        <v>20</v>
      </c>
      <c r="C4699" t="s">
        <v>18602</v>
      </c>
      <c r="D4699" t="s">
        <v>8840</v>
      </c>
      <c r="E4699" t="s">
        <v>8840</v>
      </c>
      <c r="F4699" t="s">
        <v>595</v>
      </c>
      <c r="G4699" t="s">
        <v>18603</v>
      </c>
      <c r="H4699" t="s">
        <v>640</v>
      </c>
    </row>
    <row r="4700" spans="1:8">
      <c r="A4700" t="s">
        <v>18604</v>
      </c>
      <c r="B4700" t="s">
        <v>9</v>
      </c>
      <c r="C4700" t="s">
        <v>18605</v>
      </c>
      <c r="D4700" t="s">
        <v>8840</v>
      </c>
      <c r="E4700" t="s">
        <v>8840</v>
      </c>
      <c r="F4700" t="s">
        <v>5341</v>
      </c>
      <c r="G4700" t="s">
        <v>18606</v>
      </c>
      <c r="H4700" t="s">
        <v>5343</v>
      </c>
    </row>
    <row r="4701" spans="1:8">
      <c r="A4701" t="s">
        <v>18607</v>
      </c>
      <c r="B4701" t="s">
        <v>9</v>
      </c>
      <c r="C4701" t="s">
        <v>18608</v>
      </c>
      <c r="D4701" t="s">
        <v>8840</v>
      </c>
      <c r="E4701" t="s">
        <v>8840</v>
      </c>
      <c r="F4701" t="s">
        <v>12</v>
      </c>
      <c r="G4701" t="s">
        <v>18609</v>
      </c>
      <c r="H4701" t="s">
        <v>13</v>
      </c>
    </row>
    <row r="4702" spans="1:8">
      <c r="A4702" t="s">
        <v>18610</v>
      </c>
      <c r="B4702" t="s">
        <v>20</v>
      </c>
      <c r="C4702" t="s">
        <v>18611</v>
      </c>
      <c r="D4702" t="s">
        <v>8840</v>
      </c>
      <c r="E4702" t="s">
        <v>8840</v>
      </c>
      <c r="F4702" t="s">
        <v>18612</v>
      </c>
      <c r="G4702" t="s">
        <v>18613</v>
      </c>
      <c r="H4702" t="s">
        <v>13</v>
      </c>
    </row>
    <row r="4703" spans="1:8">
      <c r="A4703" t="s">
        <v>18614</v>
      </c>
      <c r="B4703" t="s">
        <v>30</v>
      </c>
      <c r="C4703" t="s">
        <v>18615</v>
      </c>
      <c r="D4703" t="s">
        <v>8840</v>
      </c>
      <c r="E4703" t="s">
        <v>8840</v>
      </c>
      <c r="F4703" t="s">
        <v>18616</v>
      </c>
      <c r="G4703" t="s">
        <v>18617</v>
      </c>
      <c r="H4703" t="s">
        <v>18618</v>
      </c>
    </row>
    <row r="4704" spans="1:8">
      <c r="A4704" t="s">
        <v>18619</v>
      </c>
      <c r="B4704" t="s">
        <v>9</v>
      </c>
      <c r="C4704" t="s">
        <v>18620</v>
      </c>
      <c r="D4704" t="s">
        <v>8840</v>
      </c>
      <c r="E4704" t="s">
        <v>8840</v>
      </c>
      <c r="F4704" t="s">
        <v>18621</v>
      </c>
      <c r="G4704" t="s">
        <v>18622</v>
      </c>
      <c r="H4704" t="s">
        <v>13</v>
      </c>
    </row>
    <row r="4705" spans="1:8">
      <c r="A4705" t="s">
        <v>18623</v>
      </c>
      <c r="B4705" t="s">
        <v>9</v>
      </c>
      <c r="C4705" t="s">
        <v>18624</v>
      </c>
      <c r="D4705" t="s">
        <v>8840</v>
      </c>
      <c r="E4705" t="s">
        <v>8840</v>
      </c>
      <c r="F4705" t="s">
        <v>18625</v>
      </c>
      <c r="G4705" t="s">
        <v>18626</v>
      </c>
      <c r="H4705" t="s">
        <v>18627</v>
      </c>
    </row>
    <row r="4706" spans="1:8">
      <c r="A4706" t="s">
        <v>18628</v>
      </c>
      <c r="B4706" t="s">
        <v>20</v>
      </c>
      <c r="C4706" t="s">
        <v>18629</v>
      </c>
      <c r="D4706" t="s">
        <v>8840</v>
      </c>
      <c r="E4706" t="s">
        <v>8840</v>
      </c>
      <c r="F4706" t="s">
        <v>18630</v>
      </c>
      <c r="G4706" t="s">
        <v>18631</v>
      </c>
      <c r="H4706" t="s">
        <v>13</v>
      </c>
    </row>
    <row r="4707" spans="1:8">
      <c r="A4707" t="s">
        <v>18632</v>
      </c>
      <c r="B4707" t="s">
        <v>30</v>
      </c>
      <c r="C4707" t="s">
        <v>18633</v>
      </c>
      <c r="D4707" t="s">
        <v>8840</v>
      </c>
      <c r="E4707" t="s">
        <v>8840</v>
      </c>
      <c r="F4707" t="s">
        <v>18634</v>
      </c>
      <c r="G4707" t="s">
        <v>18635</v>
      </c>
      <c r="H4707" t="s">
        <v>18636</v>
      </c>
    </row>
    <row r="4708" spans="1:8">
      <c r="A4708" t="s">
        <v>18637</v>
      </c>
      <c r="B4708" t="s">
        <v>9</v>
      </c>
      <c r="C4708" t="s">
        <v>18638</v>
      </c>
      <c r="D4708" t="s">
        <v>8840</v>
      </c>
      <c r="E4708" t="s">
        <v>8840</v>
      </c>
      <c r="F4708" t="s">
        <v>18639</v>
      </c>
      <c r="G4708" t="s">
        <v>18640</v>
      </c>
      <c r="H4708" t="s">
        <v>18641</v>
      </c>
    </row>
    <row r="4709" spans="1:8">
      <c r="A4709" t="s">
        <v>18642</v>
      </c>
      <c r="B4709" t="s">
        <v>9</v>
      </c>
      <c r="C4709" t="s">
        <v>18643</v>
      </c>
      <c r="D4709" t="s">
        <v>8840</v>
      </c>
      <c r="E4709" t="s">
        <v>8840</v>
      </c>
      <c r="F4709" t="s">
        <v>18644</v>
      </c>
      <c r="G4709" t="s">
        <v>18645</v>
      </c>
      <c r="H4709" t="s">
        <v>18646</v>
      </c>
    </row>
    <row r="4710" spans="1:8">
      <c r="A4710" t="s">
        <v>18647</v>
      </c>
      <c r="B4710" t="s">
        <v>63</v>
      </c>
      <c r="C4710" t="s">
        <v>18648</v>
      </c>
      <c r="D4710" t="s">
        <v>8840</v>
      </c>
      <c r="E4710" t="s">
        <v>8840</v>
      </c>
      <c r="F4710" t="s">
        <v>18649</v>
      </c>
      <c r="G4710" t="s">
        <v>12</v>
      </c>
      <c r="H4710" t="s">
        <v>18650</v>
      </c>
    </row>
    <row r="4711" spans="1:8">
      <c r="A4711" t="s">
        <v>18651</v>
      </c>
      <c r="B4711" t="s">
        <v>9</v>
      </c>
      <c r="C4711" t="s">
        <v>18652</v>
      </c>
      <c r="D4711" t="s">
        <v>8840</v>
      </c>
      <c r="E4711" t="s">
        <v>8840</v>
      </c>
      <c r="F4711" t="s">
        <v>18653</v>
      </c>
      <c r="G4711" t="s">
        <v>18654</v>
      </c>
      <c r="H4711" t="s">
        <v>18655</v>
      </c>
    </row>
    <row r="4712" spans="1:8">
      <c r="A4712" t="s">
        <v>18656</v>
      </c>
      <c r="B4712" t="s">
        <v>9</v>
      </c>
      <c r="C4712" t="s">
        <v>18657</v>
      </c>
      <c r="D4712" t="s">
        <v>8840</v>
      </c>
      <c r="E4712" t="s">
        <v>8840</v>
      </c>
      <c r="F4712" t="s">
        <v>17124</v>
      </c>
      <c r="G4712" t="s">
        <v>18658</v>
      </c>
      <c r="H4712" t="s">
        <v>17126</v>
      </c>
    </row>
    <row r="4713" spans="1:8">
      <c r="A4713" t="s">
        <v>18659</v>
      </c>
      <c r="B4713" t="s">
        <v>20</v>
      </c>
      <c r="C4713" t="s">
        <v>18660</v>
      </c>
      <c r="D4713" t="s">
        <v>8840</v>
      </c>
      <c r="E4713" t="s">
        <v>8840</v>
      </c>
      <c r="F4713" t="s">
        <v>18661</v>
      </c>
      <c r="G4713" t="s">
        <v>18662</v>
      </c>
      <c r="H4713" t="s">
        <v>13</v>
      </c>
    </row>
    <row r="4714" spans="1:8">
      <c r="A4714" t="s">
        <v>18663</v>
      </c>
      <c r="B4714" t="s">
        <v>9</v>
      </c>
      <c r="C4714" t="s">
        <v>18664</v>
      </c>
      <c r="D4714" t="s">
        <v>8840</v>
      </c>
      <c r="E4714" t="s">
        <v>8840</v>
      </c>
      <c r="F4714" t="s">
        <v>18665</v>
      </c>
      <c r="G4714" t="s">
        <v>18666</v>
      </c>
      <c r="H4714" t="s">
        <v>18667</v>
      </c>
    </row>
    <row r="4715" spans="1:8">
      <c r="A4715" t="s">
        <v>18668</v>
      </c>
      <c r="B4715" t="s">
        <v>9</v>
      </c>
      <c r="C4715" t="s">
        <v>18669</v>
      </c>
      <c r="D4715" t="s">
        <v>8840</v>
      </c>
      <c r="E4715" t="s">
        <v>8840</v>
      </c>
      <c r="F4715" t="s">
        <v>12</v>
      </c>
      <c r="G4715" t="s">
        <v>18670</v>
      </c>
      <c r="H4715" t="s">
        <v>13</v>
      </c>
    </row>
    <row r="4716" spans="1:8">
      <c r="A4716" t="s">
        <v>18671</v>
      </c>
      <c r="B4716" t="s">
        <v>9</v>
      </c>
      <c r="C4716" t="s">
        <v>18672</v>
      </c>
      <c r="D4716" t="s">
        <v>8840</v>
      </c>
      <c r="E4716" t="s">
        <v>8840</v>
      </c>
      <c r="F4716" t="s">
        <v>12</v>
      </c>
      <c r="G4716" t="s">
        <v>12</v>
      </c>
      <c r="H4716" t="s">
        <v>13</v>
      </c>
    </row>
    <row r="4717" spans="1:8">
      <c r="A4717" t="s">
        <v>14236</v>
      </c>
      <c r="B4717" t="s">
        <v>9</v>
      </c>
      <c r="C4717" t="s">
        <v>18673</v>
      </c>
      <c r="D4717" t="s">
        <v>8840</v>
      </c>
      <c r="E4717" t="s">
        <v>8840</v>
      </c>
      <c r="F4717" t="s">
        <v>12</v>
      </c>
      <c r="G4717" t="s">
        <v>18674</v>
      </c>
      <c r="H4717" t="s">
        <v>13</v>
      </c>
    </row>
    <row r="4718" spans="1:8">
      <c r="A4718" t="s">
        <v>18675</v>
      </c>
      <c r="B4718" t="s">
        <v>266</v>
      </c>
      <c r="C4718" t="s">
        <v>18676</v>
      </c>
      <c r="D4718" t="s">
        <v>8840</v>
      </c>
      <c r="E4718" t="s">
        <v>8840</v>
      </c>
      <c r="F4718" t="s">
        <v>18677</v>
      </c>
      <c r="G4718" t="s">
        <v>18678</v>
      </c>
      <c r="H4718" t="s">
        <v>18679</v>
      </c>
    </row>
    <row r="4719" spans="1:8">
      <c r="A4719" t="s">
        <v>18680</v>
      </c>
      <c r="B4719" t="s">
        <v>9</v>
      </c>
      <c r="C4719" t="s">
        <v>18681</v>
      </c>
      <c r="D4719" t="s">
        <v>8840</v>
      </c>
      <c r="E4719" t="s">
        <v>8840</v>
      </c>
      <c r="F4719" t="s">
        <v>18682</v>
      </c>
      <c r="G4719" t="s">
        <v>18683</v>
      </c>
      <c r="H4719" t="s">
        <v>18684</v>
      </c>
    </row>
    <row r="4720" spans="1:8">
      <c r="A4720" t="s">
        <v>18685</v>
      </c>
      <c r="B4720" t="s">
        <v>30</v>
      </c>
      <c r="C4720" t="s">
        <v>18686</v>
      </c>
      <c r="D4720" t="s">
        <v>8840</v>
      </c>
      <c r="E4720" t="s">
        <v>8840</v>
      </c>
      <c r="F4720" t="s">
        <v>18687</v>
      </c>
      <c r="G4720" t="s">
        <v>18688</v>
      </c>
      <c r="H4720" t="s">
        <v>18689</v>
      </c>
    </row>
    <row r="4721" spans="1:8">
      <c r="A4721" t="s">
        <v>18690</v>
      </c>
      <c r="B4721" t="s">
        <v>63</v>
      </c>
      <c r="C4721" t="s">
        <v>18691</v>
      </c>
      <c r="D4721" t="s">
        <v>8840</v>
      </c>
      <c r="E4721" t="s">
        <v>8840</v>
      </c>
      <c r="F4721" t="s">
        <v>12</v>
      </c>
      <c r="G4721" t="s">
        <v>18692</v>
      </c>
      <c r="H4721" t="s">
        <v>13</v>
      </c>
    </row>
    <row r="4722" spans="1:8">
      <c r="A4722" t="s">
        <v>18693</v>
      </c>
      <c r="B4722" t="s">
        <v>9</v>
      </c>
      <c r="C4722" t="s">
        <v>18694</v>
      </c>
      <c r="D4722" t="s">
        <v>8840</v>
      </c>
      <c r="E4722" t="s">
        <v>8840</v>
      </c>
      <c r="F4722" t="s">
        <v>18695</v>
      </c>
      <c r="G4722" t="s">
        <v>18696</v>
      </c>
      <c r="H4722" t="s">
        <v>18697</v>
      </c>
    </row>
    <row r="4723" spans="1:8">
      <c r="A4723" t="s">
        <v>18698</v>
      </c>
      <c r="B4723" t="s">
        <v>9</v>
      </c>
      <c r="C4723" t="s">
        <v>18699</v>
      </c>
      <c r="D4723" t="s">
        <v>8840</v>
      </c>
      <c r="E4723" t="s">
        <v>8840</v>
      </c>
      <c r="F4723" t="s">
        <v>18700</v>
      </c>
      <c r="G4723" t="s">
        <v>18701</v>
      </c>
      <c r="H4723" t="s">
        <v>18702</v>
      </c>
    </row>
    <row r="4724" spans="1:8">
      <c r="A4724" t="s">
        <v>18703</v>
      </c>
      <c r="B4724" t="s">
        <v>20</v>
      </c>
      <c r="C4724" t="s">
        <v>18704</v>
      </c>
      <c r="D4724" t="s">
        <v>8840</v>
      </c>
      <c r="E4724" t="s">
        <v>8840</v>
      </c>
      <c r="F4724" t="s">
        <v>5341</v>
      </c>
      <c r="G4724" t="s">
        <v>18705</v>
      </c>
      <c r="H4724" t="s">
        <v>5343</v>
      </c>
    </row>
    <row r="4725" spans="1:8">
      <c r="A4725" t="s">
        <v>18706</v>
      </c>
      <c r="B4725" t="s">
        <v>9</v>
      </c>
      <c r="C4725" t="s">
        <v>18707</v>
      </c>
      <c r="D4725" t="s">
        <v>8840</v>
      </c>
      <c r="E4725" t="s">
        <v>8840</v>
      </c>
      <c r="F4725" t="s">
        <v>18708</v>
      </c>
      <c r="G4725" t="s">
        <v>18709</v>
      </c>
      <c r="H4725" t="s">
        <v>18710</v>
      </c>
    </row>
    <row r="4726" spans="1:8">
      <c r="A4726" t="s">
        <v>18711</v>
      </c>
      <c r="B4726" t="s">
        <v>9</v>
      </c>
      <c r="C4726" t="s">
        <v>18712</v>
      </c>
      <c r="D4726" t="s">
        <v>8840</v>
      </c>
      <c r="E4726" t="s">
        <v>8840</v>
      </c>
      <c r="F4726" t="s">
        <v>12</v>
      </c>
      <c r="G4726" t="s">
        <v>18713</v>
      </c>
      <c r="H4726" t="s">
        <v>13</v>
      </c>
    </row>
    <row r="4727" spans="1:8">
      <c r="A4727" t="s">
        <v>18714</v>
      </c>
      <c r="B4727" t="s">
        <v>9</v>
      </c>
      <c r="C4727" t="s">
        <v>18715</v>
      </c>
      <c r="D4727" t="s">
        <v>8840</v>
      </c>
      <c r="E4727" t="s">
        <v>8840</v>
      </c>
      <c r="F4727" t="s">
        <v>18716</v>
      </c>
      <c r="G4727" t="s">
        <v>18717</v>
      </c>
      <c r="H4727" t="s">
        <v>18718</v>
      </c>
    </row>
    <row r="4728" spans="1:8">
      <c r="A4728" t="s">
        <v>18719</v>
      </c>
      <c r="B4728" t="s">
        <v>9</v>
      </c>
      <c r="C4728" t="s">
        <v>18720</v>
      </c>
      <c r="D4728" t="s">
        <v>8840</v>
      </c>
      <c r="E4728" t="s">
        <v>8840</v>
      </c>
      <c r="F4728" t="s">
        <v>18721</v>
      </c>
      <c r="G4728" t="s">
        <v>18722</v>
      </c>
      <c r="H4728" t="s">
        <v>18723</v>
      </c>
    </row>
    <row r="4729" spans="1:8">
      <c r="A4729" t="s">
        <v>18724</v>
      </c>
      <c r="B4729" t="s">
        <v>9</v>
      </c>
      <c r="C4729" t="s">
        <v>18725</v>
      </c>
      <c r="D4729" t="s">
        <v>8840</v>
      </c>
      <c r="E4729" t="s">
        <v>8840</v>
      </c>
      <c r="F4729" t="s">
        <v>14974</v>
      </c>
      <c r="G4729" t="s">
        <v>18726</v>
      </c>
      <c r="H4729" t="s">
        <v>14976</v>
      </c>
    </row>
    <row r="4730" spans="1:8">
      <c r="A4730" t="s">
        <v>18727</v>
      </c>
      <c r="B4730" t="s">
        <v>20</v>
      </c>
      <c r="C4730" t="s">
        <v>18728</v>
      </c>
      <c r="D4730" t="s">
        <v>8840</v>
      </c>
      <c r="E4730" t="s">
        <v>8840</v>
      </c>
      <c r="F4730" t="s">
        <v>12</v>
      </c>
      <c r="G4730" t="s">
        <v>18729</v>
      </c>
      <c r="H4730" t="s">
        <v>13</v>
      </c>
    </row>
    <row r="4731" spans="1:8">
      <c r="A4731" t="s">
        <v>18730</v>
      </c>
      <c r="B4731" t="s">
        <v>20</v>
      </c>
      <c r="C4731" t="s">
        <v>18731</v>
      </c>
      <c r="D4731" t="s">
        <v>8840</v>
      </c>
      <c r="E4731" t="s">
        <v>8840</v>
      </c>
      <c r="F4731" t="s">
        <v>18732</v>
      </c>
      <c r="G4731" t="s">
        <v>18733</v>
      </c>
      <c r="H4731" t="s">
        <v>18734</v>
      </c>
    </row>
    <row r="4732" spans="1:8">
      <c r="A4732" t="s">
        <v>18735</v>
      </c>
      <c r="B4732" t="s">
        <v>9</v>
      </c>
      <c r="C4732" t="s">
        <v>18736</v>
      </c>
      <c r="D4732" t="s">
        <v>8840</v>
      </c>
      <c r="E4732" t="s">
        <v>8840</v>
      </c>
      <c r="F4732" t="s">
        <v>18737</v>
      </c>
      <c r="G4732" t="s">
        <v>18738</v>
      </c>
      <c r="H4732" t="s">
        <v>13</v>
      </c>
    </row>
    <row r="4733" spans="1:8">
      <c r="A4733" t="s">
        <v>18739</v>
      </c>
      <c r="B4733" t="s">
        <v>9</v>
      </c>
      <c r="C4733" t="s">
        <v>18740</v>
      </c>
      <c r="D4733" t="s">
        <v>8840</v>
      </c>
      <c r="E4733" t="s">
        <v>8840</v>
      </c>
      <c r="F4733" t="s">
        <v>18741</v>
      </c>
      <c r="G4733" t="s">
        <v>18742</v>
      </c>
      <c r="H4733" t="s">
        <v>13</v>
      </c>
    </row>
    <row r="4734" spans="1:8">
      <c r="A4734" t="s">
        <v>18743</v>
      </c>
      <c r="B4734" t="s">
        <v>20</v>
      </c>
      <c r="C4734" t="s">
        <v>18744</v>
      </c>
      <c r="D4734" t="s">
        <v>11007</v>
      </c>
      <c r="E4734" t="s">
        <v>8840</v>
      </c>
      <c r="F4734" t="s">
        <v>18745</v>
      </c>
      <c r="G4734" t="s">
        <v>18746</v>
      </c>
      <c r="H4734" t="s">
        <v>18747</v>
      </c>
    </row>
    <row r="4735" spans="1:8">
      <c r="A4735" t="s">
        <v>18748</v>
      </c>
      <c r="B4735" t="s">
        <v>9</v>
      </c>
      <c r="C4735" t="s">
        <v>18749</v>
      </c>
      <c r="D4735" t="s">
        <v>9256</v>
      </c>
      <c r="E4735" t="s">
        <v>8840</v>
      </c>
      <c r="F4735" t="s">
        <v>18750</v>
      </c>
      <c r="G4735" t="s">
        <v>18751</v>
      </c>
      <c r="H4735" t="s">
        <v>13</v>
      </c>
    </row>
    <row r="4736" spans="1:8">
      <c r="A4736" t="s">
        <v>18752</v>
      </c>
      <c r="B4736" t="s">
        <v>9</v>
      </c>
      <c r="C4736" t="s">
        <v>18753</v>
      </c>
      <c r="D4736" t="s">
        <v>8840</v>
      </c>
      <c r="E4736" t="s">
        <v>8840</v>
      </c>
      <c r="F4736" t="s">
        <v>18754</v>
      </c>
      <c r="G4736" t="s">
        <v>12</v>
      </c>
      <c r="H4736" t="s">
        <v>18755</v>
      </c>
    </row>
    <row r="4737" spans="1:8">
      <c r="A4737" t="s">
        <v>18756</v>
      </c>
      <c r="B4737" t="s">
        <v>9</v>
      </c>
      <c r="C4737" t="s">
        <v>18757</v>
      </c>
      <c r="D4737" t="s">
        <v>8840</v>
      </c>
      <c r="E4737" t="s">
        <v>8840</v>
      </c>
      <c r="F4737" t="s">
        <v>12</v>
      </c>
      <c r="G4737" t="s">
        <v>18758</v>
      </c>
      <c r="H4737" t="s">
        <v>13</v>
      </c>
    </row>
    <row r="4738" spans="1:8">
      <c r="A4738" t="s">
        <v>18759</v>
      </c>
      <c r="B4738" t="s">
        <v>9</v>
      </c>
      <c r="C4738" t="s">
        <v>18760</v>
      </c>
      <c r="D4738" t="s">
        <v>8840</v>
      </c>
      <c r="E4738" t="s">
        <v>8840</v>
      </c>
      <c r="F4738" t="s">
        <v>12</v>
      </c>
      <c r="G4738" t="s">
        <v>12</v>
      </c>
      <c r="H4738" t="s">
        <v>13</v>
      </c>
    </row>
    <row r="4739" spans="1:8">
      <c r="A4739" t="s">
        <v>18761</v>
      </c>
      <c r="B4739" t="s">
        <v>9</v>
      </c>
      <c r="C4739" t="s">
        <v>18762</v>
      </c>
      <c r="D4739" t="s">
        <v>8840</v>
      </c>
      <c r="E4739" t="s">
        <v>8840</v>
      </c>
      <c r="F4739" t="s">
        <v>18763</v>
      </c>
      <c r="G4739" t="s">
        <v>18764</v>
      </c>
      <c r="H4739" t="s">
        <v>18765</v>
      </c>
    </row>
    <row r="4740" spans="1:8">
      <c r="A4740" t="s">
        <v>18766</v>
      </c>
      <c r="B4740" t="s">
        <v>9</v>
      </c>
      <c r="C4740" t="s">
        <v>18767</v>
      </c>
      <c r="D4740" t="s">
        <v>8840</v>
      </c>
      <c r="E4740" t="s">
        <v>8840</v>
      </c>
      <c r="F4740" t="s">
        <v>12</v>
      </c>
      <c r="G4740" t="s">
        <v>18768</v>
      </c>
      <c r="H4740" t="s">
        <v>13</v>
      </c>
    </row>
    <row r="4741" spans="1:8">
      <c r="A4741" t="s">
        <v>18769</v>
      </c>
      <c r="B4741" t="s">
        <v>30</v>
      </c>
      <c r="C4741" t="s">
        <v>18770</v>
      </c>
      <c r="D4741" t="s">
        <v>8840</v>
      </c>
      <c r="E4741" t="s">
        <v>8840</v>
      </c>
      <c r="F4741" t="s">
        <v>18771</v>
      </c>
      <c r="G4741" t="s">
        <v>18772</v>
      </c>
      <c r="H4741" t="s">
        <v>18773</v>
      </c>
    </row>
    <row r="4742" spans="1:8">
      <c r="A4742" t="s">
        <v>18774</v>
      </c>
      <c r="B4742" t="s">
        <v>9</v>
      </c>
      <c r="C4742" t="s">
        <v>18775</v>
      </c>
      <c r="D4742" t="s">
        <v>8840</v>
      </c>
      <c r="E4742" t="s">
        <v>8840</v>
      </c>
      <c r="F4742" t="s">
        <v>18776</v>
      </c>
      <c r="G4742" t="s">
        <v>18777</v>
      </c>
      <c r="H4742" t="s">
        <v>13</v>
      </c>
    </row>
    <row r="4743" spans="1:8">
      <c r="A4743" t="s">
        <v>18778</v>
      </c>
      <c r="B4743" t="s">
        <v>20</v>
      </c>
      <c r="C4743" t="s">
        <v>18779</v>
      </c>
      <c r="D4743" t="s">
        <v>8840</v>
      </c>
      <c r="E4743" t="s">
        <v>8840</v>
      </c>
      <c r="F4743" t="s">
        <v>18780</v>
      </c>
      <c r="G4743" t="s">
        <v>18781</v>
      </c>
      <c r="H4743" t="s">
        <v>18782</v>
      </c>
    </row>
    <row r="4744" spans="1:8">
      <c r="A4744" t="s">
        <v>18783</v>
      </c>
      <c r="B4744" t="s">
        <v>9</v>
      </c>
      <c r="C4744" t="s">
        <v>18784</v>
      </c>
      <c r="D4744" t="s">
        <v>8840</v>
      </c>
      <c r="E4744" t="s">
        <v>8840</v>
      </c>
      <c r="F4744" t="s">
        <v>18785</v>
      </c>
      <c r="G4744" t="s">
        <v>18786</v>
      </c>
      <c r="H4744" t="s">
        <v>18787</v>
      </c>
    </row>
    <row r="4745" spans="1:8">
      <c r="A4745" t="s">
        <v>18788</v>
      </c>
      <c r="B4745" t="s">
        <v>9</v>
      </c>
      <c r="C4745" t="s">
        <v>18789</v>
      </c>
      <c r="D4745" t="s">
        <v>9557</v>
      </c>
      <c r="E4745" t="s">
        <v>8840</v>
      </c>
      <c r="F4745" t="s">
        <v>18790</v>
      </c>
      <c r="G4745" t="s">
        <v>12</v>
      </c>
      <c r="H4745" t="s">
        <v>13</v>
      </c>
    </row>
    <row r="4746" spans="1:8">
      <c r="A4746" t="s">
        <v>18791</v>
      </c>
      <c r="B4746" t="s">
        <v>30</v>
      </c>
      <c r="C4746" t="s">
        <v>18792</v>
      </c>
      <c r="D4746" t="s">
        <v>18793</v>
      </c>
      <c r="E4746" t="s">
        <v>8840</v>
      </c>
      <c r="F4746" t="s">
        <v>18794</v>
      </c>
      <c r="G4746" t="s">
        <v>18795</v>
      </c>
      <c r="H4746" t="s">
        <v>18796</v>
      </c>
    </row>
    <row r="4747" spans="1:8">
      <c r="A4747" t="s">
        <v>9546</v>
      </c>
      <c r="B4747" t="s">
        <v>9</v>
      </c>
      <c r="C4747" t="s">
        <v>18797</v>
      </c>
      <c r="D4747" t="s">
        <v>9557</v>
      </c>
      <c r="E4747" t="s">
        <v>8840</v>
      </c>
      <c r="F4747" t="s">
        <v>9549</v>
      </c>
      <c r="G4747" t="s">
        <v>9550</v>
      </c>
      <c r="H4747" t="s">
        <v>9551</v>
      </c>
    </row>
    <row r="4748" spans="1:8">
      <c r="A4748" t="s">
        <v>18798</v>
      </c>
      <c r="B4748" t="s">
        <v>9</v>
      </c>
      <c r="C4748" t="s">
        <v>18799</v>
      </c>
      <c r="D4748" t="s">
        <v>8840</v>
      </c>
      <c r="E4748" t="s">
        <v>8840</v>
      </c>
      <c r="F4748" t="s">
        <v>18800</v>
      </c>
      <c r="G4748" t="s">
        <v>18801</v>
      </c>
      <c r="H4748" t="s">
        <v>18802</v>
      </c>
    </row>
    <row r="4749" spans="1:8">
      <c r="A4749" t="s">
        <v>18803</v>
      </c>
      <c r="B4749" t="s">
        <v>9</v>
      </c>
      <c r="C4749" t="s">
        <v>18804</v>
      </c>
      <c r="D4749" t="s">
        <v>8840</v>
      </c>
      <c r="E4749" t="s">
        <v>8840</v>
      </c>
      <c r="F4749" t="s">
        <v>12</v>
      </c>
      <c r="G4749" t="s">
        <v>18805</v>
      </c>
      <c r="H4749" t="s">
        <v>13</v>
      </c>
    </row>
    <row r="4750" spans="1:8">
      <c r="A4750" t="s">
        <v>18806</v>
      </c>
      <c r="B4750" t="s">
        <v>9</v>
      </c>
      <c r="C4750" t="s">
        <v>18807</v>
      </c>
      <c r="D4750" t="s">
        <v>8840</v>
      </c>
      <c r="E4750" t="s">
        <v>8840</v>
      </c>
      <c r="F4750" t="s">
        <v>18808</v>
      </c>
      <c r="G4750" t="s">
        <v>18809</v>
      </c>
      <c r="H4750" t="s">
        <v>18810</v>
      </c>
    </row>
    <row r="4751" spans="1:8">
      <c r="A4751" t="s">
        <v>18811</v>
      </c>
      <c r="B4751" t="s">
        <v>9</v>
      </c>
      <c r="C4751" t="s">
        <v>18812</v>
      </c>
      <c r="D4751" t="s">
        <v>8840</v>
      </c>
      <c r="E4751" t="s">
        <v>8840</v>
      </c>
      <c r="F4751" t="s">
        <v>18813</v>
      </c>
      <c r="G4751" t="s">
        <v>18814</v>
      </c>
      <c r="H4751" t="s">
        <v>18815</v>
      </c>
    </row>
    <row r="4752" spans="1:8">
      <c r="A4752" t="s">
        <v>18816</v>
      </c>
      <c r="B4752" t="s">
        <v>9</v>
      </c>
      <c r="C4752" t="s">
        <v>18817</v>
      </c>
      <c r="D4752" t="s">
        <v>8840</v>
      </c>
      <c r="E4752" t="s">
        <v>8840</v>
      </c>
      <c r="F4752" t="s">
        <v>18818</v>
      </c>
      <c r="G4752" t="s">
        <v>18819</v>
      </c>
      <c r="H4752" t="s">
        <v>18820</v>
      </c>
    </row>
    <row r="4753" spans="1:8">
      <c r="A4753" t="s">
        <v>18821</v>
      </c>
      <c r="B4753" t="s">
        <v>9</v>
      </c>
      <c r="C4753" t="s">
        <v>18822</v>
      </c>
      <c r="D4753" t="s">
        <v>8840</v>
      </c>
      <c r="E4753" t="s">
        <v>8840</v>
      </c>
      <c r="F4753" t="s">
        <v>18823</v>
      </c>
      <c r="G4753" t="s">
        <v>18824</v>
      </c>
      <c r="H4753" t="s">
        <v>18825</v>
      </c>
    </row>
    <row r="4754" spans="1:8">
      <c r="A4754" t="s">
        <v>18826</v>
      </c>
      <c r="B4754" t="s">
        <v>176</v>
      </c>
      <c r="C4754" t="s">
        <v>18827</v>
      </c>
      <c r="D4754" t="s">
        <v>8840</v>
      </c>
      <c r="E4754" t="s">
        <v>8840</v>
      </c>
      <c r="F4754" t="s">
        <v>18828</v>
      </c>
      <c r="G4754" t="s">
        <v>12</v>
      </c>
      <c r="H4754" t="s">
        <v>13</v>
      </c>
    </row>
    <row r="4755" spans="1:8">
      <c r="A4755" t="s">
        <v>18829</v>
      </c>
      <c r="B4755" t="s">
        <v>30</v>
      </c>
      <c r="C4755" t="s">
        <v>18830</v>
      </c>
      <c r="D4755" t="s">
        <v>9256</v>
      </c>
      <c r="E4755" t="s">
        <v>8840</v>
      </c>
      <c r="F4755" t="s">
        <v>18831</v>
      </c>
      <c r="G4755" t="s">
        <v>18832</v>
      </c>
      <c r="H4755" t="s">
        <v>18833</v>
      </c>
    </row>
    <row r="4756" spans="1:8">
      <c r="A4756" t="s">
        <v>18834</v>
      </c>
      <c r="B4756" t="s">
        <v>9</v>
      </c>
      <c r="C4756" t="s">
        <v>18835</v>
      </c>
      <c r="D4756" t="s">
        <v>8840</v>
      </c>
      <c r="E4756" t="s">
        <v>8840</v>
      </c>
      <c r="F4756" t="s">
        <v>18836</v>
      </c>
      <c r="G4756" t="s">
        <v>18837</v>
      </c>
      <c r="H4756" t="s">
        <v>13</v>
      </c>
    </row>
    <row r="4757" spans="1:8">
      <c r="A4757" t="s">
        <v>18838</v>
      </c>
      <c r="B4757" t="s">
        <v>670</v>
      </c>
      <c r="C4757" t="s">
        <v>18839</v>
      </c>
      <c r="D4757" t="s">
        <v>8840</v>
      </c>
      <c r="E4757" t="s">
        <v>8840</v>
      </c>
      <c r="F4757" t="s">
        <v>18840</v>
      </c>
      <c r="G4757" t="s">
        <v>18841</v>
      </c>
      <c r="H4757" t="s">
        <v>13</v>
      </c>
    </row>
    <row r="4758" spans="1:8">
      <c r="A4758" t="s">
        <v>18842</v>
      </c>
      <c r="B4758" t="s">
        <v>9</v>
      </c>
      <c r="C4758" t="s">
        <v>18843</v>
      </c>
      <c r="D4758" t="s">
        <v>18844</v>
      </c>
      <c r="E4758" t="s">
        <v>8840</v>
      </c>
      <c r="F4758" t="s">
        <v>18845</v>
      </c>
      <c r="G4758" t="s">
        <v>18846</v>
      </c>
      <c r="H4758" t="s">
        <v>18847</v>
      </c>
    </row>
    <row r="4759" spans="1:8">
      <c r="A4759" t="s">
        <v>18848</v>
      </c>
      <c r="B4759" t="s">
        <v>9</v>
      </c>
      <c r="C4759" t="s">
        <v>18849</v>
      </c>
      <c r="D4759" t="s">
        <v>18844</v>
      </c>
      <c r="E4759" t="s">
        <v>8840</v>
      </c>
      <c r="F4759" t="s">
        <v>12</v>
      </c>
      <c r="G4759" t="s">
        <v>18850</v>
      </c>
      <c r="H4759" t="s">
        <v>13</v>
      </c>
    </row>
    <row r="4760" spans="1:8">
      <c r="A4760" t="s">
        <v>18748</v>
      </c>
      <c r="B4760" t="s">
        <v>9</v>
      </c>
      <c r="C4760" t="s">
        <v>18851</v>
      </c>
      <c r="D4760" t="s">
        <v>8840</v>
      </c>
      <c r="E4760" t="s">
        <v>8840</v>
      </c>
      <c r="F4760" t="s">
        <v>18750</v>
      </c>
      <c r="G4760" t="s">
        <v>18751</v>
      </c>
      <c r="H4760" t="s">
        <v>13</v>
      </c>
    </row>
    <row r="4761" spans="1:8">
      <c r="A4761" t="s">
        <v>18852</v>
      </c>
      <c r="B4761" t="s">
        <v>9</v>
      </c>
      <c r="C4761" t="s">
        <v>18853</v>
      </c>
      <c r="D4761" t="s">
        <v>8840</v>
      </c>
      <c r="E4761" t="s">
        <v>8840</v>
      </c>
      <c r="F4761" t="s">
        <v>18854</v>
      </c>
      <c r="G4761" t="s">
        <v>18855</v>
      </c>
      <c r="H4761" t="s">
        <v>13</v>
      </c>
    </row>
    <row r="4762" spans="1:8">
      <c r="A4762" t="s">
        <v>18856</v>
      </c>
      <c r="B4762" t="s">
        <v>9</v>
      </c>
      <c r="C4762" t="s">
        <v>18857</v>
      </c>
      <c r="D4762" t="s">
        <v>8840</v>
      </c>
      <c r="E4762" t="s">
        <v>8840</v>
      </c>
      <c r="F4762" t="s">
        <v>18858</v>
      </c>
      <c r="G4762" t="s">
        <v>18859</v>
      </c>
      <c r="H4762" t="s">
        <v>1730</v>
      </c>
    </row>
    <row r="4763" spans="1:8">
      <c r="A4763" t="s">
        <v>18860</v>
      </c>
      <c r="B4763" t="s">
        <v>9</v>
      </c>
      <c r="C4763" t="s">
        <v>18861</v>
      </c>
      <c r="D4763" t="s">
        <v>8840</v>
      </c>
      <c r="E4763" t="s">
        <v>8840</v>
      </c>
      <c r="F4763" t="s">
        <v>18862</v>
      </c>
      <c r="G4763" t="s">
        <v>18863</v>
      </c>
      <c r="H4763" t="s">
        <v>18864</v>
      </c>
    </row>
    <row r="4764" spans="1:8">
      <c r="A4764" t="s">
        <v>18865</v>
      </c>
      <c r="B4764" t="s">
        <v>63</v>
      </c>
      <c r="C4764" t="s">
        <v>18866</v>
      </c>
      <c r="D4764" t="s">
        <v>8840</v>
      </c>
      <c r="E4764" t="s">
        <v>8840</v>
      </c>
      <c r="F4764" t="s">
        <v>18867</v>
      </c>
      <c r="G4764" t="s">
        <v>18868</v>
      </c>
      <c r="H4764" t="s">
        <v>18869</v>
      </c>
    </row>
    <row r="4765" spans="1:8">
      <c r="A4765" t="s">
        <v>9546</v>
      </c>
      <c r="B4765" t="s">
        <v>63</v>
      </c>
      <c r="C4765" t="s">
        <v>18870</v>
      </c>
      <c r="D4765" t="s">
        <v>8840</v>
      </c>
      <c r="E4765" t="s">
        <v>8840</v>
      </c>
      <c r="F4765" t="s">
        <v>9549</v>
      </c>
      <c r="G4765" t="s">
        <v>9550</v>
      </c>
      <c r="H4765" t="s">
        <v>9551</v>
      </c>
    </row>
    <row r="4766" spans="1:8">
      <c r="A4766" t="s">
        <v>18871</v>
      </c>
      <c r="B4766" t="s">
        <v>9</v>
      </c>
      <c r="C4766" t="s">
        <v>18872</v>
      </c>
      <c r="D4766" t="s">
        <v>8840</v>
      </c>
      <c r="E4766" t="s">
        <v>8840</v>
      </c>
      <c r="F4766" t="s">
        <v>12</v>
      </c>
      <c r="G4766" t="s">
        <v>18873</v>
      </c>
      <c r="H4766" t="s">
        <v>13</v>
      </c>
    </row>
    <row r="4767" spans="1:8">
      <c r="A4767" t="s">
        <v>18874</v>
      </c>
      <c r="B4767" t="s">
        <v>1506</v>
      </c>
      <c r="C4767" t="s">
        <v>18875</v>
      </c>
      <c r="D4767" t="s">
        <v>8840</v>
      </c>
      <c r="E4767" t="s">
        <v>8840</v>
      </c>
      <c r="F4767" t="s">
        <v>12</v>
      </c>
      <c r="G4767" t="s">
        <v>18876</v>
      </c>
      <c r="H4767" t="s">
        <v>13</v>
      </c>
    </row>
    <row r="4768" spans="1:8">
      <c r="A4768" t="s">
        <v>18877</v>
      </c>
      <c r="B4768" t="s">
        <v>9</v>
      </c>
      <c r="C4768" t="s">
        <v>18878</v>
      </c>
      <c r="D4768" t="s">
        <v>8840</v>
      </c>
      <c r="E4768" t="s">
        <v>8840</v>
      </c>
      <c r="F4768" t="s">
        <v>12</v>
      </c>
      <c r="G4768" t="s">
        <v>12</v>
      </c>
      <c r="H4768" t="s">
        <v>13</v>
      </c>
    </row>
    <row r="4769" spans="1:8">
      <c r="A4769" t="s">
        <v>18879</v>
      </c>
      <c r="B4769" t="s">
        <v>20</v>
      </c>
      <c r="C4769" t="s">
        <v>18880</v>
      </c>
      <c r="D4769" t="s">
        <v>9171</v>
      </c>
      <c r="E4769" t="s">
        <v>8840</v>
      </c>
      <c r="F4769" t="s">
        <v>18881</v>
      </c>
      <c r="G4769" t="s">
        <v>18882</v>
      </c>
      <c r="H4769" t="s">
        <v>13</v>
      </c>
    </row>
    <row r="4770" spans="1:8">
      <c r="A4770" t="s">
        <v>18883</v>
      </c>
      <c r="B4770" t="s">
        <v>266</v>
      </c>
      <c r="C4770" t="s">
        <v>18884</v>
      </c>
      <c r="D4770" t="s">
        <v>8840</v>
      </c>
      <c r="E4770" t="s">
        <v>8840</v>
      </c>
      <c r="F4770" t="s">
        <v>18885</v>
      </c>
      <c r="G4770" t="s">
        <v>18886</v>
      </c>
      <c r="H4770" t="s">
        <v>18887</v>
      </c>
    </row>
    <row r="4771" spans="1:8">
      <c r="A4771" t="s">
        <v>18888</v>
      </c>
      <c r="B4771" t="s">
        <v>9</v>
      </c>
      <c r="C4771" t="s">
        <v>18889</v>
      </c>
      <c r="D4771" t="s">
        <v>8840</v>
      </c>
      <c r="E4771" t="s">
        <v>8840</v>
      </c>
      <c r="F4771" t="s">
        <v>18890</v>
      </c>
      <c r="G4771" t="s">
        <v>18891</v>
      </c>
      <c r="H4771" t="s">
        <v>18892</v>
      </c>
    </row>
    <row r="4772" spans="1:8">
      <c r="A4772" t="s">
        <v>18893</v>
      </c>
      <c r="B4772" t="s">
        <v>9</v>
      </c>
      <c r="C4772" t="s">
        <v>18894</v>
      </c>
      <c r="D4772" t="s">
        <v>8840</v>
      </c>
      <c r="E4772" t="s">
        <v>8840</v>
      </c>
      <c r="F4772" t="s">
        <v>12</v>
      </c>
      <c r="G4772" t="s">
        <v>12</v>
      </c>
      <c r="H4772" t="s">
        <v>13</v>
      </c>
    </row>
    <row r="4773" spans="1:8">
      <c r="A4773" t="s">
        <v>18895</v>
      </c>
      <c r="B4773" t="s">
        <v>9</v>
      </c>
      <c r="C4773" t="s">
        <v>18896</v>
      </c>
      <c r="D4773" t="s">
        <v>8840</v>
      </c>
      <c r="E4773" t="s">
        <v>8840</v>
      </c>
      <c r="F4773" t="s">
        <v>18897</v>
      </c>
      <c r="G4773" t="s">
        <v>18898</v>
      </c>
      <c r="H4773" t="s">
        <v>18899</v>
      </c>
    </row>
    <row r="4774" spans="1:8">
      <c r="A4774" t="s">
        <v>15265</v>
      </c>
      <c r="B4774" t="s">
        <v>9</v>
      </c>
      <c r="C4774" t="s">
        <v>18900</v>
      </c>
      <c r="D4774" t="s">
        <v>8840</v>
      </c>
      <c r="E4774" t="s">
        <v>8840</v>
      </c>
      <c r="F4774" t="s">
        <v>15267</v>
      </c>
      <c r="G4774" t="s">
        <v>12</v>
      </c>
      <c r="H4774" t="s">
        <v>15268</v>
      </c>
    </row>
    <row r="4775" spans="1:8">
      <c r="A4775" t="s">
        <v>18901</v>
      </c>
      <c r="B4775" t="s">
        <v>1506</v>
      </c>
      <c r="C4775" t="s">
        <v>18902</v>
      </c>
      <c r="D4775" t="s">
        <v>8840</v>
      </c>
      <c r="E4775" t="s">
        <v>8840</v>
      </c>
      <c r="F4775" t="s">
        <v>3431</v>
      </c>
      <c r="G4775" t="s">
        <v>18903</v>
      </c>
      <c r="H4775" t="s">
        <v>13</v>
      </c>
    </row>
    <row r="4776" spans="1:8">
      <c r="A4776" t="s">
        <v>18904</v>
      </c>
      <c r="B4776" t="s">
        <v>670</v>
      </c>
      <c r="C4776" t="s">
        <v>18905</v>
      </c>
      <c r="D4776" t="s">
        <v>8840</v>
      </c>
      <c r="E4776" t="s">
        <v>8840</v>
      </c>
      <c r="F4776" t="s">
        <v>18906</v>
      </c>
      <c r="G4776" t="s">
        <v>18907</v>
      </c>
      <c r="H4776" t="s">
        <v>13</v>
      </c>
    </row>
    <row r="4777" spans="1:8">
      <c r="A4777" t="s">
        <v>18908</v>
      </c>
      <c r="B4777" t="s">
        <v>9</v>
      </c>
      <c r="C4777" t="s">
        <v>18909</v>
      </c>
      <c r="D4777" t="s">
        <v>8840</v>
      </c>
      <c r="E4777" t="s">
        <v>8840</v>
      </c>
      <c r="F4777" t="s">
        <v>18910</v>
      </c>
      <c r="G4777" t="s">
        <v>18911</v>
      </c>
      <c r="H4777" t="s">
        <v>18912</v>
      </c>
    </row>
    <row r="4778" spans="1:8">
      <c r="A4778" t="s">
        <v>18913</v>
      </c>
      <c r="B4778" t="s">
        <v>9</v>
      </c>
      <c r="C4778" t="s">
        <v>18914</v>
      </c>
      <c r="D4778" t="s">
        <v>8840</v>
      </c>
      <c r="E4778" t="s">
        <v>8840</v>
      </c>
      <c r="F4778" t="s">
        <v>12</v>
      </c>
      <c r="G4778" t="s">
        <v>18915</v>
      </c>
      <c r="H4778" t="s">
        <v>13</v>
      </c>
    </row>
    <row r="4779" spans="1:8">
      <c r="A4779" t="s">
        <v>18916</v>
      </c>
      <c r="B4779" t="s">
        <v>670</v>
      </c>
      <c r="C4779" t="s">
        <v>18917</v>
      </c>
      <c r="D4779" t="s">
        <v>8840</v>
      </c>
      <c r="E4779" t="s">
        <v>8840</v>
      </c>
      <c r="F4779" t="s">
        <v>18918</v>
      </c>
      <c r="G4779" t="s">
        <v>18919</v>
      </c>
      <c r="H4779" t="s">
        <v>18920</v>
      </c>
    </row>
    <row r="4780" spans="1:8">
      <c r="A4780" t="s">
        <v>18921</v>
      </c>
      <c r="B4780" t="s">
        <v>20</v>
      </c>
      <c r="C4780" t="s">
        <v>18922</v>
      </c>
      <c r="D4780" t="s">
        <v>8840</v>
      </c>
      <c r="E4780" t="s">
        <v>8840</v>
      </c>
      <c r="F4780" t="s">
        <v>3251</v>
      </c>
      <c r="G4780" t="s">
        <v>18923</v>
      </c>
      <c r="H4780" t="s">
        <v>13</v>
      </c>
    </row>
    <row r="4781" spans="1:8">
      <c r="A4781" t="s">
        <v>18924</v>
      </c>
      <c r="B4781" t="s">
        <v>9</v>
      </c>
      <c r="C4781" t="s">
        <v>18925</v>
      </c>
      <c r="D4781" t="s">
        <v>8840</v>
      </c>
      <c r="E4781" t="s">
        <v>8840</v>
      </c>
      <c r="F4781" t="s">
        <v>18926</v>
      </c>
      <c r="G4781" t="s">
        <v>18927</v>
      </c>
      <c r="H4781" t="s">
        <v>18928</v>
      </c>
    </row>
    <row r="4782" spans="1:8">
      <c r="A4782" t="s">
        <v>18929</v>
      </c>
      <c r="B4782" t="s">
        <v>20</v>
      </c>
      <c r="C4782" t="s">
        <v>18930</v>
      </c>
      <c r="D4782" t="s">
        <v>8840</v>
      </c>
      <c r="E4782" t="s">
        <v>8840</v>
      </c>
      <c r="F4782" t="s">
        <v>18931</v>
      </c>
      <c r="G4782" t="s">
        <v>18932</v>
      </c>
      <c r="H4782" t="s">
        <v>13</v>
      </c>
    </row>
    <row r="4783" spans="1:8">
      <c r="A4783" t="s">
        <v>18933</v>
      </c>
      <c r="B4783" t="s">
        <v>20</v>
      </c>
      <c r="C4783" t="s">
        <v>18934</v>
      </c>
      <c r="D4783" t="s">
        <v>8840</v>
      </c>
      <c r="E4783" t="s">
        <v>8840</v>
      </c>
      <c r="F4783" t="s">
        <v>18935</v>
      </c>
      <c r="G4783" t="s">
        <v>18936</v>
      </c>
      <c r="H4783" t="s">
        <v>13</v>
      </c>
    </row>
    <row r="4784" spans="1:8">
      <c r="A4784" t="s">
        <v>18937</v>
      </c>
      <c r="B4784" t="s">
        <v>20</v>
      </c>
      <c r="C4784" t="s">
        <v>18938</v>
      </c>
      <c r="D4784" t="s">
        <v>8840</v>
      </c>
      <c r="E4784" t="s">
        <v>8840</v>
      </c>
      <c r="F4784" t="s">
        <v>18939</v>
      </c>
      <c r="G4784" t="s">
        <v>18940</v>
      </c>
      <c r="H4784" t="s">
        <v>13</v>
      </c>
    </row>
    <row r="4785" spans="1:8">
      <c r="A4785" t="s">
        <v>18941</v>
      </c>
      <c r="B4785" t="s">
        <v>9</v>
      </c>
      <c r="C4785" t="s">
        <v>18942</v>
      </c>
      <c r="D4785" t="s">
        <v>8840</v>
      </c>
      <c r="E4785" t="s">
        <v>8840</v>
      </c>
      <c r="F4785" t="s">
        <v>12</v>
      </c>
      <c r="G4785" t="s">
        <v>18943</v>
      </c>
      <c r="H4785" t="s">
        <v>13</v>
      </c>
    </row>
    <row r="4786" spans="1:8">
      <c r="A4786" t="s">
        <v>18944</v>
      </c>
      <c r="B4786" t="s">
        <v>20</v>
      </c>
      <c r="C4786" t="s">
        <v>18945</v>
      </c>
      <c r="D4786" t="s">
        <v>8840</v>
      </c>
      <c r="E4786" t="s">
        <v>8840</v>
      </c>
      <c r="F4786" t="s">
        <v>12</v>
      </c>
      <c r="G4786" t="s">
        <v>12</v>
      </c>
      <c r="H4786" t="s">
        <v>13</v>
      </c>
    </row>
    <row r="4787" spans="1:8">
      <c r="A4787" t="s">
        <v>18946</v>
      </c>
      <c r="B4787" t="s">
        <v>20</v>
      </c>
      <c r="C4787" t="s">
        <v>18947</v>
      </c>
      <c r="D4787" t="s">
        <v>8840</v>
      </c>
      <c r="E4787" t="s">
        <v>8840</v>
      </c>
      <c r="F4787" t="s">
        <v>12</v>
      </c>
      <c r="G4787" t="s">
        <v>12</v>
      </c>
      <c r="H4787" t="s">
        <v>13</v>
      </c>
    </row>
    <row r="4788" spans="1:8">
      <c r="A4788" t="s">
        <v>18948</v>
      </c>
      <c r="B4788" t="s">
        <v>9</v>
      </c>
      <c r="C4788" t="s">
        <v>18949</v>
      </c>
      <c r="D4788" t="s">
        <v>8840</v>
      </c>
      <c r="E4788" t="s">
        <v>8840</v>
      </c>
      <c r="F4788" t="s">
        <v>18950</v>
      </c>
      <c r="G4788" t="s">
        <v>18951</v>
      </c>
      <c r="H4788" t="s">
        <v>18952</v>
      </c>
    </row>
    <row r="4789" spans="1:8">
      <c r="A4789" t="s">
        <v>18953</v>
      </c>
      <c r="B4789" t="s">
        <v>30</v>
      </c>
      <c r="C4789" t="s">
        <v>18954</v>
      </c>
      <c r="D4789" t="s">
        <v>8840</v>
      </c>
      <c r="E4789" t="s">
        <v>8840</v>
      </c>
      <c r="F4789" t="s">
        <v>18955</v>
      </c>
      <c r="G4789" t="s">
        <v>18956</v>
      </c>
      <c r="H4789" t="s">
        <v>13</v>
      </c>
    </row>
    <row r="4790" spans="1:8">
      <c r="A4790" t="s">
        <v>18957</v>
      </c>
      <c r="B4790" t="s">
        <v>246</v>
      </c>
      <c r="C4790" t="s">
        <v>18958</v>
      </c>
      <c r="D4790" t="s">
        <v>8840</v>
      </c>
      <c r="E4790" t="s">
        <v>8840</v>
      </c>
      <c r="F4790" t="s">
        <v>18959</v>
      </c>
      <c r="G4790" t="s">
        <v>18960</v>
      </c>
      <c r="H4790" t="s">
        <v>13</v>
      </c>
    </row>
    <row r="4791" spans="1:8">
      <c r="A4791" t="s">
        <v>18961</v>
      </c>
      <c r="B4791" t="s">
        <v>176</v>
      </c>
      <c r="C4791" t="s">
        <v>18962</v>
      </c>
      <c r="D4791" t="s">
        <v>8840</v>
      </c>
      <c r="E4791" t="s">
        <v>8840</v>
      </c>
      <c r="F4791" t="s">
        <v>382</v>
      </c>
      <c r="G4791" t="s">
        <v>18963</v>
      </c>
      <c r="H4791" t="s">
        <v>384</v>
      </c>
    </row>
    <row r="4792" spans="1:8">
      <c r="A4792" t="s">
        <v>18964</v>
      </c>
      <c r="B4792" t="s">
        <v>9</v>
      </c>
      <c r="C4792" t="s">
        <v>18965</v>
      </c>
      <c r="D4792" t="s">
        <v>9544</v>
      </c>
      <c r="E4792" t="s">
        <v>8840</v>
      </c>
      <c r="F4792" t="s">
        <v>12</v>
      </c>
      <c r="G4792" t="s">
        <v>18966</v>
      </c>
      <c r="H4792" t="s">
        <v>13</v>
      </c>
    </row>
    <row r="4793" spans="1:8">
      <c r="A4793" t="s">
        <v>18967</v>
      </c>
      <c r="B4793" t="s">
        <v>9</v>
      </c>
      <c r="C4793" t="s">
        <v>18968</v>
      </c>
      <c r="D4793" t="s">
        <v>8840</v>
      </c>
      <c r="E4793" t="s">
        <v>8840</v>
      </c>
      <c r="F4793" t="s">
        <v>18969</v>
      </c>
      <c r="G4793" t="s">
        <v>18970</v>
      </c>
      <c r="H4793" t="s">
        <v>13</v>
      </c>
    </row>
    <row r="4794" spans="1:8">
      <c r="A4794" t="s">
        <v>18971</v>
      </c>
      <c r="B4794" t="s">
        <v>9</v>
      </c>
      <c r="C4794" t="s">
        <v>18972</v>
      </c>
      <c r="D4794" t="s">
        <v>8839</v>
      </c>
      <c r="E4794" t="s">
        <v>8840</v>
      </c>
      <c r="F4794" t="s">
        <v>18973</v>
      </c>
      <c r="G4794" t="s">
        <v>18974</v>
      </c>
      <c r="H4794" t="s">
        <v>18975</v>
      </c>
    </row>
    <row r="4795" spans="1:8">
      <c r="A4795" t="s">
        <v>18976</v>
      </c>
      <c r="B4795" t="s">
        <v>4256</v>
      </c>
      <c r="C4795" t="s">
        <v>18977</v>
      </c>
      <c r="D4795" t="s">
        <v>8840</v>
      </c>
      <c r="E4795" t="s">
        <v>8840</v>
      </c>
      <c r="F4795" t="s">
        <v>18978</v>
      </c>
      <c r="G4795" t="s">
        <v>12</v>
      </c>
      <c r="H4795" t="s">
        <v>18979</v>
      </c>
    </row>
    <row r="4796" spans="1:8">
      <c r="A4796" t="s">
        <v>18980</v>
      </c>
      <c r="B4796" t="s">
        <v>9</v>
      </c>
      <c r="C4796" t="s">
        <v>18981</v>
      </c>
      <c r="D4796" t="s">
        <v>8839</v>
      </c>
      <c r="E4796" t="s">
        <v>8840</v>
      </c>
      <c r="F4796" t="s">
        <v>18982</v>
      </c>
      <c r="G4796" t="s">
        <v>18983</v>
      </c>
      <c r="H4796" t="s">
        <v>13</v>
      </c>
    </row>
    <row r="4797" spans="1:8">
      <c r="A4797" t="s">
        <v>18984</v>
      </c>
      <c r="B4797" t="s">
        <v>20</v>
      </c>
      <c r="C4797" t="s">
        <v>18985</v>
      </c>
      <c r="D4797" t="s">
        <v>8840</v>
      </c>
      <c r="E4797" t="s">
        <v>8840</v>
      </c>
      <c r="F4797" t="s">
        <v>18986</v>
      </c>
      <c r="G4797" t="s">
        <v>18987</v>
      </c>
      <c r="H4797" t="s">
        <v>18988</v>
      </c>
    </row>
    <row r="4798" spans="1:8">
      <c r="A4798" t="s">
        <v>18989</v>
      </c>
      <c r="B4798" t="s">
        <v>246</v>
      </c>
      <c r="C4798" t="s">
        <v>18990</v>
      </c>
      <c r="D4798" t="s">
        <v>8840</v>
      </c>
      <c r="E4798" t="s">
        <v>8840</v>
      </c>
      <c r="F4798" t="s">
        <v>18991</v>
      </c>
      <c r="G4798" t="s">
        <v>18992</v>
      </c>
      <c r="H4798" t="s">
        <v>13</v>
      </c>
    </row>
    <row r="4799" spans="1:8">
      <c r="A4799" t="s">
        <v>18993</v>
      </c>
      <c r="B4799" t="s">
        <v>176</v>
      </c>
      <c r="C4799" t="s">
        <v>18994</v>
      </c>
      <c r="D4799" t="s">
        <v>8840</v>
      </c>
      <c r="E4799" t="s">
        <v>8840</v>
      </c>
      <c r="F4799" t="s">
        <v>12</v>
      </c>
      <c r="G4799" t="s">
        <v>18995</v>
      </c>
      <c r="H4799" t="s">
        <v>13</v>
      </c>
    </row>
    <row r="4800" spans="1:8">
      <c r="A4800" t="s">
        <v>18996</v>
      </c>
      <c r="B4800" t="s">
        <v>20</v>
      </c>
      <c r="C4800" t="s">
        <v>18997</v>
      </c>
      <c r="D4800" t="s">
        <v>8840</v>
      </c>
      <c r="E4800" t="s">
        <v>8840</v>
      </c>
      <c r="F4800" t="s">
        <v>18998</v>
      </c>
      <c r="G4800" t="s">
        <v>18999</v>
      </c>
      <c r="H4800" t="s">
        <v>19000</v>
      </c>
    </row>
    <row r="4801" spans="1:8">
      <c r="A4801" t="s">
        <v>19001</v>
      </c>
      <c r="B4801" t="s">
        <v>246</v>
      </c>
      <c r="C4801" t="s">
        <v>19002</v>
      </c>
      <c r="D4801" t="s">
        <v>8840</v>
      </c>
      <c r="E4801" t="s">
        <v>8840</v>
      </c>
      <c r="F4801" t="s">
        <v>19003</v>
      </c>
      <c r="G4801" t="s">
        <v>19004</v>
      </c>
      <c r="H4801" t="s">
        <v>13</v>
      </c>
    </row>
    <row r="4802" spans="1:8">
      <c r="A4802" t="s">
        <v>19005</v>
      </c>
      <c r="B4802" t="s">
        <v>674</v>
      </c>
      <c r="C4802" t="s">
        <v>19006</v>
      </c>
      <c r="D4802" t="s">
        <v>8840</v>
      </c>
      <c r="E4802" t="s">
        <v>8840</v>
      </c>
      <c r="F4802" t="s">
        <v>19007</v>
      </c>
      <c r="G4802" t="s">
        <v>19008</v>
      </c>
      <c r="H4802" t="s">
        <v>19009</v>
      </c>
    </row>
    <row r="4803" spans="1:8">
      <c r="A4803" t="s">
        <v>19010</v>
      </c>
      <c r="B4803" t="s">
        <v>246</v>
      </c>
      <c r="C4803" t="s">
        <v>19011</v>
      </c>
      <c r="D4803" t="s">
        <v>8840</v>
      </c>
      <c r="E4803" t="s">
        <v>8840</v>
      </c>
      <c r="F4803" t="s">
        <v>19012</v>
      </c>
      <c r="G4803" t="s">
        <v>19013</v>
      </c>
      <c r="H4803" t="s">
        <v>19014</v>
      </c>
    </row>
    <row r="4804" spans="1:8">
      <c r="A4804" t="s">
        <v>19015</v>
      </c>
      <c r="B4804" t="s">
        <v>63</v>
      </c>
      <c r="C4804" t="s">
        <v>19016</v>
      </c>
      <c r="D4804" t="s">
        <v>8840</v>
      </c>
      <c r="E4804" t="s">
        <v>8840</v>
      </c>
      <c r="F4804" t="s">
        <v>508</v>
      </c>
      <c r="G4804" t="s">
        <v>19017</v>
      </c>
      <c r="H4804" t="s">
        <v>13</v>
      </c>
    </row>
    <row r="4805" spans="1:8">
      <c r="A4805" t="s">
        <v>19018</v>
      </c>
      <c r="B4805" t="s">
        <v>9</v>
      </c>
      <c r="C4805" t="s">
        <v>19019</v>
      </c>
      <c r="D4805" t="s">
        <v>8840</v>
      </c>
      <c r="E4805" t="s">
        <v>8840</v>
      </c>
      <c r="F4805" t="s">
        <v>14689</v>
      </c>
      <c r="G4805" t="s">
        <v>19020</v>
      </c>
      <c r="H4805" t="s">
        <v>14690</v>
      </c>
    </row>
    <row r="4806" spans="1:8">
      <c r="A4806" t="s">
        <v>19021</v>
      </c>
      <c r="B4806" t="s">
        <v>176</v>
      </c>
      <c r="C4806" t="s">
        <v>19022</v>
      </c>
      <c r="D4806" t="s">
        <v>8840</v>
      </c>
      <c r="E4806" t="s">
        <v>8840</v>
      </c>
      <c r="F4806" t="s">
        <v>19023</v>
      </c>
      <c r="G4806" t="s">
        <v>19024</v>
      </c>
      <c r="H4806" t="s">
        <v>19025</v>
      </c>
    </row>
    <row r="4807" spans="1:8">
      <c r="A4807" t="s">
        <v>19026</v>
      </c>
      <c r="B4807" t="s">
        <v>246</v>
      </c>
      <c r="C4807" t="s">
        <v>19027</v>
      </c>
      <c r="D4807" t="s">
        <v>8840</v>
      </c>
      <c r="E4807" t="s">
        <v>8840</v>
      </c>
      <c r="F4807" t="s">
        <v>19028</v>
      </c>
      <c r="G4807" t="s">
        <v>19029</v>
      </c>
      <c r="H4807" t="s">
        <v>19030</v>
      </c>
    </row>
    <row r="4808" spans="1:8">
      <c r="A4808" t="s">
        <v>19031</v>
      </c>
      <c r="B4808" t="s">
        <v>1506</v>
      </c>
      <c r="C4808" t="s">
        <v>19032</v>
      </c>
      <c r="D4808" t="s">
        <v>8840</v>
      </c>
      <c r="E4808" t="s">
        <v>8840</v>
      </c>
      <c r="F4808" t="s">
        <v>19033</v>
      </c>
      <c r="G4808" t="s">
        <v>19034</v>
      </c>
      <c r="H4808" t="s">
        <v>13</v>
      </c>
    </row>
    <row r="4809" spans="1:8">
      <c r="A4809" t="s">
        <v>19035</v>
      </c>
      <c r="B4809" t="s">
        <v>246</v>
      </c>
      <c r="C4809" t="s">
        <v>19036</v>
      </c>
      <c r="D4809" t="s">
        <v>8840</v>
      </c>
      <c r="E4809" t="s">
        <v>8840</v>
      </c>
      <c r="F4809" t="s">
        <v>19037</v>
      </c>
      <c r="G4809" t="s">
        <v>19038</v>
      </c>
      <c r="H4809" t="s">
        <v>13</v>
      </c>
    </row>
    <row r="4810" spans="1:8">
      <c r="A4810" t="s">
        <v>19039</v>
      </c>
      <c r="B4810" t="s">
        <v>20</v>
      </c>
      <c r="C4810" t="s">
        <v>19040</v>
      </c>
      <c r="D4810" t="s">
        <v>9256</v>
      </c>
      <c r="E4810" t="s">
        <v>8840</v>
      </c>
      <c r="F4810" t="s">
        <v>19041</v>
      </c>
      <c r="G4810" t="s">
        <v>19042</v>
      </c>
      <c r="H4810" t="s">
        <v>19043</v>
      </c>
    </row>
    <row r="4811" spans="1:8">
      <c r="A4811" t="s">
        <v>19044</v>
      </c>
      <c r="B4811" t="s">
        <v>246</v>
      </c>
      <c r="C4811" t="s">
        <v>19045</v>
      </c>
      <c r="D4811" t="s">
        <v>8840</v>
      </c>
      <c r="E4811" t="s">
        <v>8840</v>
      </c>
      <c r="F4811" t="s">
        <v>19046</v>
      </c>
      <c r="G4811" t="s">
        <v>19047</v>
      </c>
      <c r="H4811" t="s">
        <v>19048</v>
      </c>
    </row>
    <row r="4812" spans="1:8">
      <c r="A4812" t="s">
        <v>19049</v>
      </c>
      <c r="B4812" t="s">
        <v>266</v>
      </c>
      <c r="C4812" t="s">
        <v>19050</v>
      </c>
      <c r="D4812" t="s">
        <v>8840</v>
      </c>
      <c r="E4812" t="s">
        <v>8840</v>
      </c>
      <c r="F4812" t="s">
        <v>19051</v>
      </c>
      <c r="G4812" t="s">
        <v>19052</v>
      </c>
      <c r="H4812" t="s">
        <v>19053</v>
      </c>
    </row>
    <row r="4813" spans="1:8">
      <c r="A4813" t="s">
        <v>19054</v>
      </c>
      <c r="B4813" t="s">
        <v>674</v>
      </c>
      <c r="C4813" t="s">
        <v>19055</v>
      </c>
      <c r="D4813" t="s">
        <v>8840</v>
      </c>
      <c r="E4813" t="s">
        <v>8840</v>
      </c>
      <c r="F4813" t="s">
        <v>19056</v>
      </c>
      <c r="G4813" t="s">
        <v>19057</v>
      </c>
      <c r="H4813" t="s">
        <v>19058</v>
      </c>
    </row>
    <row r="4814" spans="1:8">
      <c r="A4814" t="s">
        <v>19059</v>
      </c>
      <c r="B4814" t="s">
        <v>674</v>
      </c>
      <c r="C4814" t="s">
        <v>19060</v>
      </c>
      <c r="D4814" t="s">
        <v>8840</v>
      </c>
      <c r="E4814" t="s">
        <v>8840</v>
      </c>
      <c r="F4814" t="s">
        <v>19061</v>
      </c>
      <c r="G4814" t="s">
        <v>19062</v>
      </c>
      <c r="H4814" t="s">
        <v>19063</v>
      </c>
    </row>
    <row r="4815" spans="1:8">
      <c r="A4815" t="s">
        <v>19064</v>
      </c>
      <c r="B4815" t="s">
        <v>246</v>
      </c>
      <c r="C4815" t="s">
        <v>19065</v>
      </c>
      <c r="D4815" t="s">
        <v>8840</v>
      </c>
      <c r="E4815" t="s">
        <v>8840</v>
      </c>
      <c r="F4815" t="s">
        <v>19066</v>
      </c>
      <c r="G4815" t="s">
        <v>19067</v>
      </c>
      <c r="H4815" t="s">
        <v>13</v>
      </c>
    </row>
    <row r="4816" spans="1:8">
      <c r="A4816" t="s">
        <v>19068</v>
      </c>
      <c r="B4816" t="s">
        <v>9</v>
      </c>
      <c r="C4816" t="s">
        <v>19069</v>
      </c>
      <c r="D4816" t="s">
        <v>9554</v>
      </c>
      <c r="E4816" t="s">
        <v>8840</v>
      </c>
      <c r="F4816" t="s">
        <v>19070</v>
      </c>
      <c r="G4816" t="s">
        <v>19071</v>
      </c>
      <c r="H4816" t="s">
        <v>19072</v>
      </c>
    </row>
    <row r="4817" spans="1:8">
      <c r="A4817" t="s">
        <v>19073</v>
      </c>
      <c r="B4817" t="s">
        <v>1506</v>
      </c>
      <c r="C4817" t="s">
        <v>19074</v>
      </c>
      <c r="D4817" t="s">
        <v>11007</v>
      </c>
      <c r="E4817" t="s">
        <v>8840</v>
      </c>
      <c r="F4817" t="s">
        <v>19075</v>
      </c>
      <c r="G4817" t="s">
        <v>19076</v>
      </c>
      <c r="H4817" t="s">
        <v>19077</v>
      </c>
    </row>
    <row r="4818" spans="1:8">
      <c r="A4818" t="s">
        <v>19078</v>
      </c>
      <c r="B4818" t="s">
        <v>9</v>
      </c>
      <c r="C4818" t="s">
        <v>19079</v>
      </c>
      <c r="D4818" t="s">
        <v>19080</v>
      </c>
      <c r="E4818" t="s">
        <v>8840</v>
      </c>
      <c r="F4818" t="s">
        <v>19081</v>
      </c>
      <c r="G4818" t="s">
        <v>19082</v>
      </c>
      <c r="H4818" t="s">
        <v>19083</v>
      </c>
    </row>
    <row r="4819" spans="1:8">
      <c r="A4819" t="s">
        <v>19084</v>
      </c>
      <c r="B4819" t="s">
        <v>30</v>
      </c>
      <c r="C4819" t="s">
        <v>19085</v>
      </c>
      <c r="D4819" t="s">
        <v>11007</v>
      </c>
      <c r="E4819" t="s">
        <v>8840</v>
      </c>
      <c r="F4819" t="s">
        <v>19086</v>
      </c>
      <c r="G4819" t="s">
        <v>19087</v>
      </c>
      <c r="H4819" t="s">
        <v>19088</v>
      </c>
    </row>
    <row r="4820" spans="1:8">
      <c r="A4820" t="s">
        <v>18961</v>
      </c>
      <c r="B4820" t="s">
        <v>176</v>
      </c>
      <c r="C4820" t="s">
        <v>19089</v>
      </c>
      <c r="D4820" t="s">
        <v>19090</v>
      </c>
      <c r="E4820" t="s">
        <v>8840</v>
      </c>
      <c r="F4820" t="s">
        <v>382</v>
      </c>
      <c r="G4820" t="s">
        <v>19091</v>
      </c>
      <c r="H4820" t="s">
        <v>384</v>
      </c>
    </row>
    <row r="4821" spans="1:8">
      <c r="A4821" t="s">
        <v>19092</v>
      </c>
      <c r="B4821" t="s">
        <v>30</v>
      </c>
      <c r="C4821" t="s">
        <v>19093</v>
      </c>
      <c r="D4821" t="s">
        <v>8840</v>
      </c>
      <c r="E4821" t="s">
        <v>8840</v>
      </c>
      <c r="F4821" t="s">
        <v>19094</v>
      </c>
      <c r="G4821" t="s">
        <v>19095</v>
      </c>
      <c r="H4821" t="s">
        <v>19096</v>
      </c>
    </row>
    <row r="4822" spans="1:8">
      <c r="A4822" t="s">
        <v>19097</v>
      </c>
      <c r="B4822" t="s">
        <v>9</v>
      </c>
      <c r="C4822" t="s">
        <v>19098</v>
      </c>
      <c r="D4822" t="s">
        <v>19099</v>
      </c>
      <c r="E4822" t="s">
        <v>8840</v>
      </c>
      <c r="F4822" t="s">
        <v>19100</v>
      </c>
      <c r="G4822" t="s">
        <v>19101</v>
      </c>
      <c r="H4822" t="s">
        <v>19102</v>
      </c>
    </row>
    <row r="4823" spans="1:8">
      <c r="A4823" t="s">
        <v>19103</v>
      </c>
      <c r="B4823" t="s">
        <v>9</v>
      </c>
      <c r="C4823" t="s">
        <v>19104</v>
      </c>
      <c r="D4823" t="s">
        <v>9554</v>
      </c>
      <c r="E4823" t="s">
        <v>8840</v>
      </c>
      <c r="F4823" t="s">
        <v>12</v>
      </c>
      <c r="G4823" t="s">
        <v>19105</v>
      </c>
      <c r="H4823" t="s">
        <v>13</v>
      </c>
    </row>
    <row r="4824" spans="1:8">
      <c r="A4824" t="s">
        <v>19106</v>
      </c>
      <c r="B4824" t="s">
        <v>176</v>
      </c>
      <c r="C4824" t="s">
        <v>19107</v>
      </c>
      <c r="D4824" t="s">
        <v>9548</v>
      </c>
      <c r="E4824" t="s">
        <v>8840</v>
      </c>
      <c r="F4824" t="s">
        <v>19108</v>
      </c>
      <c r="G4824" t="s">
        <v>19109</v>
      </c>
      <c r="H4824" t="s">
        <v>13</v>
      </c>
    </row>
    <row r="4825" spans="1:8">
      <c r="A4825" t="s">
        <v>19110</v>
      </c>
      <c r="B4825" t="s">
        <v>674</v>
      </c>
      <c r="C4825" t="s">
        <v>19111</v>
      </c>
      <c r="D4825" t="s">
        <v>19112</v>
      </c>
      <c r="E4825" t="s">
        <v>8840</v>
      </c>
      <c r="F4825" t="s">
        <v>19113</v>
      </c>
      <c r="G4825" t="s">
        <v>19114</v>
      </c>
      <c r="H4825" t="s">
        <v>13</v>
      </c>
    </row>
    <row r="4826" spans="1:8">
      <c r="A4826" t="s">
        <v>19115</v>
      </c>
      <c r="B4826" t="s">
        <v>674</v>
      </c>
      <c r="C4826" t="s">
        <v>19116</v>
      </c>
      <c r="D4826" t="s">
        <v>8840</v>
      </c>
      <c r="E4826" t="s">
        <v>8840</v>
      </c>
      <c r="F4826" t="s">
        <v>19117</v>
      </c>
      <c r="G4826" t="s">
        <v>19118</v>
      </c>
      <c r="H4826" t="s">
        <v>13</v>
      </c>
    </row>
    <row r="4827" spans="1:8">
      <c r="A4827" t="s">
        <v>19119</v>
      </c>
      <c r="B4827" t="s">
        <v>20</v>
      </c>
      <c r="C4827" t="s">
        <v>19120</v>
      </c>
      <c r="D4827" t="s">
        <v>9557</v>
      </c>
      <c r="E4827" t="s">
        <v>8840</v>
      </c>
      <c r="F4827" t="s">
        <v>19121</v>
      </c>
      <c r="G4827" t="s">
        <v>19122</v>
      </c>
      <c r="H4827" t="s">
        <v>13</v>
      </c>
    </row>
    <row r="4828" spans="1:8">
      <c r="A4828" t="s">
        <v>9546</v>
      </c>
      <c r="B4828" t="s">
        <v>9</v>
      </c>
      <c r="C4828" t="s">
        <v>19123</v>
      </c>
      <c r="D4828" t="s">
        <v>19124</v>
      </c>
      <c r="E4828" t="s">
        <v>8840</v>
      </c>
      <c r="F4828" t="s">
        <v>9549</v>
      </c>
      <c r="G4828" t="s">
        <v>9550</v>
      </c>
      <c r="H4828" t="s">
        <v>9551</v>
      </c>
    </row>
    <row r="4829" spans="1:8">
      <c r="A4829" t="s">
        <v>19125</v>
      </c>
      <c r="B4829" t="s">
        <v>9</v>
      </c>
      <c r="C4829" t="s">
        <v>19126</v>
      </c>
      <c r="D4829" t="s">
        <v>19127</v>
      </c>
      <c r="E4829" t="s">
        <v>8840</v>
      </c>
      <c r="F4829" t="s">
        <v>12</v>
      </c>
      <c r="G4829" t="s">
        <v>12</v>
      </c>
      <c r="H4829" t="s">
        <v>13</v>
      </c>
    </row>
    <row r="4830" spans="1:8">
      <c r="A4830" t="s">
        <v>19128</v>
      </c>
      <c r="B4830" t="s">
        <v>9</v>
      </c>
      <c r="C4830" t="s">
        <v>19129</v>
      </c>
      <c r="D4830" t="s">
        <v>19127</v>
      </c>
      <c r="E4830" t="s">
        <v>8840</v>
      </c>
      <c r="F4830" t="s">
        <v>19130</v>
      </c>
      <c r="G4830" t="s">
        <v>19131</v>
      </c>
      <c r="H4830" t="s">
        <v>19132</v>
      </c>
    </row>
    <row r="4831" spans="1:8">
      <c r="A4831" t="s">
        <v>19133</v>
      </c>
      <c r="B4831" t="s">
        <v>246</v>
      </c>
      <c r="C4831" t="s">
        <v>19134</v>
      </c>
      <c r="D4831" t="s">
        <v>9548</v>
      </c>
      <c r="E4831" t="s">
        <v>8840</v>
      </c>
      <c r="F4831" t="s">
        <v>19135</v>
      </c>
      <c r="G4831" t="s">
        <v>19136</v>
      </c>
      <c r="H4831" t="s">
        <v>19137</v>
      </c>
    </row>
    <row r="4832" spans="1:8">
      <c r="A4832" t="s">
        <v>19138</v>
      </c>
      <c r="B4832" t="s">
        <v>9</v>
      </c>
      <c r="C4832" t="s">
        <v>19139</v>
      </c>
      <c r="D4832" t="s">
        <v>19127</v>
      </c>
      <c r="E4832" t="s">
        <v>8840</v>
      </c>
      <c r="F4832" t="s">
        <v>19140</v>
      </c>
      <c r="G4832" t="s">
        <v>19141</v>
      </c>
      <c r="H4832" t="s">
        <v>13</v>
      </c>
    </row>
    <row r="4833" spans="1:8">
      <c r="A4833" t="s">
        <v>19142</v>
      </c>
      <c r="B4833" t="s">
        <v>20</v>
      </c>
      <c r="C4833" t="s">
        <v>12</v>
      </c>
      <c r="D4833" t="s">
        <v>19143</v>
      </c>
      <c r="E4833" t="s">
        <v>12</v>
      </c>
      <c r="F4833" t="s">
        <v>19144</v>
      </c>
      <c r="G4833" t="s">
        <v>19145</v>
      </c>
      <c r="H4833" t="s">
        <v>19146</v>
      </c>
    </row>
    <row r="4834" spans="1:8">
      <c r="A4834" t="s">
        <v>19147</v>
      </c>
      <c r="B4834" t="s">
        <v>9</v>
      </c>
      <c r="C4834" t="s">
        <v>19148</v>
      </c>
      <c r="D4834" t="s">
        <v>19112</v>
      </c>
      <c r="E4834" t="s">
        <v>8840</v>
      </c>
      <c r="F4834" t="s">
        <v>19149</v>
      </c>
      <c r="G4834" t="s">
        <v>19150</v>
      </c>
      <c r="H4834" t="s">
        <v>19151</v>
      </c>
    </row>
    <row r="4835" spans="1:8">
      <c r="A4835" t="s">
        <v>19152</v>
      </c>
      <c r="B4835" t="s">
        <v>30</v>
      </c>
      <c r="C4835" t="s">
        <v>19153</v>
      </c>
      <c r="D4835" t="s">
        <v>19127</v>
      </c>
      <c r="E4835" t="s">
        <v>8840</v>
      </c>
      <c r="F4835" t="s">
        <v>19154</v>
      </c>
      <c r="G4835" t="s">
        <v>19155</v>
      </c>
      <c r="H4835" t="s">
        <v>19156</v>
      </c>
    </row>
    <row r="4836" spans="1:8">
      <c r="A4836" t="s">
        <v>19157</v>
      </c>
      <c r="B4836" t="s">
        <v>176</v>
      </c>
      <c r="C4836" t="s">
        <v>19158</v>
      </c>
      <c r="D4836" t="s">
        <v>9554</v>
      </c>
      <c r="E4836" t="s">
        <v>8840</v>
      </c>
      <c r="F4836" t="s">
        <v>15556</v>
      </c>
      <c r="G4836" t="s">
        <v>19159</v>
      </c>
      <c r="H4836" t="s">
        <v>15558</v>
      </c>
    </row>
    <row r="4837" spans="1:8">
      <c r="A4837" t="s">
        <v>19160</v>
      </c>
      <c r="B4837" t="s">
        <v>397</v>
      </c>
      <c r="C4837" t="s">
        <v>19161</v>
      </c>
      <c r="D4837" t="s">
        <v>8840</v>
      </c>
      <c r="E4837" t="s">
        <v>8840</v>
      </c>
      <c r="F4837" t="s">
        <v>399</v>
      </c>
      <c r="G4837" t="s">
        <v>400</v>
      </c>
      <c r="H4837" t="s">
        <v>401</v>
      </c>
    </row>
    <row r="4838" spans="1:8">
      <c r="A4838" t="s">
        <v>18834</v>
      </c>
      <c r="B4838" t="s">
        <v>9</v>
      </c>
      <c r="C4838" t="s">
        <v>19162</v>
      </c>
      <c r="D4838" t="s">
        <v>19163</v>
      </c>
      <c r="E4838" t="s">
        <v>8840</v>
      </c>
      <c r="F4838" t="s">
        <v>18836</v>
      </c>
      <c r="G4838" t="s">
        <v>19164</v>
      </c>
      <c r="H4838" t="s">
        <v>13</v>
      </c>
    </row>
    <row r="4839" spans="1:8">
      <c r="A4839" t="s">
        <v>19165</v>
      </c>
      <c r="B4839" t="s">
        <v>9</v>
      </c>
      <c r="C4839" t="s">
        <v>19166</v>
      </c>
      <c r="D4839" t="s">
        <v>9548</v>
      </c>
      <c r="E4839" t="s">
        <v>8840</v>
      </c>
      <c r="F4839" t="s">
        <v>18836</v>
      </c>
      <c r="G4839" t="s">
        <v>19167</v>
      </c>
      <c r="H4839" t="s">
        <v>13</v>
      </c>
    </row>
    <row r="4840" spans="1:8">
      <c r="A4840" t="s">
        <v>19168</v>
      </c>
      <c r="B4840" t="s">
        <v>246</v>
      </c>
      <c r="C4840" t="s">
        <v>19169</v>
      </c>
      <c r="D4840" t="s">
        <v>19127</v>
      </c>
      <c r="E4840" t="s">
        <v>8840</v>
      </c>
      <c r="F4840" t="s">
        <v>19170</v>
      </c>
      <c r="G4840" t="s">
        <v>19171</v>
      </c>
      <c r="H4840" t="s">
        <v>13</v>
      </c>
    </row>
    <row r="4841" spans="1:8">
      <c r="A4841" t="s">
        <v>19172</v>
      </c>
      <c r="B4841" t="s">
        <v>246</v>
      </c>
      <c r="C4841" t="s">
        <v>19173</v>
      </c>
      <c r="D4841" t="s">
        <v>10988</v>
      </c>
      <c r="E4841" t="s">
        <v>8840</v>
      </c>
      <c r="F4841" t="s">
        <v>19174</v>
      </c>
      <c r="G4841" t="s">
        <v>19175</v>
      </c>
      <c r="H4841" t="s">
        <v>19176</v>
      </c>
    </row>
    <row r="4842" spans="1:8">
      <c r="A4842" t="s">
        <v>19177</v>
      </c>
      <c r="B4842" t="s">
        <v>9</v>
      </c>
      <c r="C4842" t="s">
        <v>19178</v>
      </c>
      <c r="D4842" t="s">
        <v>19179</v>
      </c>
      <c r="E4842" t="s">
        <v>19179</v>
      </c>
      <c r="F4842" t="s">
        <v>12</v>
      </c>
      <c r="G4842" t="s">
        <v>12</v>
      </c>
      <c r="H4842" t="s">
        <v>13</v>
      </c>
    </row>
    <row r="4843" spans="1:8">
      <c r="A4843" t="s">
        <v>19180</v>
      </c>
      <c r="B4843" t="s">
        <v>9</v>
      </c>
      <c r="C4843" t="s">
        <v>19181</v>
      </c>
      <c r="D4843" t="s">
        <v>19179</v>
      </c>
      <c r="E4843" t="s">
        <v>19179</v>
      </c>
      <c r="F4843" t="s">
        <v>12</v>
      </c>
      <c r="G4843" t="s">
        <v>19182</v>
      </c>
      <c r="H4843" t="s">
        <v>13</v>
      </c>
    </row>
    <row r="4844" spans="1:8">
      <c r="A4844" t="s">
        <v>19183</v>
      </c>
      <c r="B4844" t="s">
        <v>9</v>
      </c>
      <c r="C4844" t="s">
        <v>19184</v>
      </c>
      <c r="D4844" t="s">
        <v>19179</v>
      </c>
      <c r="E4844" t="s">
        <v>19179</v>
      </c>
      <c r="F4844" t="s">
        <v>12</v>
      </c>
      <c r="G4844" t="s">
        <v>19185</v>
      </c>
      <c r="H4844" t="s">
        <v>13</v>
      </c>
    </row>
    <row r="4845" spans="1:8">
      <c r="A4845" t="s">
        <v>19186</v>
      </c>
      <c r="B4845" t="s">
        <v>9</v>
      </c>
      <c r="C4845" t="s">
        <v>19187</v>
      </c>
      <c r="D4845" t="s">
        <v>19179</v>
      </c>
      <c r="E4845" t="s">
        <v>19179</v>
      </c>
      <c r="F4845" t="s">
        <v>12</v>
      </c>
      <c r="G4845" t="s">
        <v>19188</v>
      </c>
      <c r="H4845" t="s">
        <v>13</v>
      </c>
    </row>
    <row r="4846" spans="1:8">
      <c r="A4846" t="s">
        <v>19189</v>
      </c>
      <c r="B4846" t="s">
        <v>63</v>
      </c>
      <c r="C4846" t="s">
        <v>19190</v>
      </c>
      <c r="D4846" t="s">
        <v>19179</v>
      </c>
      <c r="E4846" t="s">
        <v>19179</v>
      </c>
      <c r="F4846" t="s">
        <v>12</v>
      </c>
      <c r="G4846" t="s">
        <v>19191</v>
      </c>
      <c r="H4846" t="s">
        <v>13</v>
      </c>
    </row>
    <row r="4847" spans="1:8">
      <c r="A4847" t="s">
        <v>19192</v>
      </c>
      <c r="B4847" t="s">
        <v>9</v>
      </c>
      <c r="C4847" t="s">
        <v>19193</v>
      </c>
      <c r="D4847" t="s">
        <v>19179</v>
      </c>
      <c r="E4847" t="s">
        <v>19179</v>
      </c>
      <c r="F4847" t="s">
        <v>12</v>
      </c>
      <c r="G4847" t="s">
        <v>19194</v>
      </c>
      <c r="H4847" t="s">
        <v>13</v>
      </c>
    </row>
    <row r="4848" spans="1:8">
      <c r="A4848" t="s">
        <v>19195</v>
      </c>
      <c r="B4848" t="s">
        <v>9</v>
      </c>
      <c r="C4848" t="s">
        <v>19196</v>
      </c>
      <c r="D4848" t="s">
        <v>19179</v>
      </c>
      <c r="E4848" t="s">
        <v>19179</v>
      </c>
      <c r="F4848" t="s">
        <v>12</v>
      </c>
      <c r="G4848" t="s">
        <v>19197</v>
      </c>
      <c r="H4848" t="s">
        <v>13</v>
      </c>
    </row>
    <row r="4849" spans="1:8">
      <c r="A4849" t="s">
        <v>19198</v>
      </c>
      <c r="B4849" t="s">
        <v>9</v>
      </c>
      <c r="C4849" t="s">
        <v>19199</v>
      </c>
      <c r="D4849" t="s">
        <v>19179</v>
      </c>
      <c r="E4849" t="s">
        <v>19179</v>
      </c>
      <c r="F4849" t="s">
        <v>12</v>
      </c>
      <c r="G4849" t="s">
        <v>19200</v>
      </c>
      <c r="H4849" t="s">
        <v>13</v>
      </c>
    </row>
    <row r="4850" spans="1:8">
      <c r="A4850" t="s">
        <v>19201</v>
      </c>
      <c r="B4850" t="s">
        <v>9</v>
      </c>
      <c r="C4850" t="s">
        <v>19202</v>
      </c>
      <c r="D4850" t="s">
        <v>19179</v>
      </c>
      <c r="E4850" t="s">
        <v>19179</v>
      </c>
      <c r="F4850" t="s">
        <v>12</v>
      </c>
      <c r="G4850" t="s">
        <v>19203</v>
      </c>
      <c r="H4850" t="s">
        <v>13</v>
      </c>
    </row>
    <row r="4851" spans="1:8">
      <c r="A4851" t="s">
        <v>19204</v>
      </c>
      <c r="B4851" t="s">
        <v>9</v>
      </c>
      <c r="C4851" t="s">
        <v>19205</v>
      </c>
      <c r="D4851" t="s">
        <v>19179</v>
      </c>
      <c r="E4851" t="s">
        <v>19179</v>
      </c>
      <c r="F4851" t="s">
        <v>12</v>
      </c>
      <c r="G4851" t="s">
        <v>19206</v>
      </c>
      <c r="H4851" t="s">
        <v>13</v>
      </c>
    </row>
    <row r="4852" spans="1:8">
      <c r="A4852" t="s">
        <v>19207</v>
      </c>
      <c r="B4852" t="s">
        <v>9</v>
      </c>
      <c r="C4852" t="s">
        <v>19208</v>
      </c>
      <c r="D4852" t="s">
        <v>19179</v>
      </c>
      <c r="E4852" t="s">
        <v>19179</v>
      </c>
      <c r="F4852" t="s">
        <v>12</v>
      </c>
      <c r="G4852" t="s">
        <v>19209</v>
      </c>
      <c r="H4852" t="s">
        <v>13</v>
      </c>
    </row>
    <row r="4853" spans="1:8">
      <c r="A4853" t="s">
        <v>19210</v>
      </c>
      <c r="B4853" t="s">
        <v>9</v>
      </c>
      <c r="C4853" t="s">
        <v>19211</v>
      </c>
      <c r="D4853" t="s">
        <v>19179</v>
      </c>
      <c r="E4853" t="s">
        <v>19179</v>
      </c>
      <c r="F4853" t="s">
        <v>12</v>
      </c>
      <c r="G4853" t="s">
        <v>19212</v>
      </c>
      <c r="H4853" t="s">
        <v>13</v>
      </c>
    </row>
    <row r="4854" spans="1:8">
      <c r="A4854" t="s">
        <v>19213</v>
      </c>
      <c r="B4854" t="s">
        <v>9</v>
      </c>
      <c r="C4854" t="s">
        <v>19214</v>
      </c>
      <c r="D4854" t="s">
        <v>19179</v>
      </c>
      <c r="E4854" t="s">
        <v>19179</v>
      </c>
      <c r="F4854" t="s">
        <v>12</v>
      </c>
      <c r="G4854" t="s">
        <v>19215</v>
      </c>
      <c r="H4854" t="s">
        <v>13</v>
      </c>
    </row>
    <row r="4855" spans="1:8">
      <c r="A4855" t="s">
        <v>19216</v>
      </c>
      <c r="B4855" t="s">
        <v>9</v>
      </c>
      <c r="C4855" t="s">
        <v>19217</v>
      </c>
      <c r="D4855" t="s">
        <v>19179</v>
      </c>
      <c r="E4855" t="s">
        <v>19179</v>
      </c>
      <c r="F4855" t="s">
        <v>12</v>
      </c>
      <c r="G4855" t="s">
        <v>19191</v>
      </c>
      <c r="H4855" t="s">
        <v>13</v>
      </c>
    </row>
    <row r="4856" spans="1:8">
      <c r="A4856" t="s">
        <v>19218</v>
      </c>
      <c r="B4856" t="s">
        <v>9</v>
      </c>
      <c r="C4856" t="s">
        <v>19219</v>
      </c>
      <c r="D4856" t="s">
        <v>19179</v>
      </c>
      <c r="E4856" t="s">
        <v>19179</v>
      </c>
      <c r="F4856" t="s">
        <v>12</v>
      </c>
      <c r="G4856" t="s">
        <v>19220</v>
      </c>
      <c r="H4856" t="s">
        <v>13</v>
      </c>
    </row>
    <row r="4857" spans="1:8">
      <c r="A4857" t="s">
        <v>19221</v>
      </c>
      <c r="B4857" t="s">
        <v>20</v>
      </c>
      <c r="C4857" t="s">
        <v>19222</v>
      </c>
      <c r="D4857" t="s">
        <v>19179</v>
      </c>
      <c r="E4857" t="s">
        <v>19179</v>
      </c>
      <c r="F4857" t="s">
        <v>19223</v>
      </c>
      <c r="G4857" t="s">
        <v>19224</v>
      </c>
      <c r="H4857" t="s">
        <v>13</v>
      </c>
    </row>
    <row r="4858" spans="1:8">
      <c r="A4858" t="s">
        <v>15694</v>
      </c>
      <c r="B4858" t="s">
        <v>9</v>
      </c>
      <c r="C4858" t="s">
        <v>19225</v>
      </c>
      <c r="D4858" t="s">
        <v>19179</v>
      </c>
      <c r="E4858" t="s">
        <v>19179</v>
      </c>
      <c r="F4858" t="s">
        <v>12</v>
      </c>
      <c r="G4858" t="s">
        <v>19226</v>
      </c>
      <c r="H4858" t="s">
        <v>13</v>
      </c>
    </row>
    <row r="4859" spans="1:8">
      <c r="A4859" t="s">
        <v>19227</v>
      </c>
      <c r="B4859" t="s">
        <v>9</v>
      </c>
      <c r="C4859" t="s">
        <v>19228</v>
      </c>
      <c r="D4859" t="s">
        <v>19179</v>
      </c>
      <c r="E4859" t="s">
        <v>19179</v>
      </c>
      <c r="F4859" t="s">
        <v>12</v>
      </c>
      <c r="G4859" t="s">
        <v>19229</v>
      </c>
      <c r="H4859" t="s">
        <v>13</v>
      </c>
    </row>
    <row r="4860" spans="1:8">
      <c r="A4860" t="s">
        <v>19230</v>
      </c>
      <c r="B4860" t="s">
        <v>9</v>
      </c>
      <c r="C4860" t="s">
        <v>19231</v>
      </c>
      <c r="D4860" t="s">
        <v>19179</v>
      </c>
      <c r="E4860" t="s">
        <v>19179</v>
      </c>
      <c r="F4860" t="s">
        <v>12</v>
      </c>
      <c r="G4860" t="s">
        <v>19232</v>
      </c>
      <c r="H4860" t="s">
        <v>13</v>
      </c>
    </row>
    <row r="4861" spans="1:8">
      <c r="A4861" t="s">
        <v>19233</v>
      </c>
      <c r="B4861" t="s">
        <v>9</v>
      </c>
      <c r="C4861" t="s">
        <v>19234</v>
      </c>
      <c r="D4861" t="s">
        <v>19179</v>
      </c>
      <c r="E4861" t="s">
        <v>19179</v>
      </c>
      <c r="F4861" t="s">
        <v>19235</v>
      </c>
      <c r="G4861" t="s">
        <v>19236</v>
      </c>
      <c r="H4861" t="s">
        <v>19237</v>
      </c>
    </row>
    <row r="4862" spans="1:8">
      <c r="A4862" t="s">
        <v>19238</v>
      </c>
      <c r="B4862" t="s">
        <v>9</v>
      </c>
      <c r="C4862" t="s">
        <v>19239</v>
      </c>
      <c r="D4862" t="s">
        <v>19179</v>
      </c>
      <c r="E4862" t="s">
        <v>19179</v>
      </c>
      <c r="F4862" t="s">
        <v>12</v>
      </c>
      <c r="G4862" t="s">
        <v>19240</v>
      </c>
      <c r="H4862" t="s">
        <v>13</v>
      </c>
    </row>
    <row r="4863" spans="1:8">
      <c r="A4863" t="s">
        <v>19241</v>
      </c>
      <c r="B4863" t="s">
        <v>20</v>
      </c>
      <c r="C4863" t="s">
        <v>19242</v>
      </c>
      <c r="D4863" t="s">
        <v>19179</v>
      </c>
      <c r="E4863" t="s">
        <v>19179</v>
      </c>
      <c r="F4863" t="s">
        <v>12</v>
      </c>
      <c r="G4863" t="s">
        <v>12</v>
      </c>
      <c r="H4863" t="s">
        <v>13</v>
      </c>
    </row>
    <row r="4864" spans="1:8">
      <c r="A4864" t="s">
        <v>19243</v>
      </c>
      <c r="B4864" t="s">
        <v>176</v>
      </c>
      <c r="C4864" t="s">
        <v>19244</v>
      </c>
      <c r="D4864" t="s">
        <v>19179</v>
      </c>
      <c r="E4864" t="s">
        <v>19179</v>
      </c>
      <c r="F4864" t="s">
        <v>19245</v>
      </c>
      <c r="G4864" t="s">
        <v>19220</v>
      </c>
      <c r="H4864" t="s">
        <v>19246</v>
      </c>
    </row>
    <row r="4865" spans="1:8">
      <c r="A4865" t="s">
        <v>19247</v>
      </c>
      <c r="B4865" t="s">
        <v>9</v>
      </c>
      <c r="C4865" t="s">
        <v>19248</v>
      </c>
      <c r="D4865" t="s">
        <v>19179</v>
      </c>
      <c r="E4865" t="s">
        <v>19179</v>
      </c>
      <c r="F4865" t="s">
        <v>19249</v>
      </c>
      <c r="G4865" t="s">
        <v>19250</v>
      </c>
      <c r="H4865" t="s">
        <v>13</v>
      </c>
    </row>
    <row r="4866" spans="1:8">
      <c r="A4866" t="s">
        <v>19251</v>
      </c>
      <c r="B4866" t="s">
        <v>9</v>
      </c>
      <c r="C4866" t="s">
        <v>19252</v>
      </c>
      <c r="D4866" t="s">
        <v>19179</v>
      </c>
      <c r="E4866" t="s">
        <v>19179</v>
      </c>
      <c r="F4866" t="s">
        <v>12</v>
      </c>
      <c r="G4866" t="s">
        <v>19253</v>
      </c>
      <c r="H4866" t="s">
        <v>13</v>
      </c>
    </row>
    <row r="4867" spans="1:8">
      <c r="A4867" t="s">
        <v>19254</v>
      </c>
      <c r="B4867" t="s">
        <v>9</v>
      </c>
      <c r="C4867" t="s">
        <v>19255</v>
      </c>
      <c r="D4867" t="s">
        <v>19179</v>
      </c>
      <c r="E4867" t="s">
        <v>19256</v>
      </c>
      <c r="F4867" t="s">
        <v>19257</v>
      </c>
      <c r="G4867" t="s">
        <v>19258</v>
      </c>
      <c r="H4867" t="s">
        <v>19259</v>
      </c>
    </row>
    <row r="4868" spans="1:8">
      <c r="A4868" t="s">
        <v>19260</v>
      </c>
      <c r="B4868" t="s">
        <v>20</v>
      </c>
      <c r="C4868" t="s">
        <v>19261</v>
      </c>
      <c r="D4868" t="s">
        <v>19179</v>
      </c>
      <c r="E4868" t="s">
        <v>19179</v>
      </c>
      <c r="F4868" t="s">
        <v>508</v>
      </c>
      <c r="G4868" t="s">
        <v>19262</v>
      </c>
      <c r="H4868" t="s">
        <v>13</v>
      </c>
    </row>
    <row r="4869" spans="1:8">
      <c r="A4869" t="s">
        <v>19263</v>
      </c>
      <c r="B4869" t="s">
        <v>266</v>
      </c>
      <c r="C4869" t="s">
        <v>19264</v>
      </c>
      <c r="D4869" t="s">
        <v>19179</v>
      </c>
      <c r="E4869" t="s">
        <v>19265</v>
      </c>
      <c r="F4869" t="s">
        <v>12</v>
      </c>
      <c r="G4869" t="s">
        <v>19266</v>
      </c>
      <c r="H4869" t="s">
        <v>13</v>
      </c>
    </row>
    <row r="4870" spans="1:8">
      <c r="A4870" t="s">
        <v>19267</v>
      </c>
      <c r="B4870" t="s">
        <v>20</v>
      </c>
      <c r="C4870" t="s">
        <v>19268</v>
      </c>
      <c r="D4870" t="s">
        <v>19179</v>
      </c>
      <c r="E4870" t="s">
        <v>19179</v>
      </c>
      <c r="F4870" t="s">
        <v>19269</v>
      </c>
      <c r="G4870" t="s">
        <v>19270</v>
      </c>
      <c r="H4870" t="s">
        <v>19271</v>
      </c>
    </row>
    <row r="4871" spans="1:8">
      <c r="A4871" t="s">
        <v>19272</v>
      </c>
      <c r="B4871" t="s">
        <v>9</v>
      </c>
      <c r="C4871" t="s">
        <v>19273</v>
      </c>
      <c r="D4871" t="s">
        <v>19179</v>
      </c>
      <c r="E4871" t="s">
        <v>19179</v>
      </c>
      <c r="F4871" t="s">
        <v>19274</v>
      </c>
      <c r="G4871" t="s">
        <v>19275</v>
      </c>
      <c r="H4871" t="s">
        <v>13</v>
      </c>
    </row>
    <row r="4872" spans="1:8">
      <c r="A4872" t="s">
        <v>19276</v>
      </c>
      <c r="B4872" t="s">
        <v>246</v>
      </c>
      <c r="C4872" t="s">
        <v>19277</v>
      </c>
      <c r="D4872" t="s">
        <v>19179</v>
      </c>
      <c r="E4872" t="s">
        <v>19179</v>
      </c>
      <c r="F4872" t="s">
        <v>12</v>
      </c>
      <c r="G4872" t="s">
        <v>19278</v>
      </c>
      <c r="H4872" t="s">
        <v>13</v>
      </c>
    </row>
    <row r="4873" spans="1:8">
      <c r="A4873" t="s">
        <v>19279</v>
      </c>
      <c r="B4873" t="s">
        <v>30</v>
      </c>
      <c r="C4873" t="s">
        <v>19239</v>
      </c>
      <c r="D4873" t="s">
        <v>19179</v>
      </c>
      <c r="E4873" t="s">
        <v>19179</v>
      </c>
      <c r="F4873" t="s">
        <v>222</v>
      </c>
      <c r="G4873" t="s">
        <v>19280</v>
      </c>
      <c r="H4873" t="s">
        <v>13</v>
      </c>
    </row>
    <row r="4874" spans="1:8">
      <c r="A4874" t="s">
        <v>19281</v>
      </c>
      <c r="B4874" t="s">
        <v>674</v>
      </c>
      <c r="C4874" t="s">
        <v>19282</v>
      </c>
      <c r="D4874" t="s">
        <v>19179</v>
      </c>
      <c r="E4874" t="s">
        <v>19179</v>
      </c>
      <c r="F4874" t="s">
        <v>19283</v>
      </c>
      <c r="G4874" t="s">
        <v>19284</v>
      </c>
      <c r="H4874" t="s">
        <v>13</v>
      </c>
    </row>
    <row r="4875" spans="1:8">
      <c r="A4875" t="s">
        <v>19285</v>
      </c>
      <c r="B4875" t="s">
        <v>9</v>
      </c>
      <c r="C4875" t="s">
        <v>19286</v>
      </c>
      <c r="D4875" t="s">
        <v>19179</v>
      </c>
      <c r="E4875" t="s">
        <v>19230</v>
      </c>
      <c r="F4875" t="s">
        <v>12</v>
      </c>
      <c r="G4875" t="s">
        <v>19287</v>
      </c>
      <c r="H4875" t="s">
        <v>13</v>
      </c>
    </row>
    <row r="4876" spans="1:8">
      <c r="A4876" t="s">
        <v>19288</v>
      </c>
      <c r="B4876" t="s">
        <v>991</v>
      </c>
      <c r="C4876" t="s">
        <v>19289</v>
      </c>
      <c r="D4876" t="s">
        <v>19179</v>
      </c>
      <c r="E4876" t="s">
        <v>19179</v>
      </c>
      <c r="F4876" t="s">
        <v>12</v>
      </c>
      <c r="G4876" t="s">
        <v>12</v>
      </c>
      <c r="H4876" t="s">
        <v>13</v>
      </c>
    </row>
    <row r="4877" spans="1:8">
      <c r="A4877" t="s">
        <v>19290</v>
      </c>
      <c r="B4877" t="s">
        <v>674</v>
      </c>
      <c r="C4877" t="s">
        <v>19291</v>
      </c>
      <c r="D4877" t="s">
        <v>19179</v>
      </c>
      <c r="E4877" t="s">
        <v>8623</v>
      </c>
      <c r="F4877" t="s">
        <v>19292</v>
      </c>
      <c r="G4877" t="s">
        <v>19293</v>
      </c>
      <c r="H4877" t="s">
        <v>19294</v>
      </c>
    </row>
    <row r="4878" spans="1:8">
      <c r="A4878" t="s">
        <v>19295</v>
      </c>
      <c r="B4878" t="s">
        <v>9</v>
      </c>
      <c r="C4878" t="s">
        <v>19296</v>
      </c>
      <c r="D4878" t="s">
        <v>3444</v>
      </c>
      <c r="E4878" t="s">
        <v>2792</v>
      </c>
      <c r="F4878" t="s">
        <v>19297</v>
      </c>
      <c r="G4878" t="s">
        <v>19298</v>
      </c>
      <c r="H4878" t="s">
        <v>19299</v>
      </c>
    </row>
    <row r="4879" spans="1:8">
      <c r="A4879" t="s">
        <v>19300</v>
      </c>
      <c r="B4879" t="s">
        <v>63</v>
      </c>
      <c r="C4879" t="s">
        <v>19301</v>
      </c>
      <c r="D4879" t="s">
        <v>14358</v>
      </c>
      <c r="E4879" t="s">
        <v>14358</v>
      </c>
      <c r="F4879" t="s">
        <v>19302</v>
      </c>
      <c r="G4879" t="s">
        <v>19303</v>
      </c>
      <c r="H4879" t="s">
        <v>13</v>
      </c>
    </row>
    <row r="4880" spans="1:8">
      <c r="A4880" t="s">
        <v>19304</v>
      </c>
      <c r="B4880" t="s">
        <v>20</v>
      </c>
      <c r="C4880" t="s">
        <v>19305</v>
      </c>
      <c r="D4880" t="s">
        <v>14358</v>
      </c>
      <c r="E4880" t="s">
        <v>14358</v>
      </c>
      <c r="F4880" t="s">
        <v>19306</v>
      </c>
      <c r="G4880" t="s">
        <v>19307</v>
      </c>
      <c r="H4880" t="s">
        <v>19308</v>
      </c>
    </row>
    <row r="4881" spans="1:8">
      <c r="A4881" t="s">
        <v>19309</v>
      </c>
      <c r="B4881" t="s">
        <v>9</v>
      </c>
      <c r="C4881" t="s">
        <v>19310</v>
      </c>
      <c r="D4881" t="s">
        <v>14358</v>
      </c>
      <c r="E4881" t="s">
        <v>14358</v>
      </c>
      <c r="F4881" t="s">
        <v>12</v>
      </c>
      <c r="G4881" t="s">
        <v>19311</v>
      </c>
      <c r="H4881" t="s">
        <v>13</v>
      </c>
    </row>
    <row r="4882" spans="1:8">
      <c r="A4882" t="s">
        <v>19312</v>
      </c>
      <c r="B4882" t="s">
        <v>30</v>
      </c>
      <c r="C4882" t="s">
        <v>19313</v>
      </c>
      <c r="D4882" t="s">
        <v>14358</v>
      </c>
      <c r="E4882" t="s">
        <v>14358</v>
      </c>
      <c r="F4882" t="s">
        <v>19314</v>
      </c>
      <c r="G4882" t="s">
        <v>19315</v>
      </c>
      <c r="H4882" t="s">
        <v>19316</v>
      </c>
    </row>
    <row r="4883" spans="1:8">
      <c r="A4883" t="s">
        <v>19317</v>
      </c>
      <c r="B4883" t="s">
        <v>9</v>
      </c>
      <c r="C4883" t="s">
        <v>19318</v>
      </c>
      <c r="D4883" t="s">
        <v>14358</v>
      </c>
      <c r="E4883" t="s">
        <v>14358</v>
      </c>
      <c r="F4883" t="s">
        <v>19319</v>
      </c>
      <c r="G4883" t="s">
        <v>19320</v>
      </c>
      <c r="H4883" t="s">
        <v>19321</v>
      </c>
    </row>
    <row r="4884" spans="1:8">
      <c r="A4884" t="s">
        <v>19322</v>
      </c>
      <c r="B4884" t="s">
        <v>9</v>
      </c>
      <c r="C4884" t="s">
        <v>19323</v>
      </c>
      <c r="D4884" t="s">
        <v>14358</v>
      </c>
      <c r="E4884" t="s">
        <v>14358</v>
      </c>
      <c r="F4884" t="s">
        <v>19324</v>
      </c>
      <c r="G4884" t="s">
        <v>19325</v>
      </c>
      <c r="H4884" t="s">
        <v>19326</v>
      </c>
    </row>
    <row r="4885" spans="1:8">
      <c r="A4885" t="s">
        <v>19327</v>
      </c>
      <c r="B4885" t="s">
        <v>9</v>
      </c>
      <c r="C4885" t="s">
        <v>19328</v>
      </c>
      <c r="D4885" t="s">
        <v>14358</v>
      </c>
      <c r="E4885" t="s">
        <v>14358</v>
      </c>
      <c r="F4885" t="s">
        <v>19329</v>
      </c>
      <c r="G4885" t="s">
        <v>19330</v>
      </c>
      <c r="H4885" t="s">
        <v>13</v>
      </c>
    </row>
    <row r="4886" spans="1:8">
      <c r="A4886" t="s">
        <v>19331</v>
      </c>
      <c r="B4886" t="s">
        <v>9</v>
      </c>
      <c r="C4886" t="s">
        <v>19332</v>
      </c>
      <c r="D4886" t="s">
        <v>14358</v>
      </c>
      <c r="E4886" t="s">
        <v>14358</v>
      </c>
      <c r="F4886" t="s">
        <v>19333</v>
      </c>
      <c r="G4886" t="s">
        <v>19334</v>
      </c>
      <c r="H4886" t="s">
        <v>19335</v>
      </c>
    </row>
    <row r="4887" spans="1:8">
      <c r="A4887" t="s">
        <v>19336</v>
      </c>
      <c r="B4887" t="s">
        <v>9</v>
      </c>
      <c r="C4887" t="s">
        <v>19337</v>
      </c>
      <c r="D4887" t="s">
        <v>14358</v>
      </c>
      <c r="E4887" t="s">
        <v>14358</v>
      </c>
      <c r="F4887" t="s">
        <v>19338</v>
      </c>
      <c r="G4887" t="s">
        <v>19339</v>
      </c>
      <c r="H4887" t="s">
        <v>19340</v>
      </c>
    </row>
    <row r="4888" spans="1:8">
      <c r="A4888" t="s">
        <v>19341</v>
      </c>
      <c r="B4888" t="s">
        <v>9</v>
      </c>
      <c r="C4888" t="s">
        <v>19342</v>
      </c>
      <c r="D4888" t="s">
        <v>14358</v>
      </c>
      <c r="E4888" t="s">
        <v>14358</v>
      </c>
      <c r="F4888" t="s">
        <v>19343</v>
      </c>
      <c r="G4888" t="s">
        <v>19344</v>
      </c>
      <c r="H4888" t="s">
        <v>13</v>
      </c>
    </row>
    <row r="4889" spans="1:8">
      <c r="A4889" t="s">
        <v>19345</v>
      </c>
      <c r="B4889" t="s">
        <v>9</v>
      </c>
      <c r="C4889" t="s">
        <v>19346</v>
      </c>
      <c r="D4889" t="s">
        <v>14358</v>
      </c>
      <c r="E4889" t="s">
        <v>14358</v>
      </c>
      <c r="F4889" t="s">
        <v>19347</v>
      </c>
      <c r="G4889" t="s">
        <v>19348</v>
      </c>
      <c r="H4889" t="s">
        <v>19349</v>
      </c>
    </row>
    <row r="4890" spans="1:8">
      <c r="A4890" t="s">
        <v>19350</v>
      </c>
      <c r="B4890" t="s">
        <v>9</v>
      </c>
      <c r="C4890" t="s">
        <v>19351</v>
      </c>
      <c r="D4890" t="s">
        <v>14358</v>
      </c>
      <c r="E4890" t="s">
        <v>14358</v>
      </c>
      <c r="F4890" t="s">
        <v>12</v>
      </c>
      <c r="G4890" t="s">
        <v>19352</v>
      </c>
      <c r="H4890" t="s">
        <v>13</v>
      </c>
    </row>
    <row r="4891" spans="1:8">
      <c r="A4891" t="s">
        <v>19353</v>
      </c>
      <c r="B4891" t="s">
        <v>176</v>
      </c>
      <c r="C4891" t="s">
        <v>19354</v>
      </c>
      <c r="D4891" t="s">
        <v>14358</v>
      </c>
      <c r="E4891" t="s">
        <v>14358</v>
      </c>
      <c r="F4891" t="s">
        <v>19355</v>
      </c>
      <c r="G4891" t="s">
        <v>19356</v>
      </c>
      <c r="H4891" t="s">
        <v>19357</v>
      </c>
    </row>
    <row r="4892" spans="1:8">
      <c r="A4892" t="s">
        <v>19358</v>
      </c>
      <c r="B4892" t="s">
        <v>9</v>
      </c>
      <c r="C4892" t="s">
        <v>19359</v>
      </c>
      <c r="D4892" t="s">
        <v>14358</v>
      </c>
      <c r="E4892" t="s">
        <v>14358</v>
      </c>
      <c r="F4892" t="s">
        <v>19360</v>
      </c>
      <c r="G4892" t="s">
        <v>19361</v>
      </c>
      <c r="H4892" t="s">
        <v>19362</v>
      </c>
    </row>
    <row r="4893" spans="1:8">
      <c r="A4893" t="s">
        <v>19363</v>
      </c>
      <c r="B4893" t="s">
        <v>20</v>
      </c>
      <c r="C4893" t="s">
        <v>19364</v>
      </c>
      <c r="D4893" t="s">
        <v>14358</v>
      </c>
      <c r="E4893" t="s">
        <v>14358</v>
      </c>
      <c r="F4893" t="s">
        <v>12</v>
      </c>
      <c r="G4893" t="s">
        <v>19365</v>
      </c>
      <c r="H4893" t="s">
        <v>13</v>
      </c>
    </row>
    <row r="4894" spans="1:8">
      <c r="A4894" t="s">
        <v>19366</v>
      </c>
      <c r="B4894" t="s">
        <v>20</v>
      </c>
      <c r="C4894" t="s">
        <v>19367</v>
      </c>
      <c r="D4894" t="s">
        <v>14358</v>
      </c>
      <c r="E4894" t="s">
        <v>14358</v>
      </c>
      <c r="F4894" t="s">
        <v>19368</v>
      </c>
      <c r="G4894" t="s">
        <v>19369</v>
      </c>
      <c r="H4894" t="s">
        <v>19370</v>
      </c>
    </row>
    <row r="4895" spans="1:8">
      <c r="A4895" t="s">
        <v>19371</v>
      </c>
      <c r="B4895" t="s">
        <v>9</v>
      </c>
      <c r="C4895" t="s">
        <v>19372</v>
      </c>
      <c r="D4895" t="s">
        <v>14358</v>
      </c>
      <c r="E4895" t="s">
        <v>14358</v>
      </c>
      <c r="F4895" t="s">
        <v>12</v>
      </c>
      <c r="G4895" t="s">
        <v>19373</v>
      </c>
      <c r="H4895" t="s">
        <v>13</v>
      </c>
    </row>
    <row r="4896" spans="1:8">
      <c r="A4896" t="s">
        <v>19374</v>
      </c>
      <c r="B4896" t="s">
        <v>30</v>
      </c>
      <c r="C4896" t="s">
        <v>19375</v>
      </c>
      <c r="D4896" t="s">
        <v>14358</v>
      </c>
      <c r="E4896" t="s">
        <v>14358</v>
      </c>
      <c r="F4896" t="s">
        <v>19376</v>
      </c>
      <c r="G4896" t="s">
        <v>19377</v>
      </c>
      <c r="H4896" t="s">
        <v>13</v>
      </c>
    </row>
    <row r="4897" spans="1:8">
      <c r="A4897" t="s">
        <v>19378</v>
      </c>
      <c r="B4897" t="s">
        <v>9</v>
      </c>
      <c r="C4897" t="s">
        <v>19379</v>
      </c>
      <c r="D4897" t="s">
        <v>14358</v>
      </c>
      <c r="E4897" t="s">
        <v>14358</v>
      </c>
      <c r="F4897" t="s">
        <v>12</v>
      </c>
      <c r="G4897" t="s">
        <v>19380</v>
      </c>
      <c r="H4897" t="s">
        <v>13</v>
      </c>
    </row>
    <row r="4898" spans="1:8">
      <c r="A4898" t="s">
        <v>19381</v>
      </c>
      <c r="B4898" t="s">
        <v>9</v>
      </c>
      <c r="C4898" t="s">
        <v>19382</v>
      </c>
      <c r="D4898" t="s">
        <v>14358</v>
      </c>
      <c r="E4898" t="s">
        <v>14358</v>
      </c>
      <c r="F4898" t="s">
        <v>4040</v>
      </c>
      <c r="G4898" t="s">
        <v>19383</v>
      </c>
      <c r="H4898" t="s">
        <v>13</v>
      </c>
    </row>
    <row r="4899" spans="1:8">
      <c r="A4899" t="s">
        <v>19384</v>
      </c>
      <c r="B4899" t="s">
        <v>30</v>
      </c>
      <c r="C4899" t="s">
        <v>19385</v>
      </c>
      <c r="D4899" t="s">
        <v>14358</v>
      </c>
      <c r="E4899" t="s">
        <v>14358</v>
      </c>
      <c r="F4899" t="s">
        <v>12</v>
      </c>
      <c r="G4899" t="s">
        <v>19386</v>
      </c>
      <c r="H4899" t="s">
        <v>13</v>
      </c>
    </row>
    <row r="4900" spans="1:8">
      <c r="A4900" t="s">
        <v>19387</v>
      </c>
      <c r="B4900" t="s">
        <v>9</v>
      </c>
      <c r="C4900" t="s">
        <v>19388</v>
      </c>
      <c r="D4900" t="s">
        <v>14358</v>
      </c>
      <c r="E4900" t="s">
        <v>14358</v>
      </c>
      <c r="F4900" t="s">
        <v>19389</v>
      </c>
      <c r="G4900" t="s">
        <v>19390</v>
      </c>
      <c r="H4900" t="s">
        <v>19391</v>
      </c>
    </row>
    <row r="4901" spans="1:8">
      <c r="A4901" t="s">
        <v>19392</v>
      </c>
      <c r="B4901" t="s">
        <v>20</v>
      </c>
      <c r="C4901" t="s">
        <v>19393</v>
      </c>
      <c r="D4901" t="s">
        <v>14358</v>
      </c>
      <c r="E4901" t="s">
        <v>14358</v>
      </c>
      <c r="F4901" t="s">
        <v>19394</v>
      </c>
      <c r="G4901" t="s">
        <v>19395</v>
      </c>
      <c r="H4901" t="s">
        <v>19396</v>
      </c>
    </row>
    <row r="4902" spans="1:8">
      <c r="A4902" t="s">
        <v>19397</v>
      </c>
      <c r="B4902" t="s">
        <v>30</v>
      </c>
      <c r="C4902" t="s">
        <v>19398</v>
      </c>
      <c r="D4902" t="s">
        <v>14358</v>
      </c>
      <c r="E4902" t="s">
        <v>14358</v>
      </c>
      <c r="F4902" t="s">
        <v>19399</v>
      </c>
      <c r="G4902" t="s">
        <v>12</v>
      </c>
      <c r="H4902" t="s">
        <v>19400</v>
      </c>
    </row>
    <row r="4903" spans="1:8">
      <c r="A4903" t="s">
        <v>19401</v>
      </c>
      <c r="B4903" t="s">
        <v>9</v>
      </c>
      <c r="C4903" t="s">
        <v>19402</v>
      </c>
      <c r="D4903" t="s">
        <v>14358</v>
      </c>
      <c r="E4903" t="s">
        <v>14358</v>
      </c>
      <c r="F4903" t="s">
        <v>19403</v>
      </c>
      <c r="G4903" t="s">
        <v>19404</v>
      </c>
      <c r="H4903" t="s">
        <v>19405</v>
      </c>
    </row>
    <row r="4904" spans="1:8">
      <c r="A4904" t="s">
        <v>19406</v>
      </c>
      <c r="B4904" t="s">
        <v>9</v>
      </c>
      <c r="C4904" t="s">
        <v>19407</v>
      </c>
      <c r="D4904" t="s">
        <v>14358</v>
      </c>
      <c r="E4904" t="s">
        <v>14358</v>
      </c>
      <c r="F4904" t="s">
        <v>19408</v>
      </c>
      <c r="G4904" t="s">
        <v>19409</v>
      </c>
      <c r="H4904" t="s">
        <v>19410</v>
      </c>
    </row>
    <row r="4905" spans="1:8">
      <c r="A4905" t="s">
        <v>19411</v>
      </c>
      <c r="B4905" t="s">
        <v>9</v>
      </c>
      <c r="C4905" t="s">
        <v>19412</v>
      </c>
      <c r="D4905" t="s">
        <v>14358</v>
      </c>
      <c r="E4905" t="s">
        <v>14358</v>
      </c>
      <c r="F4905" t="s">
        <v>19413</v>
      </c>
      <c r="G4905" t="s">
        <v>19414</v>
      </c>
      <c r="H4905" t="s">
        <v>19415</v>
      </c>
    </row>
    <row r="4906" spans="1:8">
      <c r="A4906" t="s">
        <v>19416</v>
      </c>
      <c r="B4906" t="s">
        <v>9</v>
      </c>
      <c r="C4906" t="s">
        <v>19417</v>
      </c>
      <c r="D4906" t="s">
        <v>14358</v>
      </c>
      <c r="E4906" t="s">
        <v>14358</v>
      </c>
      <c r="F4906" t="s">
        <v>19418</v>
      </c>
      <c r="G4906" t="s">
        <v>12</v>
      </c>
      <c r="H4906" t="s">
        <v>19419</v>
      </c>
    </row>
    <row r="4907" spans="1:8">
      <c r="A4907" t="s">
        <v>19420</v>
      </c>
      <c r="B4907" t="s">
        <v>9</v>
      </c>
      <c r="C4907" t="s">
        <v>19421</v>
      </c>
      <c r="D4907" t="s">
        <v>14358</v>
      </c>
      <c r="E4907" t="s">
        <v>14358</v>
      </c>
      <c r="F4907" t="s">
        <v>19422</v>
      </c>
      <c r="G4907" t="s">
        <v>19423</v>
      </c>
      <c r="H4907" t="s">
        <v>19424</v>
      </c>
    </row>
    <row r="4908" spans="1:8">
      <c r="A4908" t="s">
        <v>19425</v>
      </c>
      <c r="B4908" t="s">
        <v>9</v>
      </c>
      <c r="C4908" t="s">
        <v>19426</v>
      </c>
      <c r="D4908" t="s">
        <v>14358</v>
      </c>
      <c r="E4908" t="s">
        <v>14358</v>
      </c>
      <c r="F4908" t="s">
        <v>19427</v>
      </c>
      <c r="G4908" t="s">
        <v>19428</v>
      </c>
      <c r="H4908" t="s">
        <v>19429</v>
      </c>
    </row>
    <row r="4909" spans="1:8">
      <c r="A4909" t="s">
        <v>19430</v>
      </c>
      <c r="B4909" t="s">
        <v>9</v>
      </c>
      <c r="C4909" t="s">
        <v>19431</v>
      </c>
      <c r="D4909" t="s">
        <v>14358</v>
      </c>
      <c r="E4909" t="s">
        <v>14358</v>
      </c>
      <c r="F4909" t="s">
        <v>19432</v>
      </c>
      <c r="G4909" t="s">
        <v>19433</v>
      </c>
      <c r="H4909" t="s">
        <v>13</v>
      </c>
    </row>
    <row r="4910" spans="1:8">
      <c r="A4910" t="s">
        <v>19434</v>
      </c>
      <c r="B4910" t="s">
        <v>9</v>
      </c>
      <c r="C4910" t="s">
        <v>19435</v>
      </c>
      <c r="D4910" t="s">
        <v>14358</v>
      </c>
      <c r="E4910" t="s">
        <v>14358</v>
      </c>
      <c r="F4910" t="s">
        <v>19436</v>
      </c>
      <c r="G4910" t="s">
        <v>19437</v>
      </c>
      <c r="H4910" t="s">
        <v>19438</v>
      </c>
    </row>
    <row r="4911" spans="1:8">
      <c r="A4911" t="s">
        <v>19439</v>
      </c>
      <c r="B4911" t="s">
        <v>20</v>
      </c>
      <c r="C4911" t="s">
        <v>19440</v>
      </c>
      <c r="D4911" t="s">
        <v>14358</v>
      </c>
      <c r="E4911" t="s">
        <v>14358</v>
      </c>
      <c r="F4911" t="s">
        <v>19441</v>
      </c>
      <c r="G4911" t="s">
        <v>19442</v>
      </c>
      <c r="H4911" t="s">
        <v>19443</v>
      </c>
    </row>
    <row r="4912" spans="1:8">
      <c r="A4912" t="s">
        <v>19444</v>
      </c>
      <c r="B4912" t="s">
        <v>9</v>
      </c>
      <c r="C4912" t="s">
        <v>19445</v>
      </c>
      <c r="D4912" t="s">
        <v>14358</v>
      </c>
      <c r="E4912" t="s">
        <v>14358</v>
      </c>
      <c r="F4912" t="s">
        <v>19446</v>
      </c>
      <c r="G4912" t="s">
        <v>19447</v>
      </c>
      <c r="H4912" t="s">
        <v>19448</v>
      </c>
    </row>
    <row r="4913" spans="1:8">
      <c r="A4913" t="s">
        <v>19449</v>
      </c>
      <c r="B4913" t="s">
        <v>9</v>
      </c>
      <c r="C4913" t="s">
        <v>19450</v>
      </c>
      <c r="D4913" t="s">
        <v>14358</v>
      </c>
      <c r="E4913" t="s">
        <v>14358</v>
      </c>
      <c r="F4913" t="s">
        <v>19451</v>
      </c>
      <c r="G4913" t="s">
        <v>19452</v>
      </c>
      <c r="H4913" t="s">
        <v>19453</v>
      </c>
    </row>
    <row r="4914" spans="1:8">
      <c r="A4914" t="s">
        <v>19454</v>
      </c>
      <c r="B4914" t="s">
        <v>20</v>
      </c>
      <c r="C4914" t="s">
        <v>19455</v>
      </c>
      <c r="D4914" t="s">
        <v>14358</v>
      </c>
      <c r="E4914" t="s">
        <v>14358</v>
      </c>
      <c r="F4914" t="s">
        <v>12</v>
      </c>
      <c r="G4914" t="s">
        <v>19456</v>
      </c>
      <c r="H4914" t="s">
        <v>13</v>
      </c>
    </row>
    <row r="4915" spans="1:8">
      <c r="A4915" t="s">
        <v>19457</v>
      </c>
      <c r="B4915" t="s">
        <v>9</v>
      </c>
      <c r="C4915" t="s">
        <v>19458</v>
      </c>
      <c r="D4915" t="s">
        <v>14358</v>
      </c>
      <c r="E4915" t="s">
        <v>14358</v>
      </c>
      <c r="F4915" t="s">
        <v>19459</v>
      </c>
      <c r="G4915" t="s">
        <v>19460</v>
      </c>
      <c r="H4915" t="s">
        <v>19461</v>
      </c>
    </row>
    <row r="4916" spans="1:8">
      <c r="A4916" t="s">
        <v>19462</v>
      </c>
      <c r="B4916" t="s">
        <v>9</v>
      </c>
      <c r="C4916" t="s">
        <v>19463</v>
      </c>
      <c r="D4916" t="s">
        <v>14358</v>
      </c>
      <c r="E4916" t="s">
        <v>14358</v>
      </c>
      <c r="F4916" t="s">
        <v>19464</v>
      </c>
      <c r="G4916" t="s">
        <v>12</v>
      </c>
      <c r="H4916" t="s">
        <v>13</v>
      </c>
    </row>
    <row r="4917" spans="1:8">
      <c r="A4917" t="s">
        <v>19465</v>
      </c>
      <c r="B4917" t="s">
        <v>9</v>
      </c>
      <c r="C4917" t="s">
        <v>19466</v>
      </c>
      <c r="D4917" t="s">
        <v>14358</v>
      </c>
      <c r="E4917" t="s">
        <v>14358</v>
      </c>
      <c r="F4917" t="s">
        <v>19467</v>
      </c>
      <c r="G4917" t="s">
        <v>19442</v>
      </c>
      <c r="H4917" t="s">
        <v>19443</v>
      </c>
    </row>
    <row r="4918" spans="1:8">
      <c r="A4918" t="s">
        <v>19468</v>
      </c>
      <c r="B4918" t="s">
        <v>9</v>
      </c>
      <c r="C4918" t="s">
        <v>19469</v>
      </c>
      <c r="D4918" t="s">
        <v>14358</v>
      </c>
      <c r="E4918" t="s">
        <v>14358</v>
      </c>
      <c r="F4918" t="s">
        <v>19470</v>
      </c>
      <c r="G4918" t="s">
        <v>19471</v>
      </c>
      <c r="H4918" t="s">
        <v>13</v>
      </c>
    </row>
    <row r="4919" spans="1:8">
      <c r="A4919" t="s">
        <v>19472</v>
      </c>
      <c r="B4919" t="s">
        <v>20</v>
      </c>
      <c r="C4919" t="s">
        <v>19473</v>
      </c>
      <c r="D4919" t="s">
        <v>14358</v>
      </c>
      <c r="E4919" t="s">
        <v>14358</v>
      </c>
      <c r="F4919" t="s">
        <v>12</v>
      </c>
      <c r="G4919" t="s">
        <v>19474</v>
      </c>
      <c r="H4919" t="s">
        <v>13</v>
      </c>
    </row>
    <row r="4920" spans="1:8">
      <c r="A4920" t="s">
        <v>19475</v>
      </c>
      <c r="B4920" t="s">
        <v>9</v>
      </c>
      <c r="C4920" t="s">
        <v>19476</v>
      </c>
      <c r="D4920" t="s">
        <v>14358</v>
      </c>
      <c r="E4920" t="s">
        <v>14358</v>
      </c>
      <c r="F4920" t="s">
        <v>19477</v>
      </c>
      <c r="G4920" t="s">
        <v>19478</v>
      </c>
      <c r="H4920" t="s">
        <v>19479</v>
      </c>
    </row>
    <row r="4921" spans="1:8">
      <c r="A4921" t="s">
        <v>19480</v>
      </c>
      <c r="B4921" t="s">
        <v>9</v>
      </c>
      <c r="C4921" t="s">
        <v>19481</v>
      </c>
      <c r="D4921" t="s">
        <v>14358</v>
      </c>
      <c r="E4921" t="s">
        <v>14358</v>
      </c>
      <c r="F4921" t="s">
        <v>19482</v>
      </c>
      <c r="G4921" t="s">
        <v>19483</v>
      </c>
      <c r="H4921" t="s">
        <v>19484</v>
      </c>
    </row>
    <row r="4922" spans="1:8">
      <c r="A4922" t="s">
        <v>19485</v>
      </c>
      <c r="B4922" t="s">
        <v>9</v>
      </c>
      <c r="C4922" t="s">
        <v>19486</v>
      </c>
      <c r="D4922" t="s">
        <v>14358</v>
      </c>
      <c r="E4922" t="s">
        <v>14358</v>
      </c>
      <c r="F4922" t="s">
        <v>12</v>
      </c>
      <c r="G4922" t="s">
        <v>19487</v>
      </c>
      <c r="H4922" t="s">
        <v>13</v>
      </c>
    </row>
    <row r="4923" spans="1:8">
      <c r="A4923" t="s">
        <v>19488</v>
      </c>
      <c r="B4923" t="s">
        <v>9</v>
      </c>
      <c r="C4923" t="s">
        <v>19489</v>
      </c>
      <c r="D4923" t="s">
        <v>14358</v>
      </c>
      <c r="E4923" t="s">
        <v>14358</v>
      </c>
      <c r="F4923" t="s">
        <v>19490</v>
      </c>
      <c r="G4923" t="s">
        <v>19491</v>
      </c>
      <c r="H4923" t="s">
        <v>19492</v>
      </c>
    </row>
    <row r="4924" spans="1:8">
      <c r="A4924" t="s">
        <v>19493</v>
      </c>
      <c r="B4924" t="s">
        <v>63</v>
      </c>
      <c r="C4924" t="s">
        <v>19494</v>
      </c>
      <c r="D4924" t="s">
        <v>14358</v>
      </c>
      <c r="E4924" t="s">
        <v>14358</v>
      </c>
      <c r="F4924" t="s">
        <v>19495</v>
      </c>
      <c r="G4924" t="s">
        <v>19496</v>
      </c>
      <c r="H4924" t="s">
        <v>19497</v>
      </c>
    </row>
    <row r="4925" spans="1:8">
      <c r="A4925" t="s">
        <v>19498</v>
      </c>
      <c r="B4925" t="s">
        <v>9</v>
      </c>
      <c r="C4925" t="s">
        <v>19499</v>
      </c>
      <c r="D4925" t="s">
        <v>14358</v>
      </c>
      <c r="E4925" t="s">
        <v>14358</v>
      </c>
      <c r="F4925" t="s">
        <v>19500</v>
      </c>
      <c r="G4925" t="s">
        <v>19501</v>
      </c>
      <c r="H4925" t="s">
        <v>19502</v>
      </c>
    </row>
    <row r="4926" spans="1:8">
      <c r="A4926" t="s">
        <v>19503</v>
      </c>
      <c r="B4926" t="s">
        <v>9</v>
      </c>
      <c r="C4926" t="s">
        <v>19504</v>
      </c>
      <c r="D4926" t="s">
        <v>14358</v>
      </c>
      <c r="E4926" t="s">
        <v>14358</v>
      </c>
      <c r="F4926" t="s">
        <v>19505</v>
      </c>
      <c r="G4926" t="s">
        <v>19506</v>
      </c>
      <c r="H4926" t="s">
        <v>13</v>
      </c>
    </row>
    <row r="4927" spans="1:8">
      <c r="A4927" t="s">
        <v>19507</v>
      </c>
      <c r="B4927" t="s">
        <v>9</v>
      </c>
      <c r="C4927" t="s">
        <v>19508</v>
      </c>
      <c r="D4927" t="s">
        <v>14358</v>
      </c>
      <c r="E4927" t="s">
        <v>14358</v>
      </c>
      <c r="F4927" t="s">
        <v>19509</v>
      </c>
      <c r="G4927" t="s">
        <v>19510</v>
      </c>
      <c r="H4927" t="s">
        <v>19511</v>
      </c>
    </row>
    <row r="4928" spans="1:8">
      <c r="A4928" t="s">
        <v>19512</v>
      </c>
      <c r="B4928" t="s">
        <v>9</v>
      </c>
      <c r="C4928" t="s">
        <v>19513</v>
      </c>
      <c r="D4928" t="s">
        <v>14358</v>
      </c>
      <c r="E4928" t="s">
        <v>14358</v>
      </c>
      <c r="F4928" t="s">
        <v>19514</v>
      </c>
      <c r="G4928" t="s">
        <v>19515</v>
      </c>
      <c r="H4928" t="s">
        <v>19516</v>
      </c>
    </row>
    <row r="4929" spans="1:8">
      <c r="A4929" t="s">
        <v>19517</v>
      </c>
      <c r="B4929" t="s">
        <v>9</v>
      </c>
      <c r="C4929" t="s">
        <v>19518</v>
      </c>
      <c r="D4929" t="s">
        <v>19519</v>
      </c>
      <c r="E4929" t="s">
        <v>14358</v>
      </c>
      <c r="F4929" t="s">
        <v>12</v>
      </c>
      <c r="G4929" t="s">
        <v>19520</v>
      </c>
      <c r="H4929" t="s">
        <v>13</v>
      </c>
    </row>
    <row r="4930" spans="1:8">
      <c r="A4930" t="s">
        <v>19521</v>
      </c>
      <c r="B4930" t="s">
        <v>9</v>
      </c>
      <c r="C4930" t="s">
        <v>19351</v>
      </c>
      <c r="D4930" t="s">
        <v>14358</v>
      </c>
      <c r="E4930" t="s">
        <v>14358</v>
      </c>
      <c r="F4930" t="s">
        <v>12</v>
      </c>
      <c r="G4930" t="s">
        <v>12</v>
      </c>
      <c r="H4930" t="s">
        <v>13</v>
      </c>
    </row>
    <row r="4931" spans="1:8">
      <c r="A4931" t="s">
        <v>19522</v>
      </c>
      <c r="B4931" t="s">
        <v>9</v>
      </c>
      <c r="C4931" t="s">
        <v>19523</v>
      </c>
      <c r="D4931" t="s">
        <v>14358</v>
      </c>
      <c r="E4931" t="s">
        <v>14358</v>
      </c>
      <c r="F4931" t="s">
        <v>12</v>
      </c>
      <c r="G4931" t="s">
        <v>12</v>
      </c>
      <c r="H4931" t="s">
        <v>13</v>
      </c>
    </row>
    <row r="4932" spans="1:8">
      <c r="A4932" t="s">
        <v>19524</v>
      </c>
      <c r="B4932" t="s">
        <v>9</v>
      </c>
      <c r="C4932" t="s">
        <v>19525</v>
      </c>
      <c r="D4932" t="s">
        <v>14358</v>
      </c>
      <c r="E4932" t="s">
        <v>14358</v>
      </c>
      <c r="F4932" t="s">
        <v>12</v>
      </c>
      <c r="G4932" t="s">
        <v>19526</v>
      </c>
      <c r="H4932" t="s">
        <v>13</v>
      </c>
    </row>
    <row r="4933" spans="1:8">
      <c r="A4933" t="s">
        <v>19527</v>
      </c>
      <c r="B4933" t="s">
        <v>9</v>
      </c>
      <c r="C4933" t="s">
        <v>19528</v>
      </c>
      <c r="D4933" t="s">
        <v>14358</v>
      </c>
      <c r="E4933" t="s">
        <v>14358</v>
      </c>
      <c r="F4933" t="s">
        <v>19529</v>
      </c>
      <c r="G4933" t="s">
        <v>19530</v>
      </c>
      <c r="H4933" t="s">
        <v>19531</v>
      </c>
    </row>
    <row r="4934" spans="1:8">
      <c r="A4934" t="s">
        <v>19532</v>
      </c>
      <c r="B4934" t="s">
        <v>9</v>
      </c>
      <c r="C4934" t="s">
        <v>19533</v>
      </c>
      <c r="D4934" t="s">
        <v>14358</v>
      </c>
      <c r="E4934" t="s">
        <v>14358</v>
      </c>
      <c r="F4934" t="s">
        <v>19534</v>
      </c>
      <c r="G4934" t="s">
        <v>19535</v>
      </c>
      <c r="H4934" t="s">
        <v>19536</v>
      </c>
    </row>
    <row r="4935" spans="1:8">
      <c r="A4935" t="s">
        <v>19537</v>
      </c>
      <c r="B4935" t="s">
        <v>9</v>
      </c>
      <c r="C4935" t="s">
        <v>19538</v>
      </c>
      <c r="D4935" t="s">
        <v>14358</v>
      </c>
      <c r="E4935" t="s">
        <v>14358</v>
      </c>
      <c r="F4935" t="s">
        <v>19539</v>
      </c>
      <c r="G4935" t="s">
        <v>19540</v>
      </c>
      <c r="H4935" t="s">
        <v>19541</v>
      </c>
    </row>
    <row r="4936" spans="1:8">
      <c r="A4936" t="s">
        <v>19542</v>
      </c>
      <c r="B4936" t="s">
        <v>9</v>
      </c>
      <c r="C4936" t="s">
        <v>19543</v>
      </c>
      <c r="D4936" t="s">
        <v>14358</v>
      </c>
      <c r="E4936" t="s">
        <v>14358</v>
      </c>
      <c r="F4936" t="s">
        <v>19544</v>
      </c>
      <c r="G4936" t="s">
        <v>19545</v>
      </c>
      <c r="H4936" t="s">
        <v>19546</v>
      </c>
    </row>
    <row r="4937" spans="1:8">
      <c r="A4937" t="s">
        <v>19547</v>
      </c>
      <c r="B4937" t="s">
        <v>9</v>
      </c>
      <c r="C4937" t="s">
        <v>19548</v>
      </c>
      <c r="D4937" t="s">
        <v>14358</v>
      </c>
      <c r="E4937" t="s">
        <v>14358</v>
      </c>
      <c r="F4937" t="s">
        <v>12</v>
      </c>
      <c r="G4937" t="s">
        <v>19549</v>
      </c>
      <c r="H4937" t="s">
        <v>13</v>
      </c>
    </row>
    <row r="4938" spans="1:8">
      <c r="A4938" t="s">
        <v>19550</v>
      </c>
      <c r="B4938" t="s">
        <v>9</v>
      </c>
      <c r="C4938" t="s">
        <v>19551</v>
      </c>
      <c r="D4938" t="s">
        <v>14358</v>
      </c>
      <c r="E4938" t="s">
        <v>14358</v>
      </c>
      <c r="F4938" t="s">
        <v>12</v>
      </c>
      <c r="G4938" t="s">
        <v>12</v>
      </c>
      <c r="H4938" t="s">
        <v>13</v>
      </c>
    </row>
    <row r="4939" spans="1:8">
      <c r="A4939" t="s">
        <v>19552</v>
      </c>
      <c r="B4939" t="s">
        <v>9</v>
      </c>
      <c r="C4939" t="s">
        <v>19553</v>
      </c>
      <c r="D4939" t="s">
        <v>14358</v>
      </c>
      <c r="E4939" t="s">
        <v>14358</v>
      </c>
      <c r="F4939" t="s">
        <v>12</v>
      </c>
      <c r="G4939" t="s">
        <v>19554</v>
      </c>
      <c r="H4939" t="s">
        <v>13</v>
      </c>
    </row>
    <row r="4940" spans="1:8">
      <c r="A4940" t="s">
        <v>19555</v>
      </c>
      <c r="B4940" t="s">
        <v>20</v>
      </c>
      <c r="C4940" t="s">
        <v>19556</v>
      </c>
      <c r="D4940" t="s">
        <v>14358</v>
      </c>
      <c r="E4940" t="s">
        <v>14358</v>
      </c>
      <c r="F4940" t="s">
        <v>19314</v>
      </c>
      <c r="G4940" t="s">
        <v>19315</v>
      </c>
      <c r="H4940" t="s">
        <v>19316</v>
      </c>
    </row>
    <row r="4941" spans="1:8">
      <c r="A4941" t="s">
        <v>19557</v>
      </c>
      <c r="B4941" t="s">
        <v>9</v>
      </c>
      <c r="C4941" t="s">
        <v>19558</v>
      </c>
      <c r="D4941" t="s">
        <v>14358</v>
      </c>
      <c r="E4941" t="s">
        <v>14358</v>
      </c>
      <c r="F4941" t="s">
        <v>19559</v>
      </c>
      <c r="G4941" t="s">
        <v>19560</v>
      </c>
      <c r="H4941" t="s">
        <v>19561</v>
      </c>
    </row>
    <row r="4942" spans="1:8">
      <c r="A4942" t="s">
        <v>19562</v>
      </c>
      <c r="B4942" t="s">
        <v>9</v>
      </c>
      <c r="C4942" t="s">
        <v>19563</v>
      </c>
      <c r="D4942" t="s">
        <v>14358</v>
      </c>
      <c r="E4942" t="s">
        <v>14358</v>
      </c>
      <c r="F4942" t="s">
        <v>19564</v>
      </c>
      <c r="G4942" t="s">
        <v>19565</v>
      </c>
      <c r="H4942" t="s">
        <v>19566</v>
      </c>
    </row>
    <row r="4943" spans="1:8">
      <c r="A4943" t="s">
        <v>19567</v>
      </c>
      <c r="B4943" t="s">
        <v>20</v>
      </c>
      <c r="C4943" t="s">
        <v>12</v>
      </c>
      <c r="D4943" t="s">
        <v>19568</v>
      </c>
      <c r="E4943" t="s">
        <v>12</v>
      </c>
      <c r="F4943" t="s">
        <v>19569</v>
      </c>
      <c r="G4943" t="s">
        <v>19570</v>
      </c>
      <c r="H4943" t="s">
        <v>13</v>
      </c>
    </row>
    <row r="4944" spans="1:8">
      <c r="A4944" t="s">
        <v>19571</v>
      </c>
      <c r="B4944" t="s">
        <v>9</v>
      </c>
      <c r="C4944" t="s">
        <v>19572</v>
      </c>
      <c r="D4944" t="s">
        <v>14358</v>
      </c>
      <c r="E4944" t="s">
        <v>14358</v>
      </c>
      <c r="F4944" t="s">
        <v>12</v>
      </c>
      <c r="G4944" t="s">
        <v>12</v>
      </c>
      <c r="H4944" t="s">
        <v>13</v>
      </c>
    </row>
    <row r="4945" spans="1:8">
      <c r="A4945" t="s">
        <v>19573</v>
      </c>
      <c r="B4945" t="s">
        <v>9</v>
      </c>
      <c r="C4945" t="s">
        <v>19574</v>
      </c>
      <c r="D4945" t="s">
        <v>14358</v>
      </c>
      <c r="E4945" t="s">
        <v>14358</v>
      </c>
      <c r="F4945" t="s">
        <v>19575</v>
      </c>
      <c r="G4945" t="s">
        <v>19576</v>
      </c>
      <c r="H4945" t="s">
        <v>19577</v>
      </c>
    </row>
    <row r="4946" spans="1:8">
      <c r="A4946" t="s">
        <v>19578</v>
      </c>
      <c r="B4946" t="s">
        <v>9</v>
      </c>
      <c r="C4946" t="s">
        <v>19579</v>
      </c>
      <c r="D4946" t="s">
        <v>14358</v>
      </c>
      <c r="E4946" t="s">
        <v>14358</v>
      </c>
      <c r="F4946" t="s">
        <v>12</v>
      </c>
      <c r="G4946" t="s">
        <v>19580</v>
      </c>
      <c r="H4946" t="s">
        <v>13</v>
      </c>
    </row>
    <row r="4947" spans="1:8">
      <c r="A4947" t="s">
        <v>19581</v>
      </c>
      <c r="B4947" t="s">
        <v>9</v>
      </c>
      <c r="C4947" t="s">
        <v>19582</v>
      </c>
      <c r="D4947" t="s">
        <v>19519</v>
      </c>
      <c r="E4947" t="s">
        <v>19519</v>
      </c>
      <c r="F4947" t="s">
        <v>3153</v>
      </c>
      <c r="G4947" t="s">
        <v>19583</v>
      </c>
      <c r="H4947" t="s">
        <v>13</v>
      </c>
    </row>
    <row r="4948" spans="1:8">
      <c r="A4948" t="s">
        <v>19584</v>
      </c>
      <c r="B4948" t="s">
        <v>20</v>
      </c>
      <c r="C4948" t="s">
        <v>19585</v>
      </c>
      <c r="D4948" t="s">
        <v>14358</v>
      </c>
      <c r="E4948" t="s">
        <v>14358</v>
      </c>
      <c r="F4948" t="s">
        <v>19586</v>
      </c>
      <c r="G4948" t="s">
        <v>19587</v>
      </c>
      <c r="H4948" t="s">
        <v>19588</v>
      </c>
    </row>
    <row r="4949" spans="1:8">
      <c r="A4949" t="s">
        <v>19589</v>
      </c>
      <c r="B4949" t="s">
        <v>30</v>
      </c>
      <c r="C4949" t="s">
        <v>19590</v>
      </c>
      <c r="D4949" t="s">
        <v>14358</v>
      </c>
      <c r="E4949" t="s">
        <v>14358</v>
      </c>
      <c r="F4949" t="s">
        <v>12</v>
      </c>
      <c r="G4949" t="s">
        <v>19591</v>
      </c>
      <c r="H4949" t="s">
        <v>13</v>
      </c>
    </row>
    <row r="4950" spans="1:8">
      <c r="A4950" t="s">
        <v>19592</v>
      </c>
      <c r="B4950" t="s">
        <v>9</v>
      </c>
      <c r="C4950" t="s">
        <v>19593</v>
      </c>
      <c r="D4950" t="s">
        <v>14358</v>
      </c>
      <c r="E4950" t="s">
        <v>14358</v>
      </c>
      <c r="F4950" t="s">
        <v>19594</v>
      </c>
      <c r="G4950" t="s">
        <v>19595</v>
      </c>
      <c r="H4950" t="s">
        <v>19596</v>
      </c>
    </row>
    <row r="4951" spans="1:8">
      <c r="A4951" t="s">
        <v>19597</v>
      </c>
      <c r="B4951" t="s">
        <v>20</v>
      </c>
      <c r="C4951" t="s">
        <v>19598</v>
      </c>
      <c r="D4951" t="s">
        <v>14358</v>
      </c>
      <c r="E4951" t="s">
        <v>14358</v>
      </c>
      <c r="F4951" t="s">
        <v>12</v>
      </c>
      <c r="G4951" t="s">
        <v>19599</v>
      </c>
      <c r="H4951" t="s">
        <v>13</v>
      </c>
    </row>
    <row r="4952" spans="1:8">
      <c r="A4952" t="s">
        <v>19600</v>
      </c>
      <c r="B4952" t="s">
        <v>176</v>
      </c>
      <c r="C4952" t="s">
        <v>19601</v>
      </c>
      <c r="D4952" t="s">
        <v>14358</v>
      </c>
      <c r="E4952" t="s">
        <v>14358</v>
      </c>
      <c r="F4952" t="s">
        <v>12</v>
      </c>
      <c r="G4952" t="s">
        <v>19602</v>
      </c>
      <c r="H4952" t="s">
        <v>13</v>
      </c>
    </row>
    <row r="4953" spans="1:8">
      <c r="A4953" t="s">
        <v>19603</v>
      </c>
      <c r="B4953" t="s">
        <v>176</v>
      </c>
      <c r="C4953" t="s">
        <v>19604</v>
      </c>
      <c r="D4953" t="s">
        <v>14358</v>
      </c>
      <c r="E4953" t="s">
        <v>14358</v>
      </c>
      <c r="F4953" t="s">
        <v>19605</v>
      </c>
      <c r="G4953" t="s">
        <v>19606</v>
      </c>
      <c r="H4953" t="s">
        <v>13</v>
      </c>
    </row>
    <row r="4954" spans="1:8">
      <c r="A4954" t="s">
        <v>19607</v>
      </c>
      <c r="B4954" t="s">
        <v>9</v>
      </c>
      <c r="C4954" t="s">
        <v>19608</v>
      </c>
      <c r="D4954" t="s">
        <v>14358</v>
      </c>
      <c r="E4954" t="s">
        <v>14358</v>
      </c>
      <c r="F4954" t="s">
        <v>19609</v>
      </c>
      <c r="G4954" t="s">
        <v>19610</v>
      </c>
      <c r="H4954" t="s">
        <v>13</v>
      </c>
    </row>
    <row r="4955" spans="1:8">
      <c r="A4955" t="s">
        <v>19611</v>
      </c>
      <c r="B4955" t="s">
        <v>20</v>
      </c>
      <c r="C4955" t="s">
        <v>19612</v>
      </c>
      <c r="D4955" t="s">
        <v>14358</v>
      </c>
      <c r="E4955" t="s">
        <v>14358</v>
      </c>
      <c r="F4955" t="s">
        <v>19613</v>
      </c>
      <c r="G4955" t="s">
        <v>19614</v>
      </c>
      <c r="H4955" t="s">
        <v>19615</v>
      </c>
    </row>
    <row r="4956" spans="1:8">
      <c r="A4956" t="s">
        <v>19616</v>
      </c>
      <c r="B4956" t="s">
        <v>30</v>
      </c>
      <c r="C4956" t="s">
        <v>19617</v>
      </c>
      <c r="D4956" t="s">
        <v>19618</v>
      </c>
      <c r="E4956" t="s">
        <v>14358</v>
      </c>
      <c r="F4956" t="s">
        <v>12</v>
      </c>
      <c r="G4956" t="s">
        <v>19619</v>
      </c>
      <c r="H4956" t="s">
        <v>13</v>
      </c>
    </row>
    <row r="4957" spans="1:8">
      <c r="A4957" t="s">
        <v>19620</v>
      </c>
      <c r="B4957" t="s">
        <v>30</v>
      </c>
      <c r="C4957" t="s">
        <v>19621</v>
      </c>
      <c r="D4957" t="s">
        <v>14358</v>
      </c>
      <c r="E4957" t="s">
        <v>14358</v>
      </c>
      <c r="F4957" t="s">
        <v>19622</v>
      </c>
      <c r="G4957" t="s">
        <v>19623</v>
      </c>
      <c r="H4957" t="s">
        <v>19624</v>
      </c>
    </row>
    <row r="4958" spans="1:8">
      <c r="A4958" t="s">
        <v>19625</v>
      </c>
      <c r="B4958" t="s">
        <v>30</v>
      </c>
      <c r="C4958" t="s">
        <v>19313</v>
      </c>
      <c r="D4958" t="s">
        <v>14358</v>
      </c>
      <c r="E4958" t="s">
        <v>14358</v>
      </c>
      <c r="F4958" t="s">
        <v>19314</v>
      </c>
      <c r="G4958" t="s">
        <v>19315</v>
      </c>
      <c r="H4958" t="s">
        <v>19316</v>
      </c>
    </row>
    <row r="4959" spans="1:8">
      <c r="A4959" t="s">
        <v>19626</v>
      </c>
      <c r="B4959" t="s">
        <v>9</v>
      </c>
      <c r="C4959" t="s">
        <v>19627</v>
      </c>
      <c r="D4959" t="s">
        <v>14358</v>
      </c>
      <c r="E4959" t="s">
        <v>14358</v>
      </c>
      <c r="F4959" t="s">
        <v>19628</v>
      </c>
      <c r="G4959" t="s">
        <v>19629</v>
      </c>
      <c r="H4959" t="s">
        <v>19630</v>
      </c>
    </row>
    <row r="4960" spans="1:8">
      <c r="A4960" t="s">
        <v>19631</v>
      </c>
      <c r="B4960" t="s">
        <v>266</v>
      </c>
      <c r="C4960" t="s">
        <v>19632</v>
      </c>
      <c r="D4960" t="s">
        <v>19633</v>
      </c>
      <c r="E4960" t="s">
        <v>14358</v>
      </c>
      <c r="F4960" t="s">
        <v>19634</v>
      </c>
      <c r="G4960" t="s">
        <v>19635</v>
      </c>
      <c r="H4960" t="s">
        <v>19636</v>
      </c>
    </row>
    <row r="4961" spans="1:8">
      <c r="A4961" t="s">
        <v>19637</v>
      </c>
      <c r="B4961" t="s">
        <v>9</v>
      </c>
      <c r="C4961" t="s">
        <v>19638</v>
      </c>
      <c r="D4961" t="s">
        <v>14358</v>
      </c>
      <c r="E4961" t="s">
        <v>14358</v>
      </c>
      <c r="F4961" t="s">
        <v>19639</v>
      </c>
      <c r="G4961" t="s">
        <v>19640</v>
      </c>
      <c r="H4961" t="s">
        <v>19641</v>
      </c>
    </row>
    <row r="4962" spans="1:8">
      <c r="A4962" t="s">
        <v>19642</v>
      </c>
      <c r="B4962" t="s">
        <v>176</v>
      </c>
      <c r="C4962" t="s">
        <v>19643</v>
      </c>
      <c r="D4962" t="s">
        <v>14358</v>
      </c>
      <c r="E4962" t="s">
        <v>14358</v>
      </c>
      <c r="F4962" t="s">
        <v>12</v>
      </c>
      <c r="G4962" t="s">
        <v>19644</v>
      </c>
      <c r="H4962" t="s">
        <v>13</v>
      </c>
    </row>
    <row r="4963" spans="1:8">
      <c r="A4963" t="s">
        <v>19645</v>
      </c>
      <c r="B4963" t="s">
        <v>176</v>
      </c>
      <c r="C4963" t="s">
        <v>19646</v>
      </c>
      <c r="D4963" t="s">
        <v>14358</v>
      </c>
      <c r="E4963" t="s">
        <v>14358</v>
      </c>
      <c r="F4963" t="s">
        <v>19647</v>
      </c>
      <c r="G4963" t="s">
        <v>19648</v>
      </c>
      <c r="H4963" t="s">
        <v>19649</v>
      </c>
    </row>
    <row r="4964" spans="1:8">
      <c r="A4964" t="s">
        <v>19650</v>
      </c>
      <c r="B4964" t="s">
        <v>9</v>
      </c>
      <c r="C4964" t="s">
        <v>19651</v>
      </c>
      <c r="D4964" t="s">
        <v>14358</v>
      </c>
      <c r="E4964" t="s">
        <v>14358</v>
      </c>
      <c r="F4964" t="s">
        <v>19652</v>
      </c>
      <c r="G4964" t="s">
        <v>19653</v>
      </c>
      <c r="H4964" t="s">
        <v>13</v>
      </c>
    </row>
    <row r="4965" spans="1:8">
      <c r="A4965" t="s">
        <v>19654</v>
      </c>
      <c r="B4965" t="s">
        <v>674</v>
      </c>
      <c r="C4965" t="s">
        <v>19655</v>
      </c>
      <c r="D4965" t="s">
        <v>14358</v>
      </c>
      <c r="E4965" t="s">
        <v>14358</v>
      </c>
      <c r="F4965" t="s">
        <v>19656</v>
      </c>
      <c r="G4965" t="s">
        <v>19657</v>
      </c>
      <c r="H4965" t="s">
        <v>13</v>
      </c>
    </row>
    <row r="4966" spans="1:8">
      <c r="A4966" t="s">
        <v>4546</v>
      </c>
      <c r="B4966" t="s">
        <v>20</v>
      </c>
      <c r="C4966" t="s">
        <v>19658</v>
      </c>
      <c r="D4966" t="s">
        <v>14358</v>
      </c>
      <c r="E4966" t="s">
        <v>14358</v>
      </c>
      <c r="F4966" t="s">
        <v>4548</v>
      </c>
      <c r="G4966" t="s">
        <v>19659</v>
      </c>
      <c r="H4966" t="s">
        <v>13</v>
      </c>
    </row>
    <row r="4967" spans="1:8">
      <c r="A4967" t="s">
        <v>19660</v>
      </c>
      <c r="B4967" t="s">
        <v>20</v>
      </c>
      <c r="C4967" t="s">
        <v>19661</v>
      </c>
      <c r="D4967" t="s">
        <v>19519</v>
      </c>
      <c r="E4967" t="s">
        <v>14358</v>
      </c>
      <c r="F4967" t="s">
        <v>19662</v>
      </c>
      <c r="G4967" t="s">
        <v>19663</v>
      </c>
      <c r="H4967" t="s">
        <v>13</v>
      </c>
    </row>
    <row r="4968" spans="1:8">
      <c r="A4968" t="s">
        <v>19664</v>
      </c>
      <c r="B4968" t="s">
        <v>246</v>
      </c>
      <c r="C4968" t="s">
        <v>19665</v>
      </c>
      <c r="D4968" t="s">
        <v>14358</v>
      </c>
      <c r="E4968" t="s">
        <v>14358</v>
      </c>
      <c r="F4968" t="s">
        <v>19666</v>
      </c>
      <c r="G4968" t="s">
        <v>19667</v>
      </c>
      <c r="H4968" t="s">
        <v>19668</v>
      </c>
    </row>
    <row r="4969" spans="1:8">
      <c r="A4969" t="s">
        <v>19669</v>
      </c>
      <c r="B4969" t="s">
        <v>20</v>
      </c>
      <c r="C4969" t="s">
        <v>19670</v>
      </c>
      <c r="D4969" t="s">
        <v>14358</v>
      </c>
      <c r="E4969" t="s">
        <v>14358</v>
      </c>
      <c r="F4969" t="s">
        <v>19671</v>
      </c>
      <c r="G4969" t="s">
        <v>19672</v>
      </c>
      <c r="H4969" t="s">
        <v>19673</v>
      </c>
    </row>
    <row r="4970" spans="1:8">
      <c r="A4970" t="s">
        <v>19674</v>
      </c>
      <c r="B4970" t="s">
        <v>9</v>
      </c>
      <c r="C4970" t="s">
        <v>19675</v>
      </c>
      <c r="D4970" t="s">
        <v>19676</v>
      </c>
      <c r="E4970" t="s">
        <v>14358</v>
      </c>
      <c r="F4970" t="s">
        <v>19677</v>
      </c>
      <c r="G4970" t="s">
        <v>19678</v>
      </c>
      <c r="H4970" t="s">
        <v>19679</v>
      </c>
    </row>
    <row r="4971" spans="1:8">
      <c r="A4971" t="s">
        <v>19680</v>
      </c>
      <c r="B4971" t="s">
        <v>9</v>
      </c>
      <c r="C4971" t="s">
        <v>19681</v>
      </c>
      <c r="D4971" t="s">
        <v>19682</v>
      </c>
      <c r="E4971" t="s">
        <v>14358</v>
      </c>
      <c r="F4971" t="s">
        <v>19683</v>
      </c>
      <c r="G4971" t="s">
        <v>19684</v>
      </c>
      <c r="H4971" t="s">
        <v>13</v>
      </c>
    </row>
    <row r="4972" spans="1:8">
      <c r="A4972" t="s">
        <v>19685</v>
      </c>
      <c r="B4972" t="s">
        <v>9</v>
      </c>
      <c r="C4972" t="s">
        <v>19686</v>
      </c>
      <c r="D4972" t="s">
        <v>19687</v>
      </c>
      <c r="E4972" t="s">
        <v>14358</v>
      </c>
      <c r="F4972" t="s">
        <v>19688</v>
      </c>
      <c r="G4972" t="s">
        <v>19689</v>
      </c>
      <c r="H4972" t="s">
        <v>19690</v>
      </c>
    </row>
    <row r="4973" spans="1:8">
      <c r="A4973" t="s">
        <v>19691</v>
      </c>
      <c r="B4973" t="s">
        <v>9</v>
      </c>
      <c r="C4973" t="s">
        <v>19692</v>
      </c>
      <c r="D4973" t="s">
        <v>14358</v>
      </c>
      <c r="E4973" t="s">
        <v>14358</v>
      </c>
      <c r="F4973" t="s">
        <v>19693</v>
      </c>
      <c r="G4973" t="s">
        <v>19694</v>
      </c>
      <c r="H4973" t="s">
        <v>19695</v>
      </c>
    </row>
    <row r="4974" spans="1:8">
      <c r="A4974" t="s">
        <v>19696</v>
      </c>
      <c r="B4974" t="s">
        <v>9</v>
      </c>
      <c r="C4974" t="s">
        <v>19697</v>
      </c>
      <c r="D4974" t="s">
        <v>14358</v>
      </c>
      <c r="E4974" t="s">
        <v>14358</v>
      </c>
      <c r="F4974" t="s">
        <v>19698</v>
      </c>
      <c r="G4974" t="s">
        <v>19699</v>
      </c>
      <c r="H4974" t="s">
        <v>13</v>
      </c>
    </row>
    <row r="4975" spans="1:8">
      <c r="A4975" t="s">
        <v>19700</v>
      </c>
      <c r="B4975" t="s">
        <v>176</v>
      </c>
      <c r="C4975" t="s">
        <v>19701</v>
      </c>
      <c r="D4975" t="s">
        <v>19702</v>
      </c>
      <c r="E4975" t="s">
        <v>14358</v>
      </c>
      <c r="F4975" t="s">
        <v>19703</v>
      </c>
      <c r="G4975" t="s">
        <v>19704</v>
      </c>
      <c r="H4975" t="s">
        <v>19705</v>
      </c>
    </row>
    <row r="4976" spans="1:8">
      <c r="A4976" t="s">
        <v>19706</v>
      </c>
      <c r="B4976" t="s">
        <v>9</v>
      </c>
      <c r="C4976" t="s">
        <v>19707</v>
      </c>
      <c r="D4976" t="s">
        <v>14358</v>
      </c>
      <c r="E4976" t="s">
        <v>14358</v>
      </c>
      <c r="F4976" t="s">
        <v>19708</v>
      </c>
      <c r="G4976" t="s">
        <v>19709</v>
      </c>
      <c r="H4976" t="s">
        <v>172</v>
      </c>
    </row>
    <row r="4977" spans="1:8">
      <c r="A4977" t="s">
        <v>19710</v>
      </c>
      <c r="B4977" t="s">
        <v>30</v>
      </c>
      <c r="C4977" t="s">
        <v>19711</v>
      </c>
      <c r="D4977" t="s">
        <v>14358</v>
      </c>
      <c r="E4977" t="s">
        <v>14358</v>
      </c>
      <c r="F4977" t="s">
        <v>19683</v>
      </c>
      <c r="G4977" t="s">
        <v>19684</v>
      </c>
      <c r="H4977" t="s">
        <v>13</v>
      </c>
    </row>
    <row r="4978" spans="1:8">
      <c r="A4978" t="s">
        <v>19712</v>
      </c>
      <c r="B4978" t="s">
        <v>266</v>
      </c>
      <c r="C4978" t="s">
        <v>19713</v>
      </c>
      <c r="D4978" t="s">
        <v>19633</v>
      </c>
      <c r="E4978" t="s">
        <v>14358</v>
      </c>
      <c r="F4978" t="s">
        <v>19714</v>
      </c>
      <c r="G4978" t="s">
        <v>19715</v>
      </c>
      <c r="H4978" t="s">
        <v>19716</v>
      </c>
    </row>
    <row r="4979" spans="1:8">
      <c r="A4979" t="s">
        <v>19498</v>
      </c>
      <c r="B4979" t="s">
        <v>9</v>
      </c>
      <c r="C4979" t="s">
        <v>19717</v>
      </c>
      <c r="D4979" t="s">
        <v>19687</v>
      </c>
      <c r="E4979" t="s">
        <v>14358</v>
      </c>
      <c r="F4979" t="s">
        <v>19500</v>
      </c>
      <c r="G4979" t="s">
        <v>19718</v>
      </c>
      <c r="H4979" t="s">
        <v>19502</v>
      </c>
    </row>
    <row r="4980" spans="1:8">
      <c r="A4980" t="s">
        <v>19719</v>
      </c>
      <c r="B4980" t="s">
        <v>9</v>
      </c>
      <c r="C4980" t="s">
        <v>19720</v>
      </c>
      <c r="D4980" t="s">
        <v>19721</v>
      </c>
      <c r="E4980" t="s">
        <v>14358</v>
      </c>
      <c r="F4980" t="s">
        <v>12</v>
      </c>
      <c r="G4980" t="s">
        <v>19722</v>
      </c>
      <c r="H4980" t="s">
        <v>13</v>
      </c>
    </row>
    <row r="4981" spans="1:8">
      <c r="A4981" t="s">
        <v>19723</v>
      </c>
      <c r="B4981" t="s">
        <v>9</v>
      </c>
      <c r="C4981" t="s">
        <v>19724</v>
      </c>
      <c r="D4981" t="s">
        <v>19725</v>
      </c>
      <c r="E4981" t="s">
        <v>14358</v>
      </c>
      <c r="F4981" t="s">
        <v>12</v>
      </c>
      <c r="G4981" t="s">
        <v>19726</v>
      </c>
      <c r="H4981" t="s">
        <v>13</v>
      </c>
    </row>
    <row r="4982" spans="1:8">
      <c r="A4982" t="s">
        <v>19727</v>
      </c>
      <c r="B4982" t="s">
        <v>30</v>
      </c>
      <c r="C4982" t="s">
        <v>19728</v>
      </c>
      <c r="D4982" t="s">
        <v>19729</v>
      </c>
      <c r="E4982" t="s">
        <v>14358</v>
      </c>
      <c r="F4982" t="s">
        <v>18350</v>
      </c>
      <c r="G4982" t="s">
        <v>19730</v>
      </c>
      <c r="H4982" t="s">
        <v>13</v>
      </c>
    </row>
    <row r="4983" spans="1:8">
      <c r="A4983" t="s">
        <v>19731</v>
      </c>
      <c r="B4983" t="s">
        <v>9</v>
      </c>
      <c r="C4983" t="s">
        <v>19732</v>
      </c>
      <c r="D4983" t="s">
        <v>14358</v>
      </c>
      <c r="E4983" t="s">
        <v>14358</v>
      </c>
      <c r="F4983" t="s">
        <v>12</v>
      </c>
      <c r="G4983" t="s">
        <v>12</v>
      </c>
      <c r="H4983" t="s">
        <v>13</v>
      </c>
    </row>
    <row r="4984" spans="1:8">
      <c r="A4984" t="s">
        <v>19733</v>
      </c>
      <c r="B4984" t="s">
        <v>9</v>
      </c>
      <c r="C4984" t="s">
        <v>19734</v>
      </c>
      <c r="D4984" t="s">
        <v>19735</v>
      </c>
      <c r="E4984" t="s">
        <v>14358</v>
      </c>
      <c r="F4984" t="s">
        <v>19736</v>
      </c>
      <c r="G4984" t="s">
        <v>19737</v>
      </c>
      <c r="H4984" t="s">
        <v>13</v>
      </c>
    </row>
    <row r="4985" spans="1:8">
      <c r="A4985" t="s">
        <v>19738</v>
      </c>
      <c r="B4985" t="s">
        <v>674</v>
      </c>
      <c r="C4985" t="s">
        <v>19739</v>
      </c>
      <c r="D4985" t="s">
        <v>19740</v>
      </c>
      <c r="E4985" t="s">
        <v>14358</v>
      </c>
      <c r="F4985" t="s">
        <v>12</v>
      </c>
      <c r="G4985" t="s">
        <v>12</v>
      </c>
      <c r="H4985" t="s">
        <v>13</v>
      </c>
    </row>
    <row r="4986" spans="1:8">
      <c r="A4986" t="s">
        <v>19741</v>
      </c>
      <c r="B4986" t="s">
        <v>9</v>
      </c>
      <c r="C4986" t="s">
        <v>19742</v>
      </c>
      <c r="D4986" t="s">
        <v>19687</v>
      </c>
      <c r="E4986" t="s">
        <v>14358</v>
      </c>
      <c r="F4986" t="s">
        <v>12</v>
      </c>
      <c r="G4986" t="s">
        <v>19743</v>
      </c>
      <c r="H4986" t="s">
        <v>13</v>
      </c>
    </row>
    <row r="4987" spans="1:8">
      <c r="A4987" t="s">
        <v>19744</v>
      </c>
      <c r="B4987" t="s">
        <v>9</v>
      </c>
      <c r="C4987" t="s">
        <v>19745</v>
      </c>
      <c r="D4987" t="s">
        <v>19682</v>
      </c>
      <c r="E4987" t="s">
        <v>14358</v>
      </c>
      <c r="F4987" t="s">
        <v>19746</v>
      </c>
      <c r="G4987" t="s">
        <v>19747</v>
      </c>
      <c r="H4987" t="s">
        <v>19748</v>
      </c>
    </row>
    <row r="4988" spans="1:8">
      <c r="A4988" t="s">
        <v>19749</v>
      </c>
      <c r="B4988" t="s">
        <v>20</v>
      </c>
      <c r="C4988" t="s">
        <v>19750</v>
      </c>
      <c r="D4988" t="s">
        <v>19751</v>
      </c>
      <c r="E4988" t="s">
        <v>14358</v>
      </c>
      <c r="F4988" t="s">
        <v>19752</v>
      </c>
      <c r="G4988" t="s">
        <v>19753</v>
      </c>
      <c r="H4988" t="s">
        <v>19754</v>
      </c>
    </row>
    <row r="4989" spans="1:8">
      <c r="A4989" t="s">
        <v>15265</v>
      </c>
      <c r="B4989" t="s">
        <v>9</v>
      </c>
      <c r="C4989" t="s">
        <v>19755</v>
      </c>
      <c r="D4989" t="s">
        <v>19751</v>
      </c>
      <c r="E4989" t="s">
        <v>14358</v>
      </c>
      <c r="F4989" t="s">
        <v>15267</v>
      </c>
      <c r="G4989" t="s">
        <v>12</v>
      </c>
      <c r="H4989" t="s">
        <v>15268</v>
      </c>
    </row>
    <row r="4990" spans="1:8">
      <c r="A4990" t="s">
        <v>19756</v>
      </c>
      <c r="B4990" t="s">
        <v>20</v>
      </c>
      <c r="C4990" t="s">
        <v>19757</v>
      </c>
      <c r="D4990" t="s">
        <v>19687</v>
      </c>
      <c r="E4990" t="s">
        <v>14358</v>
      </c>
      <c r="F4990" t="s">
        <v>19613</v>
      </c>
      <c r="G4990" t="s">
        <v>19758</v>
      </c>
      <c r="H4990" t="s">
        <v>19615</v>
      </c>
    </row>
    <row r="4991" spans="1:8">
      <c r="A4991" t="s">
        <v>19759</v>
      </c>
      <c r="B4991" t="s">
        <v>30</v>
      </c>
      <c r="C4991" t="s">
        <v>12</v>
      </c>
      <c r="D4991" t="s">
        <v>19568</v>
      </c>
      <c r="E4991" t="s">
        <v>12</v>
      </c>
      <c r="F4991" t="s">
        <v>19760</v>
      </c>
      <c r="G4991" t="s">
        <v>19761</v>
      </c>
      <c r="H4991" t="s">
        <v>19762</v>
      </c>
    </row>
    <row r="4992" spans="1:8">
      <c r="A4992" t="s">
        <v>15265</v>
      </c>
      <c r="B4992" t="s">
        <v>9</v>
      </c>
      <c r="C4992" t="s">
        <v>19763</v>
      </c>
      <c r="D4992" t="s">
        <v>19735</v>
      </c>
      <c r="E4992" t="s">
        <v>14358</v>
      </c>
      <c r="F4992" t="s">
        <v>15267</v>
      </c>
      <c r="G4992" t="s">
        <v>12</v>
      </c>
      <c r="H4992" t="s">
        <v>15268</v>
      </c>
    </row>
    <row r="4993" spans="1:8">
      <c r="A4993" t="s">
        <v>19764</v>
      </c>
      <c r="B4993" t="s">
        <v>9</v>
      </c>
      <c r="C4993" t="s">
        <v>19765</v>
      </c>
      <c r="D4993" t="s">
        <v>19766</v>
      </c>
      <c r="E4993" t="s">
        <v>14358</v>
      </c>
      <c r="F4993" t="s">
        <v>19767</v>
      </c>
      <c r="G4993" t="s">
        <v>19768</v>
      </c>
      <c r="H4993" t="s">
        <v>19769</v>
      </c>
    </row>
    <row r="4994" spans="1:8">
      <c r="A4994" t="s">
        <v>19770</v>
      </c>
      <c r="B4994" t="s">
        <v>9</v>
      </c>
      <c r="C4994" t="s">
        <v>19771</v>
      </c>
      <c r="D4994" t="s">
        <v>19772</v>
      </c>
      <c r="E4994" t="s">
        <v>14358</v>
      </c>
      <c r="F4994" t="s">
        <v>19773</v>
      </c>
      <c r="G4994" t="s">
        <v>19774</v>
      </c>
      <c r="H4994" t="s">
        <v>19775</v>
      </c>
    </row>
    <row r="4995" spans="1:8">
      <c r="A4995" t="s">
        <v>19776</v>
      </c>
      <c r="B4995" t="s">
        <v>9</v>
      </c>
      <c r="C4995" t="s">
        <v>19777</v>
      </c>
      <c r="D4995" t="s">
        <v>19729</v>
      </c>
      <c r="E4995" t="s">
        <v>14358</v>
      </c>
      <c r="F4995" t="s">
        <v>19778</v>
      </c>
      <c r="G4995" t="s">
        <v>19779</v>
      </c>
      <c r="H4995" t="s">
        <v>19780</v>
      </c>
    </row>
    <row r="4996" spans="1:8">
      <c r="A4996" t="s">
        <v>19781</v>
      </c>
      <c r="B4996" t="s">
        <v>9</v>
      </c>
      <c r="C4996" t="s">
        <v>19782</v>
      </c>
      <c r="D4996" t="s">
        <v>19735</v>
      </c>
      <c r="E4996" t="s">
        <v>14358</v>
      </c>
      <c r="F4996" t="s">
        <v>19783</v>
      </c>
      <c r="G4996" t="s">
        <v>19784</v>
      </c>
      <c r="H4996" t="s">
        <v>19785</v>
      </c>
    </row>
    <row r="4997" spans="1:8">
      <c r="A4997" t="s">
        <v>19786</v>
      </c>
      <c r="B4997" t="s">
        <v>9</v>
      </c>
      <c r="C4997" t="s">
        <v>19787</v>
      </c>
      <c r="D4997" t="s">
        <v>19788</v>
      </c>
      <c r="E4997" t="s">
        <v>14358</v>
      </c>
      <c r="F4997" t="s">
        <v>12</v>
      </c>
      <c r="G4997" t="s">
        <v>19789</v>
      </c>
      <c r="H4997" t="s">
        <v>13</v>
      </c>
    </row>
    <row r="4998" spans="1:8">
      <c r="A4998" t="s">
        <v>19790</v>
      </c>
      <c r="B4998" t="s">
        <v>9</v>
      </c>
      <c r="C4998" t="s">
        <v>19791</v>
      </c>
      <c r="D4998" t="s">
        <v>19687</v>
      </c>
      <c r="E4998" t="s">
        <v>14358</v>
      </c>
      <c r="F4998" t="s">
        <v>19792</v>
      </c>
      <c r="G4998" t="s">
        <v>19793</v>
      </c>
      <c r="H4998" t="s">
        <v>13</v>
      </c>
    </row>
    <row r="4999" spans="1:8">
      <c r="A4999" t="s">
        <v>19611</v>
      </c>
      <c r="B4999" t="s">
        <v>20</v>
      </c>
      <c r="C4999" t="s">
        <v>19794</v>
      </c>
      <c r="D4999" t="s">
        <v>19687</v>
      </c>
      <c r="E4999" t="s">
        <v>14358</v>
      </c>
      <c r="F4999" t="s">
        <v>19613</v>
      </c>
      <c r="G4999" t="s">
        <v>19758</v>
      </c>
      <c r="H4999" t="s">
        <v>19615</v>
      </c>
    </row>
    <row r="5000" spans="1:8">
      <c r="A5000" t="s">
        <v>19795</v>
      </c>
      <c r="B5000" t="s">
        <v>9</v>
      </c>
      <c r="C5000" t="s">
        <v>19796</v>
      </c>
      <c r="D5000" t="s">
        <v>19788</v>
      </c>
      <c r="E5000" t="s">
        <v>14358</v>
      </c>
      <c r="F5000" t="s">
        <v>12</v>
      </c>
      <c r="G5000" t="s">
        <v>12</v>
      </c>
      <c r="H5000" t="s">
        <v>13</v>
      </c>
    </row>
    <row r="5001" spans="1:8">
      <c r="A5001" t="s">
        <v>19786</v>
      </c>
      <c r="B5001" t="s">
        <v>9</v>
      </c>
      <c r="C5001" t="s">
        <v>19797</v>
      </c>
      <c r="D5001" t="s">
        <v>19788</v>
      </c>
      <c r="E5001" t="s">
        <v>19788</v>
      </c>
      <c r="F5001" t="s">
        <v>12</v>
      </c>
      <c r="G5001" t="s">
        <v>19798</v>
      </c>
      <c r="H5001" t="s">
        <v>13</v>
      </c>
    </row>
    <row r="5002" spans="1:8">
      <c r="A5002" t="s">
        <v>19799</v>
      </c>
      <c r="B5002" t="s">
        <v>9</v>
      </c>
      <c r="C5002" t="s">
        <v>19800</v>
      </c>
      <c r="D5002" t="s">
        <v>19766</v>
      </c>
      <c r="E5002" t="s">
        <v>14358</v>
      </c>
      <c r="F5002" t="s">
        <v>12</v>
      </c>
      <c r="G5002" t="s">
        <v>19801</v>
      </c>
      <c r="H5002" t="s">
        <v>13</v>
      </c>
    </row>
    <row r="5003" spans="1:8">
      <c r="A5003" t="s">
        <v>19802</v>
      </c>
      <c r="B5003" t="s">
        <v>9</v>
      </c>
      <c r="C5003" t="s">
        <v>19803</v>
      </c>
      <c r="D5003" t="s">
        <v>14358</v>
      </c>
      <c r="E5003" t="s">
        <v>14358</v>
      </c>
      <c r="F5003" t="s">
        <v>19804</v>
      </c>
      <c r="G5003" t="s">
        <v>19805</v>
      </c>
      <c r="H5003" t="s">
        <v>19806</v>
      </c>
    </row>
    <row r="5004" spans="1:8">
      <c r="A5004" t="s">
        <v>19807</v>
      </c>
      <c r="B5004" t="s">
        <v>9</v>
      </c>
      <c r="C5004" t="s">
        <v>19808</v>
      </c>
      <c r="D5004" t="s">
        <v>19809</v>
      </c>
      <c r="E5004" t="s">
        <v>14358</v>
      </c>
      <c r="F5004" t="s">
        <v>19810</v>
      </c>
      <c r="G5004" t="s">
        <v>19811</v>
      </c>
      <c r="H5004" t="s">
        <v>19812</v>
      </c>
    </row>
    <row r="5005" spans="1:8">
      <c r="A5005" t="s">
        <v>19813</v>
      </c>
      <c r="B5005" t="s">
        <v>9</v>
      </c>
      <c r="C5005" t="s">
        <v>19814</v>
      </c>
      <c r="D5005" t="s">
        <v>19815</v>
      </c>
      <c r="E5005" t="s">
        <v>14358</v>
      </c>
      <c r="F5005" t="s">
        <v>19816</v>
      </c>
      <c r="G5005" t="s">
        <v>19817</v>
      </c>
      <c r="H5005" t="s">
        <v>19818</v>
      </c>
    </row>
    <row r="5006" spans="1:8">
      <c r="A5006" t="s">
        <v>19819</v>
      </c>
      <c r="B5006" t="s">
        <v>9</v>
      </c>
      <c r="C5006" t="s">
        <v>19820</v>
      </c>
      <c r="D5006" t="s">
        <v>19821</v>
      </c>
      <c r="E5006" t="s">
        <v>14358</v>
      </c>
      <c r="F5006" t="s">
        <v>12</v>
      </c>
      <c r="G5006" t="s">
        <v>19822</v>
      </c>
      <c r="H5006" t="s">
        <v>13</v>
      </c>
    </row>
    <row r="5007" spans="1:8">
      <c r="A5007" t="s">
        <v>19823</v>
      </c>
      <c r="B5007" t="s">
        <v>20</v>
      </c>
      <c r="C5007" t="s">
        <v>19824</v>
      </c>
      <c r="D5007" t="s">
        <v>19735</v>
      </c>
      <c r="E5007" t="s">
        <v>14358</v>
      </c>
      <c r="F5007" t="s">
        <v>19613</v>
      </c>
      <c r="G5007" t="s">
        <v>19825</v>
      </c>
      <c r="H5007" t="s">
        <v>19615</v>
      </c>
    </row>
    <row r="5008" spans="1:8">
      <c r="A5008" t="s">
        <v>19826</v>
      </c>
      <c r="B5008" t="s">
        <v>9</v>
      </c>
      <c r="C5008" t="s">
        <v>19827</v>
      </c>
      <c r="D5008" t="s">
        <v>19828</v>
      </c>
      <c r="E5008" t="s">
        <v>19829</v>
      </c>
      <c r="F5008" t="s">
        <v>19830</v>
      </c>
      <c r="G5008" t="s">
        <v>19831</v>
      </c>
      <c r="H5008" t="s">
        <v>13</v>
      </c>
    </row>
    <row r="5009" spans="1:8">
      <c r="A5009" t="s">
        <v>19832</v>
      </c>
      <c r="B5009" t="s">
        <v>20</v>
      </c>
      <c r="C5009" t="s">
        <v>19796</v>
      </c>
      <c r="D5009" t="s">
        <v>19788</v>
      </c>
      <c r="E5009" t="s">
        <v>14358</v>
      </c>
      <c r="F5009" t="s">
        <v>12</v>
      </c>
      <c r="G5009" t="s">
        <v>12</v>
      </c>
      <c r="H5009" t="s">
        <v>13</v>
      </c>
    </row>
    <row r="5010" spans="1:8">
      <c r="A5010" t="s">
        <v>19833</v>
      </c>
      <c r="B5010" t="s">
        <v>9</v>
      </c>
      <c r="C5010" t="s">
        <v>19834</v>
      </c>
      <c r="D5010" t="s">
        <v>19835</v>
      </c>
      <c r="E5010" t="s">
        <v>14358</v>
      </c>
      <c r="F5010" t="s">
        <v>12</v>
      </c>
      <c r="G5010" t="s">
        <v>12</v>
      </c>
      <c r="H5010" t="s">
        <v>13</v>
      </c>
    </row>
    <row r="5011" spans="1:8">
      <c r="A5011" t="s">
        <v>19836</v>
      </c>
      <c r="B5011" t="s">
        <v>9</v>
      </c>
      <c r="C5011" t="s">
        <v>19837</v>
      </c>
      <c r="D5011" t="s">
        <v>19838</v>
      </c>
      <c r="E5011" t="s">
        <v>14358</v>
      </c>
      <c r="F5011" t="s">
        <v>19355</v>
      </c>
      <c r="G5011" t="s">
        <v>19356</v>
      </c>
      <c r="H5011" t="s">
        <v>19357</v>
      </c>
    </row>
    <row r="5012" spans="1:8">
      <c r="A5012" t="s">
        <v>19839</v>
      </c>
      <c r="B5012" t="s">
        <v>9</v>
      </c>
      <c r="C5012" t="s">
        <v>19840</v>
      </c>
      <c r="D5012" t="s">
        <v>19835</v>
      </c>
      <c r="E5012" t="s">
        <v>14358</v>
      </c>
      <c r="F5012" t="s">
        <v>12</v>
      </c>
      <c r="G5012" t="s">
        <v>12</v>
      </c>
      <c r="H5012" t="s">
        <v>13</v>
      </c>
    </row>
    <row r="5013" spans="1:8">
      <c r="A5013" t="s">
        <v>19841</v>
      </c>
      <c r="B5013" t="s">
        <v>9</v>
      </c>
      <c r="C5013" t="s">
        <v>19842</v>
      </c>
      <c r="D5013" t="s">
        <v>19729</v>
      </c>
      <c r="E5013" t="s">
        <v>14358</v>
      </c>
      <c r="F5013" t="s">
        <v>12</v>
      </c>
      <c r="G5013" t="s">
        <v>19843</v>
      </c>
      <c r="H5013" t="s">
        <v>13</v>
      </c>
    </row>
    <row r="5014" spans="1:8">
      <c r="A5014" t="s">
        <v>19844</v>
      </c>
      <c r="B5014" t="s">
        <v>9</v>
      </c>
      <c r="C5014" t="s">
        <v>19845</v>
      </c>
      <c r="D5014" t="s">
        <v>19846</v>
      </c>
      <c r="E5014" t="s">
        <v>19846</v>
      </c>
      <c r="F5014" t="s">
        <v>12</v>
      </c>
      <c r="G5014" t="s">
        <v>19847</v>
      </c>
      <c r="H5014" t="s">
        <v>13</v>
      </c>
    </row>
    <row r="5015" spans="1:8">
      <c r="A5015" t="s">
        <v>19848</v>
      </c>
      <c r="B5015" t="s">
        <v>20</v>
      </c>
      <c r="C5015" t="s">
        <v>19849</v>
      </c>
      <c r="D5015" t="s">
        <v>19850</v>
      </c>
      <c r="E5015" t="s">
        <v>19850</v>
      </c>
      <c r="F5015" t="s">
        <v>19851</v>
      </c>
      <c r="G5015" t="s">
        <v>12</v>
      </c>
      <c r="H5015" t="s">
        <v>13</v>
      </c>
    </row>
    <row r="5016" spans="1:8">
      <c r="A5016" t="s">
        <v>19852</v>
      </c>
      <c r="B5016" t="s">
        <v>30</v>
      </c>
      <c r="C5016" t="s">
        <v>19853</v>
      </c>
      <c r="D5016" t="s">
        <v>19854</v>
      </c>
      <c r="E5016" t="s">
        <v>14358</v>
      </c>
      <c r="F5016" t="s">
        <v>12</v>
      </c>
      <c r="G5016" t="s">
        <v>19855</v>
      </c>
      <c r="H5016" t="s">
        <v>13</v>
      </c>
    </row>
    <row r="5017" spans="1:8">
      <c r="A5017" t="s">
        <v>19856</v>
      </c>
      <c r="B5017" t="s">
        <v>30</v>
      </c>
      <c r="C5017" t="s">
        <v>19857</v>
      </c>
      <c r="D5017" t="s">
        <v>19858</v>
      </c>
      <c r="E5017" t="s">
        <v>14358</v>
      </c>
      <c r="F5017" t="s">
        <v>12</v>
      </c>
      <c r="G5017" t="s">
        <v>19859</v>
      </c>
      <c r="H5017" t="s">
        <v>13</v>
      </c>
    </row>
    <row r="5018" spans="1:8">
      <c r="A5018" t="s">
        <v>19860</v>
      </c>
      <c r="B5018" t="s">
        <v>20</v>
      </c>
      <c r="C5018" t="s">
        <v>19861</v>
      </c>
      <c r="D5018" t="s">
        <v>19862</v>
      </c>
      <c r="E5018" t="s">
        <v>14358</v>
      </c>
      <c r="F5018" t="s">
        <v>12</v>
      </c>
      <c r="G5018" t="s">
        <v>19863</v>
      </c>
      <c r="H5018" t="s">
        <v>13</v>
      </c>
    </row>
    <row r="5019" spans="1:8">
      <c r="A5019" t="s">
        <v>19864</v>
      </c>
      <c r="B5019" t="s">
        <v>9</v>
      </c>
      <c r="C5019" t="s">
        <v>19865</v>
      </c>
      <c r="D5019" t="s">
        <v>19866</v>
      </c>
      <c r="E5019" t="s">
        <v>14358</v>
      </c>
      <c r="F5019" t="s">
        <v>19867</v>
      </c>
      <c r="G5019" t="s">
        <v>19868</v>
      </c>
      <c r="H5019" t="s">
        <v>19869</v>
      </c>
    </row>
    <row r="5020" spans="1:8">
      <c r="A5020" t="s">
        <v>19870</v>
      </c>
      <c r="B5020" t="s">
        <v>9</v>
      </c>
      <c r="C5020" t="s">
        <v>19871</v>
      </c>
      <c r="D5020" t="s">
        <v>19862</v>
      </c>
      <c r="E5020" t="s">
        <v>14358</v>
      </c>
      <c r="F5020" t="s">
        <v>12</v>
      </c>
      <c r="G5020" t="s">
        <v>19872</v>
      </c>
      <c r="H5020" t="s">
        <v>13</v>
      </c>
    </row>
    <row r="5021" spans="1:8">
      <c r="A5021" t="s">
        <v>19873</v>
      </c>
      <c r="B5021" t="s">
        <v>9</v>
      </c>
      <c r="C5021" t="s">
        <v>19874</v>
      </c>
      <c r="D5021" t="s">
        <v>19875</v>
      </c>
      <c r="E5021" t="s">
        <v>14358</v>
      </c>
      <c r="F5021" t="s">
        <v>12</v>
      </c>
      <c r="G5021" t="s">
        <v>12</v>
      </c>
      <c r="H5021" t="s">
        <v>13</v>
      </c>
    </row>
    <row r="5022" spans="1:8">
      <c r="A5022" t="s">
        <v>19876</v>
      </c>
      <c r="B5022" t="s">
        <v>9</v>
      </c>
      <c r="C5022" t="s">
        <v>19877</v>
      </c>
      <c r="D5022" t="s">
        <v>19878</v>
      </c>
      <c r="E5022" t="s">
        <v>14358</v>
      </c>
      <c r="F5022" t="s">
        <v>19879</v>
      </c>
      <c r="G5022" t="s">
        <v>19880</v>
      </c>
      <c r="H5022" t="s">
        <v>19881</v>
      </c>
    </row>
    <row r="5023" spans="1:8">
      <c r="A5023" t="s">
        <v>19882</v>
      </c>
      <c r="B5023" t="s">
        <v>20</v>
      </c>
      <c r="C5023" t="s">
        <v>19883</v>
      </c>
      <c r="D5023" t="s">
        <v>19846</v>
      </c>
      <c r="E5023" t="s">
        <v>14358</v>
      </c>
      <c r="F5023" t="s">
        <v>19613</v>
      </c>
      <c r="G5023" t="s">
        <v>19884</v>
      </c>
      <c r="H5023" t="s">
        <v>19615</v>
      </c>
    </row>
    <row r="5024" spans="1:8">
      <c r="A5024" t="s">
        <v>19885</v>
      </c>
      <c r="B5024" t="s">
        <v>9</v>
      </c>
      <c r="C5024" t="s">
        <v>19886</v>
      </c>
      <c r="D5024" t="s">
        <v>19887</v>
      </c>
      <c r="E5024" t="s">
        <v>14358</v>
      </c>
      <c r="F5024" t="s">
        <v>19888</v>
      </c>
      <c r="G5024" t="s">
        <v>19889</v>
      </c>
      <c r="H5024" t="s">
        <v>19890</v>
      </c>
    </row>
    <row r="5025" spans="1:8">
      <c r="A5025" t="s">
        <v>19891</v>
      </c>
      <c r="B5025" t="s">
        <v>9</v>
      </c>
      <c r="C5025" t="s">
        <v>19892</v>
      </c>
      <c r="D5025" t="s">
        <v>19893</v>
      </c>
      <c r="E5025" t="s">
        <v>14358</v>
      </c>
      <c r="F5025" t="s">
        <v>19894</v>
      </c>
      <c r="G5025" t="s">
        <v>19895</v>
      </c>
      <c r="H5025" t="s">
        <v>13</v>
      </c>
    </row>
    <row r="5026" spans="1:8">
      <c r="A5026" t="s">
        <v>19896</v>
      </c>
      <c r="B5026" t="s">
        <v>9</v>
      </c>
      <c r="C5026" t="s">
        <v>19897</v>
      </c>
      <c r="D5026" t="s">
        <v>19898</v>
      </c>
      <c r="E5026" t="s">
        <v>14358</v>
      </c>
      <c r="F5026" t="s">
        <v>19899</v>
      </c>
      <c r="G5026" t="s">
        <v>19900</v>
      </c>
      <c r="H5026" t="s">
        <v>19901</v>
      </c>
    </row>
    <row r="5027" spans="1:8">
      <c r="A5027" t="s">
        <v>19902</v>
      </c>
      <c r="B5027" t="s">
        <v>9</v>
      </c>
      <c r="C5027" t="s">
        <v>19903</v>
      </c>
      <c r="D5027" t="s">
        <v>19904</v>
      </c>
      <c r="E5027" t="s">
        <v>14358</v>
      </c>
      <c r="F5027" t="s">
        <v>19905</v>
      </c>
      <c r="G5027" t="s">
        <v>19906</v>
      </c>
      <c r="H5027" t="s">
        <v>19907</v>
      </c>
    </row>
    <row r="5028" spans="1:8">
      <c r="A5028" t="s">
        <v>19908</v>
      </c>
      <c r="B5028" t="s">
        <v>246</v>
      </c>
      <c r="C5028" t="s">
        <v>19909</v>
      </c>
      <c r="D5028" t="s">
        <v>19788</v>
      </c>
      <c r="E5028" t="s">
        <v>14358</v>
      </c>
      <c r="F5028" t="s">
        <v>19910</v>
      </c>
      <c r="G5028" t="s">
        <v>19911</v>
      </c>
      <c r="H5028" t="s">
        <v>13</v>
      </c>
    </row>
    <row r="5029" spans="1:8">
      <c r="A5029" t="s">
        <v>19860</v>
      </c>
      <c r="B5029" t="s">
        <v>9</v>
      </c>
      <c r="C5029" t="s">
        <v>19912</v>
      </c>
      <c r="D5029" t="s">
        <v>19862</v>
      </c>
      <c r="E5029" t="s">
        <v>14358</v>
      </c>
      <c r="F5029" t="s">
        <v>12</v>
      </c>
      <c r="G5029" t="s">
        <v>19863</v>
      </c>
      <c r="H5029" t="s">
        <v>13</v>
      </c>
    </row>
    <row r="5030" spans="1:8">
      <c r="A5030" t="s">
        <v>19913</v>
      </c>
      <c r="B5030" t="s">
        <v>9</v>
      </c>
      <c r="C5030" t="s">
        <v>19914</v>
      </c>
      <c r="D5030" t="s">
        <v>19915</v>
      </c>
      <c r="E5030" t="s">
        <v>14358</v>
      </c>
      <c r="F5030" t="s">
        <v>12</v>
      </c>
      <c r="G5030" t="s">
        <v>12</v>
      </c>
      <c r="H5030" t="s">
        <v>13</v>
      </c>
    </row>
    <row r="5031" spans="1:8">
      <c r="A5031" t="s">
        <v>19916</v>
      </c>
      <c r="B5031" t="s">
        <v>30</v>
      </c>
      <c r="C5031" t="s">
        <v>19917</v>
      </c>
      <c r="D5031" t="s">
        <v>19898</v>
      </c>
      <c r="E5031" t="s">
        <v>14358</v>
      </c>
      <c r="F5031" t="s">
        <v>19918</v>
      </c>
      <c r="G5031" t="s">
        <v>19919</v>
      </c>
      <c r="H5031" t="s">
        <v>13</v>
      </c>
    </row>
    <row r="5032" spans="1:8">
      <c r="A5032" t="s">
        <v>19920</v>
      </c>
      <c r="B5032" t="s">
        <v>20</v>
      </c>
      <c r="C5032" t="s">
        <v>19921</v>
      </c>
      <c r="D5032" t="s">
        <v>19922</v>
      </c>
      <c r="E5032" t="s">
        <v>14358</v>
      </c>
      <c r="F5032" t="s">
        <v>19923</v>
      </c>
      <c r="G5032" t="s">
        <v>19924</v>
      </c>
      <c r="H5032" t="s">
        <v>19925</v>
      </c>
    </row>
    <row r="5033" spans="1:8">
      <c r="A5033" t="s">
        <v>19926</v>
      </c>
      <c r="B5033" t="s">
        <v>9</v>
      </c>
      <c r="C5033" t="s">
        <v>19927</v>
      </c>
      <c r="D5033" t="s">
        <v>19928</v>
      </c>
      <c r="E5033" t="s">
        <v>14358</v>
      </c>
      <c r="F5033" t="s">
        <v>19929</v>
      </c>
      <c r="G5033" t="s">
        <v>19930</v>
      </c>
      <c r="H5033" t="s">
        <v>13</v>
      </c>
    </row>
    <row r="5034" spans="1:8">
      <c r="A5034" t="s">
        <v>19931</v>
      </c>
      <c r="B5034" t="s">
        <v>20</v>
      </c>
      <c r="C5034" t="s">
        <v>19932</v>
      </c>
      <c r="D5034" t="s">
        <v>19933</v>
      </c>
      <c r="E5034" t="s">
        <v>14358</v>
      </c>
      <c r="F5034" t="s">
        <v>19816</v>
      </c>
      <c r="G5034" t="s">
        <v>19934</v>
      </c>
      <c r="H5034" t="s">
        <v>19818</v>
      </c>
    </row>
    <row r="5035" spans="1:8">
      <c r="A5035" t="s">
        <v>19935</v>
      </c>
      <c r="B5035" t="s">
        <v>9</v>
      </c>
      <c r="C5035" t="s">
        <v>19936</v>
      </c>
      <c r="D5035" t="s">
        <v>19854</v>
      </c>
      <c r="E5035" t="s">
        <v>14358</v>
      </c>
      <c r="F5035" t="s">
        <v>19937</v>
      </c>
      <c r="G5035" t="s">
        <v>19938</v>
      </c>
      <c r="H5035" t="s">
        <v>19939</v>
      </c>
    </row>
    <row r="5036" spans="1:8">
      <c r="A5036" t="s">
        <v>19940</v>
      </c>
      <c r="B5036" t="s">
        <v>9</v>
      </c>
      <c r="C5036" t="s">
        <v>19941</v>
      </c>
      <c r="D5036" t="s">
        <v>19854</v>
      </c>
      <c r="E5036" t="s">
        <v>14358</v>
      </c>
      <c r="F5036" t="s">
        <v>19942</v>
      </c>
      <c r="G5036" t="s">
        <v>19943</v>
      </c>
      <c r="H5036" t="s">
        <v>19944</v>
      </c>
    </row>
    <row r="5037" spans="1:8">
      <c r="A5037" t="s">
        <v>19945</v>
      </c>
      <c r="B5037" t="s">
        <v>20</v>
      </c>
      <c r="C5037" t="s">
        <v>19946</v>
      </c>
      <c r="D5037" t="s">
        <v>19947</v>
      </c>
      <c r="E5037" t="s">
        <v>14358</v>
      </c>
      <c r="F5037" t="s">
        <v>19948</v>
      </c>
      <c r="G5037" t="s">
        <v>19949</v>
      </c>
      <c r="H5037" t="s">
        <v>19950</v>
      </c>
    </row>
    <row r="5038" spans="1:8">
      <c r="A5038" t="s">
        <v>19951</v>
      </c>
      <c r="B5038" t="s">
        <v>9</v>
      </c>
      <c r="C5038" t="s">
        <v>19952</v>
      </c>
      <c r="D5038" t="s">
        <v>19953</v>
      </c>
      <c r="E5038" t="s">
        <v>14358</v>
      </c>
      <c r="F5038" t="s">
        <v>19954</v>
      </c>
      <c r="G5038" t="s">
        <v>19955</v>
      </c>
      <c r="H5038" t="s">
        <v>19956</v>
      </c>
    </row>
    <row r="5039" spans="1:8">
      <c r="A5039" t="s">
        <v>19957</v>
      </c>
      <c r="B5039" t="s">
        <v>9</v>
      </c>
      <c r="C5039" t="s">
        <v>19958</v>
      </c>
      <c r="D5039" t="s">
        <v>19959</v>
      </c>
      <c r="E5039" t="s">
        <v>14358</v>
      </c>
      <c r="F5039" t="s">
        <v>12</v>
      </c>
      <c r="G5039" t="s">
        <v>19960</v>
      </c>
      <c r="H5039" t="s">
        <v>13</v>
      </c>
    </row>
    <row r="5040" spans="1:8">
      <c r="A5040" t="s">
        <v>19961</v>
      </c>
      <c r="B5040" t="s">
        <v>9</v>
      </c>
      <c r="C5040" t="s">
        <v>19962</v>
      </c>
      <c r="D5040" t="s">
        <v>19866</v>
      </c>
      <c r="E5040" t="s">
        <v>14358</v>
      </c>
      <c r="F5040" t="s">
        <v>19963</v>
      </c>
      <c r="G5040" t="s">
        <v>19964</v>
      </c>
      <c r="H5040" t="s">
        <v>19965</v>
      </c>
    </row>
    <row r="5041" spans="1:8">
      <c r="A5041" t="s">
        <v>19966</v>
      </c>
      <c r="B5041" t="s">
        <v>20</v>
      </c>
      <c r="C5041" t="s">
        <v>19967</v>
      </c>
      <c r="D5041" t="s">
        <v>19968</v>
      </c>
      <c r="E5041" t="s">
        <v>14358</v>
      </c>
      <c r="F5041" t="s">
        <v>19948</v>
      </c>
      <c r="G5041" t="s">
        <v>19969</v>
      </c>
      <c r="H5041" t="s">
        <v>19950</v>
      </c>
    </row>
    <row r="5042" spans="1:8">
      <c r="A5042" t="s">
        <v>19970</v>
      </c>
      <c r="B5042" t="s">
        <v>9</v>
      </c>
      <c r="C5042" t="s">
        <v>19971</v>
      </c>
      <c r="D5042" t="s">
        <v>19972</v>
      </c>
      <c r="E5042" t="s">
        <v>14358</v>
      </c>
      <c r="F5042" t="s">
        <v>19973</v>
      </c>
      <c r="G5042" t="s">
        <v>19974</v>
      </c>
      <c r="H5042" t="s">
        <v>19975</v>
      </c>
    </row>
    <row r="5043" spans="1:8">
      <c r="A5043" t="s">
        <v>19976</v>
      </c>
      <c r="B5043" t="s">
        <v>9</v>
      </c>
      <c r="C5043" t="s">
        <v>19977</v>
      </c>
      <c r="D5043" t="s">
        <v>19922</v>
      </c>
      <c r="E5043" t="s">
        <v>14358</v>
      </c>
      <c r="F5043" t="s">
        <v>19978</v>
      </c>
      <c r="G5043" t="s">
        <v>19979</v>
      </c>
      <c r="H5043" t="s">
        <v>19980</v>
      </c>
    </row>
    <row r="5044" spans="1:8">
      <c r="A5044" t="s">
        <v>19981</v>
      </c>
      <c r="B5044" t="s">
        <v>30</v>
      </c>
      <c r="C5044" t="s">
        <v>19982</v>
      </c>
      <c r="D5044" t="s">
        <v>19983</v>
      </c>
      <c r="E5044" t="s">
        <v>18222</v>
      </c>
      <c r="F5044" t="s">
        <v>19984</v>
      </c>
      <c r="G5044" t="s">
        <v>19985</v>
      </c>
      <c r="H5044" t="s">
        <v>13</v>
      </c>
    </row>
    <row r="5045" spans="1:8">
      <c r="A5045" t="s">
        <v>19986</v>
      </c>
      <c r="B5045" t="s">
        <v>9</v>
      </c>
      <c r="C5045" t="s">
        <v>19987</v>
      </c>
      <c r="D5045" t="s">
        <v>19988</v>
      </c>
      <c r="E5045" t="s">
        <v>18222</v>
      </c>
      <c r="F5045" t="s">
        <v>12</v>
      </c>
      <c r="G5045" t="s">
        <v>19989</v>
      </c>
      <c r="H5045" t="s">
        <v>13</v>
      </c>
    </row>
    <row r="5046" spans="1:8">
      <c r="A5046" t="s">
        <v>19990</v>
      </c>
      <c r="B5046" t="s">
        <v>9</v>
      </c>
      <c r="C5046" t="s">
        <v>19991</v>
      </c>
      <c r="D5046" t="s">
        <v>18228</v>
      </c>
      <c r="E5046" t="s">
        <v>18222</v>
      </c>
      <c r="F5046" t="s">
        <v>19992</v>
      </c>
      <c r="G5046" t="s">
        <v>19993</v>
      </c>
      <c r="H5046" t="s">
        <v>19994</v>
      </c>
    </row>
    <row r="5047" spans="1:8">
      <c r="A5047" t="s">
        <v>19995</v>
      </c>
      <c r="B5047" t="s">
        <v>9</v>
      </c>
      <c r="C5047" t="s">
        <v>19996</v>
      </c>
      <c r="D5047" t="s">
        <v>18228</v>
      </c>
      <c r="E5047" t="s">
        <v>18222</v>
      </c>
      <c r="F5047" t="s">
        <v>19997</v>
      </c>
      <c r="G5047" t="s">
        <v>19998</v>
      </c>
      <c r="H5047" t="s">
        <v>19999</v>
      </c>
    </row>
    <row r="5048" spans="1:8">
      <c r="A5048" t="s">
        <v>20000</v>
      </c>
      <c r="B5048" t="s">
        <v>9</v>
      </c>
      <c r="C5048" t="s">
        <v>20001</v>
      </c>
      <c r="D5048" t="s">
        <v>20002</v>
      </c>
      <c r="E5048" t="s">
        <v>18222</v>
      </c>
      <c r="F5048" t="s">
        <v>20003</v>
      </c>
      <c r="G5048" t="s">
        <v>20004</v>
      </c>
      <c r="H5048" t="s">
        <v>20005</v>
      </c>
    </row>
    <row r="5049" spans="1:8">
      <c r="A5049" t="s">
        <v>20006</v>
      </c>
      <c r="B5049" t="s">
        <v>9</v>
      </c>
      <c r="C5049" t="s">
        <v>20007</v>
      </c>
      <c r="D5049" t="s">
        <v>18228</v>
      </c>
      <c r="E5049" t="s">
        <v>18222</v>
      </c>
      <c r="F5049" t="s">
        <v>12</v>
      </c>
      <c r="G5049" t="s">
        <v>20008</v>
      </c>
      <c r="H5049" t="s">
        <v>13</v>
      </c>
    </row>
    <row r="5050" spans="1:8">
      <c r="A5050" t="s">
        <v>20009</v>
      </c>
      <c r="B5050" t="s">
        <v>30</v>
      </c>
      <c r="C5050" t="s">
        <v>20010</v>
      </c>
      <c r="D5050" t="s">
        <v>18228</v>
      </c>
      <c r="E5050" t="s">
        <v>18222</v>
      </c>
      <c r="F5050" t="s">
        <v>20011</v>
      </c>
      <c r="G5050" t="s">
        <v>20012</v>
      </c>
      <c r="H5050" t="s">
        <v>20013</v>
      </c>
    </row>
    <row r="5051" spans="1:8">
      <c r="A5051" t="s">
        <v>20014</v>
      </c>
      <c r="B5051" t="s">
        <v>20</v>
      </c>
      <c r="C5051" t="s">
        <v>20015</v>
      </c>
      <c r="D5051" t="s">
        <v>18228</v>
      </c>
      <c r="E5051" t="s">
        <v>18222</v>
      </c>
      <c r="F5051" t="s">
        <v>20016</v>
      </c>
      <c r="G5051" t="s">
        <v>20017</v>
      </c>
      <c r="H5051" t="s">
        <v>20018</v>
      </c>
    </row>
    <row r="5052" spans="1:8">
      <c r="A5052" t="s">
        <v>20019</v>
      </c>
      <c r="B5052" t="s">
        <v>9</v>
      </c>
      <c r="C5052" t="s">
        <v>20020</v>
      </c>
      <c r="D5052" t="s">
        <v>20021</v>
      </c>
      <c r="E5052" t="s">
        <v>18222</v>
      </c>
      <c r="F5052" t="s">
        <v>20022</v>
      </c>
      <c r="G5052" t="s">
        <v>20023</v>
      </c>
      <c r="H5052" t="s">
        <v>20024</v>
      </c>
    </row>
    <row r="5053" spans="1:8">
      <c r="A5053" t="s">
        <v>20025</v>
      </c>
      <c r="B5053" t="s">
        <v>9</v>
      </c>
      <c r="C5053" t="s">
        <v>20026</v>
      </c>
      <c r="D5053" t="s">
        <v>18228</v>
      </c>
      <c r="E5053" t="s">
        <v>18222</v>
      </c>
      <c r="F5053" t="s">
        <v>20027</v>
      </c>
      <c r="G5053" t="s">
        <v>20028</v>
      </c>
      <c r="H5053" t="s">
        <v>20029</v>
      </c>
    </row>
    <row r="5054" spans="1:8">
      <c r="A5054" t="s">
        <v>20030</v>
      </c>
      <c r="B5054" t="s">
        <v>9</v>
      </c>
      <c r="C5054" t="s">
        <v>20031</v>
      </c>
      <c r="D5054" t="s">
        <v>18228</v>
      </c>
      <c r="E5054" t="s">
        <v>18222</v>
      </c>
      <c r="F5054" t="s">
        <v>12</v>
      </c>
      <c r="G5054" t="s">
        <v>20032</v>
      </c>
      <c r="H5054" t="s">
        <v>13</v>
      </c>
    </row>
    <row r="5055" spans="1:8">
      <c r="A5055" t="s">
        <v>20033</v>
      </c>
      <c r="B5055" t="s">
        <v>9</v>
      </c>
      <c r="C5055" t="s">
        <v>20034</v>
      </c>
      <c r="D5055" t="s">
        <v>18228</v>
      </c>
      <c r="E5055" t="s">
        <v>18222</v>
      </c>
      <c r="F5055" t="s">
        <v>20035</v>
      </c>
      <c r="G5055" t="s">
        <v>20036</v>
      </c>
      <c r="H5055" t="s">
        <v>20037</v>
      </c>
    </row>
    <row r="5056" spans="1:8">
      <c r="A5056" t="s">
        <v>20038</v>
      </c>
      <c r="B5056" t="s">
        <v>9</v>
      </c>
      <c r="C5056" t="s">
        <v>20039</v>
      </c>
      <c r="D5056" t="s">
        <v>18228</v>
      </c>
      <c r="E5056" t="s">
        <v>18222</v>
      </c>
      <c r="F5056" t="s">
        <v>12</v>
      </c>
      <c r="G5056" t="s">
        <v>20040</v>
      </c>
      <c r="H5056" t="s">
        <v>13</v>
      </c>
    </row>
    <row r="5057" spans="1:8">
      <c r="A5057" t="s">
        <v>20041</v>
      </c>
      <c r="B5057" t="s">
        <v>9</v>
      </c>
      <c r="C5057" t="s">
        <v>20042</v>
      </c>
      <c r="D5057" t="s">
        <v>18228</v>
      </c>
      <c r="E5057" t="s">
        <v>18222</v>
      </c>
      <c r="F5057" t="s">
        <v>20043</v>
      </c>
      <c r="G5057" t="s">
        <v>12</v>
      </c>
      <c r="H5057" t="s">
        <v>13</v>
      </c>
    </row>
    <row r="5058" spans="1:8">
      <c r="A5058" t="s">
        <v>20044</v>
      </c>
      <c r="B5058" t="s">
        <v>9</v>
      </c>
      <c r="C5058" t="s">
        <v>20045</v>
      </c>
      <c r="D5058" t="s">
        <v>20046</v>
      </c>
      <c r="E5058" t="s">
        <v>18222</v>
      </c>
      <c r="F5058" t="s">
        <v>20047</v>
      </c>
      <c r="G5058" t="s">
        <v>20048</v>
      </c>
      <c r="H5058" t="s">
        <v>20049</v>
      </c>
    </row>
    <row r="5059" spans="1:8">
      <c r="A5059" t="s">
        <v>20050</v>
      </c>
      <c r="B5059" t="s">
        <v>9</v>
      </c>
      <c r="C5059" t="s">
        <v>20051</v>
      </c>
      <c r="D5059" t="s">
        <v>18228</v>
      </c>
      <c r="E5059" t="s">
        <v>18222</v>
      </c>
      <c r="F5059" t="s">
        <v>12</v>
      </c>
      <c r="G5059" t="s">
        <v>12</v>
      </c>
      <c r="H5059" t="s">
        <v>13</v>
      </c>
    </row>
    <row r="5060" spans="1:8">
      <c r="A5060" t="s">
        <v>20052</v>
      </c>
      <c r="B5060" t="s">
        <v>9</v>
      </c>
      <c r="C5060" t="s">
        <v>20053</v>
      </c>
      <c r="D5060" t="s">
        <v>18228</v>
      </c>
      <c r="E5060" t="s">
        <v>18222</v>
      </c>
      <c r="F5060" t="s">
        <v>20054</v>
      </c>
      <c r="G5060" t="s">
        <v>20055</v>
      </c>
      <c r="H5060" t="s">
        <v>20056</v>
      </c>
    </row>
    <row r="5061" spans="1:8">
      <c r="A5061" t="s">
        <v>20057</v>
      </c>
      <c r="B5061" t="s">
        <v>9</v>
      </c>
      <c r="C5061" t="s">
        <v>20058</v>
      </c>
      <c r="D5061" t="s">
        <v>19983</v>
      </c>
      <c r="E5061" t="s">
        <v>18222</v>
      </c>
      <c r="F5061" t="s">
        <v>508</v>
      </c>
      <c r="G5061" t="s">
        <v>20059</v>
      </c>
      <c r="H5061" t="s">
        <v>13</v>
      </c>
    </row>
    <row r="5062" spans="1:8">
      <c r="A5062" t="s">
        <v>20060</v>
      </c>
      <c r="B5062" t="s">
        <v>246</v>
      </c>
      <c r="C5062" t="s">
        <v>20061</v>
      </c>
      <c r="D5062" t="s">
        <v>18228</v>
      </c>
      <c r="E5062" t="s">
        <v>18222</v>
      </c>
      <c r="F5062" t="s">
        <v>20062</v>
      </c>
      <c r="G5062" t="s">
        <v>20063</v>
      </c>
      <c r="H5062" t="s">
        <v>20064</v>
      </c>
    </row>
    <row r="5063" spans="1:8">
      <c r="A5063" t="s">
        <v>20065</v>
      </c>
      <c r="B5063" t="s">
        <v>9</v>
      </c>
      <c r="C5063" t="s">
        <v>20066</v>
      </c>
      <c r="D5063" t="s">
        <v>19983</v>
      </c>
      <c r="E5063" t="s">
        <v>18222</v>
      </c>
      <c r="F5063" t="s">
        <v>20067</v>
      </c>
      <c r="G5063" t="s">
        <v>20068</v>
      </c>
      <c r="H5063" t="s">
        <v>20069</v>
      </c>
    </row>
    <row r="5064" spans="1:8">
      <c r="A5064" t="s">
        <v>20070</v>
      </c>
      <c r="B5064" t="s">
        <v>9</v>
      </c>
      <c r="C5064" t="s">
        <v>20071</v>
      </c>
      <c r="D5064" t="s">
        <v>18228</v>
      </c>
      <c r="E5064" t="s">
        <v>18222</v>
      </c>
      <c r="F5064" t="s">
        <v>12</v>
      </c>
      <c r="G5064" t="s">
        <v>20072</v>
      </c>
      <c r="H5064" t="s">
        <v>13</v>
      </c>
    </row>
    <row r="5065" spans="1:8">
      <c r="A5065" t="s">
        <v>20073</v>
      </c>
      <c r="B5065" t="s">
        <v>9</v>
      </c>
      <c r="C5065" t="s">
        <v>20074</v>
      </c>
      <c r="D5065" t="s">
        <v>19983</v>
      </c>
      <c r="E5065" t="s">
        <v>18222</v>
      </c>
      <c r="F5065" t="s">
        <v>12</v>
      </c>
      <c r="G5065" t="s">
        <v>20075</v>
      </c>
      <c r="H5065" t="s">
        <v>13</v>
      </c>
    </row>
    <row r="5066" spans="1:8">
      <c r="A5066" t="s">
        <v>20076</v>
      </c>
      <c r="B5066" t="s">
        <v>9</v>
      </c>
      <c r="C5066" t="s">
        <v>20077</v>
      </c>
      <c r="D5066" t="s">
        <v>20078</v>
      </c>
      <c r="E5066" t="s">
        <v>18222</v>
      </c>
      <c r="F5066" t="s">
        <v>20079</v>
      </c>
      <c r="G5066" t="s">
        <v>20080</v>
      </c>
      <c r="H5066" t="s">
        <v>13</v>
      </c>
    </row>
    <row r="5067" spans="1:8">
      <c r="A5067" t="s">
        <v>20081</v>
      </c>
      <c r="B5067" t="s">
        <v>9</v>
      </c>
      <c r="C5067" t="s">
        <v>20082</v>
      </c>
      <c r="D5067" t="s">
        <v>20083</v>
      </c>
      <c r="E5067" t="s">
        <v>18222</v>
      </c>
      <c r="F5067" t="s">
        <v>12</v>
      </c>
      <c r="G5067" t="s">
        <v>20084</v>
      </c>
      <c r="H5067" t="s">
        <v>13</v>
      </c>
    </row>
    <row r="5068" spans="1:8">
      <c r="A5068" t="s">
        <v>20085</v>
      </c>
      <c r="B5068" t="s">
        <v>266</v>
      </c>
      <c r="C5068" t="s">
        <v>20086</v>
      </c>
      <c r="D5068" t="s">
        <v>19983</v>
      </c>
      <c r="E5068" t="s">
        <v>18222</v>
      </c>
      <c r="F5068" t="s">
        <v>20087</v>
      </c>
      <c r="G5068" t="s">
        <v>20088</v>
      </c>
      <c r="H5068" t="s">
        <v>20089</v>
      </c>
    </row>
    <row r="5069" spans="1:8">
      <c r="A5069" t="s">
        <v>20090</v>
      </c>
      <c r="B5069" t="s">
        <v>9</v>
      </c>
      <c r="C5069" t="s">
        <v>20091</v>
      </c>
      <c r="D5069" t="s">
        <v>18228</v>
      </c>
      <c r="E5069" t="s">
        <v>18222</v>
      </c>
      <c r="F5069" t="s">
        <v>12</v>
      </c>
      <c r="G5069" t="s">
        <v>20092</v>
      </c>
      <c r="H5069" t="s">
        <v>13</v>
      </c>
    </row>
    <row r="5070" spans="1:8">
      <c r="A5070" t="s">
        <v>20093</v>
      </c>
      <c r="B5070" t="s">
        <v>9</v>
      </c>
      <c r="C5070" t="s">
        <v>20094</v>
      </c>
      <c r="D5070" t="s">
        <v>18228</v>
      </c>
      <c r="E5070" t="s">
        <v>18222</v>
      </c>
      <c r="F5070" t="s">
        <v>12</v>
      </c>
      <c r="G5070" t="s">
        <v>12</v>
      </c>
      <c r="H5070" t="s">
        <v>13</v>
      </c>
    </row>
    <row r="5071" spans="1:8">
      <c r="A5071" t="s">
        <v>20095</v>
      </c>
      <c r="B5071" t="s">
        <v>9</v>
      </c>
      <c r="C5071" t="s">
        <v>20096</v>
      </c>
      <c r="D5071" t="s">
        <v>20097</v>
      </c>
      <c r="E5071" t="s">
        <v>18222</v>
      </c>
      <c r="F5071" t="s">
        <v>20098</v>
      </c>
      <c r="G5071" t="s">
        <v>20099</v>
      </c>
      <c r="H5071" t="s">
        <v>20100</v>
      </c>
    </row>
    <row r="5072" spans="1:8">
      <c r="A5072" t="s">
        <v>20101</v>
      </c>
      <c r="B5072" t="s">
        <v>9</v>
      </c>
      <c r="C5072" t="s">
        <v>20102</v>
      </c>
      <c r="D5072" t="s">
        <v>18228</v>
      </c>
      <c r="E5072" t="s">
        <v>18222</v>
      </c>
      <c r="F5072" t="s">
        <v>20103</v>
      </c>
      <c r="G5072" t="s">
        <v>20104</v>
      </c>
      <c r="H5072" t="s">
        <v>20105</v>
      </c>
    </row>
    <row r="5073" spans="1:8">
      <c r="A5073" t="s">
        <v>20106</v>
      </c>
      <c r="B5073" t="s">
        <v>9</v>
      </c>
      <c r="C5073" t="s">
        <v>20107</v>
      </c>
      <c r="D5073" t="s">
        <v>18228</v>
      </c>
      <c r="E5073" t="s">
        <v>18222</v>
      </c>
      <c r="F5073" t="s">
        <v>20108</v>
      </c>
      <c r="G5073" t="s">
        <v>20004</v>
      </c>
      <c r="H5073" t="s">
        <v>20005</v>
      </c>
    </row>
    <row r="5074" spans="1:8">
      <c r="A5074" t="s">
        <v>20109</v>
      </c>
      <c r="B5074" t="s">
        <v>9</v>
      </c>
      <c r="C5074" t="s">
        <v>20110</v>
      </c>
      <c r="D5074" t="s">
        <v>18228</v>
      </c>
      <c r="E5074" t="s">
        <v>18222</v>
      </c>
      <c r="F5074" t="s">
        <v>12</v>
      </c>
      <c r="G5074" t="s">
        <v>12</v>
      </c>
      <c r="H5074" t="s">
        <v>13</v>
      </c>
    </row>
    <row r="5075" spans="1:8">
      <c r="A5075" t="s">
        <v>20111</v>
      </c>
      <c r="B5075" t="s">
        <v>20</v>
      </c>
      <c r="C5075" t="s">
        <v>20112</v>
      </c>
      <c r="D5075" t="s">
        <v>18228</v>
      </c>
      <c r="E5075" t="s">
        <v>18222</v>
      </c>
      <c r="F5075" t="s">
        <v>20113</v>
      </c>
      <c r="G5075" t="s">
        <v>20114</v>
      </c>
      <c r="H5075" t="s">
        <v>20115</v>
      </c>
    </row>
    <row r="5076" spans="1:8">
      <c r="A5076" t="s">
        <v>20116</v>
      </c>
      <c r="B5076" t="s">
        <v>9</v>
      </c>
      <c r="C5076" t="s">
        <v>20117</v>
      </c>
      <c r="D5076" t="s">
        <v>18228</v>
      </c>
      <c r="E5076" t="s">
        <v>18222</v>
      </c>
      <c r="F5076" t="s">
        <v>20118</v>
      </c>
      <c r="G5076" t="s">
        <v>20119</v>
      </c>
      <c r="H5076" t="s">
        <v>20120</v>
      </c>
    </row>
    <row r="5077" spans="1:8">
      <c r="A5077" t="s">
        <v>20121</v>
      </c>
      <c r="B5077" t="s">
        <v>9</v>
      </c>
      <c r="C5077" t="s">
        <v>20122</v>
      </c>
      <c r="D5077" t="s">
        <v>18228</v>
      </c>
      <c r="E5077" t="s">
        <v>18222</v>
      </c>
      <c r="F5077" t="s">
        <v>12</v>
      </c>
      <c r="G5077" t="s">
        <v>20123</v>
      </c>
      <c r="H5077" t="s">
        <v>13</v>
      </c>
    </row>
    <row r="5078" spans="1:8">
      <c r="A5078" t="s">
        <v>20124</v>
      </c>
      <c r="B5078" t="s">
        <v>9</v>
      </c>
      <c r="C5078" t="s">
        <v>20125</v>
      </c>
      <c r="D5078" t="s">
        <v>18228</v>
      </c>
      <c r="E5078" t="s">
        <v>18222</v>
      </c>
      <c r="F5078" t="s">
        <v>20126</v>
      </c>
      <c r="G5078" t="s">
        <v>12</v>
      </c>
      <c r="H5078" t="s">
        <v>20127</v>
      </c>
    </row>
    <row r="5079" spans="1:8">
      <c r="A5079" t="s">
        <v>20128</v>
      </c>
      <c r="B5079" t="s">
        <v>9</v>
      </c>
      <c r="C5079" t="s">
        <v>20129</v>
      </c>
      <c r="D5079" t="s">
        <v>18228</v>
      </c>
      <c r="E5079" t="s">
        <v>18222</v>
      </c>
      <c r="F5079" t="s">
        <v>20130</v>
      </c>
      <c r="G5079" t="s">
        <v>20131</v>
      </c>
      <c r="H5079" t="s">
        <v>20132</v>
      </c>
    </row>
    <row r="5080" spans="1:8">
      <c r="A5080" t="s">
        <v>20133</v>
      </c>
      <c r="B5080" t="s">
        <v>63</v>
      </c>
      <c r="C5080" t="s">
        <v>20134</v>
      </c>
      <c r="D5080" t="s">
        <v>18228</v>
      </c>
      <c r="E5080" t="s">
        <v>18222</v>
      </c>
      <c r="F5080" t="s">
        <v>508</v>
      </c>
      <c r="G5080" t="s">
        <v>20135</v>
      </c>
      <c r="H5080" t="s">
        <v>13</v>
      </c>
    </row>
    <row r="5081" spans="1:8">
      <c r="A5081" t="s">
        <v>20136</v>
      </c>
      <c r="B5081" t="s">
        <v>9</v>
      </c>
      <c r="C5081" t="s">
        <v>20137</v>
      </c>
      <c r="D5081" t="s">
        <v>18228</v>
      </c>
      <c r="E5081" t="s">
        <v>18222</v>
      </c>
      <c r="F5081" t="s">
        <v>12</v>
      </c>
      <c r="G5081" t="s">
        <v>12</v>
      </c>
      <c r="H5081" t="s">
        <v>13</v>
      </c>
    </row>
    <row r="5082" spans="1:8">
      <c r="A5082" t="s">
        <v>20138</v>
      </c>
      <c r="B5082" t="s">
        <v>30</v>
      </c>
      <c r="C5082" t="s">
        <v>20139</v>
      </c>
      <c r="D5082" t="s">
        <v>20140</v>
      </c>
      <c r="E5082" t="s">
        <v>18222</v>
      </c>
      <c r="F5082" t="s">
        <v>20141</v>
      </c>
      <c r="G5082" t="s">
        <v>20142</v>
      </c>
      <c r="H5082" t="s">
        <v>20143</v>
      </c>
    </row>
    <row r="5083" spans="1:8">
      <c r="A5083" t="s">
        <v>20144</v>
      </c>
      <c r="B5083" t="s">
        <v>9</v>
      </c>
      <c r="C5083" t="s">
        <v>20145</v>
      </c>
      <c r="D5083" t="s">
        <v>18228</v>
      </c>
      <c r="E5083" t="s">
        <v>18222</v>
      </c>
      <c r="F5083" t="s">
        <v>20146</v>
      </c>
      <c r="G5083" t="s">
        <v>20147</v>
      </c>
      <c r="H5083" t="s">
        <v>20148</v>
      </c>
    </row>
    <row r="5084" spans="1:8">
      <c r="A5084" t="s">
        <v>20149</v>
      </c>
      <c r="B5084" t="s">
        <v>9</v>
      </c>
      <c r="C5084" t="s">
        <v>20150</v>
      </c>
      <c r="D5084" t="s">
        <v>20078</v>
      </c>
      <c r="E5084" t="s">
        <v>18222</v>
      </c>
      <c r="F5084" t="s">
        <v>12</v>
      </c>
      <c r="G5084" t="s">
        <v>12</v>
      </c>
      <c r="H5084" t="s">
        <v>13</v>
      </c>
    </row>
    <row r="5085" spans="1:8">
      <c r="A5085" t="s">
        <v>20151</v>
      </c>
      <c r="B5085" t="s">
        <v>20</v>
      </c>
      <c r="C5085" t="s">
        <v>20152</v>
      </c>
      <c r="D5085" t="s">
        <v>20140</v>
      </c>
      <c r="E5085" t="s">
        <v>18222</v>
      </c>
      <c r="F5085" t="s">
        <v>20153</v>
      </c>
      <c r="G5085" t="s">
        <v>20154</v>
      </c>
      <c r="H5085" t="s">
        <v>20155</v>
      </c>
    </row>
    <row r="5086" spans="1:8">
      <c r="A5086" t="s">
        <v>20156</v>
      </c>
      <c r="B5086" t="s">
        <v>9</v>
      </c>
      <c r="C5086" t="s">
        <v>20157</v>
      </c>
      <c r="D5086" t="s">
        <v>20158</v>
      </c>
      <c r="E5086" t="s">
        <v>18222</v>
      </c>
      <c r="F5086" t="s">
        <v>20159</v>
      </c>
      <c r="G5086" t="s">
        <v>20160</v>
      </c>
      <c r="H5086" t="s">
        <v>20161</v>
      </c>
    </row>
    <row r="5087" spans="1:8">
      <c r="A5087" t="s">
        <v>20162</v>
      </c>
      <c r="B5087" t="s">
        <v>9</v>
      </c>
      <c r="C5087" t="s">
        <v>20163</v>
      </c>
      <c r="D5087" t="s">
        <v>18228</v>
      </c>
      <c r="E5087" t="s">
        <v>18222</v>
      </c>
      <c r="F5087" t="s">
        <v>12</v>
      </c>
      <c r="G5087" t="s">
        <v>12</v>
      </c>
      <c r="H5087" t="s">
        <v>13</v>
      </c>
    </row>
    <row r="5088" spans="1:8">
      <c r="A5088" t="s">
        <v>20164</v>
      </c>
      <c r="B5088" t="s">
        <v>9</v>
      </c>
      <c r="C5088" t="s">
        <v>20165</v>
      </c>
      <c r="D5088" t="s">
        <v>19983</v>
      </c>
      <c r="E5088" t="s">
        <v>18222</v>
      </c>
      <c r="F5088" t="s">
        <v>20166</v>
      </c>
      <c r="G5088" t="s">
        <v>20167</v>
      </c>
      <c r="H5088" t="s">
        <v>20168</v>
      </c>
    </row>
    <row r="5089" spans="1:8">
      <c r="A5089" t="s">
        <v>20169</v>
      </c>
      <c r="B5089" t="s">
        <v>9</v>
      </c>
      <c r="C5089" t="s">
        <v>20170</v>
      </c>
      <c r="D5089" t="s">
        <v>18228</v>
      </c>
      <c r="E5089" t="s">
        <v>18222</v>
      </c>
      <c r="F5089" t="s">
        <v>20171</v>
      </c>
      <c r="G5089" t="s">
        <v>20172</v>
      </c>
      <c r="H5089" t="s">
        <v>20173</v>
      </c>
    </row>
    <row r="5090" spans="1:8">
      <c r="A5090" t="s">
        <v>20174</v>
      </c>
      <c r="B5090" t="s">
        <v>246</v>
      </c>
      <c r="C5090" t="s">
        <v>20175</v>
      </c>
      <c r="D5090" t="s">
        <v>18228</v>
      </c>
      <c r="E5090" t="s">
        <v>18222</v>
      </c>
      <c r="F5090" t="s">
        <v>20176</v>
      </c>
      <c r="G5090" t="s">
        <v>20177</v>
      </c>
      <c r="H5090" t="s">
        <v>20178</v>
      </c>
    </row>
    <row r="5091" spans="1:8">
      <c r="A5091" t="s">
        <v>20179</v>
      </c>
      <c r="B5091" t="s">
        <v>9</v>
      </c>
      <c r="C5091" t="s">
        <v>20180</v>
      </c>
      <c r="D5091" t="s">
        <v>20083</v>
      </c>
      <c r="E5091" t="s">
        <v>18222</v>
      </c>
      <c r="F5091" t="s">
        <v>12</v>
      </c>
      <c r="G5091" t="s">
        <v>12</v>
      </c>
      <c r="H5091" t="s">
        <v>13</v>
      </c>
    </row>
    <row r="5092" spans="1:8">
      <c r="A5092" t="s">
        <v>20164</v>
      </c>
      <c r="B5092" t="s">
        <v>9</v>
      </c>
      <c r="C5092" t="s">
        <v>20110</v>
      </c>
      <c r="D5092" t="s">
        <v>18228</v>
      </c>
      <c r="E5092" t="s">
        <v>18222</v>
      </c>
      <c r="F5092" t="s">
        <v>20166</v>
      </c>
      <c r="G5092" t="s">
        <v>20181</v>
      </c>
      <c r="H5092" t="s">
        <v>20168</v>
      </c>
    </row>
    <row r="5093" spans="1:8">
      <c r="A5093" t="s">
        <v>20182</v>
      </c>
      <c r="B5093" t="s">
        <v>9</v>
      </c>
      <c r="C5093" t="s">
        <v>20183</v>
      </c>
      <c r="D5093" t="s">
        <v>20184</v>
      </c>
      <c r="E5093" t="s">
        <v>18222</v>
      </c>
      <c r="F5093" t="s">
        <v>20185</v>
      </c>
      <c r="G5093" t="s">
        <v>20186</v>
      </c>
      <c r="H5093" t="s">
        <v>20187</v>
      </c>
    </row>
    <row r="5094" spans="1:8">
      <c r="A5094" t="s">
        <v>20188</v>
      </c>
      <c r="B5094" t="s">
        <v>9</v>
      </c>
      <c r="C5094" t="s">
        <v>20189</v>
      </c>
      <c r="D5094" t="s">
        <v>20184</v>
      </c>
      <c r="E5094" t="s">
        <v>18222</v>
      </c>
      <c r="F5094" t="s">
        <v>20190</v>
      </c>
      <c r="G5094" t="s">
        <v>20191</v>
      </c>
      <c r="H5094" t="s">
        <v>20192</v>
      </c>
    </row>
    <row r="5095" spans="1:8">
      <c r="A5095" t="s">
        <v>20193</v>
      </c>
      <c r="B5095" t="s">
        <v>9</v>
      </c>
      <c r="C5095" t="s">
        <v>20194</v>
      </c>
      <c r="D5095" t="s">
        <v>18228</v>
      </c>
      <c r="E5095" t="s">
        <v>18222</v>
      </c>
      <c r="F5095" t="s">
        <v>20195</v>
      </c>
      <c r="G5095" t="s">
        <v>20196</v>
      </c>
      <c r="H5095" t="s">
        <v>20197</v>
      </c>
    </row>
    <row r="5096" spans="1:8">
      <c r="A5096" t="s">
        <v>20198</v>
      </c>
      <c r="B5096" t="s">
        <v>9</v>
      </c>
      <c r="C5096" t="s">
        <v>20071</v>
      </c>
      <c r="D5096" t="s">
        <v>18228</v>
      </c>
      <c r="E5096" t="s">
        <v>18222</v>
      </c>
      <c r="F5096" t="s">
        <v>12</v>
      </c>
      <c r="G5096" t="s">
        <v>20199</v>
      </c>
      <c r="H5096" t="s">
        <v>13</v>
      </c>
    </row>
    <row r="5097" spans="1:8">
      <c r="A5097" t="s">
        <v>20200</v>
      </c>
      <c r="B5097" t="s">
        <v>9</v>
      </c>
      <c r="C5097" t="s">
        <v>20201</v>
      </c>
      <c r="D5097" t="s">
        <v>18228</v>
      </c>
      <c r="E5097" t="s">
        <v>18222</v>
      </c>
      <c r="F5097" t="s">
        <v>20202</v>
      </c>
      <c r="G5097" t="s">
        <v>20203</v>
      </c>
      <c r="H5097" t="s">
        <v>20204</v>
      </c>
    </row>
    <row r="5098" spans="1:8">
      <c r="A5098" t="s">
        <v>20205</v>
      </c>
      <c r="B5098" t="s">
        <v>9</v>
      </c>
      <c r="C5098" t="s">
        <v>20206</v>
      </c>
      <c r="D5098" t="s">
        <v>20207</v>
      </c>
      <c r="E5098" t="s">
        <v>18222</v>
      </c>
      <c r="F5098" t="s">
        <v>12</v>
      </c>
      <c r="G5098" t="s">
        <v>12</v>
      </c>
      <c r="H5098" t="s">
        <v>13</v>
      </c>
    </row>
    <row r="5099" spans="1:8">
      <c r="A5099" t="s">
        <v>20208</v>
      </c>
      <c r="B5099" t="s">
        <v>9</v>
      </c>
      <c r="C5099" t="s">
        <v>20209</v>
      </c>
      <c r="D5099" t="s">
        <v>20210</v>
      </c>
      <c r="E5099" t="s">
        <v>18222</v>
      </c>
      <c r="F5099" t="s">
        <v>12</v>
      </c>
      <c r="G5099" t="s">
        <v>12</v>
      </c>
      <c r="H5099" t="s">
        <v>13</v>
      </c>
    </row>
    <row r="5100" spans="1:8">
      <c r="A5100" t="s">
        <v>20211</v>
      </c>
      <c r="B5100" t="s">
        <v>30</v>
      </c>
      <c r="C5100" t="s">
        <v>20212</v>
      </c>
      <c r="D5100" t="s">
        <v>18228</v>
      </c>
      <c r="E5100" t="s">
        <v>18222</v>
      </c>
      <c r="F5100" t="s">
        <v>20213</v>
      </c>
      <c r="G5100" t="s">
        <v>20214</v>
      </c>
      <c r="H5100" t="s">
        <v>20215</v>
      </c>
    </row>
    <row r="5101" spans="1:8">
      <c r="A5101" t="s">
        <v>20065</v>
      </c>
      <c r="B5101" t="s">
        <v>9</v>
      </c>
      <c r="C5101" t="s">
        <v>20216</v>
      </c>
      <c r="D5101" t="s">
        <v>20217</v>
      </c>
      <c r="E5101" t="s">
        <v>18222</v>
      </c>
      <c r="F5101" t="s">
        <v>12</v>
      </c>
      <c r="G5101" t="s">
        <v>12</v>
      </c>
      <c r="H5101" t="s">
        <v>13</v>
      </c>
    </row>
    <row r="5102" spans="1:8">
      <c r="A5102" t="s">
        <v>20218</v>
      </c>
      <c r="B5102" t="s">
        <v>30</v>
      </c>
      <c r="C5102" t="s">
        <v>20219</v>
      </c>
      <c r="D5102" t="s">
        <v>19983</v>
      </c>
      <c r="E5102" t="s">
        <v>18222</v>
      </c>
      <c r="F5102" t="s">
        <v>20220</v>
      </c>
      <c r="G5102" t="s">
        <v>20221</v>
      </c>
      <c r="H5102" t="s">
        <v>20222</v>
      </c>
    </row>
    <row r="5103" spans="1:8">
      <c r="A5103" t="s">
        <v>20223</v>
      </c>
      <c r="B5103" t="s">
        <v>20</v>
      </c>
      <c r="C5103" t="s">
        <v>20224</v>
      </c>
      <c r="D5103" t="s">
        <v>18228</v>
      </c>
      <c r="E5103" t="s">
        <v>18222</v>
      </c>
      <c r="F5103" t="s">
        <v>20225</v>
      </c>
      <c r="G5103" t="s">
        <v>20226</v>
      </c>
      <c r="H5103" t="s">
        <v>20227</v>
      </c>
    </row>
    <row r="5104" spans="1:8">
      <c r="A5104" t="s">
        <v>20228</v>
      </c>
      <c r="B5104" t="s">
        <v>9</v>
      </c>
      <c r="C5104" t="s">
        <v>20229</v>
      </c>
      <c r="D5104" t="s">
        <v>18228</v>
      </c>
      <c r="E5104" t="s">
        <v>18222</v>
      </c>
      <c r="F5104" t="s">
        <v>12</v>
      </c>
      <c r="G5104" t="s">
        <v>12</v>
      </c>
      <c r="H5104" t="s">
        <v>13</v>
      </c>
    </row>
    <row r="5105" spans="1:8">
      <c r="A5105" t="s">
        <v>20230</v>
      </c>
      <c r="B5105" t="s">
        <v>9</v>
      </c>
      <c r="C5105" t="s">
        <v>20231</v>
      </c>
      <c r="D5105" t="s">
        <v>18228</v>
      </c>
      <c r="E5105" t="s">
        <v>18222</v>
      </c>
      <c r="F5105" t="s">
        <v>12</v>
      </c>
      <c r="G5105" t="s">
        <v>20232</v>
      </c>
      <c r="H5105" t="s">
        <v>13</v>
      </c>
    </row>
    <row r="5106" spans="1:8">
      <c r="A5106" t="s">
        <v>20233</v>
      </c>
      <c r="B5106" t="s">
        <v>9</v>
      </c>
      <c r="C5106" t="s">
        <v>20234</v>
      </c>
      <c r="D5106" t="s">
        <v>18228</v>
      </c>
      <c r="E5106" t="s">
        <v>18222</v>
      </c>
      <c r="F5106" t="s">
        <v>20235</v>
      </c>
      <c r="G5106" t="s">
        <v>20236</v>
      </c>
      <c r="H5106" t="s">
        <v>20237</v>
      </c>
    </row>
    <row r="5107" spans="1:8">
      <c r="A5107" t="s">
        <v>20238</v>
      </c>
      <c r="B5107" t="s">
        <v>9</v>
      </c>
      <c r="C5107" t="s">
        <v>20239</v>
      </c>
      <c r="D5107" t="s">
        <v>18228</v>
      </c>
      <c r="E5107" t="s">
        <v>18222</v>
      </c>
      <c r="F5107" t="s">
        <v>20240</v>
      </c>
      <c r="G5107" t="s">
        <v>20241</v>
      </c>
      <c r="H5107" t="s">
        <v>20242</v>
      </c>
    </row>
    <row r="5108" spans="1:8">
      <c r="A5108" t="s">
        <v>20243</v>
      </c>
      <c r="B5108" t="s">
        <v>63</v>
      </c>
      <c r="C5108" t="s">
        <v>20244</v>
      </c>
      <c r="D5108" t="s">
        <v>18228</v>
      </c>
      <c r="E5108" t="s">
        <v>18222</v>
      </c>
      <c r="F5108" t="s">
        <v>12</v>
      </c>
      <c r="G5108" t="s">
        <v>20245</v>
      </c>
      <c r="H5108" t="s">
        <v>13</v>
      </c>
    </row>
    <row r="5109" spans="1:8">
      <c r="A5109" t="s">
        <v>20246</v>
      </c>
      <c r="B5109" t="s">
        <v>9</v>
      </c>
      <c r="C5109" t="s">
        <v>20247</v>
      </c>
      <c r="D5109" t="s">
        <v>20021</v>
      </c>
      <c r="E5109" t="s">
        <v>18222</v>
      </c>
      <c r="F5109" t="s">
        <v>20248</v>
      </c>
      <c r="G5109" t="s">
        <v>20249</v>
      </c>
      <c r="H5109" t="s">
        <v>20250</v>
      </c>
    </row>
    <row r="5110" spans="1:8">
      <c r="A5110" t="s">
        <v>20251</v>
      </c>
      <c r="B5110" t="s">
        <v>9</v>
      </c>
      <c r="C5110" t="s">
        <v>20252</v>
      </c>
      <c r="D5110" t="s">
        <v>18228</v>
      </c>
      <c r="E5110" t="s">
        <v>18222</v>
      </c>
      <c r="F5110" t="s">
        <v>20253</v>
      </c>
      <c r="G5110" t="s">
        <v>20254</v>
      </c>
      <c r="H5110" t="s">
        <v>20255</v>
      </c>
    </row>
    <row r="5111" spans="1:8">
      <c r="A5111" t="s">
        <v>20256</v>
      </c>
      <c r="B5111" t="s">
        <v>20</v>
      </c>
      <c r="C5111" t="s">
        <v>20257</v>
      </c>
      <c r="D5111" t="s">
        <v>18228</v>
      </c>
      <c r="E5111" t="s">
        <v>18222</v>
      </c>
      <c r="F5111" t="s">
        <v>12</v>
      </c>
      <c r="G5111" t="s">
        <v>12</v>
      </c>
      <c r="H5111" t="s">
        <v>13</v>
      </c>
    </row>
    <row r="5112" spans="1:8">
      <c r="A5112" t="s">
        <v>20258</v>
      </c>
      <c r="B5112" t="s">
        <v>9</v>
      </c>
      <c r="C5112" t="s">
        <v>20259</v>
      </c>
      <c r="D5112" t="s">
        <v>18228</v>
      </c>
      <c r="E5112" t="s">
        <v>18222</v>
      </c>
      <c r="F5112" t="s">
        <v>20260</v>
      </c>
      <c r="G5112" t="s">
        <v>20261</v>
      </c>
      <c r="H5112" t="s">
        <v>20262</v>
      </c>
    </row>
    <row r="5113" spans="1:8">
      <c r="A5113" t="s">
        <v>20263</v>
      </c>
      <c r="B5113" t="s">
        <v>30</v>
      </c>
      <c r="C5113" t="s">
        <v>20264</v>
      </c>
      <c r="D5113" t="s">
        <v>18228</v>
      </c>
      <c r="E5113" t="s">
        <v>18222</v>
      </c>
      <c r="F5113" t="s">
        <v>20265</v>
      </c>
      <c r="G5113" t="s">
        <v>20266</v>
      </c>
      <c r="H5113" t="s">
        <v>1730</v>
      </c>
    </row>
    <row r="5114" spans="1:8">
      <c r="A5114" t="s">
        <v>20267</v>
      </c>
      <c r="B5114" t="s">
        <v>9</v>
      </c>
      <c r="C5114" t="s">
        <v>20268</v>
      </c>
      <c r="D5114" t="s">
        <v>18228</v>
      </c>
      <c r="E5114" t="s">
        <v>18222</v>
      </c>
      <c r="F5114" t="s">
        <v>20269</v>
      </c>
      <c r="G5114" t="s">
        <v>20270</v>
      </c>
      <c r="H5114" t="s">
        <v>20271</v>
      </c>
    </row>
    <row r="5115" spans="1:8">
      <c r="A5115" t="s">
        <v>20272</v>
      </c>
      <c r="B5115" t="s">
        <v>9</v>
      </c>
      <c r="C5115" t="s">
        <v>20273</v>
      </c>
      <c r="D5115" t="s">
        <v>19983</v>
      </c>
      <c r="E5115" t="s">
        <v>18222</v>
      </c>
      <c r="F5115" t="s">
        <v>12</v>
      </c>
      <c r="G5115" t="s">
        <v>12</v>
      </c>
      <c r="H5115" t="s">
        <v>13</v>
      </c>
    </row>
    <row r="5116" spans="1:8">
      <c r="A5116" t="s">
        <v>20274</v>
      </c>
      <c r="B5116" t="s">
        <v>176</v>
      </c>
      <c r="C5116" t="s">
        <v>20275</v>
      </c>
      <c r="D5116" t="s">
        <v>18228</v>
      </c>
      <c r="E5116" t="s">
        <v>18222</v>
      </c>
      <c r="F5116" t="s">
        <v>20276</v>
      </c>
      <c r="G5116" t="s">
        <v>20277</v>
      </c>
      <c r="H5116" t="s">
        <v>20278</v>
      </c>
    </row>
    <row r="5117" spans="1:8">
      <c r="A5117" t="s">
        <v>20279</v>
      </c>
      <c r="B5117" t="s">
        <v>20</v>
      </c>
      <c r="C5117" t="s">
        <v>20280</v>
      </c>
      <c r="D5117" t="s">
        <v>18228</v>
      </c>
      <c r="E5117" t="s">
        <v>18222</v>
      </c>
      <c r="F5117" t="s">
        <v>12</v>
      </c>
      <c r="G5117" t="s">
        <v>12</v>
      </c>
      <c r="H5117" t="s">
        <v>13</v>
      </c>
    </row>
    <row r="5118" spans="1:8">
      <c r="A5118" t="s">
        <v>20281</v>
      </c>
      <c r="B5118" t="s">
        <v>9</v>
      </c>
      <c r="C5118" t="s">
        <v>20282</v>
      </c>
      <c r="D5118" t="s">
        <v>20158</v>
      </c>
      <c r="E5118" t="s">
        <v>18222</v>
      </c>
      <c r="F5118" t="s">
        <v>20283</v>
      </c>
      <c r="G5118" t="s">
        <v>20284</v>
      </c>
      <c r="H5118" t="s">
        <v>20285</v>
      </c>
    </row>
    <row r="5119" spans="1:8">
      <c r="A5119" t="s">
        <v>20286</v>
      </c>
      <c r="B5119" t="s">
        <v>9</v>
      </c>
      <c r="C5119" t="s">
        <v>20287</v>
      </c>
      <c r="D5119" t="s">
        <v>20158</v>
      </c>
      <c r="E5119" t="s">
        <v>18222</v>
      </c>
      <c r="F5119" t="s">
        <v>20288</v>
      </c>
      <c r="G5119" t="s">
        <v>20289</v>
      </c>
      <c r="H5119" t="s">
        <v>20290</v>
      </c>
    </row>
    <row r="5120" spans="1:8">
      <c r="A5120" t="s">
        <v>20291</v>
      </c>
      <c r="B5120" t="s">
        <v>9</v>
      </c>
      <c r="C5120" t="s">
        <v>20292</v>
      </c>
      <c r="D5120" t="s">
        <v>20158</v>
      </c>
      <c r="E5120" t="s">
        <v>18222</v>
      </c>
      <c r="F5120" t="s">
        <v>20293</v>
      </c>
      <c r="G5120" t="s">
        <v>20294</v>
      </c>
      <c r="H5120" t="s">
        <v>20295</v>
      </c>
    </row>
    <row r="5121" spans="1:8">
      <c r="A5121" t="s">
        <v>20296</v>
      </c>
      <c r="B5121" t="s">
        <v>20</v>
      </c>
      <c r="C5121" t="s">
        <v>20297</v>
      </c>
      <c r="D5121" t="s">
        <v>18228</v>
      </c>
      <c r="E5121" t="s">
        <v>18222</v>
      </c>
      <c r="F5121" t="s">
        <v>595</v>
      </c>
      <c r="G5121" t="s">
        <v>20298</v>
      </c>
      <c r="H5121" t="s">
        <v>640</v>
      </c>
    </row>
    <row r="5122" spans="1:8">
      <c r="A5122" t="s">
        <v>20299</v>
      </c>
      <c r="B5122" t="s">
        <v>30</v>
      </c>
      <c r="C5122" t="s">
        <v>20300</v>
      </c>
      <c r="D5122" t="s">
        <v>18228</v>
      </c>
      <c r="E5122" t="s">
        <v>18222</v>
      </c>
      <c r="F5122" t="s">
        <v>20301</v>
      </c>
      <c r="G5122" t="s">
        <v>20302</v>
      </c>
      <c r="H5122" t="s">
        <v>13</v>
      </c>
    </row>
    <row r="5123" spans="1:8">
      <c r="A5123" t="s">
        <v>20303</v>
      </c>
      <c r="B5123" t="s">
        <v>9</v>
      </c>
      <c r="C5123" t="s">
        <v>20304</v>
      </c>
      <c r="D5123" t="s">
        <v>20158</v>
      </c>
      <c r="E5123" t="s">
        <v>18222</v>
      </c>
      <c r="F5123" t="s">
        <v>12</v>
      </c>
      <c r="G5123" t="s">
        <v>12</v>
      </c>
      <c r="H5123" t="s">
        <v>13</v>
      </c>
    </row>
    <row r="5124" spans="1:8">
      <c r="A5124" t="s">
        <v>20305</v>
      </c>
      <c r="B5124" t="s">
        <v>9</v>
      </c>
      <c r="C5124" t="s">
        <v>20306</v>
      </c>
      <c r="D5124" t="s">
        <v>18228</v>
      </c>
      <c r="E5124" t="s">
        <v>18222</v>
      </c>
      <c r="F5124" t="s">
        <v>20307</v>
      </c>
      <c r="G5124" t="s">
        <v>20308</v>
      </c>
      <c r="H5124" t="s">
        <v>20309</v>
      </c>
    </row>
    <row r="5125" spans="1:8">
      <c r="A5125" t="s">
        <v>20310</v>
      </c>
      <c r="B5125" t="s">
        <v>9</v>
      </c>
      <c r="C5125" t="s">
        <v>20311</v>
      </c>
      <c r="D5125" t="s">
        <v>20312</v>
      </c>
      <c r="E5125" t="s">
        <v>18222</v>
      </c>
      <c r="F5125" t="s">
        <v>20313</v>
      </c>
      <c r="G5125" t="s">
        <v>20314</v>
      </c>
      <c r="H5125" t="s">
        <v>20315</v>
      </c>
    </row>
    <row r="5126" spans="1:8">
      <c r="A5126" t="s">
        <v>20316</v>
      </c>
      <c r="B5126" t="s">
        <v>30</v>
      </c>
      <c r="C5126" t="s">
        <v>20071</v>
      </c>
      <c r="D5126" t="s">
        <v>18228</v>
      </c>
      <c r="E5126" t="s">
        <v>18222</v>
      </c>
      <c r="F5126" t="s">
        <v>20317</v>
      </c>
      <c r="G5126" t="s">
        <v>20318</v>
      </c>
      <c r="H5126" t="s">
        <v>13</v>
      </c>
    </row>
    <row r="5127" spans="1:8">
      <c r="A5127" t="s">
        <v>20319</v>
      </c>
      <c r="B5127" t="s">
        <v>9</v>
      </c>
      <c r="C5127" t="s">
        <v>20320</v>
      </c>
      <c r="D5127" t="s">
        <v>20321</v>
      </c>
      <c r="E5127" t="s">
        <v>18222</v>
      </c>
      <c r="F5127" t="s">
        <v>20322</v>
      </c>
      <c r="G5127" t="s">
        <v>20323</v>
      </c>
      <c r="H5127" t="s">
        <v>13</v>
      </c>
    </row>
    <row r="5128" spans="1:8">
      <c r="A5128" t="s">
        <v>20324</v>
      </c>
      <c r="B5128" t="s">
        <v>9</v>
      </c>
      <c r="C5128" t="s">
        <v>20325</v>
      </c>
      <c r="D5128" t="s">
        <v>20326</v>
      </c>
      <c r="E5128" t="s">
        <v>18222</v>
      </c>
      <c r="F5128" t="s">
        <v>12</v>
      </c>
      <c r="G5128" t="s">
        <v>12</v>
      </c>
      <c r="H5128" t="s">
        <v>13</v>
      </c>
    </row>
    <row r="5129" spans="1:8">
      <c r="A5129" t="s">
        <v>20327</v>
      </c>
      <c r="B5129" t="s">
        <v>9</v>
      </c>
      <c r="C5129" t="s">
        <v>20328</v>
      </c>
      <c r="D5129" t="s">
        <v>20184</v>
      </c>
      <c r="E5129" t="s">
        <v>18222</v>
      </c>
      <c r="F5129" t="s">
        <v>12</v>
      </c>
      <c r="G5129" t="s">
        <v>12</v>
      </c>
      <c r="H5129" t="s">
        <v>13</v>
      </c>
    </row>
    <row r="5130" spans="1:8">
      <c r="A5130" t="s">
        <v>20329</v>
      </c>
      <c r="B5130" t="s">
        <v>9</v>
      </c>
      <c r="C5130" t="s">
        <v>20330</v>
      </c>
      <c r="D5130" t="s">
        <v>20158</v>
      </c>
      <c r="E5130" t="s">
        <v>18222</v>
      </c>
      <c r="F5130" t="s">
        <v>20331</v>
      </c>
      <c r="G5130" t="s">
        <v>20332</v>
      </c>
      <c r="H5130" t="s">
        <v>13</v>
      </c>
    </row>
    <row r="5131" spans="1:8">
      <c r="A5131" t="s">
        <v>20333</v>
      </c>
      <c r="B5131" t="s">
        <v>9</v>
      </c>
      <c r="C5131" t="s">
        <v>20334</v>
      </c>
      <c r="D5131" t="s">
        <v>20078</v>
      </c>
      <c r="E5131" t="s">
        <v>18222</v>
      </c>
      <c r="F5131" t="s">
        <v>12</v>
      </c>
      <c r="G5131" t="s">
        <v>20335</v>
      </c>
      <c r="H5131" t="s">
        <v>13</v>
      </c>
    </row>
    <row r="5132" spans="1:8">
      <c r="A5132" t="s">
        <v>20336</v>
      </c>
      <c r="B5132" t="s">
        <v>9</v>
      </c>
      <c r="C5132" t="s">
        <v>20337</v>
      </c>
      <c r="D5132" t="s">
        <v>20184</v>
      </c>
      <c r="E5132" t="s">
        <v>18222</v>
      </c>
      <c r="F5132" t="s">
        <v>12</v>
      </c>
      <c r="G5132" t="s">
        <v>12</v>
      </c>
      <c r="H5132" t="s">
        <v>13</v>
      </c>
    </row>
    <row r="5133" spans="1:8">
      <c r="A5133" t="s">
        <v>20338</v>
      </c>
      <c r="B5133" t="s">
        <v>20</v>
      </c>
      <c r="C5133" t="s">
        <v>20339</v>
      </c>
      <c r="D5133" t="s">
        <v>20078</v>
      </c>
      <c r="E5133" t="s">
        <v>18222</v>
      </c>
      <c r="F5133" t="s">
        <v>12</v>
      </c>
      <c r="G5133" t="s">
        <v>12</v>
      </c>
      <c r="H5133" t="s">
        <v>13</v>
      </c>
    </row>
    <row r="5134" spans="1:8">
      <c r="A5134" t="s">
        <v>20340</v>
      </c>
      <c r="B5134" t="s">
        <v>9</v>
      </c>
      <c r="C5134" t="s">
        <v>20341</v>
      </c>
      <c r="D5134" t="s">
        <v>20342</v>
      </c>
      <c r="E5134" t="s">
        <v>18222</v>
      </c>
      <c r="F5134" t="s">
        <v>20343</v>
      </c>
      <c r="G5134" t="s">
        <v>20344</v>
      </c>
      <c r="H5134" t="s">
        <v>13</v>
      </c>
    </row>
    <row r="5135" spans="1:8">
      <c r="A5135" t="s">
        <v>20345</v>
      </c>
      <c r="B5135" t="s">
        <v>20</v>
      </c>
      <c r="C5135" t="s">
        <v>20346</v>
      </c>
      <c r="D5135" t="s">
        <v>18228</v>
      </c>
      <c r="E5135" t="s">
        <v>18222</v>
      </c>
      <c r="F5135" t="s">
        <v>20347</v>
      </c>
      <c r="G5135" t="s">
        <v>20348</v>
      </c>
      <c r="H5135" t="s">
        <v>13</v>
      </c>
    </row>
    <row r="5136" spans="1:8">
      <c r="A5136" t="s">
        <v>20349</v>
      </c>
      <c r="B5136" t="s">
        <v>9</v>
      </c>
      <c r="C5136" t="s">
        <v>20350</v>
      </c>
      <c r="D5136" t="s">
        <v>18228</v>
      </c>
      <c r="E5136" t="s">
        <v>18222</v>
      </c>
      <c r="F5136" t="s">
        <v>20351</v>
      </c>
      <c r="G5136" t="s">
        <v>20352</v>
      </c>
      <c r="H5136" t="s">
        <v>20353</v>
      </c>
    </row>
    <row r="5137" spans="1:8">
      <c r="A5137" t="s">
        <v>20354</v>
      </c>
      <c r="B5137" t="s">
        <v>9</v>
      </c>
      <c r="C5137" t="s">
        <v>20355</v>
      </c>
      <c r="D5137" t="s">
        <v>20158</v>
      </c>
      <c r="E5137" t="s">
        <v>18222</v>
      </c>
      <c r="F5137" t="s">
        <v>12</v>
      </c>
      <c r="G5137" t="s">
        <v>20356</v>
      </c>
      <c r="H5137" t="s">
        <v>13</v>
      </c>
    </row>
    <row r="5138" spans="1:8">
      <c r="A5138" t="s">
        <v>20357</v>
      </c>
      <c r="B5138" t="s">
        <v>30</v>
      </c>
      <c r="C5138" t="s">
        <v>20358</v>
      </c>
      <c r="D5138" t="s">
        <v>20359</v>
      </c>
      <c r="E5138" t="s">
        <v>18222</v>
      </c>
      <c r="F5138" t="s">
        <v>12</v>
      </c>
      <c r="G5138" t="s">
        <v>20360</v>
      </c>
      <c r="H5138" t="s">
        <v>13</v>
      </c>
    </row>
    <row r="5139" spans="1:8">
      <c r="A5139" t="s">
        <v>20361</v>
      </c>
      <c r="B5139" t="s">
        <v>9</v>
      </c>
      <c r="C5139" t="s">
        <v>20362</v>
      </c>
      <c r="D5139" t="s">
        <v>20363</v>
      </c>
      <c r="E5139" t="s">
        <v>18222</v>
      </c>
      <c r="F5139" t="s">
        <v>20364</v>
      </c>
      <c r="G5139" t="s">
        <v>20365</v>
      </c>
      <c r="H5139" t="s">
        <v>13</v>
      </c>
    </row>
    <row r="5140" spans="1:8">
      <c r="A5140" t="s">
        <v>20366</v>
      </c>
      <c r="B5140" t="s">
        <v>9</v>
      </c>
      <c r="C5140" t="s">
        <v>20367</v>
      </c>
      <c r="D5140" t="s">
        <v>20368</v>
      </c>
      <c r="E5140" t="s">
        <v>18222</v>
      </c>
      <c r="F5140" t="s">
        <v>12</v>
      </c>
      <c r="G5140" t="s">
        <v>20369</v>
      </c>
      <c r="H5140" t="s">
        <v>13</v>
      </c>
    </row>
    <row r="5141" spans="1:8">
      <c r="A5141" t="s">
        <v>20370</v>
      </c>
      <c r="B5141" t="s">
        <v>9</v>
      </c>
      <c r="C5141" t="s">
        <v>20371</v>
      </c>
      <c r="D5141" t="s">
        <v>20372</v>
      </c>
      <c r="E5141" t="s">
        <v>18222</v>
      </c>
      <c r="F5141" t="s">
        <v>20373</v>
      </c>
      <c r="G5141" t="s">
        <v>20374</v>
      </c>
      <c r="H5141" t="s">
        <v>13</v>
      </c>
    </row>
    <row r="5142" spans="1:8">
      <c r="A5142" t="s">
        <v>20375</v>
      </c>
      <c r="B5142" t="s">
        <v>9</v>
      </c>
      <c r="C5142" t="s">
        <v>20376</v>
      </c>
      <c r="D5142" t="s">
        <v>18228</v>
      </c>
      <c r="E5142" t="s">
        <v>18222</v>
      </c>
      <c r="F5142" t="s">
        <v>20377</v>
      </c>
      <c r="G5142" t="s">
        <v>20378</v>
      </c>
      <c r="H5142" t="s">
        <v>20379</v>
      </c>
    </row>
    <row r="5143" spans="1:8">
      <c r="A5143" t="s">
        <v>20380</v>
      </c>
      <c r="B5143" t="s">
        <v>63</v>
      </c>
      <c r="C5143" t="s">
        <v>20381</v>
      </c>
      <c r="D5143" t="s">
        <v>20002</v>
      </c>
      <c r="E5143" t="s">
        <v>20002</v>
      </c>
      <c r="F5143" t="s">
        <v>20382</v>
      </c>
      <c r="G5143" t="s">
        <v>20383</v>
      </c>
      <c r="H5143" t="s">
        <v>20384</v>
      </c>
    </row>
    <row r="5144" spans="1:8">
      <c r="A5144" t="s">
        <v>20385</v>
      </c>
      <c r="B5144" t="s">
        <v>176</v>
      </c>
      <c r="C5144" t="s">
        <v>20386</v>
      </c>
      <c r="D5144" t="s">
        <v>18228</v>
      </c>
      <c r="E5144" t="s">
        <v>18222</v>
      </c>
      <c r="F5144" t="s">
        <v>12</v>
      </c>
      <c r="G5144" t="s">
        <v>20387</v>
      </c>
      <c r="H5144" t="s">
        <v>13</v>
      </c>
    </row>
    <row r="5145" spans="1:8">
      <c r="A5145" t="s">
        <v>20388</v>
      </c>
      <c r="B5145" t="s">
        <v>176</v>
      </c>
      <c r="C5145" t="s">
        <v>20389</v>
      </c>
      <c r="D5145" t="s">
        <v>20207</v>
      </c>
      <c r="E5145" t="s">
        <v>18222</v>
      </c>
      <c r="F5145" t="s">
        <v>20390</v>
      </c>
      <c r="G5145" t="s">
        <v>20391</v>
      </c>
      <c r="H5145" t="s">
        <v>20392</v>
      </c>
    </row>
    <row r="5146" spans="1:8">
      <c r="A5146" t="s">
        <v>20393</v>
      </c>
      <c r="B5146" t="s">
        <v>9</v>
      </c>
      <c r="C5146" t="s">
        <v>20394</v>
      </c>
      <c r="D5146" t="s">
        <v>20097</v>
      </c>
      <c r="E5146" t="s">
        <v>18222</v>
      </c>
      <c r="F5146" t="s">
        <v>20395</v>
      </c>
      <c r="G5146" t="s">
        <v>20396</v>
      </c>
      <c r="H5146" t="s">
        <v>20397</v>
      </c>
    </row>
    <row r="5147" spans="1:8">
      <c r="A5147" t="s">
        <v>20398</v>
      </c>
      <c r="B5147" t="s">
        <v>20</v>
      </c>
      <c r="C5147" t="s">
        <v>20399</v>
      </c>
      <c r="D5147" t="s">
        <v>20083</v>
      </c>
      <c r="E5147" t="s">
        <v>18222</v>
      </c>
      <c r="F5147" t="s">
        <v>20400</v>
      </c>
      <c r="G5147" t="s">
        <v>20401</v>
      </c>
      <c r="H5147" t="s">
        <v>20402</v>
      </c>
    </row>
    <row r="5148" spans="1:8">
      <c r="A5148" t="s">
        <v>20403</v>
      </c>
      <c r="B5148" t="s">
        <v>9</v>
      </c>
      <c r="C5148" t="s">
        <v>20404</v>
      </c>
      <c r="D5148" t="s">
        <v>20207</v>
      </c>
      <c r="E5148" t="s">
        <v>18222</v>
      </c>
      <c r="F5148" t="s">
        <v>12</v>
      </c>
      <c r="G5148" t="s">
        <v>12</v>
      </c>
      <c r="H5148" t="s">
        <v>13</v>
      </c>
    </row>
    <row r="5149" spans="1:8">
      <c r="A5149" t="s">
        <v>20405</v>
      </c>
      <c r="B5149" t="s">
        <v>9</v>
      </c>
      <c r="C5149" t="s">
        <v>20406</v>
      </c>
      <c r="D5149" t="s">
        <v>18228</v>
      </c>
      <c r="E5149" t="s">
        <v>18222</v>
      </c>
      <c r="F5149" t="s">
        <v>12</v>
      </c>
      <c r="G5149" t="s">
        <v>12</v>
      </c>
      <c r="H5149" t="s">
        <v>13</v>
      </c>
    </row>
    <row r="5150" spans="1:8">
      <c r="A5150" t="s">
        <v>20407</v>
      </c>
      <c r="B5150" t="s">
        <v>4256</v>
      </c>
      <c r="C5150" t="s">
        <v>20408</v>
      </c>
      <c r="D5150" t="s">
        <v>18228</v>
      </c>
      <c r="E5150" t="s">
        <v>18222</v>
      </c>
      <c r="F5150" t="s">
        <v>12</v>
      </c>
      <c r="G5150" t="s">
        <v>20409</v>
      </c>
      <c r="H5150" t="s">
        <v>13</v>
      </c>
    </row>
    <row r="5151" spans="1:8">
      <c r="A5151" t="s">
        <v>20410</v>
      </c>
      <c r="B5151" t="s">
        <v>9</v>
      </c>
      <c r="C5151" t="s">
        <v>20411</v>
      </c>
      <c r="D5151" t="s">
        <v>18228</v>
      </c>
      <c r="E5151" t="s">
        <v>18222</v>
      </c>
      <c r="F5151" t="s">
        <v>20412</v>
      </c>
      <c r="G5151" t="s">
        <v>20413</v>
      </c>
      <c r="H5151" t="s">
        <v>20414</v>
      </c>
    </row>
    <row r="5152" spans="1:8">
      <c r="A5152" t="s">
        <v>20415</v>
      </c>
      <c r="B5152" t="s">
        <v>20</v>
      </c>
      <c r="C5152" t="s">
        <v>20416</v>
      </c>
      <c r="D5152" t="s">
        <v>18221</v>
      </c>
      <c r="E5152" t="s">
        <v>18222</v>
      </c>
      <c r="F5152" t="s">
        <v>20417</v>
      </c>
      <c r="G5152" t="s">
        <v>20418</v>
      </c>
      <c r="H5152" t="s">
        <v>20419</v>
      </c>
    </row>
    <row r="5153" spans="1:8">
      <c r="A5153" t="s">
        <v>20420</v>
      </c>
      <c r="B5153" t="s">
        <v>246</v>
      </c>
      <c r="C5153" t="s">
        <v>20421</v>
      </c>
      <c r="D5153" t="s">
        <v>19983</v>
      </c>
      <c r="E5153" t="s">
        <v>18222</v>
      </c>
      <c r="F5153" t="s">
        <v>20422</v>
      </c>
      <c r="G5153" t="s">
        <v>20423</v>
      </c>
      <c r="H5153" t="s">
        <v>20424</v>
      </c>
    </row>
    <row r="5154" spans="1:8">
      <c r="A5154" t="s">
        <v>20425</v>
      </c>
      <c r="B5154" t="s">
        <v>9</v>
      </c>
      <c r="C5154" t="s">
        <v>20026</v>
      </c>
      <c r="D5154" t="s">
        <v>18228</v>
      </c>
      <c r="E5154" t="s">
        <v>18222</v>
      </c>
      <c r="F5154" t="s">
        <v>20027</v>
      </c>
      <c r="G5154" t="s">
        <v>20028</v>
      </c>
      <c r="H5154" t="s">
        <v>20029</v>
      </c>
    </row>
    <row r="5155" spans="1:8">
      <c r="A5155" t="s">
        <v>20426</v>
      </c>
      <c r="B5155" t="s">
        <v>30</v>
      </c>
      <c r="C5155" t="s">
        <v>20427</v>
      </c>
      <c r="D5155" t="s">
        <v>18228</v>
      </c>
      <c r="E5155" t="s">
        <v>18222</v>
      </c>
      <c r="F5155" t="s">
        <v>20428</v>
      </c>
      <c r="G5155" t="s">
        <v>20429</v>
      </c>
      <c r="H5155" t="s">
        <v>20430</v>
      </c>
    </row>
    <row r="5156" spans="1:8">
      <c r="A5156" t="s">
        <v>20431</v>
      </c>
      <c r="B5156" t="s">
        <v>9</v>
      </c>
      <c r="C5156" t="s">
        <v>20432</v>
      </c>
      <c r="D5156" t="s">
        <v>18228</v>
      </c>
      <c r="E5156" t="s">
        <v>18222</v>
      </c>
      <c r="F5156" t="s">
        <v>20433</v>
      </c>
      <c r="G5156" t="s">
        <v>20434</v>
      </c>
      <c r="H5156" t="s">
        <v>20435</v>
      </c>
    </row>
    <row r="5157" spans="1:8">
      <c r="A5157" t="s">
        <v>20436</v>
      </c>
      <c r="B5157" t="s">
        <v>4256</v>
      </c>
      <c r="C5157" t="s">
        <v>20437</v>
      </c>
      <c r="D5157" t="s">
        <v>19983</v>
      </c>
      <c r="E5157" t="s">
        <v>18222</v>
      </c>
      <c r="F5157" t="s">
        <v>20438</v>
      </c>
      <c r="G5157" t="s">
        <v>20439</v>
      </c>
      <c r="H5157" t="s">
        <v>20440</v>
      </c>
    </row>
    <row r="5158" spans="1:8">
      <c r="A5158" t="s">
        <v>20441</v>
      </c>
      <c r="B5158" t="s">
        <v>674</v>
      </c>
      <c r="C5158" t="s">
        <v>20442</v>
      </c>
      <c r="D5158" t="s">
        <v>18228</v>
      </c>
      <c r="E5158" t="s">
        <v>18222</v>
      </c>
      <c r="F5158" t="s">
        <v>20443</v>
      </c>
      <c r="G5158" t="s">
        <v>20444</v>
      </c>
      <c r="H5158" t="s">
        <v>20445</v>
      </c>
    </row>
    <row r="5159" spans="1:8">
      <c r="A5159" t="s">
        <v>20446</v>
      </c>
      <c r="B5159" t="s">
        <v>9</v>
      </c>
      <c r="C5159" t="s">
        <v>20447</v>
      </c>
      <c r="D5159" t="s">
        <v>19983</v>
      </c>
      <c r="E5159" t="s">
        <v>18222</v>
      </c>
      <c r="F5159" t="s">
        <v>20448</v>
      </c>
      <c r="G5159" t="s">
        <v>20449</v>
      </c>
      <c r="H5159" t="s">
        <v>20450</v>
      </c>
    </row>
    <row r="5160" spans="1:8">
      <c r="A5160" t="s">
        <v>20451</v>
      </c>
      <c r="B5160" t="s">
        <v>9</v>
      </c>
      <c r="C5160" t="s">
        <v>20452</v>
      </c>
      <c r="D5160" t="s">
        <v>19983</v>
      </c>
      <c r="E5160" t="s">
        <v>18222</v>
      </c>
      <c r="F5160" t="s">
        <v>12</v>
      </c>
      <c r="G5160" t="s">
        <v>20453</v>
      </c>
      <c r="H5160" t="s">
        <v>13</v>
      </c>
    </row>
    <row r="5161" spans="1:8">
      <c r="A5161" t="s">
        <v>4546</v>
      </c>
      <c r="B5161" t="s">
        <v>20</v>
      </c>
      <c r="C5161" t="s">
        <v>20454</v>
      </c>
      <c r="D5161" t="s">
        <v>18228</v>
      </c>
      <c r="E5161" t="s">
        <v>18222</v>
      </c>
      <c r="F5161" t="s">
        <v>4548</v>
      </c>
      <c r="G5161" t="s">
        <v>20455</v>
      </c>
      <c r="H5161" t="s">
        <v>13</v>
      </c>
    </row>
    <row r="5162" spans="1:8">
      <c r="A5162" t="s">
        <v>20456</v>
      </c>
      <c r="B5162" t="s">
        <v>246</v>
      </c>
      <c r="C5162" t="s">
        <v>20457</v>
      </c>
      <c r="D5162" t="s">
        <v>20312</v>
      </c>
      <c r="E5162" t="s">
        <v>20312</v>
      </c>
      <c r="F5162" t="s">
        <v>20458</v>
      </c>
      <c r="G5162" t="s">
        <v>12</v>
      </c>
      <c r="H5162" t="s">
        <v>13</v>
      </c>
    </row>
    <row r="5163" spans="1:8">
      <c r="A5163" t="s">
        <v>20459</v>
      </c>
      <c r="B5163" t="s">
        <v>30</v>
      </c>
      <c r="C5163" t="s">
        <v>20460</v>
      </c>
      <c r="D5163" t="s">
        <v>18228</v>
      </c>
      <c r="E5163" t="s">
        <v>18222</v>
      </c>
      <c r="F5163" t="s">
        <v>20461</v>
      </c>
      <c r="G5163" t="s">
        <v>20462</v>
      </c>
      <c r="H5163" t="s">
        <v>20463</v>
      </c>
    </row>
    <row r="5164" spans="1:8">
      <c r="A5164" t="s">
        <v>20464</v>
      </c>
      <c r="B5164" t="s">
        <v>246</v>
      </c>
      <c r="C5164" t="s">
        <v>20465</v>
      </c>
      <c r="D5164" t="s">
        <v>20466</v>
      </c>
      <c r="E5164" t="s">
        <v>18222</v>
      </c>
      <c r="F5164" t="s">
        <v>20467</v>
      </c>
      <c r="G5164" t="s">
        <v>20468</v>
      </c>
      <c r="H5164" t="s">
        <v>20469</v>
      </c>
    </row>
    <row r="5165" spans="1:8">
      <c r="A5165" t="s">
        <v>20470</v>
      </c>
      <c r="B5165" t="s">
        <v>20</v>
      </c>
      <c r="C5165" t="s">
        <v>20471</v>
      </c>
      <c r="D5165" t="s">
        <v>19983</v>
      </c>
      <c r="E5165" t="s">
        <v>18222</v>
      </c>
      <c r="F5165" t="s">
        <v>12</v>
      </c>
      <c r="G5165" t="s">
        <v>20472</v>
      </c>
      <c r="H5165" t="s">
        <v>13</v>
      </c>
    </row>
    <row r="5166" spans="1:8">
      <c r="A5166" t="s">
        <v>20473</v>
      </c>
      <c r="B5166" t="s">
        <v>674</v>
      </c>
      <c r="C5166" t="s">
        <v>20474</v>
      </c>
      <c r="D5166" t="s">
        <v>18228</v>
      </c>
      <c r="E5166" t="s">
        <v>18222</v>
      </c>
      <c r="F5166" t="s">
        <v>20475</v>
      </c>
      <c r="G5166" t="s">
        <v>20476</v>
      </c>
      <c r="H5166" t="s">
        <v>13</v>
      </c>
    </row>
    <row r="5167" spans="1:8">
      <c r="A5167" t="s">
        <v>20477</v>
      </c>
      <c r="B5167" t="s">
        <v>30</v>
      </c>
      <c r="C5167" t="s">
        <v>20478</v>
      </c>
      <c r="D5167" t="s">
        <v>19983</v>
      </c>
      <c r="E5167" t="s">
        <v>18222</v>
      </c>
      <c r="F5167" t="s">
        <v>12</v>
      </c>
      <c r="G5167" t="s">
        <v>20479</v>
      </c>
      <c r="H5167" t="s">
        <v>13</v>
      </c>
    </row>
    <row r="5168" spans="1:8">
      <c r="A5168" t="s">
        <v>20480</v>
      </c>
      <c r="B5168" t="s">
        <v>9</v>
      </c>
      <c r="C5168" t="s">
        <v>20481</v>
      </c>
      <c r="D5168" t="s">
        <v>20482</v>
      </c>
      <c r="E5168" t="s">
        <v>20483</v>
      </c>
      <c r="F5168" t="s">
        <v>20484</v>
      </c>
      <c r="G5168" t="s">
        <v>20485</v>
      </c>
      <c r="H5168" t="s">
        <v>20486</v>
      </c>
    </row>
    <row r="5169" spans="1:8">
      <c r="A5169" t="s">
        <v>20487</v>
      </c>
      <c r="B5169" t="s">
        <v>176</v>
      </c>
      <c r="C5169" t="s">
        <v>20488</v>
      </c>
      <c r="D5169" t="s">
        <v>20482</v>
      </c>
      <c r="E5169" t="s">
        <v>20483</v>
      </c>
      <c r="F5169" t="s">
        <v>20489</v>
      </c>
      <c r="G5169" t="s">
        <v>20490</v>
      </c>
      <c r="H5169" t="s">
        <v>20491</v>
      </c>
    </row>
    <row r="5170" spans="1:8">
      <c r="A5170" t="s">
        <v>20492</v>
      </c>
      <c r="B5170" t="s">
        <v>20</v>
      </c>
      <c r="C5170" t="s">
        <v>20493</v>
      </c>
      <c r="D5170" t="s">
        <v>20494</v>
      </c>
      <c r="E5170" t="s">
        <v>20483</v>
      </c>
      <c r="F5170" t="s">
        <v>20495</v>
      </c>
      <c r="G5170" t="s">
        <v>20496</v>
      </c>
      <c r="H5170" t="s">
        <v>13</v>
      </c>
    </row>
    <row r="5171" spans="1:8">
      <c r="A5171" t="s">
        <v>20497</v>
      </c>
      <c r="B5171" t="s">
        <v>9</v>
      </c>
      <c r="C5171" t="s">
        <v>20498</v>
      </c>
      <c r="D5171" t="s">
        <v>20494</v>
      </c>
      <c r="E5171" t="s">
        <v>20483</v>
      </c>
      <c r="F5171" t="s">
        <v>20499</v>
      </c>
      <c r="G5171" t="s">
        <v>20500</v>
      </c>
      <c r="H5171" t="s">
        <v>20501</v>
      </c>
    </row>
    <row r="5172" spans="1:8">
      <c r="A5172" t="s">
        <v>20502</v>
      </c>
      <c r="B5172" t="s">
        <v>9</v>
      </c>
      <c r="C5172" t="s">
        <v>20503</v>
      </c>
      <c r="D5172" t="s">
        <v>20494</v>
      </c>
      <c r="E5172" t="s">
        <v>20483</v>
      </c>
      <c r="F5172" t="s">
        <v>20504</v>
      </c>
      <c r="G5172" t="s">
        <v>20505</v>
      </c>
      <c r="H5172" t="s">
        <v>20506</v>
      </c>
    </row>
    <row r="5173" spans="1:8">
      <c r="A5173" t="s">
        <v>20507</v>
      </c>
      <c r="B5173" t="s">
        <v>246</v>
      </c>
      <c r="C5173" t="s">
        <v>20508</v>
      </c>
      <c r="D5173" t="s">
        <v>20509</v>
      </c>
      <c r="E5173" t="s">
        <v>20483</v>
      </c>
      <c r="F5173" t="s">
        <v>12</v>
      </c>
      <c r="G5173" t="s">
        <v>12</v>
      </c>
      <c r="H5173" t="s">
        <v>13</v>
      </c>
    </row>
    <row r="5174" spans="1:8">
      <c r="A5174" t="s">
        <v>20510</v>
      </c>
      <c r="B5174" t="s">
        <v>20</v>
      </c>
      <c r="C5174" t="s">
        <v>20511</v>
      </c>
      <c r="D5174" t="s">
        <v>7705</v>
      </c>
      <c r="E5174" t="s">
        <v>7700</v>
      </c>
      <c r="F5174" t="s">
        <v>20512</v>
      </c>
      <c r="G5174" t="s">
        <v>20513</v>
      </c>
      <c r="H5174" t="s">
        <v>20514</v>
      </c>
    </row>
    <row r="5175" spans="1:8">
      <c r="A5175" t="s">
        <v>20515</v>
      </c>
      <c r="B5175" t="s">
        <v>9</v>
      </c>
      <c r="C5175" t="s">
        <v>20516</v>
      </c>
      <c r="D5175" t="s">
        <v>7705</v>
      </c>
      <c r="E5175" t="s">
        <v>7700</v>
      </c>
      <c r="F5175" t="s">
        <v>20517</v>
      </c>
      <c r="G5175" t="s">
        <v>20518</v>
      </c>
      <c r="H5175" t="s">
        <v>13</v>
      </c>
    </row>
    <row r="5176" spans="1:8">
      <c r="A5176" t="s">
        <v>20519</v>
      </c>
      <c r="B5176" t="s">
        <v>9</v>
      </c>
      <c r="C5176" t="s">
        <v>20520</v>
      </c>
      <c r="D5176" t="s">
        <v>7699</v>
      </c>
      <c r="E5176" t="s">
        <v>7700</v>
      </c>
      <c r="F5176" t="s">
        <v>12</v>
      </c>
      <c r="G5176" t="s">
        <v>20521</v>
      </c>
      <c r="H5176" t="s">
        <v>13</v>
      </c>
    </row>
    <row r="5177" spans="1:8">
      <c r="A5177" t="s">
        <v>20522</v>
      </c>
      <c r="B5177" t="s">
        <v>9</v>
      </c>
      <c r="C5177" t="s">
        <v>20523</v>
      </c>
      <c r="D5177" t="s">
        <v>7705</v>
      </c>
      <c r="E5177" t="s">
        <v>7706</v>
      </c>
      <c r="F5177" t="s">
        <v>20524</v>
      </c>
      <c r="G5177" t="s">
        <v>20525</v>
      </c>
      <c r="H5177" t="s">
        <v>20526</v>
      </c>
    </row>
    <row r="5178" spans="1:8">
      <c r="A5178" t="s">
        <v>6965</v>
      </c>
      <c r="B5178" t="s">
        <v>9</v>
      </c>
      <c r="C5178" t="s">
        <v>20527</v>
      </c>
      <c r="D5178" t="s">
        <v>20528</v>
      </c>
      <c r="E5178" t="s">
        <v>7706</v>
      </c>
      <c r="F5178" t="s">
        <v>12</v>
      </c>
      <c r="G5178" t="s">
        <v>12</v>
      </c>
      <c r="H5178" t="s">
        <v>13</v>
      </c>
    </row>
    <row r="5179" spans="1:8">
      <c r="A5179" t="s">
        <v>20529</v>
      </c>
      <c r="B5179" t="s">
        <v>9</v>
      </c>
      <c r="C5179" t="s">
        <v>20530</v>
      </c>
      <c r="D5179" t="s">
        <v>7705</v>
      </c>
      <c r="E5179" t="s">
        <v>7706</v>
      </c>
      <c r="F5179" t="s">
        <v>20531</v>
      </c>
      <c r="G5179" t="s">
        <v>20532</v>
      </c>
      <c r="H5179" t="s">
        <v>20533</v>
      </c>
    </row>
    <row r="5180" spans="1:8">
      <c r="A5180" t="s">
        <v>20534</v>
      </c>
      <c r="B5180" t="s">
        <v>176</v>
      </c>
      <c r="C5180" t="s">
        <v>20535</v>
      </c>
      <c r="D5180" t="s">
        <v>7705</v>
      </c>
      <c r="E5180" t="s">
        <v>7706</v>
      </c>
      <c r="F5180" t="s">
        <v>508</v>
      </c>
      <c r="G5180" t="s">
        <v>20536</v>
      </c>
      <c r="H5180" t="s">
        <v>13</v>
      </c>
    </row>
    <row r="5181" spans="1:8">
      <c r="A5181" t="s">
        <v>20537</v>
      </c>
      <c r="B5181" t="s">
        <v>30</v>
      </c>
      <c r="C5181" t="s">
        <v>20538</v>
      </c>
      <c r="D5181" t="s">
        <v>7705</v>
      </c>
      <c r="E5181" t="s">
        <v>7700</v>
      </c>
      <c r="F5181" t="s">
        <v>12</v>
      </c>
      <c r="G5181" t="s">
        <v>20539</v>
      </c>
      <c r="H5181" t="s">
        <v>13</v>
      </c>
    </row>
    <row r="5182" spans="1:8">
      <c r="A5182" t="s">
        <v>20540</v>
      </c>
      <c r="B5182" t="s">
        <v>9</v>
      </c>
      <c r="C5182" t="s">
        <v>20541</v>
      </c>
      <c r="D5182" t="s">
        <v>18404</v>
      </c>
      <c r="E5182" t="s">
        <v>18405</v>
      </c>
      <c r="F5182" t="s">
        <v>20542</v>
      </c>
      <c r="G5182" t="s">
        <v>20543</v>
      </c>
      <c r="H5182" t="s">
        <v>13</v>
      </c>
    </row>
    <row r="5183" spans="1:8">
      <c r="A5183" t="s">
        <v>20544</v>
      </c>
      <c r="B5183" t="s">
        <v>9</v>
      </c>
      <c r="C5183" t="s">
        <v>20545</v>
      </c>
      <c r="D5183" t="s">
        <v>18404</v>
      </c>
      <c r="E5183" t="s">
        <v>18405</v>
      </c>
      <c r="F5183" t="s">
        <v>12</v>
      </c>
      <c r="G5183" t="s">
        <v>20546</v>
      </c>
      <c r="H5183" t="s">
        <v>13</v>
      </c>
    </row>
    <row r="5184" spans="1:8">
      <c r="A5184" t="s">
        <v>20547</v>
      </c>
      <c r="B5184" t="s">
        <v>176</v>
      </c>
      <c r="C5184" t="s">
        <v>20548</v>
      </c>
      <c r="D5184" t="s">
        <v>18404</v>
      </c>
      <c r="E5184" t="s">
        <v>18405</v>
      </c>
      <c r="F5184" t="s">
        <v>12</v>
      </c>
      <c r="G5184" t="s">
        <v>12</v>
      </c>
      <c r="H5184" t="s">
        <v>13</v>
      </c>
    </row>
    <row r="5185" spans="1:8">
      <c r="A5185" t="s">
        <v>20549</v>
      </c>
      <c r="B5185" t="s">
        <v>9</v>
      </c>
      <c r="C5185" t="s">
        <v>20550</v>
      </c>
      <c r="D5185" t="s">
        <v>18404</v>
      </c>
      <c r="E5185" t="s">
        <v>20551</v>
      </c>
      <c r="F5185" t="s">
        <v>18346</v>
      </c>
      <c r="G5185" t="s">
        <v>20552</v>
      </c>
      <c r="H5185" t="s">
        <v>13</v>
      </c>
    </row>
    <row r="5186" spans="1:8">
      <c r="A5186" t="s">
        <v>20553</v>
      </c>
      <c r="B5186" t="s">
        <v>9</v>
      </c>
      <c r="C5186" t="s">
        <v>20554</v>
      </c>
      <c r="D5186" t="s">
        <v>18404</v>
      </c>
      <c r="E5186" t="s">
        <v>20551</v>
      </c>
      <c r="F5186" t="s">
        <v>20555</v>
      </c>
      <c r="G5186" t="s">
        <v>20556</v>
      </c>
      <c r="H5186" t="s">
        <v>20557</v>
      </c>
    </row>
    <row r="5187" spans="1:8">
      <c r="A5187" t="s">
        <v>20558</v>
      </c>
      <c r="B5187" t="s">
        <v>9</v>
      </c>
      <c r="C5187" t="s">
        <v>20559</v>
      </c>
      <c r="D5187" t="s">
        <v>18404</v>
      </c>
      <c r="E5187" t="s">
        <v>18405</v>
      </c>
      <c r="F5187" t="s">
        <v>12</v>
      </c>
      <c r="G5187" t="s">
        <v>20560</v>
      </c>
      <c r="H5187" t="s">
        <v>13</v>
      </c>
    </row>
    <row r="5188" spans="1:8">
      <c r="A5188" t="s">
        <v>20561</v>
      </c>
      <c r="B5188" t="s">
        <v>9</v>
      </c>
      <c r="C5188" t="s">
        <v>20562</v>
      </c>
      <c r="D5188" t="s">
        <v>18404</v>
      </c>
      <c r="E5188" t="s">
        <v>18405</v>
      </c>
      <c r="F5188" t="s">
        <v>20563</v>
      </c>
      <c r="G5188" t="s">
        <v>20564</v>
      </c>
      <c r="H5188" t="s">
        <v>13</v>
      </c>
    </row>
    <row r="5189" spans="1:8">
      <c r="A5189" t="s">
        <v>20565</v>
      </c>
      <c r="B5189" t="s">
        <v>30</v>
      </c>
      <c r="C5189" t="s">
        <v>20566</v>
      </c>
      <c r="D5189" t="s">
        <v>18404</v>
      </c>
      <c r="E5189" t="s">
        <v>18405</v>
      </c>
      <c r="F5189" t="s">
        <v>508</v>
      </c>
      <c r="G5189" t="s">
        <v>12</v>
      </c>
      <c r="H5189" t="s">
        <v>13</v>
      </c>
    </row>
    <row r="5190" spans="1:8">
      <c r="A5190" t="s">
        <v>20567</v>
      </c>
      <c r="B5190" t="s">
        <v>9</v>
      </c>
      <c r="C5190" t="s">
        <v>20568</v>
      </c>
      <c r="D5190" t="s">
        <v>18404</v>
      </c>
      <c r="E5190" t="s">
        <v>18405</v>
      </c>
      <c r="F5190" t="s">
        <v>12</v>
      </c>
      <c r="G5190" t="s">
        <v>12</v>
      </c>
      <c r="H5190" t="s">
        <v>13</v>
      </c>
    </row>
    <row r="5191" spans="1:8">
      <c r="A5191" t="s">
        <v>20569</v>
      </c>
      <c r="B5191" t="s">
        <v>9</v>
      </c>
      <c r="C5191" t="s">
        <v>20570</v>
      </c>
      <c r="D5191" t="s">
        <v>18404</v>
      </c>
      <c r="E5191" t="s">
        <v>20551</v>
      </c>
      <c r="F5191" t="s">
        <v>222</v>
      </c>
      <c r="G5191" t="s">
        <v>20571</v>
      </c>
      <c r="H5191" t="s">
        <v>13</v>
      </c>
    </row>
    <row r="5192" spans="1:8">
      <c r="A5192" t="s">
        <v>20572</v>
      </c>
      <c r="B5192" t="s">
        <v>9</v>
      </c>
      <c r="C5192" t="s">
        <v>20573</v>
      </c>
      <c r="D5192" t="s">
        <v>18404</v>
      </c>
      <c r="E5192" t="s">
        <v>18405</v>
      </c>
      <c r="F5192" t="s">
        <v>12</v>
      </c>
      <c r="G5192" t="s">
        <v>20574</v>
      </c>
      <c r="H5192" t="s">
        <v>13</v>
      </c>
    </row>
    <row r="5193" spans="1:8">
      <c r="A5193" t="s">
        <v>20575</v>
      </c>
      <c r="B5193" t="s">
        <v>9</v>
      </c>
      <c r="C5193" t="s">
        <v>20576</v>
      </c>
      <c r="D5193" t="s">
        <v>20577</v>
      </c>
      <c r="E5193" t="s">
        <v>18405</v>
      </c>
      <c r="F5193" t="s">
        <v>20578</v>
      </c>
      <c r="G5193" t="s">
        <v>20579</v>
      </c>
      <c r="H5193" t="s">
        <v>172</v>
      </c>
    </row>
    <row r="5194" spans="1:8">
      <c r="A5194" t="s">
        <v>20580</v>
      </c>
      <c r="B5194" t="s">
        <v>20</v>
      </c>
      <c r="C5194" t="s">
        <v>20581</v>
      </c>
      <c r="D5194" t="s">
        <v>18404</v>
      </c>
      <c r="E5194" t="s">
        <v>20551</v>
      </c>
      <c r="F5194" t="s">
        <v>20582</v>
      </c>
      <c r="G5194" t="s">
        <v>20583</v>
      </c>
      <c r="H5194" t="s">
        <v>13</v>
      </c>
    </row>
    <row r="5195" spans="1:8">
      <c r="A5195" t="s">
        <v>20584</v>
      </c>
      <c r="B5195" t="s">
        <v>63</v>
      </c>
      <c r="C5195" t="s">
        <v>20585</v>
      </c>
      <c r="D5195" t="s">
        <v>18404</v>
      </c>
      <c r="E5195" t="s">
        <v>20551</v>
      </c>
      <c r="F5195" t="s">
        <v>20586</v>
      </c>
      <c r="G5195" t="s">
        <v>20587</v>
      </c>
      <c r="H5195" t="s">
        <v>20588</v>
      </c>
    </row>
    <row r="5196" spans="1:8">
      <c r="A5196" t="s">
        <v>20589</v>
      </c>
      <c r="B5196" t="s">
        <v>9</v>
      </c>
      <c r="C5196" t="s">
        <v>20590</v>
      </c>
      <c r="D5196" t="s">
        <v>18404</v>
      </c>
      <c r="E5196" t="s">
        <v>20551</v>
      </c>
      <c r="F5196" t="s">
        <v>20591</v>
      </c>
      <c r="G5196" t="s">
        <v>20592</v>
      </c>
      <c r="H5196" t="s">
        <v>20593</v>
      </c>
    </row>
    <row r="5197" spans="1:8">
      <c r="A5197" t="s">
        <v>20594</v>
      </c>
      <c r="B5197" t="s">
        <v>20</v>
      </c>
      <c r="C5197" t="s">
        <v>20595</v>
      </c>
      <c r="D5197" t="s">
        <v>18404</v>
      </c>
      <c r="E5197" t="s">
        <v>18405</v>
      </c>
      <c r="F5197" t="s">
        <v>20596</v>
      </c>
      <c r="G5197" t="s">
        <v>20597</v>
      </c>
      <c r="H5197" t="s">
        <v>20598</v>
      </c>
    </row>
    <row r="5198" spans="1:8">
      <c r="A5198" t="s">
        <v>20599</v>
      </c>
      <c r="B5198" t="s">
        <v>9</v>
      </c>
      <c r="C5198" t="s">
        <v>20600</v>
      </c>
      <c r="D5198" t="s">
        <v>18404</v>
      </c>
      <c r="E5198" t="s">
        <v>20551</v>
      </c>
      <c r="F5198" t="s">
        <v>20601</v>
      </c>
      <c r="G5198" t="s">
        <v>20602</v>
      </c>
      <c r="H5198" t="s">
        <v>20603</v>
      </c>
    </row>
    <row r="5199" spans="1:8">
      <c r="A5199" t="s">
        <v>20604</v>
      </c>
      <c r="B5199" t="s">
        <v>9</v>
      </c>
      <c r="C5199" t="s">
        <v>20605</v>
      </c>
      <c r="D5199" t="s">
        <v>18404</v>
      </c>
      <c r="E5199" t="s">
        <v>18405</v>
      </c>
      <c r="F5199" t="s">
        <v>20606</v>
      </c>
      <c r="G5199" t="s">
        <v>20607</v>
      </c>
      <c r="H5199" t="s">
        <v>20608</v>
      </c>
    </row>
    <row r="5200" spans="1:8">
      <c r="A5200" t="s">
        <v>20609</v>
      </c>
      <c r="B5200" t="s">
        <v>9</v>
      </c>
      <c r="C5200" t="s">
        <v>20610</v>
      </c>
      <c r="D5200" t="s">
        <v>18404</v>
      </c>
      <c r="E5200" t="s">
        <v>18405</v>
      </c>
      <c r="F5200" t="s">
        <v>12</v>
      </c>
      <c r="G5200" t="s">
        <v>20611</v>
      </c>
      <c r="H5200" t="s">
        <v>13</v>
      </c>
    </row>
    <row r="5201" spans="1:8">
      <c r="A5201" t="s">
        <v>20612</v>
      </c>
      <c r="B5201" t="s">
        <v>9</v>
      </c>
      <c r="C5201" t="s">
        <v>20613</v>
      </c>
      <c r="D5201" t="s">
        <v>18404</v>
      </c>
      <c r="E5201" t="s">
        <v>18405</v>
      </c>
      <c r="F5201" t="s">
        <v>12</v>
      </c>
      <c r="G5201" t="s">
        <v>20614</v>
      </c>
      <c r="H5201" t="s">
        <v>13</v>
      </c>
    </row>
    <row r="5202" spans="1:8">
      <c r="A5202" t="s">
        <v>20615</v>
      </c>
      <c r="B5202" t="s">
        <v>9</v>
      </c>
      <c r="C5202" t="s">
        <v>20616</v>
      </c>
      <c r="D5202" t="s">
        <v>18404</v>
      </c>
      <c r="E5202" t="s">
        <v>18405</v>
      </c>
      <c r="F5202" t="s">
        <v>12</v>
      </c>
      <c r="G5202" t="s">
        <v>20617</v>
      </c>
      <c r="H5202" t="s">
        <v>13</v>
      </c>
    </row>
    <row r="5203" spans="1:8">
      <c r="A5203" t="s">
        <v>18908</v>
      </c>
      <c r="B5203" t="s">
        <v>9</v>
      </c>
      <c r="C5203" t="s">
        <v>20618</v>
      </c>
      <c r="D5203" t="s">
        <v>18404</v>
      </c>
      <c r="E5203" t="s">
        <v>18405</v>
      </c>
      <c r="F5203" t="s">
        <v>18910</v>
      </c>
      <c r="G5203" t="s">
        <v>20619</v>
      </c>
      <c r="H5203" t="s">
        <v>18912</v>
      </c>
    </row>
    <row r="5204" spans="1:8">
      <c r="A5204" t="s">
        <v>428</v>
      </c>
      <c r="B5204" t="s">
        <v>9</v>
      </c>
      <c r="C5204" t="s">
        <v>20620</v>
      </c>
      <c r="D5204" t="s">
        <v>18404</v>
      </c>
      <c r="E5204" t="s">
        <v>18405</v>
      </c>
      <c r="F5204" t="s">
        <v>12</v>
      </c>
      <c r="G5204" t="s">
        <v>20621</v>
      </c>
      <c r="H5204" t="s">
        <v>13</v>
      </c>
    </row>
    <row r="5205" spans="1:8">
      <c r="A5205" t="s">
        <v>20622</v>
      </c>
      <c r="B5205" t="s">
        <v>9</v>
      </c>
      <c r="C5205" t="s">
        <v>20623</v>
      </c>
      <c r="D5205" t="s">
        <v>18404</v>
      </c>
      <c r="E5205" t="s">
        <v>18405</v>
      </c>
      <c r="F5205" t="s">
        <v>12</v>
      </c>
      <c r="G5205" t="s">
        <v>20624</v>
      </c>
      <c r="H5205" t="s">
        <v>13</v>
      </c>
    </row>
    <row r="5206" spans="1:8">
      <c r="A5206" t="s">
        <v>20625</v>
      </c>
      <c r="B5206" t="s">
        <v>9</v>
      </c>
      <c r="C5206" t="s">
        <v>20626</v>
      </c>
      <c r="D5206" t="s">
        <v>18404</v>
      </c>
      <c r="E5206" t="s">
        <v>18405</v>
      </c>
      <c r="F5206" t="s">
        <v>12</v>
      </c>
      <c r="G5206" t="s">
        <v>12</v>
      </c>
      <c r="H5206" t="s">
        <v>13</v>
      </c>
    </row>
    <row r="5207" spans="1:8">
      <c r="A5207" t="s">
        <v>20627</v>
      </c>
      <c r="B5207" t="s">
        <v>9</v>
      </c>
      <c r="C5207" t="s">
        <v>20628</v>
      </c>
      <c r="D5207" t="s">
        <v>18404</v>
      </c>
      <c r="E5207" t="s">
        <v>18405</v>
      </c>
      <c r="F5207" t="s">
        <v>12</v>
      </c>
      <c r="G5207" t="s">
        <v>20629</v>
      </c>
      <c r="H5207" t="s">
        <v>13</v>
      </c>
    </row>
    <row r="5208" spans="1:8">
      <c r="A5208" t="s">
        <v>20630</v>
      </c>
      <c r="B5208" t="s">
        <v>30</v>
      </c>
      <c r="C5208" t="s">
        <v>20631</v>
      </c>
      <c r="D5208" t="s">
        <v>18404</v>
      </c>
      <c r="E5208" t="s">
        <v>20551</v>
      </c>
      <c r="F5208" t="s">
        <v>20632</v>
      </c>
      <c r="G5208" t="s">
        <v>20633</v>
      </c>
      <c r="H5208" t="s">
        <v>20634</v>
      </c>
    </row>
    <row r="5209" spans="1:8">
      <c r="A5209" t="s">
        <v>20635</v>
      </c>
      <c r="B5209" t="s">
        <v>20</v>
      </c>
      <c r="C5209" t="s">
        <v>20636</v>
      </c>
      <c r="D5209" t="s">
        <v>18404</v>
      </c>
      <c r="E5209" t="s">
        <v>20551</v>
      </c>
      <c r="F5209" t="s">
        <v>20637</v>
      </c>
      <c r="G5209" t="s">
        <v>20638</v>
      </c>
      <c r="H5209" t="s">
        <v>13</v>
      </c>
    </row>
    <row r="5210" spans="1:8">
      <c r="A5210" t="s">
        <v>20639</v>
      </c>
      <c r="B5210" t="s">
        <v>9</v>
      </c>
      <c r="C5210" t="s">
        <v>20640</v>
      </c>
      <c r="D5210" t="s">
        <v>18404</v>
      </c>
      <c r="E5210" t="s">
        <v>20551</v>
      </c>
      <c r="F5210" t="s">
        <v>20641</v>
      </c>
      <c r="G5210" t="s">
        <v>20642</v>
      </c>
      <c r="H5210" t="s">
        <v>20643</v>
      </c>
    </row>
    <row r="5211" spans="1:8">
      <c r="A5211" t="s">
        <v>20644</v>
      </c>
      <c r="B5211" t="s">
        <v>20</v>
      </c>
      <c r="C5211" t="s">
        <v>20645</v>
      </c>
      <c r="D5211" t="s">
        <v>20494</v>
      </c>
      <c r="E5211" t="s">
        <v>20483</v>
      </c>
      <c r="F5211" t="s">
        <v>20646</v>
      </c>
      <c r="G5211" t="s">
        <v>20647</v>
      </c>
      <c r="H5211" t="s">
        <v>20648</v>
      </c>
    </row>
    <row r="5212" spans="1:8">
      <c r="A5212" t="s">
        <v>20649</v>
      </c>
      <c r="B5212" t="s">
        <v>20</v>
      </c>
      <c r="C5212" t="s">
        <v>20650</v>
      </c>
      <c r="D5212" t="s">
        <v>20494</v>
      </c>
      <c r="E5212" t="s">
        <v>20483</v>
      </c>
      <c r="F5212" t="s">
        <v>12</v>
      </c>
      <c r="G5212" t="s">
        <v>20651</v>
      </c>
      <c r="H5212" t="s">
        <v>13</v>
      </c>
    </row>
    <row r="5213" spans="1:8">
      <c r="A5213" t="s">
        <v>20652</v>
      </c>
      <c r="B5213" t="s">
        <v>9</v>
      </c>
      <c r="C5213" t="s">
        <v>20653</v>
      </c>
      <c r="D5213" t="s">
        <v>20482</v>
      </c>
      <c r="E5213" t="s">
        <v>20483</v>
      </c>
      <c r="F5213" t="s">
        <v>12</v>
      </c>
      <c r="G5213" t="s">
        <v>20654</v>
      </c>
      <c r="H5213" t="s">
        <v>13</v>
      </c>
    </row>
    <row r="5214" spans="1:8">
      <c r="A5214" t="s">
        <v>20655</v>
      </c>
      <c r="B5214" t="s">
        <v>63</v>
      </c>
      <c r="C5214" t="s">
        <v>20656</v>
      </c>
      <c r="D5214" t="s">
        <v>20482</v>
      </c>
      <c r="E5214" t="s">
        <v>20483</v>
      </c>
      <c r="F5214" t="s">
        <v>20657</v>
      </c>
      <c r="G5214" t="s">
        <v>20658</v>
      </c>
      <c r="H5214" t="s">
        <v>13</v>
      </c>
    </row>
    <row r="5215" spans="1:8">
      <c r="A5215" t="s">
        <v>20659</v>
      </c>
      <c r="B5215" t="s">
        <v>176</v>
      </c>
      <c r="C5215" t="s">
        <v>20660</v>
      </c>
      <c r="D5215" t="s">
        <v>20494</v>
      </c>
      <c r="E5215" t="s">
        <v>20483</v>
      </c>
      <c r="F5215" t="s">
        <v>20661</v>
      </c>
      <c r="G5215" t="s">
        <v>20662</v>
      </c>
      <c r="H5215" t="s">
        <v>20663</v>
      </c>
    </row>
    <row r="5216" spans="1:8">
      <c r="A5216" t="s">
        <v>20664</v>
      </c>
      <c r="B5216" t="s">
        <v>9</v>
      </c>
      <c r="C5216" t="s">
        <v>20665</v>
      </c>
      <c r="D5216" t="s">
        <v>20494</v>
      </c>
      <c r="E5216" t="s">
        <v>20483</v>
      </c>
      <c r="F5216" t="s">
        <v>12</v>
      </c>
      <c r="G5216" t="s">
        <v>12</v>
      </c>
      <c r="H5216" t="s">
        <v>13</v>
      </c>
    </row>
    <row r="5217" spans="1:8">
      <c r="A5217" t="s">
        <v>20666</v>
      </c>
      <c r="B5217" t="s">
        <v>9</v>
      </c>
      <c r="C5217" t="s">
        <v>20667</v>
      </c>
      <c r="D5217" t="s">
        <v>20494</v>
      </c>
      <c r="E5217" t="s">
        <v>20483</v>
      </c>
      <c r="F5217" t="s">
        <v>12</v>
      </c>
      <c r="G5217" t="s">
        <v>20668</v>
      </c>
      <c r="H5217" t="s">
        <v>13</v>
      </c>
    </row>
    <row r="5218" spans="1:8">
      <c r="A5218" t="s">
        <v>20669</v>
      </c>
      <c r="B5218" t="s">
        <v>9</v>
      </c>
      <c r="C5218" t="s">
        <v>20670</v>
      </c>
      <c r="D5218" t="s">
        <v>20494</v>
      </c>
      <c r="E5218" t="s">
        <v>20483</v>
      </c>
      <c r="F5218" t="s">
        <v>12</v>
      </c>
      <c r="G5218" t="s">
        <v>20671</v>
      </c>
      <c r="H5218" t="s">
        <v>13</v>
      </c>
    </row>
    <row r="5219" spans="1:8">
      <c r="A5219" t="s">
        <v>20672</v>
      </c>
      <c r="B5219" t="s">
        <v>30</v>
      </c>
      <c r="C5219" t="s">
        <v>20673</v>
      </c>
      <c r="D5219" t="s">
        <v>20674</v>
      </c>
      <c r="E5219" t="s">
        <v>20483</v>
      </c>
      <c r="F5219" t="s">
        <v>20675</v>
      </c>
      <c r="G5219" t="s">
        <v>20676</v>
      </c>
      <c r="H5219" t="s">
        <v>20677</v>
      </c>
    </row>
    <row r="5220" spans="1:8">
      <c r="A5220" t="s">
        <v>20678</v>
      </c>
      <c r="B5220" t="s">
        <v>9</v>
      </c>
      <c r="C5220" t="s">
        <v>20679</v>
      </c>
      <c r="D5220" t="s">
        <v>20494</v>
      </c>
      <c r="E5220" t="s">
        <v>20483</v>
      </c>
      <c r="F5220" t="s">
        <v>20680</v>
      </c>
      <c r="G5220" t="s">
        <v>20681</v>
      </c>
      <c r="H5220" t="s">
        <v>20682</v>
      </c>
    </row>
    <row r="5221" spans="1:8">
      <c r="A5221" t="s">
        <v>20683</v>
      </c>
      <c r="B5221" t="s">
        <v>9</v>
      </c>
      <c r="C5221" t="s">
        <v>20684</v>
      </c>
      <c r="D5221" t="s">
        <v>20685</v>
      </c>
      <c r="E5221" t="s">
        <v>20483</v>
      </c>
      <c r="F5221" t="s">
        <v>20686</v>
      </c>
      <c r="G5221" t="s">
        <v>20687</v>
      </c>
      <c r="H5221" t="s">
        <v>13</v>
      </c>
    </row>
    <row r="5222" spans="1:8">
      <c r="A5222" t="s">
        <v>20688</v>
      </c>
      <c r="B5222" t="s">
        <v>9</v>
      </c>
      <c r="C5222" t="s">
        <v>20689</v>
      </c>
      <c r="D5222" t="s">
        <v>20494</v>
      </c>
      <c r="E5222" t="s">
        <v>20483</v>
      </c>
      <c r="F5222" t="s">
        <v>20690</v>
      </c>
      <c r="G5222" t="s">
        <v>20691</v>
      </c>
      <c r="H5222" t="s">
        <v>20692</v>
      </c>
    </row>
    <row r="5223" spans="1:8">
      <c r="A5223" t="s">
        <v>20693</v>
      </c>
      <c r="B5223" t="s">
        <v>9</v>
      </c>
      <c r="C5223" t="s">
        <v>20694</v>
      </c>
      <c r="D5223" t="s">
        <v>20695</v>
      </c>
      <c r="E5223" t="s">
        <v>20483</v>
      </c>
      <c r="F5223" t="s">
        <v>12</v>
      </c>
      <c r="G5223" t="s">
        <v>12</v>
      </c>
      <c r="H5223" t="s">
        <v>13</v>
      </c>
    </row>
    <row r="5224" spans="1:8">
      <c r="A5224" t="s">
        <v>20696</v>
      </c>
      <c r="B5224" t="s">
        <v>9</v>
      </c>
      <c r="C5224" t="s">
        <v>20697</v>
      </c>
      <c r="D5224" t="s">
        <v>20698</v>
      </c>
      <c r="E5224" t="s">
        <v>20483</v>
      </c>
      <c r="F5224" t="s">
        <v>12</v>
      </c>
      <c r="G5224" t="s">
        <v>20699</v>
      </c>
      <c r="H5224" t="s">
        <v>13</v>
      </c>
    </row>
    <row r="5225" spans="1:8">
      <c r="A5225" t="s">
        <v>20700</v>
      </c>
      <c r="B5225" t="s">
        <v>9</v>
      </c>
      <c r="C5225" t="s">
        <v>20701</v>
      </c>
      <c r="D5225" t="s">
        <v>20494</v>
      </c>
      <c r="E5225" t="s">
        <v>20483</v>
      </c>
      <c r="F5225" t="s">
        <v>12</v>
      </c>
      <c r="G5225" t="s">
        <v>12</v>
      </c>
      <c r="H5225" t="s">
        <v>13</v>
      </c>
    </row>
    <row r="5226" spans="1:8">
      <c r="A5226" t="s">
        <v>20672</v>
      </c>
      <c r="B5226" t="s">
        <v>20</v>
      </c>
      <c r="C5226" t="s">
        <v>20702</v>
      </c>
      <c r="D5226" t="s">
        <v>20494</v>
      </c>
      <c r="E5226" t="s">
        <v>20483</v>
      </c>
      <c r="F5226" t="s">
        <v>20675</v>
      </c>
      <c r="G5226" t="s">
        <v>20703</v>
      </c>
      <c r="H5226" t="s">
        <v>20677</v>
      </c>
    </row>
    <row r="5227" spans="1:8">
      <c r="A5227" t="s">
        <v>20704</v>
      </c>
      <c r="B5227" t="s">
        <v>9</v>
      </c>
      <c r="C5227" t="s">
        <v>20705</v>
      </c>
      <c r="D5227" t="s">
        <v>20706</v>
      </c>
      <c r="E5227" t="s">
        <v>20483</v>
      </c>
      <c r="F5227" t="s">
        <v>20707</v>
      </c>
      <c r="G5227" t="s">
        <v>20708</v>
      </c>
      <c r="H5227" t="s">
        <v>20709</v>
      </c>
    </row>
    <row r="5228" spans="1:8">
      <c r="A5228" t="s">
        <v>20710</v>
      </c>
      <c r="B5228" t="s">
        <v>20</v>
      </c>
      <c r="C5228" t="s">
        <v>20711</v>
      </c>
      <c r="D5228" t="s">
        <v>20494</v>
      </c>
      <c r="E5228" t="s">
        <v>20483</v>
      </c>
      <c r="F5228" t="s">
        <v>20712</v>
      </c>
      <c r="G5228" t="s">
        <v>20713</v>
      </c>
      <c r="H5228" t="s">
        <v>20714</v>
      </c>
    </row>
    <row r="5229" spans="1:8">
      <c r="A5229" t="s">
        <v>20715</v>
      </c>
      <c r="B5229" t="s">
        <v>9</v>
      </c>
      <c r="C5229" t="s">
        <v>20716</v>
      </c>
      <c r="D5229" t="s">
        <v>20494</v>
      </c>
      <c r="E5229" t="s">
        <v>20483</v>
      </c>
      <c r="F5229" t="s">
        <v>20717</v>
      </c>
      <c r="G5229" t="s">
        <v>20718</v>
      </c>
      <c r="H5229" t="s">
        <v>13</v>
      </c>
    </row>
    <row r="5230" spans="1:8">
      <c r="A5230" t="s">
        <v>20719</v>
      </c>
      <c r="B5230" t="s">
        <v>30</v>
      </c>
      <c r="C5230" t="s">
        <v>20720</v>
      </c>
      <c r="D5230" t="s">
        <v>20482</v>
      </c>
      <c r="E5230" t="s">
        <v>20483</v>
      </c>
      <c r="F5230" t="s">
        <v>20721</v>
      </c>
      <c r="G5230" t="s">
        <v>20722</v>
      </c>
      <c r="H5230" t="s">
        <v>20723</v>
      </c>
    </row>
    <row r="5231" spans="1:8">
      <c r="A5231" t="s">
        <v>20724</v>
      </c>
      <c r="B5231" t="s">
        <v>9</v>
      </c>
      <c r="C5231" t="s">
        <v>20725</v>
      </c>
      <c r="D5231" t="s">
        <v>20726</v>
      </c>
      <c r="E5231" t="s">
        <v>20483</v>
      </c>
      <c r="F5231" t="s">
        <v>20727</v>
      </c>
      <c r="G5231" t="s">
        <v>20728</v>
      </c>
      <c r="H5231" t="s">
        <v>20729</v>
      </c>
    </row>
    <row r="5232" spans="1:8">
      <c r="A5232" t="s">
        <v>20730</v>
      </c>
      <c r="B5232" t="s">
        <v>20</v>
      </c>
      <c r="C5232" t="s">
        <v>20731</v>
      </c>
      <c r="D5232" t="s">
        <v>20482</v>
      </c>
      <c r="E5232" t="s">
        <v>20483</v>
      </c>
      <c r="F5232" t="s">
        <v>20732</v>
      </c>
      <c r="G5232" t="s">
        <v>20733</v>
      </c>
      <c r="H5232" t="s">
        <v>20734</v>
      </c>
    </row>
    <row r="5233" spans="1:8">
      <c r="A5233" t="s">
        <v>20735</v>
      </c>
      <c r="B5233" t="s">
        <v>9</v>
      </c>
      <c r="C5233" t="s">
        <v>20736</v>
      </c>
      <c r="D5233" t="s">
        <v>20494</v>
      </c>
      <c r="E5233" t="s">
        <v>20483</v>
      </c>
      <c r="F5233" t="s">
        <v>20737</v>
      </c>
      <c r="G5233" t="s">
        <v>20738</v>
      </c>
      <c r="H5233" t="s">
        <v>20739</v>
      </c>
    </row>
    <row r="5234" spans="1:8">
      <c r="A5234" t="s">
        <v>20740</v>
      </c>
      <c r="B5234" t="s">
        <v>9</v>
      </c>
      <c r="C5234" t="s">
        <v>20741</v>
      </c>
      <c r="D5234" t="s">
        <v>20482</v>
      </c>
      <c r="E5234" t="s">
        <v>20483</v>
      </c>
      <c r="F5234" t="s">
        <v>20742</v>
      </c>
      <c r="G5234" t="s">
        <v>20743</v>
      </c>
      <c r="H5234" t="s">
        <v>20744</v>
      </c>
    </row>
    <row r="5235" spans="1:8">
      <c r="A5235" t="s">
        <v>20745</v>
      </c>
      <c r="B5235" t="s">
        <v>20</v>
      </c>
      <c r="C5235" t="s">
        <v>20746</v>
      </c>
      <c r="D5235" t="s">
        <v>20747</v>
      </c>
      <c r="E5235" t="s">
        <v>20483</v>
      </c>
      <c r="F5235" t="s">
        <v>20748</v>
      </c>
      <c r="G5235" t="s">
        <v>20749</v>
      </c>
      <c r="H5235" t="s">
        <v>20750</v>
      </c>
    </row>
    <row r="5236" spans="1:8">
      <c r="A5236" t="s">
        <v>20751</v>
      </c>
      <c r="B5236" t="s">
        <v>9</v>
      </c>
      <c r="C5236" t="s">
        <v>20752</v>
      </c>
      <c r="D5236" t="s">
        <v>20494</v>
      </c>
      <c r="E5236" t="s">
        <v>20483</v>
      </c>
      <c r="F5236" t="s">
        <v>12</v>
      </c>
      <c r="G5236" t="s">
        <v>20753</v>
      </c>
      <c r="H5236" t="s">
        <v>13</v>
      </c>
    </row>
    <row r="5237" spans="1:8">
      <c r="A5237" t="s">
        <v>20754</v>
      </c>
      <c r="B5237" t="s">
        <v>9</v>
      </c>
      <c r="C5237" t="s">
        <v>20755</v>
      </c>
      <c r="D5237" t="s">
        <v>20756</v>
      </c>
      <c r="E5237" t="s">
        <v>20483</v>
      </c>
      <c r="F5237" t="s">
        <v>20757</v>
      </c>
      <c r="G5237" t="s">
        <v>20758</v>
      </c>
      <c r="H5237" t="s">
        <v>13</v>
      </c>
    </row>
    <row r="5238" spans="1:8">
      <c r="A5238" t="s">
        <v>20759</v>
      </c>
      <c r="B5238" t="s">
        <v>9</v>
      </c>
      <c r="C5238" t="s">
        <v>20760</v>
      </c>
      <c r="D5238" t="s">
        <v>20482</v>
      </c>
      <c r="E5238" t="s">
        <v>20483</v>
      </c>
      <c r="F5238" t="s">
        <v>20761</v>
      </c>
      <c r="G5238" t="s">
        <v>20762</v>
      </c>
      <c r="H5238" t="s">
        <v>20763</v>
      </c>
    </row>
    <row r="5239" spans="1:8">
      <c r="A5239" t="s">
        <v>20764</v>
      </c>
      <c r="B5239" t="s">
        <v>63</v>
      </c>
      <c r="C5239" t="s">
        <v>20765</v>
      </c>
      <c r="D5239" t="s">
        <v>20482</v>
      </c>
      <c r="E5239" t="s">
        <v>20483</v>
      </c>
      <c r="F5239" t="s">
        <v>20766</v>
      </c>
      <c r="G5239" t="s">
        <v>20767</v>
      </c>
      <c r="H5239" t="s">
        <v>13</v>
      </c>
    </row>
    <row r="5240" spans="1:8">
      <c r="A5240" t="s">
        <v>20768</v>
      </c>
      <c r="B5240" t="s">
        <v>9</v>
      </c>
      <c r="C5240" t="s">
        <v>20769</v>
      </c>
      <c r="D5240" t="s">
        <v>20482</v>
      </c>
      <c r="E5240" t="s">
        <v>20483</v>
      </c>
      <c r="F5240" t="s">
        <v>20770</v>
      </c>
      <c r="G5240" t="s">
        <v>20771</v>
      </c>
      <c r="H5240" t="s">
        <v>20772</v>
      </c>
    </row>
    <row r="5241" spans="1:8">
      <c r="A5241" t="s">
        <v>20773</v>
      </c>
      <c r="B5241" t="s">
        <v>9</v>
      </c>
      <c r="C5241" t="s">
        <v>20774</v>
      </c>
      <c r="D5241" t="s">
        <v>20482</v>
      </c>
      <c r="E5241" t="s">
        <v>20483</v>
      </c>
      <c r="F5241" t="s">
        <v>20775</v>
      </c>
      <c r="G5241" t="s">
        <v>20776</v>
      </c>
      <c r="H5241" t="s">
        <v>20777</v>
      </c>
    </row>
    <row r="5242" spans="1:8">
      <c r="A5242" t="s">
        <v>20778</v>
      </c>
      <c r="B5242" t="s">
        <v>9</v>
      </c>
      <c r="C5242" t="s">
        <v>20779</v>
      </c>
      <c r="D5242" t="s">
        <v>20494</v>
      </c>
      <c r="E5242" t="s">
        <v>20483</v>
      </c>
      <c r="F5242" t="s">
        <v>20780</v>
      </c>
      <c r="G5242" t="s">
        <v>20781</v>
      </c>
      <c r="H5242" t="s">
        <v>20782</v>
      </c>
    </row>
    <row r="5243" spans="1:8">
      <c r="A5243" t="s">
        <v>20724</v>
      </c>
      <c r="B5243" t="s">
        <v>9</v>
      </c>
      <c r="C5243" t="s">
        <v>20783</v>
      </c>
      <c r="D5243" t="s">
        <v>20494</v>
      </c>
      <c r="E5243" t="s">
        <v>20483</v>
      </c>
      <c r="F5243" t="s">
        <v>20727</v>
      </c>
      <c r="G5243" t="s">
        <v>20784</v>
      </c>
      <c r="H5243" t="s">
        <v>20729</v>
      </c>
    </row>
    <row r="5244" spans="1:8">
      <c r="A5244" t="s">
        <v>20785</v>
      </c>
      <c r="B5244" t="s">
        <v>9</v>
      </c>
      <c r="C5244" t="s">
        <v>20786</v>
      </c>
      <c r="D5244" t="s">
        <v>20494</v>
      </c>
      <c r="E5244" t="s">
        <v>20483</v>
      </c>
      <c r="F5244" t="s">
        <v>20787</v>
      </c>
      <c r="G5244" t="s">
        <v>20788</v>
      </c>
      <c r="H5244" t="s">
        <v>20789</v>
      </c>
    </row>
    <row r="5245" spans="1:8">
      <c r="A5245" t="s">
        <v>20669</v>
      </c>
      <c r="B5245" t="s">
        <v>20</v>
      </c>
      <c r="C5245" t="s">
        <v>20790</v>
      </c>
      <c r="D5245" t="s">
        <v>20494</v>
      </c>
      <c r="E5245" t="s">
        <v>20483</v>
      </c>
      <c r="F5245" t="s">
        <v>12</v>
      </c>
      <c r="G5245" t="s">
        <v>20671</v>
      </c>
      <c r="H5245" t="s">
        <v>13</v>
      </c>
    </row>
    <row r="5246" spans="1:8">
      <c r="A5246" t="s">
        <v>20791</v>
      </c>
      <c r="B5246" t="s">
        <v>9</v>
      </c>
      <c r="C5246" t="s">
        <v>20792</v>
      </c>
      <c r="D5246" t="s">
        <v>20494</v>
      </c>
      <c r="E5246" t="s">
        <v>20483</v>
      </c>
      <c r="F5246" t="s">
        <v>20793</v>
      </c>
      <c r="G5246" t="s">
        <v>20794</v>
      </c>
      <c r="H5246" t="s">
        <v>20795</v>
      </c>
    </row>
    <row r="5247" spans="1:8">
      <c r="A5247" t="s">
        <v>20796</v>
      </c>
      <c r="B5247" t="s">
        <v>9</v>
      </c>
      <c r="C5247" t="s">
        <v>20797</v>
      </c>
      <c r="D5247" t="s">
        <v>20726</v>
      </c>
      <c r="E5247" t="s">
        <v>20483</v>
      </c>
      <c r="F5247" t="s">
        <v>20793</v>
      </c>
      <c r="G5247" t="s">
        <v>20798</v>
      </c>
      <c r="H5247" t="s">
        <v>20795</v>
      </c>
    </row>
    <row r="5248" spans="1:8">
      <c r="A5248" t="s">
        <v>20799</v>
      </c>
      <c r="B5248" t="s">
        <v>9</v>
      </c>
      <c r="C5248" t="s">
        <v>20800</v>
      </c>
      <c r="D5248" t="s">
        <v>20747</v>
      </c>
      <c r="E5248" t="s">
        <v>20483</v>
      </c>
      <c r="F5248" t="s">
        <v>20801</v>
      </c>
      <c r="G5248" t="s">
        <v>20802</v>
      </c>
      <c r="H5248" t="s">
        <v>20803</v>
      </c>
    </row>
    <row r="5249" spans="1:8">
      <c r="A5249" t="s">
        <v>20804</v>
      </c>
      <c r="B5249" t="s">
        <v>9</v>
      </c>
      <c r="C5249" t="s">
        <v>20805</v>
      </c>
      <c r="D5249" t="s">
        <v>20494</v>
      </c>
      <c r="E5249" t="s">
        <v>20483</v>
      </c>
      <c r="F5249" t="s">
        <v>20806</v>
      </c>
      <c r="G5249" t="s">
        <v>20807</v>
      </c>
      <c r="H5249" t="s">
        <v>20808</v>
      </c>
    </row>
    <row r="5250" spans="1:8">
      <c r="A5250" t="s">
        <v>20809</v>
      </c>
      <c r="B5250" t="s">
        <v>9</v>
      </c>
      <c r="C5250" t="s">
        <v>20810</v>
      </c>
      <c r="D5250" t="s">
        <v>20494</v>
      </c>
      <c r="E5250" t="s">
        <v>20483</v>
      </c>
      <c r="F5250" t="s">
        <v>12</v>
      </c>
      <c r="G5250" t="s">
        <v>12</v>
      </c>
      <c r="H5250" t="s">
        <v>13</v>
      </c>
    </row>
    <row r="5251" spans="1:8">
      <c r="A5251" t="s">
        <v>20811</v>
      </c>
      <c r="B5251" t="s">
        <v>9</v>
      </c>
      <c r="C5251" t="s">
        <v>20812</v>
      </c>
      <c r="D5251" t="s">
        <v>20494</v>
      </c>
      <c r="E5251" t="s">
        <v>20483</v>
      </c>
      <c r="F5251" t="s">
        <v>20813</v>
      </c>
      <c r="G5251" t="s">
        <v>20814</v>
      </c>
      <c r="H5251" t="s">
        <v>13</v>
      </c>
    </row>
    <row r="5252" spans="1:8">
      <c r="A5252" t="s">
        <v>20815</v>
      </c>
      <c r="B5252" t="s">
        <v>9</v>
      </c>
      <c r="C5252" t="s">
        <v>20816</v>
      </c>
      <c r="D5252" t="s">
        <v>20482</v>
      </c>
      <c r="E5252" t="s">
        <v>20483</v>
      </c>
      <c r="F5252" t="s">
        <v>20817</v>
      </c>
      <c r="G5252" t="s">
        <v>20818</v>
      </c>
      <c r="H5252" t="s">
        <v>20819</v>
      </c>
    </row>
    <row r="5253" spans="1:8">
      <c r="A5253" t="s">
        <v>20820</v>
      </c>
      <c r="B5253" t="s">
        <v>20</v>
      </c>
      <c r="C5253" t="s">
        <v>20821</v>
      </c>
      <c r="D5253" t="s">
        <v>20509</v>
      </c>
      <c r="E5253" t="s">
        <v>20483</v>
      </c>
      <c r="F5253" t="s">
        <v>12</v>
      </c>
      <c r="G5253" t="s">
        <v>20822</v>
      </c>
      <c r="H5253" t="s">
        <v>13</v>
      </c>
    </row>
    <row r="5254" spans="1:8">
      <c r="A5254" t="s">
        <v>20823</v>
      </c>
      <c r="B5254" t="s">
        <v>30</v>
      </c>
      <c r="C5254" t="s">
        <v>20824</v>
      </c>
      <c r="D5254" t="s">
        <v>20747</v>
      </c>
      <c r="E5254" t="s">
        <v>20483</v>
      </c>
      <c r="F5254" t="s">
        <v>20825</v>
      </c>
      <c r="G5254" t="s">
        <v>20826</v>
      </c>
      <c r="H5254" t="s">
        <v>20827</v>
      </c>
    </row>
    <row r="5255" spans="1:8">
      <c r="A5255" t="s">
        <v>20828</v>
      </c>
      <c r="B5255" t="s">
        <v>9</v>
      </c>
      <c r="C5255" t="s">
        <v>20829</v>
      </c>
      <c r="D5255" t="s">
        <v>20494</v>
      </c>
      <c r="E5255" t="s">
        <v>20483</v>
      </c>
      <c r="F5255" t="s">
        <v>12</v>
      </c>
      <c r="G5255" t="s">
        <v>12</v>
      </c>
      <c r="H5255" t="s">
        <v>13</v>
      </c>
    </row>
    <row r="5256" spans="1:8">
      <c r="A5256" t="s">
        <v>20830</v>
      </c>
      <c r="B5256" t="s">
        <v>9</v>
      </c>
      <c r="C5256" t="s">
        <v>20831</v>
      </c>
      <c r="D5256" t="s">
        <v>20494</v>
      </c>
      <c r="E5256" t="s">
        <v>20483</v>
      </c>
      <c r="F5256" t="s">
        <v>12</v>
      </c>
      <c r="G5256" t="s">
        <v>20832</v>
      </c>
      <c r="H5256" t="s">
        <v>13</v>
      </c>
    </row>
    <row r="5257" spans="1:8">
      <c r="A5257" t="s">
        <v>20833</v>
      </c>
      <c r="B5257" t="s">
        <v>9</v>
      </c>
      <c r="C5257" t="s">
        <v>20834</v>
      </c>
      <c r="D5257" t="s">
        <v>20494</v>
      </c>
      <c r="E5257" t="s">
        <v>20483</v>
      </c>
      <c r="F5257" t="s">
        <v>20835</v>
      </c>
      <c r="G5257" t="s">
        <v>20836</v>
      </c>
      <c r="H5257" t="s">
        <v>20837</v>
      </c>
    </row>
    <row r="5258" spans="1:8">
      <c r="A5258" t="s">
        <v>20838</v>
      </c>
      <c r="B5258" t="s">
        <v>9</v>
      </c>
      <c r="C5258" t="s">
        <v>20839</v>
      </c>
      <c r="D5258" t="s">
        <v>20840</v>
      </c>
      <c r="E5258" t="s">
        <v>20483</v>
      </c>
      <c r="F5258" t="s">
        <v>12</v>
      </c>
      <c r="G5258" t="s">
        <v>12</v>
      </c>
      <c r="H5258" t="s">
        <v>13</v>
      </c>
    </row>
    <row r="5259" spans="1:8">
      <c r="A5259" t="s">
        <v>20841</v>
      </c>
      <c r="B5259" t="s">
        <v>20</v>
      </c>
      <c r="C5259" t="s">
        <v>20842</v>
      </c>
      <c r="D5259" t="s">
        <v>20494</v>
      </c>
      <c r="E5259" t="s">
        <v>20483</v>
      </c>
      <c r="F5259" t="s">
        <v>20843</v>
      </c>
      <c r="G5259" t="s">
        <v>20844</v>
      </c>
      <c r="H5259" t="s">
        <v>20845</v>
      </c>
    </row>
    <row r="5260" spans="1:8">
      <c r="A5260" t="s">
        <v>20846</v>
      </c>
      <c r="B5260" t="s">
        <v>9</v>
      </c>
      <c r="C5260" t="s">
        <v>20498</v>
      </c>
      <c r="D5260" t="s">
        <v>20494</v>
      </c>
      <c r="E5260" t="s">
        <v>20483</v>
      </c>
      <c r="F5260" t="s">
        <v>20847</v>
      </c>
      <c r="G5260" t="s">
        <v>20848</v>
      </c>
      <c r="H5260" t="s">
        <v>20849</v>
      </c>
    </row>
    <row r="5261" spans="1:8">
      <c r="A5261" t="s">
        <v>20850</v>
      </c>
      <c r="B5261" t="s">
        <v>9</v>
      </c>
      <c r="C5261" t="s">
        <v>20851</v>
      </c>
      <c r="D5261" t="s">
        <v>20494</v>
      </c>
      <c r="E5261" t="s">
        <v>20483</v>
      </c>
      <c r="F5261" t="s">
        <v>20852</v>
      </c>
      <c r="G5261" t="s">
        <v>20853</v>
      </c>
      <c r="H5261" t="s">
        <v>20854</v>
      </c>
    </row>
    <row r="5262" spans="1:8">
      <c r="A5262" t="s">
        <v>20855</v>
      </c>
      <c r="B5262" t="s">
        <v>9</v>
      </c>
      <c r="C5262" t="s">
        <v>20856</v>
      </c>
      <c r="D5262" t="s">
        <v>20857</v>
      </c>
      <c r="E5262" t="s">
        <v>20483</v>
      </c>
      <c r="F5262" t="s">
        <v>12</v>
      </c>
      <c r="G5262" t="s">
        <v>12</v>
      </c>
      <c r="H5262" t="s">
        <v>13</v>
      </c>
    </row>
    <row r="5263" spans="1:8">
      <c r="A5263" t="s">
        <v>20858</v>
      </c>
      <c r="B5263" t="s">
        <v>9</v>
      </c>
      <c r="C5263" t="s">
        <v>20859</v>
      </c>
      <c r="D5263" t="s">
        <v>20494</v>
      </c>
      <c r="E5263" t="s">
        <v>20483</v>
      </c>
      <c r="F5263" t="s">
        <v>12</v>
      </c>
      <c r="G5263" t="s">
        <v>12</v>
      </c>
      <c r="H5263" t="s">
        <v>13</v>
      </c>
    </row>
    <row r="5264" spans="1:8">
      <c r="A5264" t="s">
        <v>20860</v>
      </c>
      <c r="B5264" t="s">
        <v>9</v>
      </c>
      <c r="C5264" t="s">
        <v>20861</v>
      </c>
      <c r="D5264" t="s">
        <v>20494</v>
      </c>
      <c r="E5264" t="s">
        <v>20483</v>
      </c>
      <c r="F5264" t="s">
        <v>20862</v>
      </c>
      <c r="G5264" t="s">
        <v>20863</v>
      </c>
      <c r="H5264" t="s">
        <v>20864</v>
      </c>
    </row>
    <row r="5265" spans="1:8">
      <c r="A5265" t="s">
        <v>20865</v>
      </c>
      <c r="B5265" t="s">
        <v>9</v>
      </c>
      <c r="C5265" t="s">
        <v>20866</v>
      </c>
      <c r="D5265" t="s">
        <v>20867</v>
      </c>
      <c r="E5265" t="s">
        <v>20483</v>
      </c>
      <c r="F5265" t="s">
        <v>12</v>
      </c>
      <c r="G5265" t="s">
        <v>20868</v>
      </c>
      <c r="H5265" t="s">
        <v>13</v>
      </c>
    </row>
    <row r="5266" spans="1:8">
      <c r="A5266" t="s">
        <v>20869</v>
      </c>
      <c r="B5266" t="s">
        <v>670</v>
      </c>
      <c r="C5266" t="s">
        <v>20870</v>
      </c>
      <c r="D5266" t="s">
        <v>20695</v>
      </c>
      <c r="E5266" t="s">
        <v>20483</v>
      </c>
      <c r="F5266" t="s">
        <v>20871</v>
      </c>
      <c r="G5266" t="s">
        <v>20872</v>
      </c>
      <c r="H5266" t="s">
        <v>20873</v>
      </c>
    </row>
    <row r="5267" spans="1:8">
      <c r="A5267" t="s">
        <v>20874</v>
      </c>
      <c r="B5267" t="s">
        <v>9</v>
      </c>
      <c r="C5267" t="s">
        <v>20875</v>
      </c>
      <c r="D5267" t="s">
        <v>20494</v>
      </c>
      <c r="E5267" t="s">
        <v>20483</v>
      </c>
      <c r="F5267" t="s">
        <v>20876</v>
      </c>
      <c r="G5267" t="s">
        <v>20877</v>
      </c>
      <c r="H5267" t="s">
        <v>20878</v>
      </c>
    </row>
    <row r="5268" spans="1:8">
      <c r="A5268" t="s">
        <v>20879</v>
      </c>
      <c r="B5268" t="s">
        <v>30</v>
      </c>
      <c r="C5268" t="s">
        <v>20650</v>
      </c>
      <c r="D5268" t="s">
        <v>20494</v>
      </c>
      <c r="E5268" t="s">
        <v>20483</v>
      </c>
      <c r="F5268" t="s">
        <v>20880</v>
      </c>
      <c r="G5268" t="s">
        <v>20651</v>
      </c>
      <c r="H5268" t="s">
        <v>20881</v>
      </c>
    </row>
    <row r="5269" spans="1:8">
      <c r="A5269" t="s">
        <v>20882</v>
      </c>
      <c r="B5269" t="s">
        <v>20</v>
      </c>
      <c r="C5269" t="s">
        <v>20883</v>
      </c>
      <c r="D5269" t="s">
        <v>20867</v>
      </c>
      <c r="E5269" t="s">
        <v>20483</v>
      </c>
      <c r="F5269" t="s">
        <v>20884</v>
      </c>
      <c r="G5269" t="s">
        <v>20885</v>
      </c>
      <c r="H5269" t="s">
        <v>20886</v>
      </c>
    </row>
    <row r="5270" spans="1:8">
      <c r="A5270" t="s">
        <v>20887</v>
      </c>
      <c r="B5270" t="s">
        <v>9</v>
      </c>
      <c r="C5270" t="s">
        <v>20888</v>
      </c>
      <c r="D5270" t="s">
        <v>20698</v>
      </c>
      <c r="E5270" t="s">
        <v>20483</v>
      </c>
      <c r="F5270" t="s">
        <v>20889</v>
      </c>
      <c r="G5270" t="s">
        <v>20890</v>
      </c>
      <c r="H5270" t="s">
        <v>13</v>
      </c>
    </row>
    <row r="5271" spans="1:8">
      <c r="A5271" t="s">
        <v>20891</v>
      </c>
      <c r="B5271" t="s">
        <v>9</v>
      </c>
      <c r="C5271" t="s">
        <v>20892</v>
      </c>
      <c r="D5271" t="s">
        <v>20893</v>
      </c>
      <c r="E5271" t="s">
        <v>20483</v>
      </c>
      <c r="F5271" t="s">
        <v>20894</v>
      </c>
      <c r="G5271" t="s">
        <v>20895</v>
      </c>
      <c r="H5271" t="s">
        <v>20896</v>
      </c>
    </row>
    <row r="5272" spans="1:8">
      <c r="A5272" t="s">
        <v>20897</v>
      </c>
      <c r="B5272" t="s">
        <v>9</v>
      </c>
      <c r="C5272" t="s">
        <v>20898</v>
      </c>
      <c r="D5272" t="s">
        <v>20482</v>
      </c>
      <c r="E5272" t="s">
        <v>20483</v>
      </c>
      <c r="F5272" t="s">
        <v>12</v>
      </c>
      <c r="G5272" t="s">
        <v>20899</v>
      </c>
      <c r="H5272" t="s">
        <v>13</v>
      </c>
    </row>
    <row r="5273" spans="1:8">
      <c r="A5273" t="s">
        <v>20900</v>
      </c>
      <c r="B5273" t="s">
        <v>9</v>
      </c>
      <c r="C5273" t="s">
        <v>12</v>
      </c>
      <c r="D5273" t="s">
        <v>20901</v>
      </c>
      <c r="E5273" t="s">
        <v>12</v>
      </c>
      <c r="F5273" t="s">
        <v>20876</v>
      </c>
      <c r="G5273" t="s">
        <v>20902</v>
      </c>
      <c r="H5273" t="s">
        <v>20878</v>
      </c>
    </row>
    <row r="5274" spans="1:8">
      <c r="A5274" t="s">
        <v>20903</v>
      </c>
      <c r="B5274" t="s">
        <v>9</v>
      </c>
      <c r="C5274" t="s">
        <v>20904</v>
      </c>
      <c r="D5274" t="s">
        <v>20494</v>
      </c>
      <c r="E5274" t="s">
        <v>20483</v>
      </c>
      <c r="F5274" t="s">
        <v>12</v>
      </c>
      <c r="G5274" t="s">
        <v>12</v>
      </c>
      <c r="H5274" t="s">
        <v>13</v>
      </c>
    </row>
    <row r="5275" spans="1:8">
      <c r="A5275" t="s">
        <v>20905</v>
      </c>
      <c r="B5275" t="s">
        <v>9</v>
      </c>
      <c r="C5275" t="s">
        <v>20498</v>
      </c>
      <c r="D5275" t="s">
        <v>20494</v>
      </c>
      <c r="E5275" t="s">
        <v>20483</v>
      </c>
      <c r="F5275" t="s">
        <v>12</v>
      </c>
      <c r="G5275" t="s">
        <v>20906</v>
      </c>
      <c r="H5275" t="s">
        <v>13</v>
      </c>
    </row>
    <row r="5276" spans="1:8">
      <c r="A5276" t="s">
        <v>20907</v>
      </c>
      <c r="B5276" t="s">
        <v>9</v>
      </c>
      <c r="C5276" t="s">
        <v>20908</v>
      </c>
      <c r="D5276" t="s">
        <v>20909</v>
      </c>
      <c r="E5276" t="s">
        <v>20483</v>
      </c>
      <c r="F5276" t="s">
        <v>20910</v>
      </c>
      <c r="G5276" t="s">
        <v>20911</v>
      </c>
      <c r="H5276" t="s">
        <v>20912</v>
      </c>
    </row>
    <row r="5277" spans="1:8">
      <c r="A5277" t="s">
        <v>20913</v>
      </c>
      <c r="B5277" t="s">
        <v>9</v>
      </c>
      <c r="C5277" t="s">
        <v>20914</v>
      </c>
      <c r="D5277" t="s">
        <v>20482</v>
      </c>
      <c r="E5277" t="s">
        <v>20483</v>
      </c>
      <c r="F5277" t="s">
        <v>12</v>
      </c>
      <c r="G5277" t="s">
        <v>12</v>
      </c>
      <c r="H5277" t="s">
        <v>13</v>
      </c>
    </row>
    <row r="5278" spans="1:8">
      <c r="A5278" t="s">
        <v>20915</v>
      </c>
      <c r="B5278" t="s">
        <v>20</v>
      </c>
      <c r="C5278" t="s">
        <v>20916</v>
      </c>
      <c r="D5278" t="s">
        <v>20840</v>
      </c>
      <c r="E5278" t="s">
        <v>20483</v>
      </c>
      <c r="F5278" t="s">
        <v>20917</v>
      </c>
      <c r="G5278" t="s">
        <v>20918</v>
      </c>
      <c r="H5278" t="s">
        <v>20919</v>
      </c>
    </row>
    <row r="5279" spans="1:8">
      <c r="A5279" t="s">
        <v>20920</v>
      </c>
      <c r="B5279" t="s">
        <v>9</v>
      </c>
      <c r="C5279" t="s">
        <v>20921</v>
      </c>
      <c r="D5279" t="s">
        <v>20726</v>
      </c>
      <c r="E5279" t="s">
        <v>20483</v>
      </c>
      <c r="F5279" t="s">
        <v>508</v>
      </c>
      <c r="G5279" t="s">
        <v>20922</v>
      </c>
      <c r="H5279" t="s">
        <v>13</v>
      </c>
    </row>
    <row r="5280" spans="1:8">
      <c r="A5280" t="s">
        <v>20923</v>
      </c>
      <c r="B5280" t="s">
        <v>9</v>
      </c>
      <c r="C5280" t="s">
        <v>20924</v>
      </c>
      <c r="D5280" t="s">
        <v>20857</v>
      </c>
      <c r="E5280" t="s">
        <v>20483</v>
      </c>
      <c r="F5280" t="s">
        <v>12</v>
      </c>
      <c r="G5280" t="s">
        <v>12</v>
      </c>
      <c r="H5280" t="s">
        <v>13</v>
      </c>
    </row>
    <row r="5281" spans="1:8">
      <c r="A5281" t="s">
        <v>20925</v>
      </c>
      <c r="B5281" t="s">
        <v>9</v>
      </c>
      <c r="C5281" t="s">
        <v>20926</v>
      </c>
      <c r="D5281" t="s">
        <v>20494</v>
      </c>
      <c r="E5281" t="s">
        <v>20483</v>
      </c>
      <c r="F5281" t="s">
        <v>20927</v>
      </c>
      <c r="G5281" t="s">
        <v>20928</v>
      </c>
      <c r="H5281" t="s">
        <v>20929</v>
      </c>
    </row>
    <row r="5282" spans="1:8">
      <c r="A5282" t="s">
        <v>20930</v>
      </c>
      <c r="B5282" t="s">
        <v>9</v>
      </c>
      <c r="C5282" t="s">
        <v>20931</v>
      </c>
      <c r="D5282" t="s">
        <v>20482</v>
      </c>
      <c r="E5282" t="s">
        <v>20483</v>
      </c>
      <c r="F5282" t="s">
        <v>12</v>
      </c>
      <c r="G5282" t="s">
        <v>12</v>
      </c>
      <c r="H5282" t="s">
        <v>13</v>
      </c>
    </row>
    <row r="5283" spans="1:8">
      <c r="A5283" t="s">
        <v>20932</v>
      </c>
      <c r="B5283" t="s">
        <v>9</v>
      </c>
      <c r="C5283" t="s">
        <v>20667</v>
      </c>
      <c r="D5283" t="s">
        <v>20494</v>
      </c>
      <c r="E5283" t="s">
        <v>20483</v>
      </c>
      <c r="F5283" t="s">
        <v>20933</v>
      </c>
      <c r="G5283" t="s">
        <v>20668</v>
      </c>
      <c r="H5283" t="s">
        <v>20934</v>
      </c>
    </row>
    <row r="5284" spans="1:8">
      <c r="A5284" t="s">
        <v>20935</v>
      </c>
      <c r="B5284" t="s">
        <v>9</v>
      </c>
      <c r="C5284" t="s">
        <v>20760</v>
      </c>
      <c r="D5284" t="s">
        <v>20482</v>
      </c>
      <c r="E5284" t="s">
        <v>20483</v>
      </c>
      <c r="F5284" t="s">
        <v>20876</v>
      </c>
      <c r="G5284" t="s">
        <v>20936</v>
      </c>
      <c r="H5284" t="s">
        <v>20878</v>
      </c>
    </row>
    <row r="5285" spans="1:8">
      <c r="A5285" t="s">
        <v>20937</v>
      </c>
      <c r="B5285" t="s">
        <v>9</v>
      </c>
      <c r="C5285" t="s">
        <v>20938</v>
      </c>
      <c r="D5285" t="s">
        <v>20494</v>
      </c>
      <c r="E5285" t="s">
        <v>20483</v>
      </c>
      <c r="F5285" t="s">
        <v>20775</v>
      </c>
      <c r="G5285" t="s">
        <v>20939</v>
      </c>
      <c r="H5285" t="s">
        <v>20777</v>
      </c>
    </row>
    <row r="5286" spans="1:8">
      <c r="A5286" t="s">
        <v>20940</v>
      </c>
      <c r="B5286" t="s">
        <v>9</v>
      </c>
      <c r="C5286" t="s">
        <v>20941</v>
      </c>
      <c r="D5286" t="s">
        <v>20482</v>
      </c>
      <c r="E5286" t="s">
        <v>20483</v>
      </c>
      <c r="F5286" t="s">
        <v>12</v>
      </c>
      <c r="G5286" t="s">
        <v>12</v>
      </c>
      <c r="H5286" t="s">
        <v>13</v>
      </c>
    </row>
    <row r="5287" spans="1:8">
      <c r="A5287" t="s">
        <v>20942</v>
      </c>
      <c r="B5287" t="s">
        <v>246</v>
      </c>
      <c r="C5287" t="s">
        <v>20943</v>
      </c>
      <c r="D5287" t="s">
        <v>20482</v>
      </c>
      <c r="E5287" t="s">
        <v>20483</v>
      </c>
      <c r="F5287" t="s">
        <v>20944</v>
      </c>
      <c r="G5287" t="s">
        <v>20945</v>
      </c>
      <c r="H5287" t="s">
        <v>20946</v>
      </c>
    </row>
    <row r="5288" spans="1:8">
      <c r="A5288" t="s">
        <v>20947</v>
      </c>
      <c r="B5288" t="s">
        <v>9</v>
      </c>
      <c r="C5288" t="s">
        <v>20948</v>
      </c>
      <c r="D5288" t="s">
        <v>20685</v>
      </c>
      <c r="E5288" t="s">
        <v>20483</v>
      </c>
      <c r="F5288" t="s">
        <v>20949</v>
      </c>
      <c r="G5288" t="s">
        <v>20950</v>
      </c>
      <c r="H5288" t="s">
        <v>20951</v>
      </c>
    </row>
    <row r="5289" spans="1:8">
      <c r="A5289" t="s">
        <v>20952</v>
      </c>
      <c r="B5289" t="s">
        <v>30</v>
      </c>
      <c r="C5289" t="s">
        <v>20953</v>
      </c>
      <c r="D5289" t="s">
        <v>20482</v>
      </c>
      <c r="E5289" t="s">
        <v>20483</v>
      </c>
      <c r="F5289" t="s">
        <v>20954</v>
      </c>
      <c r="G5289" t="s">
        <v>20955</v>
      </c>
      <c r="H5289" t="s">
        <v>20956</v>
      </c>
    </row>
    <row r="5290" spans="1:8">
      <c r="A5290" t="s">
        <v>20855</v>
      </c>
      <c r="B5290" t="s">
        <v>30</v>
      </c>
      <c r="C5290" t="s">
        <v>20957</v>
      </c>
      <c r="D5290" t="s">
        <v>20857</v>
      </c>
      <c r="E5290" t="s">
        <v>20483</v>
      </c>
      <c r="F5290" t="s">
        <v>20958</v>
      </c>
      <c r="G5290" t="s">
        <v>20959</v>
      </c>
      <c r="H5290" t="s">
        <v>13</v>
      </c>
    </row>
    <row r="5291" spans="1:8">
      <c r="A5291" t="s">
        <v>20960</v>
      </c>
      <c r="B5291" t="s">
        <v>246</v>
      </c>
      <c r="C5291" t="s">
        <v>20961</v>
      </c>
      <c r="D5291" t="s">
        <v>20494</v>
      </c>
      <c r="E5291" t="s">
        <v>20483</v>
      </c>
      <c r="F5291" t="s">
        <v>20962</v>
      </c>
      <c r="G5291" t="s">
        <v>20963</v>
      </c>
      <c r="H5291" t="s">
        <v>20964</v>
      </c>
    </row>
    <row r="5292" spans="1:8">
      <c r="A5292" t="s">
        <v>20965</v>
      </c>
      <c r="B5292" t="s">
        <v>9</v>
      </c>
      <c r="C5292" t="s">
        <v>20966</v>
      </c>
      <c r="D5292" t="s">
        <v>20494</v>
      </c>
      <c r="E5292" t="s">
        <v>20483</v>
      </c>
      <c r="F5292" t="s">
        <v>20967</v>
      </c>
      <c r="G5292" t="s">
        <v>20968</v>
      </c>
      <c r="H5292" t="s">
        <v>13</v>
      </c>
    </row>
    <row r="5293" spans="1:8">
      <c r="A5293" t="s">
        <v>20969</v>
      </c>
      <c r="B5293" t="s">
        <v>20</v>
      </c>
      <c r="C5293" t="s">
        <v>20970</v>
      </c>
      <c r="D5293" t="s">
        <v>20971</v>
      </c>
      <c r="E5293" t="s">
        <v>20483</v>
      </c>
      <c r="F5293" t="s">
        <v>20972</v>
      </c>
      <c r="G5293" t="s">
        <v>20973</v>
      </c>
      <c r="H5293" t="s">
        <v>20974</v>
      </c>
    </row>
    <row r="5294" spans="1:8">
      <c r="A5294" t="s">
        <v>20975</v>
      </c>
      <c r="B5294" t="s">
        <v>9</v>
      </c>
      <c r="C5294" t="s">
        <v>20779</v>
      </c>
      <c r="D5294" t="s">
        <v>20494</v>
      </c>
      <c r="E5294" t="s">
        <v>20483</v>
      </c>
      <c r="F5294" t="s">
        <v>20976</v>
      </c>
      <c r="G5294" t="s">
        <v>20977</v>
      </c>
      <c r="H5294" t="s">
        <v>20978</v>
      </c>
    </row>
    <row r="5295" spans="1:8">
      <c r="A5295" t="s">
        <v>20979</v>
      </c>
      <c r="B5295" t="s">
        <v>246</v>
      </c>
      <c r="C5295" t="s">
        <v>20980</v>
      </c>
      <c r="D5295" t="s">
        <v>20981</v>
      </c>
      <c r="E5295" t="s">
        <v>20483</v>
      </c>
      <c r="F5295" t="s">
        <v>20982</v>
      </c>
      <c r="G5295" t="s">
        <v>20983</v>
      </c>
      <c r="H5295" t="s">
        <v>13</v>
      </c>
    </row>
    <row r="5296" spans="1:8">
      <c r="A5296" t="s">
        <v>20984</v>
      </c>
      <c r="B5296" t="s">
        <v>266</v>
      </c>
      <c r="C5296" t="s">
        <v>20985</v>
      </c>
      <c r="D5296" t="s">
        <v>20986</v>
      </c>
      <c r="E5296" t="s">
        <v>20483</v>
      </c>
      <c r="F5296" t="s">
        <v>20987</v>
      </c>
      <c r="G5296" t="s">
        <v>20988</v>
      </c>
      <c r="H5296" t="s">
        <v>20989</v>
      </c>
    </row>
    <row r="5297" spans="1:8">
      <c r="A5297" t="s">
        <v>20990</v>
      </c>
      <c r="B5297" t="s">
        <v>176</v>
      </c>
      <c r="C5297" t="s">
        <v>20991</v>
      </c>
      <c r="D5297" t="s">
        <v>20494</v>
      </c>
      <c r="E5297" t="s">
        <v>20483</v>
      </c>
      <c r="F5297" t="s">
        <v>20992</v>
      </c>
      <c r="G5297" t="s">
        <v>20993</v>
      </c>
      <c r="H5297" t="s">
        <v>13</v>
      </c>
    </row>
    <row r="5298" spans="1:8">
      <c r="A5298" t="s">
        <v>6783</v>
      </c>
      <c r="B5298" t="s">
        <v>30</v>
      </c>
      <c r="C5298" t="s">
        <v>20994</v>
      </c>
      <c r="D5298" t="s">
        <v>20685</v>
      </c>
      <c r="E5298" t="s">
        <v>20483</v>
      </c>
      <c r="F5298" t="s">
        <v>508</v>
      </c>
      <c r="G5298" t="s">
        <v>20995</v>
      </c>
      <c r="H5298" t="s">
        <v>13</v>
      </c>
    </row>
    <row r="5299" spans="1:8">
      <c r="A5299" t="s">
        <v>20996</v>
      </c>
      <c r="B5299" t="s">
        <v>9</v>
      </c>
      <c r="C5299" t="s">
        <v>20997</v>
      </c>
      <c r="D5299" t="s">
        <v>20867</v>
      </c>
      <c r="E5299" t="s">
        <v>20483</v>
      </c>
      <c r="F5299" t="s">
        <v>20998</v>
      </c>
      <c r="G5299" t="s">
        <v>20999</v>
      </c>
      <c r="H5299" t="s">
        <v>21000</v>
      </c>
    </row>
    <row r="5300" spans="1:8">
      <c r="A5300" t="s">
        <v>21001</v>
      </c>
      <c r="B5300" t="s">
        <v>9</v>
      </c>
      <c r="C5300" t="s">
        <v>21002</v>
      </c>
      <c r="D5300" t="s">
        <v>21003</v>
      </c>
      <c r="E5300" t="s">
        <v>20483</v>
      </c>
      <c r="F5300" t="s">
        <v>12</v>
      </c>
      <c r="G5300" t="s">
        <v>21004</v>
      </c>
      <c r="H5300" t="s">
        <v>13</v>
      </c>
    </row>
    <row r="5301" spans="1:8">
      <c r="A5301" t="s">
        <v>21005</v>
      </c>
      <c r="B5301" t="s">
        <v>9</v>
      </c>
      <c r="C5301" t="s">
        <v>21006</v>
      </c>
      <c r="D5301" t="s">
        <v>21007</v>
      </c>
      <c r="E5301" t="s">
        <v>20483</v>
      </c>
      <c r="F5301" t="s">
        <v>21008</v>
      </c>
      <c r="G5301" t="s">
        <v>21009</v>
      </c>
      <c r="H5301" t="s">
        <v>21010</v>
      </c>
    </row>
    <row r="5302" spans="1:8">
      <c r="A5302" t="s">
        <v>21011</v>
      </c>
      <c r="B5302" t="s">
        <v>9</v>
      </c>
      <c r="C5302" t="s">
        <v>21012</v>
      </c>
      <c r="D5302" t="s">
        <v>20706</v>
      </c>
      <c r="E5302" t="s">
        <v>20483</v>
      </c>
      <c r="F5302" t="s">
        <v>12</v>
      </c>
      <c r="G5302" t="s">
        <v>12</v>
      </c>
      <c r="H5302" t="s">
        <v>13</v>
      </c>
    </row>
    <row r="5303" spans="1:8">
      <c r="A5303" t="s">
        <v>20907</v>
      </c>
      <c r="B5303" t="s">
        <v>9</v>
      </c>
      <c r="C5303" t="s">
        <v>21013</v>
      </c>
      <c r="D5303" t="s">
        <v>20494</v>
      </c>
      <c r="E5303" t="s">
        <v>20483</v>
      </c>
      <c r="F5303" t="s">
        <v>20910</v>
      </c>
      <c r="G5303" t="s">
        <v>21014</v>
      </c>
      <c r="H5303" t="s">
        <v>20912</v>
      </c>
    </row>
    <row r="5304" spans="1:8">
      <c r="A5304" t="s">
        <v>21015</v>
      </c>
      <c r="B5304" t="s">
        <v>9</v>
      </c>
      <c r="C5304" t="s">
        <v>21016</v>
      </c>
      <c r="D5304" t="s">
        <v>20494</v>
      </c>
      <c r="E5304" t="s">
        <v>20483</v>
      </c>
      <c r="F5304" t="s">
        <v>21017</v>
      </c>
      <c r="G5304" t="s">
        <v>21018</v>
      </c>
      <c r="H5304" t="s">
        <v>21019</v>
      </c>
    </row>
    <row r="5305" spans="1:8">
      <c r="A5305" t="s">
        <v>11592</v>
      </c>
      <c r="B5305" t="s">
        <v>9</v>
      </c>
      <c r="C5305" t="s">
        <v>21020</v>
      </c>
      <c r="D5305" t="s">
        <v>20857</v>
      </c>
      <c r="E5305" t="s">
        <v>20483</v>
      </c>
      <c r="F5305" t="s">
        <v>21021</v>
      </c>
      <c r="G5305" t="s">
        <v>21022</v>
      </c>
      <c r="H5305" t="s">
        <v>21023</v>
      </c>
    </row>
    <row r="5306" spans="1:8">
      <c r="A5306" t="s">
        <v>21024</v>
      </c>
      <c r="B5306" t="s">
        <v>20</v>
      </c>
      <c r="C5306" t="s">
        <v>21025</v>
      </c>
      <c r="D5306" t="s">
        <v>20494</v>
      </c>
      <c r="E5306" t="s">
        <v>20483</v>
      </c>
      <c r="F5306" t="s">
        <v>5139</v>
      </c>
      <c r="G5306" t="s">
        <v>21026</v>
      </c>
      <c r="H5306" t="s">
        <v>13</v>
      </c>
    </row>
    <row r="5307" spans="1:8">
      <c r="A5307" t="s">
        <v>21027</v>
      </c>
      <c r="B5307" t="s">
        <v>9</v>
      </c>
      <c r="C5307" t="s">
        <v>21028</v>
      </c>
      <c r="D5307" t="s">
        <v>21029</v>
      </c>
      <c r="E5307" t="s">
        <v>7700</v>
      </c>
      <c r="F5307" t="s">
        <v>12</v>
      </c>
      <c r="G5307" t="s">
        <v>12</v>
      </c>
      <c r="H5307" t="s">
        <v>13</v>
      </c>
    </row>
    <row r="5308" spans="1:8">
      <c r="A5308" t="s">
        <v>21030</v>
      </c>
      <c r="B5308" t="s">
        <v>20</v>
      </c>
      <c r="C5308" t="s">
        <v>21031</v>
      </c>
      <c r="D5308" t="s">
        <v>20482</v>
      </c>
      <c r="E5308" t="s">
        <v>20483</v>
      </c>
      <c r="F5308" t="s">
        <v>21032</v>
      </c>
      <c r="G5308" t="s">
        <v>21033</v>
      </c>
      <c r="H5308" t="s">
        <v>21034</v>
      </c>
    </row>
    <row r="5309" spans="1:8">
      <c r="A5309" t="s">
        <v>21035</v>
      </c>
      <c r="B5309" t="s">
        <v>9</v>
      </c>
      <c r="C5309" t="s">
        <v>21036</v>
      </c>
      <c r="D5309" t="s">
        <v>20494</v>
      </c>
      <c r="E5309" t="s">
        <v>20483</v>
      </c>
      <c r="F5309" t="s">
        <v>21037</v>
      </c>
      <c r="G5309" t="s">
        <v>21038</v>
      </c>
      <c r="H5309" t="s">
        <v>21039</v>
      </c>
    </row>
    <row r="5310" spans="1:8">
      <c r="A5310" t="s">
        <v>21040</v>
      </c>
      <c r="B5310" t="s">
        <v>9</v>
      </c>
      <c r="C5310" t="s">
        <v>21041</v>
      </c>
      <c r="D5310" t="s">
        <v>20494</v>
      </c>
      <c r="E5310" t="s">
        <v>20483</v>
      </c>
      <c r="F5310" t="s">
        <v>12</v>
      </c>
      <c r="G5310" t="s">
        <v>12</v>
      </c>
      <c r="H5310" t="s">
        <v>13</v>
      </c>
    </row>
    <row r="5311" spans="1:8">
      <c r="A5311" t="s">
        <v>21042</v>
      </c>
      <c r="B5311" t="s">
        <v>20</v>
      </c>
      <c r="C5311" t="s">
        <v>21043</v>
      </c>
      <c r="D5311" t="s">
        <v>20494</v>
      </c>
      <c r="E5311" t="s">
        <v>20483</v>
      </c>
      <c r="F5311" t="s">
        <v>21044</v>
      </c>
      <c r="G5311" t="s">
        <v>21045</v>
      </c>
      <c r="H5311" t="s">
        <v>21046</v>
      </c>
    </row>
    <row r="5312" spans="1:8">
      <c r="A5312" t="s">
        <v>21047</v>
      </c>
      <c r="B5312" t="s">
        <v>9</v>
      </c>
      <c r="C5312" t="s">
        <v>21048</v>
      </c>
      <c r="D5312" t="s">
        <v>20857</v>
      </c>
      <c r="E5312" t="s">
        <v>20483</v>
      </c>
      <c r="F5312" t="s">
        <v>12</v>
      </c>
      <c r="G5312" t="s">
        <v>12</v>
      </c>
      <c r="H5312" t="s">
        <v>13</v>
      </c>
    </row>
    <row r="5313" spans="1:8">
      <c r="A5313" t="s">
        <v>21049</v>
      </c>
      <c r="B5313" t="s">
        <v>20</v>
      </c>
      <c r="C5313" t="s">
        <v>21050</v>
      </c>
      <c r="D5313" t="s">
        <v>20494</v>
      </c>
      <c r="E5313" t="s">
        <v>20483</v>
      </c>
      <c r="F5313" t="s">
        <v>12</v>
      </c>
      <c r="G5313" t="s">
        <v>21051</v>
      </c>
      <c r="H5313" t="s">
        <v>13</v>
      </c>
    </row>
    <row r="5314" spans="1:8">
      <c r="A5314" t="s">
        <v>4546</v>
      </c>
      <c r="B5314" t="s">
        <v>20</v>
      </c>
      <c r="C5314" t="s">
        <v>21052</v>
      </c>
      <c r="D5314" t="s">
        <v>20494</v>
      </c>
      <c r="E5314" t="s">
        <v>20483</v>
      </c>
      <c r="F5314" t="s">
        <v>4548</v>
      </c>
      <c r="G5314" t="s">
        <v>21053</v>
      </c>
      <c r="H5314" t="s">
        <v>18046</v>
      </c>
    </row>
    <row r="5315" spans="1:8">
      <c r="A5315" t="s">
        <v>21054</v>
      </c>
      <c r="B5315" t="s">
        <v>30</v>
      </c>
      <c r="C5315" t="s">
        <v>21055</v>
      </c>
      <c r="D5315" t="s">
        <v>20698</v>
      </c>
      <c r="E5315" t="s">
        <v>20483</v>
      </c>
      <c r="F5315" t="s">
        <v>20876</v>
      </c>
      <c r="G5315" t="s">
        <v>21056</v>
      </c>
      <c r="H5315" t="s">
        <v>20878</v>
      </c>
    </row>
    <row r="5316" spans="1:8">
      <c r="A5316" t="s">
        <v>21057</v>
      </c>
      <c r="B5316" t="s">
        <v>246</v>
      </c>
      <c r="C5316" t="s">
        <v>21058</v>
      </c>
      <c r="D5316" t="s">
        <v>20840</v>
      </c>
      <c r="E5316" t="s">
        <v>20483</v>
      </c>
      <c r="F5316" t="s">
        <v>21059</v>
      </c>
      <c r="G5316" t="s">
        <v>21060</v>
      </c>
      <c r="H5316" t="s">
        <v>21061</v>
      </c>
    </row>
    <row r="5317" spans="1:8">
      <c r="A5317" t="s">
        <v>21062</v>
      </c>
      <c r="B5317" t="s">
        <v>7045</v>
      </c>
      <c r="C5317" t="s">
        <v>21063</v>
      </c>
      <c r="D5317" t="s">
        <v>20494</v>
      </c>
      <c r="E5317" t="s">
        <v>20483</v>
      </c>
      <c r="F5317" t="s">
        <v>21064</v>
      </c>
      <c r="G5317" t="s">
        <v>21065</v>
      </c>
      <c r="H5317" t="s">
        <v>21066</v>
      </c>
    </row>
    <row r="5318" spans="1:8">
      <c r="A5318" t="s">
        <v>21067</v>
      </c>
      <c r="B5318" t="s">
        <v>9</v>
      </c>
      <c r="C5318" t="s">
        <v>21068</v>
      </c>
      <c r="D5318" t="s">
        <v>20509</v>
      </c>
      <c r="E5318" t="s">
        <v>20483</v>
      </c>
      <c r="F5318" t="s">
        <v>21069</v>
      </c>
      <c r="G5318" t="s">
        <v>21070</v>
      </c>
      <c r="H5318" t="s">
        <v>21071</v>
      </c>
    </row>
    <row r="5319" spans="1:8">
      <c r="A5319" t="s">
        <v>21072</v>
      </c>
      <c r="B5319" t="s">
        <v>20</v>
      </c>
      <c r="C5319" t="s">
        <v>21073</v>
      </c>
      <c r="D5319" t="s">
        <v>20494</v>
      </c>
      <c r="E5319" t="s">
        <v>20483</v>
      </c>
      <c r="F5319" t="s">
        <v>21074</v>
      </c>
      <c r="G5319" t="s">
        <v>21075</v>
      </c>
      <c r="H5319" t="s">
        <v>13</v>
      </c>
    </row>
    <row r="5320" spans="1:8">
      <c r="A5320" t="s">
        <v>21076</v>
      </c>
      <c r="B5320" t="s">
        <v>2073</v>
      </c>
      <c r="C5320" t="s">
        <v>21077</v>
      </c>
      <c r="D5320" t="s">
        <v>20494</v>
      </c>
      <c r="E5320" t="s">
        <v>20483</v>
      </c>
      <c r="F5320" t="s">
        <v>12</v>
      </c>
      <c r="G5320" t="s">
        <v>12</v>
      </c>
      <c r="H5320" t="s">
        <v>13</v>
      </c>
    </row>
    <row r="5321" spans="1:8">
      <c r="A5321" t="s">
        <v>21078</v>
      </c>
      <c r="B5321" t="s">
        <v>246</v>
      </c>
      <c r="C5321" t="s">
        <v>21079</v>
      </c>
      <c r="D5321" t="s">
        <v>20494</v>
      </c>
      <c r="E5321" t="s">
        <v>20483</v>
      </c>
      <c r="F5321" t="s">
        <v>12</v>
      </c>
      <c r="G5321" t="s">
        <v>21080</v>
      </c>
      <c r="H5321" t="s">
        <v>13</v>
      </c>
    </row>
    <row r="5322" spans="1:8">
      <c r="A5322" t="s">
        <v>21081</v>
      </c>
      <c r="B5322" t="s">
        <v>9</v>
      </c>
      <c r="C5322" t="s">
        <v>12</v>
      </c>
      <c r="D5322" t="s">
        <v>20901</v>
      </c>
      <c r="E5322" t="s">
        <v>12</v>
      </c>
      <c r="F5322" t="s">
        <v>12</v>
      </c>
      <c r="G5322" t="s">
        <v>21082</v>
      </c>
      <c r="H5322" t="s">
        <v>13</v>
      </c>
    </row>
    <row r="5323" spans="1:8">
      <c r="A5323" t="s">
        <v>21083</v>
      </c>
      <c r="B5323" t="s">
        <v>9</v>
      </c>
      <c r="C5323" t="s">
        <v>21084</v>
      </c>
      <c r="D5323" t="s">
        <v>18404</v>
      </c>
      <c r="E5323" t="s">
        <v>18405</v>
      </c>
      <c r="F5323" t="s">
        <v>21085</v>
      </c>
      <c r="G5323" t="s">
        <v>21086</v>
      </c>
      <c r="H5323" t="s">
        <v>21087</v>
      </c>
    </row>
    <row r="5324" spans="1:8">
      <c r="A5324" t="s">
        <v>21088</v>
      </c>
      <c r="B5324" t="s">
        <v>20</v>
      </c>
      <c r="C5324" t="s">
        <v>21089</v>
      </c>
      <c r="D5324" t="s">
        <v>18404</v>
      </c>
      <c r="E5324" t="s">
        <v>20551</v>
      </c>
      <c r="F5324" t="s">
        <v>21090</v>
      </c>
      <c r="G5324" t="s">
        <v>21091</v>
      </c>
      <c r="H5324" t="s">
        <v>21092</v>
      </c>
    </row>
    <row r="5325" spans="1:8">
      <c r="A5325" t="s">
        <v>21093</v>
      </c>
      <c r="B5325" t="s">
        <v>9</v>
      </c>
      <c r="C5325" t="s">
        <v>21094</v>
      </c>
      <c r="D5325" t="s">
        <v>18404</v>
      </c>
      <c r="E5325" t="s">
        <v>20551</v>
      </c>
      <c r="F5325" t="s">
        <v>20504</v>
      </c>
      <c r="G5325" t="s">
        <v>21095</v>
      </c>
      <c r="H5325" t="s">
        <v>20506</v>
      </c>
    </row>
    <row r="5326" spans="1:8">
      <c r="A5326" t="s">
        <v>21096</v>
      </c>
      <c r="B5326" t="s">
        <v>30</v>
      </c>
      <c r="C5326" t="s">
        <v>21097</v>
      </c>
      <c r="D5326" t="s">
        <v>21098</v>
      </c>
      <c r="E5326" t="s">
        <v>7706</v>
      </c>
      <c r="F5326" t="s">
        <v>21099</v>
      </c>
      <c r="G5326" t="s">
        <v>21100</v>
      </c>
      <c r="H5326" t="s">
        <v>21101</v>
      </c>
    </row>
    <row r="5327" spans="1:8">
      <c r="A5327" t="s">
        <v>5339</v>
      </c>
      <c r="B5327" t="s">
        <v>20</v>
      </c>
      <c r="C5327" t="s">
        <v>21102</v>
      </c>
      <c r="D5327" t="s">
        <v>18404</v>
      </c>
      <c r="E5327" t="s">
        <v>18405</v>
      </c>
      <c r="F5327" t="s">
        <v>5341</v>
      </c>
      <c r="G5327" t="s">
        <v>21103</v>
      </c>
      <c r="H5327" t="s">
        <v>5343</v>
      </c>
    </row>
    <row r="5328" spans="1:8">
      <c r="A5328" t="s">
        <v>21104</v>
      </c>
      <c r="B5328" t="s">
        <v>9</v>
      </c>
      <c r="C5328" t="s">
        <v>21105</v>
      </c>
      <c r="D5328" t="s">
        <v>18404</v>
      </c>
      <c r="E5328" t="s">
        <v>20551</v>
      </c>
      <c r="F5328" t="s">
        <v>12</v>
      </c>
      <c r="G5328" t="s">
        <v>12</v>
      </c>
      <c r="H5328" t="s">
        <v>13</v>
      </c>
    </row>
    <row r="5329" spans="1:8">
      <c r="A5329" t="s">
        <v>21106</v>
      </c>
      <c r="B5329" t="s">
        <v>20</v>
      </c>
      <c r="C5329" t="s">
        <v>21107</v>
      </c>
      <c r="D5329" t="s">
        <v>18404</v>
      </c>
      <c r="E5329" t="s">
        <v>20551</v>
      </c>
      <c r="F5329" t="s">
        <v>21108</v>
      </c>
      <c r="G5329" t="s">
        <v>21095</v>
      </c>
      <c r="H5329" t="s">
        <v>13</v>
      </c>
    </row>
    <row r="5330" spans="1:8">
      <c r="A5330" t="s">
        <v>21109</v>
      </c>
      <c r="B5330" t="s">
        <v>9</v>
      </c>
      <c r="C5330" t="s">
        <v>21110</v>
      </c>
      <c r="D5330" t="s">
        <v>21111</v>
      </c>
      <c r="E5330" t="s">
        <v>7706</v>
      </c>
      <c r="F5330" t="s">
        <v>21112</v>
      </c>
      <c r="G5330" t="s">
        <v>21113</v>
      </c>
      <c r="H5330" t="s">
        <v>13</v>
      </c>
    </row>
  </sheetData>
  <autoFilter ref="A1:H5330" xr:uid="{89C1BAEF-2DFD-46B5-AC28-C6F1BC0D9476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0299-F81F-40FE-AB28-42442B579C03}">
  <dimension ref="A1:I2195"/>
  <sheetViews>
    <sheetView tabSelected="1" workbookViewId="0">
      <selection activeCell="I4" sqref="I4"/>
    </sheetView>
  </sheetViews>
  <sheetFormatPr defaultColWidth="11.42578125" defaultRowHeight="14.45"/>
  <cols>
    <col min="1" max="1" width="25.5703125" customWidth="1"/>
    <col min="2" max="2" width="29.85546875" customWidth="1"/>
    <col min="3" max="3" width="21.7109375" customWidth="1"/>
    <col min="4" max="4" width="21.85546875" customWidth="1"/>
    <col min="5" max="5" width="24" customWidth="1"/>
    <col min="6" max="6" width="24.42578125" customWidth="1"/>
    <col min="7" max="7" width="49.5703125" customWidth="1"/>
    <col min="8" max="8" width="27.42578125" customWidth="1"/>
    <col min="9" max="9" width="51.140625" bestFit="1" customWidth="1"/>
  </cols>
  <sheetData>
    <row r="1" spans="1:9" s="2" customFormat="1">
      <c r="A1" s="2" t="s">
        <v>21114</v>
      </c>
      <c r="B1" s="2" t="s">
        <v>21115</v>
      </c>
      <c r="C1" s="2" t="s">
        <v>21116</v>
      </c>
      <c r="D1" s="2" t="s">
        <v>21117</v>
      </c>
      <c r="E1" s="2" t="s">
        <v>21118</v>
      </c>
      <c r="F1" s="2" t="s">
        <v>21119</v>
      </c>
      <c r="G1" s="2" t="s">
        <v>21120</v>
      </c>
      <c r="H1" s="2" t="s">
        <v>21121</v>
      </c>
      <c r="I1" s="2" t="s">
        <v>21122</v>
      </c>
    </row>
    <row r="2" spans="1:9" ht="15">
      <c r="A2">
        <f ca="1">COUNTIF('centraldecomunicacion.es'!A2:'centraldecomunicacion.es'!A19472,"*")</f>
        <v>5329</v>
      </c>
      <c r="B2">
        <f ca="1">COUNTIF('centraldecomunicacion.es'!H2:'centraldecomunicacion.es'!H19472,"*@*")</f>
        <v>2474</v>
      </c>
      <c r="C2">
        <f ca="1">COUNTIF('centraldecomunicacion.es'!F2:'centraldecomunicacion.es'!F19472,"*.*")</f>
        <v>3499</v>
      </c>
      <c r="D2">
        <f ca="1">COUNTIF('centraldecomunicacion.es'!G2:'centraldecomunicacion.es'!G20002,"6*")+COUNTIF('centraldecomunicacion.es'!G2:'centraldecomunicacion.es'!G20002,"9*")</f>
        <v>4642</v>
      </c>
      <c r="E2">
        <f ca="1">COUNTIF('centraldecomunicacion.es'!G2:'centraldecomunicacion.es'!G19472,"9*")</f>
        <v>4060</v>
      </c>
      <c r="F2">
        <f ca="1">COUNTIF('centraldecomunicacion.es'!G2:'centraldecomunicacion.es'!G20002,"6*")</f>
        <v>582</v>
      </c>
      <c r="G2" t="str" cm="1">
        <f t="array" aca="1" ref="G2:G24" ca="1">_xlfn.UNIQUE('centraldecomunicacion.es'!B2:'centraldecomunicacion.es'!B19472)</f>
        <v>Asesor fiscal</v>
      </c>
      <c r="H2" t="str" cm="1">
        <f t="array" aca="1" ref="H2:H2195" ca="1">_xlfn.UNIQUE('centraldecomunicacion.es'!H2:'centraldecomunicacion.es'!H19470)</f>
        <v>-</v>
      </c>
      <c r="I2" s="3" t="s">
        <v>37</v>
      </c>
    </row>
    <row r="3" spans="1:9" ht="15">
      <c r="G3" t="str">
        <f ca="1"/>
        <v>Asesor</v>
      </c>
      <c r="H3" t="str">
        <f ca="1"/>
        <v>info@grupoasarama.es</v>
      </c>
      <c r="I3" s="3" t="s">
        <v>56</v>
      </c>
    </row>
    <row r="4" spans="1:9" ht="15">
      <c r="G4" t="str">
        <f ca="1"/>
        <v>Asesoría laboral</v>
      </c>
      <c r="H4" t="str">
        <f ca="1"/>
        <v>info@asesoriaindice.com</v>
      </c>
      <c r="I4" s="3" t="s">
        <v>106</v>
      </c>
    </row>
    <row r="5" spans="1:9" ht="15">
      <c r="G5" t="str">
        <f ca="1"/>
        <v>Servicio de asesoramiento fiscal</v>
      </c>
      <c r="H5" t="str">
        <f ca="1"/>
        <v>estepona@ballemarconsultores.es</v>
      </c>
      <c r="I5" s="3" t="s">
        <v>142</v>
      </c>
    </row>
    <row r="6" spans="1:9" ht="15">
      <c r="G6" t="str">
        <f ca="1"/>
        <v>Asesor financiero</v>
      </c>
      <c r="H6" t="str">
        <f ca="1"/>
        <v>asesoria@granadosdelavarga.es</v>
      </c>
      <c r="I6" s="3" t="s">
        <v>217</v>
      </c>
    </row>
    <row r="7" spans="1:9" ht="15">
      <c r="G7" t="str">
        <f ca="1"/>
        <v>Asesor en ingeniería</v>
      </c>
      <c r="H7" t="str">
        <f ca="1"/>
        <v>info@intergestionasociados.com</v>
      </c>
      <c r="I7" s="3" t="s">
        <v>270</v>
      </c>
    </row>
    <row r="8" spans="1:9" ht="15">
      <c r="G8" t="str">
        <f ca="1"/>
        <v>Asesor en comercio internacional</v>
      </c>
      <c r="H8" t="str">
        <f ca="1"/>
        <v>gesco@gescoasesores.com</v>
      </c>
      <c r="I8" s="3" t="s">
        <v>311</v>
      </c>
    </row>
    <row r="9" spans="1:9" ht="15">
      <c r="G9" t="str">
        <f ca="1"/>
        <v>Asesor de protección contra incendios</v>
      </c>
      <c r="H9" t="str">
        <f ca="1"/>
        <v>info@beltranasesores.com</v>
      </c>
      <c r="I9" s="3" t="s">
        <v>343</v>
      </c>
    </row>
    <row r="10" spans="1:9" ht="15">
      <c r="G10" t="str">
        <f ca="1"/>
        <v>Servicio de asesoramiento crediticio</v>
      </c>
      <c r="H10" t="str">
        <f ca="1"/>
        <v>info@asesoresgea.com</v>
      </c>
      <c r="I10" s="3" t="s">
        <v>362</v>
      </c>
    </row>
    <row r="11" spans="1:9" ht="15">
      <c r="G11" t="str">
        <f ca="1"/>
        <v>Servicio de asesoría al consumidor</v>
      </c>
      <c r="H11" t="str">
        <f ca="1"/>
        <v>payback@paybackasesores.es</v>
      </c>
      <c r="I11" s="3" t="s">
        <v>448</v>
      </c>
    </row>
    <row r="12" spans="1:9" ht="15">
      <c r="G12" t="str">
        <f ca="1"/>
        <v>Asesor de imagen</v>
      </c>
      <c r="H12" t="str">
        <f ca="1"/>
        <v>info@asesoriaesabe.es</v>
      </c>
      <c r="I12" s="3" t="s">
        <v>515</v>
      </c>
    </row>
    <row r="13" spans="1:9" ht="15">
      <c r="G13" t="str">
        <f ca="1"/>
        <v>Asesor educativo</v>
      </c>
      <c r="H13" t="str">
        <f ca="1"/>
        <v>info@sierraguirado.es</v>
      </c>
      <c r="I13" s="3" t="s">
        <v>520</v>
      </c>
    </row>
    <row r="14" spans="1:9" ht="15">
      <c r="G14" t="str">
        <f ca="1"/>
        <v>Asesor de pensiones de jubilación</v>
      </c>
      <c r="H14" t="str">
        <f ca="1"/>
        <v>misabel@asesoriarojasygomez.es</v>
      </c>
      <c r="I14" s="3" t="s">
        <v>552</v>
      </c>
    </row>
    <row r="15" spans="1:9" ht="15">
      <c r="G15" t="str">
        <f ca="1"/>
        <v>Asesor acústico</v>
      </c>
      <c r="H15" t="str">
        <f ca="1"/>
        <v>administracion@asergama.es</v>
      </c>
      <c r="I15" s="3" t="s">
        <v>592</v>
      </c>
    </row>
    <row r="16" spans="1:9" ht="15">
      <c r="G16" t="str">
        <f ca="1"/>
        <v>Asesor de prensa</v>
      </c>
      <c r="H16" t="str">
        <f ca="1"/>
        <v>info@2m5asesores.net</v>
      </c>
      <c r="I16" s="3" t="s">
        <v>616</v>
      </c>
    </row>
    <row r="17" spans="7:9" ht="15">
      <c r="G17" t="str">
        <f ca="1"/>
        <v>Asesor de aviación</v>
      </c>
      <c r="H17" t="str">
        <f ca="1"/>
        <v>administracion@asesoriadelfos.com</v>
      </c>
      <c r="I17" s="3" t="s">
        <v>635</v>
      </c>
    </row>
    <row r="18" spans="7:9" ht="15">
      <c r="G18" t="str">
        <f ca="1"/>
        <v>Asesor médico</v>
      </c>
      <c r="H18" t="str">
        <f ca="1"/>
        <v>gade@asesoriagade.com</v>
      </c>
      <c r="I18" s="3" t="s">
        <v>649</v>
      </c>
    </row>
    <row r="19" spans="7:9" ht="15">
      <c r="G19" t="str">
        <f ca="1"/>
        <v>Asesor de Feng Shui</v>
      </c>
      <c r="H19" t="str">
        <f ca="1"/>
        <v>info@jufra.biz</v>
      </c>
      <c r="I19" s="3" t="s">
        <v>697</v>
      </c>
    </row>
    <row r="20" spans="7:9" ht="15">
      <c r="G20" t="str">
        <f ca="1"/>
        <v>Asesor audiovisual</v>
      </c>
      <c r="H20" t="str">
        <f ca="1"/>
        <v>info@joseluisasesores.com</v>
      </c>
      <c r="I20" s="3" t="s">
        <v>702</v>
      </c>
    </row>
    <row r="21" spans="7:9" ht="15">
      <c r="G21" t="str">
        <f ca="1"/>
        <v>Asesor de construcción</v>
      </c>
      <c r="H21" t="str">
        <f ca="1"/>
        <v>a36b86319e6542838a534122c8870e3f@sentry.qdqmedia.com</v>
      </c>
      <c r="I21" s="3" t="s">
        <v>707</v>
      </c>
    </row>
    <row r="22" spans="7:9" ht="15">
      <c r="G22" t="str">
        <f ca="1"/>
        <v>Asesor de centrales eléctricas</v>
      </c>
      <c r="H22" t="str">
        <f ca="1"/>
        <v>info@alarconalcazar.com</v>
      </c>
      <c r="I22" s="3" t="s">
        <v>801</v>
      </c>
    </row>
    <row r="23" spans="7:9" ht="15">
      <c r="G23" t="str">
        <f ca="1"/>
        <v>Asociación de asesoramiento del impuesto sobre la renta</v>
      </c>
      <c r="H23" t="str">
        <f ca="1"/>
        <v>agranero@valorauditores.com</v>
      </c>
      <c r="I23" s="3" t="s">
        <v>821</v>
      </c>
    </row>
    <row r="24" spans="7:9" ht="15">
      <c r="G24">
        <f ca="1"/>
        <v>0</v>
      </c>
      <c r="H24" t="str">
        <f ca="1"/>
        <v>info@consultoresgm.es</v>
      </c>
      <c r="I24" s="3" t="s">
        <v>876</v>
      </c>
    </row>
    <row r="25" spans="7:9" ht="15">
      <c r="H25" t="str">
        <f ca="1"/>
        <v>a@martinezortiz.es</v>
      </c>
      <c r="I25" s="3" t="s">
        <v>941</v>
      </c>
    </row>
    <row r="26" spans="7:9" ht="15">
      <c r="H26" t="str">
        <f ca="1"/>
        <v>info@bnfix.com</v>
      </c>
      <c r="I26" s="3" t="s">
        <v>958</v>
      </c>
    </row>
    <row r="27" spans="7:9" ht="15">
      <c r="H27" t="str">
        <f ca="1"/>
        <v>info@ruizmedinagarroabogados.com</v>
      </c>
      <c r="I27" s="3" t="s">
        <v>975</v>
      </c>
    </row>
    <row r="28" spans="7:9" ht="15">
      <c r="H28" t="str">
        <f ca="1"/>
        <v>louis@fredricksconsulting.eu</v>
      </c>
      <c r="I28" s="3" t="s">
        <v>995</v>
      </c>
    </row>
    <row r="29" spans="7:9" ht="15">
      <c r="H29" t="str">
        <f ca="1"/>
        <v>info@sayoe.com</v>
      </c>
      <c r="I29" s="3" t="s">
        <v>1172</v>
      </c>
    </row>
    <row r="30" spans="7:9" ht="15">
      <c r="H30" t="str">
        <f ca="1"/>
        <v>info@bufetefiscal.net</v>
      </c>
      <c r="I30" s="3" t="s">
        <v>1205</v>
      </c>
    </row>
    <row r="31" spans="7:9" ht="15">
      <c r="H31" t="str">
        <f ca="1"/>
        <v>info@acvasesores.com</v>
      </c>
      <c r="I31" s="3" t="s">
        <v>1212</v>
      </c>
    </row>
    <row r="32" spans="7:9" ht="15">
      <c r="H32" t="str">
        <f ca="1"/>
        <v>berenguelsoleraasesores@gmail.com</v>
      </c>
      <c r="I32" s="3" t="s">
        <v>1236</v>
      </c>
    </row>
    <row r="33" spans="8:9" ht="15">
      <c r="H33" t="str">
        <f ca="1"/>
        <v>INFO@JGMINGENIERIA.ES</v>
      </c>
      <c r="I33" s="3" t="s">
        <v>1241</v>
      </c>
    </row>
    <row r="34" spans="8:9" ht="15">
      <c r="H34" t="str">
        <f ca="1"/>
        <v>simple-line-icons@2.4.1</v>
      </c>
      <c r="I34" s="3" t="s">
        <v>1268</v>
      </c>
    </row>
    <row r="35" spans="8:9" ht="15">
      <c r="H35" t="str">
        <f ca="1"/>
        <v>info@cspservices.de</v>
      </c>
      <c r="I35" s="3" t="s">
        <v>1278</v>
      </c>
    </row>
    <row r="36" spans="8:9" ht="15">
      <c r="H36" t="str">
        <f ca="1"/>
        <v>jcuadrado@effergyenergia.com</v>
      </c>
      <c r="I36" s="3" t="s">
        <v>1297</v>
      </c>
    </row>
    <row r="37" spans="8:9" ht="15">
      <c r="H37" t="str">
        <f ca="1"/>
        <v>info@fiscosur.com</v>
      </c>
      <c r="I37" s="3" t="s">
        <v>1336</v>
      </c>
    </row>
    <row r="38" spans="8:9" ht="15">
      <c r="H38" t="str">
        <f ca="1"/>
        <v>asesores@almecijaartero.com</v>
      </c>
      <c r="I38" s="3" t="s">
        <v>1384</v>
      </c>
    </row>
    <row r="39" spans="8:9" ht="15">
      <c r="H39" t="str">
        <f ca="1"/>
        <v>info@kiron.es</v>
      </c>
      <c r="I39" s="3" t="s">
        <v>1405</v>
      </c>
    </row>
    <row r="40" spans="8:9" ht="15">
      <c r="H40" t="str">
        <f ca="1"/>
        <v>socios@facua.org</v>
      </c>
      <c r="I40" s="3" t="s">
        <v>1416</v>
      </c>
    </row>
    <row r="41" spans="8:9" ht="15">
      <c r="H41" t="str">
        <f ca="1"/>
        <v>asesoria@alg-asesores.com</v>
      </c>
      <c r="I41" s="3" t="s">
        <v>1431</v>
      </c>
    </row>
    <row r="42" spans="8:9" ht="15">
      <c r="H42" t="str">
        <f ca="1"/>
        <v>gestoriarubi@infonegocio.com</v>
      </c>
      <c r="I42" s="3" t="s">
        <v>1490</v>
      </c>
    </row>
    <row r="43" spans="8:9" ht="15">
      <c r="H43" t="str">
        <f ca="1"/>
        <v>info@saipyme.es</v>
      </c>
      <c r="I43" s="3" t="s">
        <v>1573</v>
      </c>
    </row>
    <row r="44" spans="8:9" ht="15">
      <c r="H44" t="str">
        <f ca="1"/>
        <v>asesoria@lopra.es</v>
      </c>
      <c r="I44" s="3" t="s">
        <v>1590</v>
      </c>
    </row>
    <row r="45" spans="8:9" ht="15">
      <c r="H45" t="str">
        <f ca="1"/>
        <v>info@b3asesores.com</v>
      </c>
      <c r="I45" s="3" t="s">
        <v>1626</v>
      </c>
    </row>
    <row r="46" spans="8:9" ht="15">
      <c r="H46" t="str">
        <f ca="1"/>
        <v>jose@asesoriaforte.com</v>
      </c>
      <c r="I46" s="3" t="s">
        <v>1631</v>
      </c>
    </row>
    <row r="47" spans="8:9" ht="15">
      <c r="H47" t="str">
        <f ca="1"/>
        <v>asesoria@verasesores.com</v>
      </c>
      <c r="I47" s="3" t="s">
        <v>1668</v>
      </c>
    </row>
    <row r="48" spans="8:9" ht="15">
      <c r="H48" t="str">
        <f ca="1"/>
        <v>asesoria@rzasesores.com</v>
      </c>
      <c r="I48" s="3" t="s">
        <v>1683</v>
      </c>
    </row>
    <row r="49" spans="8:9" ht="15">
      <c r="H49" t="str">
        <f ca="1"/>
        <v>info@tuasesorencadiz.com</v>
      </c>
      <c r="I49" s="3" t="s">
        <v>1699</v>
      </c>
    </row>
    <row r="50" spans="8:9" ht="15">
      <c r="H50" t="str">
        <f ca="1"/>
        <v>info@eonasesores.es</v>
      </c>
      <c r="I50" s="3" t="s">
        <v>1722</v>
      </c>
    </row>
    <row r="51" spans="8:9" ht="15">
      <c r="H51" t="str">
        <f ca="1"/>
        <v>info@barixasesores.com</v>
      </c>
      <c r="I51" s="3" t="s">
        <v>1804</v>
      </c>
    </row>
    <row r="52" spans="8:9" ht="15">
      <c r="H52" t="str">
        <f ca="1"/>
        <v>laguiadeguias@gmail.com</v>
      </c>
      <c r="I52" s="3" t="s">
        <v>1829</v>
      </c>
    </row>
    <row r="53" spans="8:9" ht="15">
      <c r="H53" t="str">
        <f ca="1"/>
        <v>romeroarauz@romeroarauz.com</v>
      </c>
      <c r="I53" s="3" t="s">
        <v>1843</v>
      </c>
    </row>
    <row r="54" spans="8:9" ht="15">
      <c r="H54" t="str">
        <f ca="1"/>
        <v>tributasesorescadiz@gmail.com</v>
      </c>
      <c r="I54" s="3" t="s">
        <v>1860</v>
      </c>
    </row>
    <row r="55" spans="8:9" ht="15">
      <c r="H55" t="str">
        <f ca="1"/>
        <v>info@munozgarcia.es</v>
      </c>
      <c r="I55" s="3" t="s">
        <v>1914</v>
      </c>
    </row>
    <row r="56" spans="8:9" ht="15">
      <c r="H56" t="str">
        <f ca="1"/>
        <v>sanchezgrimaldi@economistas.org</v>
      </c>
      <c r="I56" s="3" t="s">
        <v>1939</v>
      </c>
    </row>
    <row r="57" spans="8:9" ht="15">
      <c r="H57" t="str">
        <f ca="1"/>
        <v>info@baluarteasesores.com</v>
      </c>
      <c r="I57" s="3" t="s">
        <v>1944</v>
      </c>
    </row>
    <row r="58" spans="8:9" ht="15">
      <c r="H58" t="str">
        <f ca="1"/>
        <v>gestor@gestgades.com</v>
      </c>
      <c r="I58" s="3" t="s">
        <v>2011</v>
      </c>
    </row>
    <row r="59" spans="8:9" ht="15">
      <c r="H59" t="str">
        <f ca="1"/>
        <v>info@asesorescadiz.es</v>
      </c>
      <c r="I59" s="3" t="s">
        <v>2141</v>
      </c>
    </row>
    <row r="60" spans="8:9" ht="15">
      <c r="H60" t="str">
        <f ca="1"/>
        <v>prensagarantia@diga.com.es</v>
      </c>
      <c r="I60" s="3" t="s">
        <v>2154</v>
      </c>
    </row>
    <row r="61" spans="8:9" ht="15">
      <c r="H61" t="str">
        <f ca="1"/>
        <v>unorm@1.6.0</v>
      </c>
      <c r="I61" s="3" t="s">
        <v>2176</v>
      </c>
    </row>
    <row r="62" spans="8:9" ht="15">
      <c r="H62" t="str">
        <f ca="1"/>
        <v>nl@nicolaslucero.com</v>
      </c>
      <c r="I62" s="3" t="s">
        <v>2188</v>
      </c>
    </row>
    <row r="63" spans="8:9" ht="15">
      <c r="H63" t="str">
        <f ca="1"/>
        <v>info@alquiler-vacacional.es</v>
      </c>
      <c r="I63" s="3" t="s">
        <v>2221</v>
      </c>
    </row>
    <row r="64" spans="8:9" ht="15">
      <c r="H64" t="str">
        <f ca="1"/>
        <v>info@lv-consultores.es</v>
      </c>
      <c r="I64" s="3" t="s">
        <v>2234</v>
      </c>
    </row>
    <row r="65" spans="8:9" ht="15">
      <c r="H65" t="str">
        <f ca="1"/>
        <v>info@atriun.com</v>
      </c>
      <c r="I65" s="3" t="s">
        <v>2245</v>
      </c>
    </row>
    <row r="66" spans="8:9" ht="15">
      <c r="H66" t="str">
        <f ca="1"/>
        <v>hcp_fportillo@telefonica.net</v>
      </c>
      <c r="I66" s="3" t="s">
        <v>2250</v>
      </c>
    </row>
    <row r="67" spans="8:9" ht="15">
      <c r="H67" t="str">
        <f ca="1"/>
        <v>laboral@capitallafirma.com</v>
      </c>
      <c r="I67" s="3" t="s">
        <v>2266</v>
      </c>
    </row>
    <row r="68" spans="8:9" ht="15">
      <c r="H68" t="str">
        <f ca="1"/>
        <v>asesorianovo@asesorianovo.es</v>
      </c>
      <c r="I68" s="3" t="s">
        <v>2321</v>
      </c>
    </row>
    <row r="69" spans="8:9" ht="15">
      <c r="H69" t="str">
        <f ca="1"/>
        <v>info@inoma.es</v>
      </c>
      <c r="I69" s="3" t="s">
        <v>2327</v>
      </c>
    </row>
    <row r="70" spans="8:9" ht="15">
      <c r="H70" t="str">
        <f ca="1"/>
        <v>info@ingenieriabahuer.com</v>
      </c>
      <c r="I70" s="3" t="s">
        <v>2381</v>
      </c>
    </row>
    <row r="71" spans="8:9" ht="15">
      <c r="H71" t="str">
        <f ca="1"/>
        <v>info@aefam.org</v>
      </c>
      <c r="I71" s="3" t="s">
        <v>2387</v>
      </c>
    </row>
    <row r="72" spans="8:9" ht="15">
      <c r="H72" t="str">
        <f ca="1"/>
        <v>info@jmpasociados.com</v>
      </c>
      <c r="I72" s="3" t="s">
        <v>2453</v>
      </c>
    </row>
    <row r="73" spans="8:9" ht="15">
      <c r="H73" t="str">
        <f ca="1"/>
        <v>info@josemanuelarroyo.com</v>
      </c>
      <c r="I73" s="3" t="s">
        <v>2468</v>
      </c>
    </row>
    <row r="74" spans="8:9" ht="15">
      <c r="H74" t="str">
        <f ca="1"/>
        <v>hola@reaserasesores.com</v>
      </c>
      <c r="I74" s="3" t="s">
        <v>2511</v>
      </c>
    </row>
    <row r="75" spans="8:9" ht="15">
      <c r="H75" t="str">
        <f ca="1"/>
        <v>info@barberaasesores.es</v>
      </c>
      <c r="I75" s="3" t="s">
        <v>2516</v>
      </c>
    </row>
    <row r="76" spans="8:9" ht="15">
      <c r="H76" t="str">
        <f ca="1"/>
        <v>contacto@filasurasesores.com</v>
      </c>
      <c r="I76" s="3" t="s">
        <v>2683</v>
      </c>
    </row>
    <row r="77" spans="8:9" ht="15">
      <c r="H77" t="str">
        <f ca="1"/>
        <v>imfor@imforasesores.com</v>
      </c>
      <c r="I77" s="3" t="s">
        <v>2730</v>
      </c>
    </row>
    <row r="78" spans="8:9" ht="15">
      <c r="H78" t="str">
        <f ca="1"/>
        <v>aicar.adicae@adicae.net</v>
      </c>
      <c r="I78" s="3" t="s">
        <v>2738</v>
      </c>
    </row>
    <row r="79" spans="8:9" ht="15">
      <c r="H79" t="str">
        <f ca="1"/>
        <v>info@officium.es</v>
      </c>
      <c r="I79" s="3" t="s">
        <v>2746</v>
      </c>
    </row>
    <row r="80" spans="8:9" ht="15">
      <c r="H80" t="str">
        <f ca="1"/>
        <v>info@castilloasesores.com</v>
      </c>
      <c r="I80" s="3" t="s">
        <v>2795</v>
      </c>
    </row>
    <row r="81" spans="8:9" ht="15">
      <c r="H81" t="str">
        <f ca="1"/>
        <v>info@jm-asesores.es</v>
      </c>
      <c r="I81" s="3" t="s">
        <v>2814</v>
      </c>
    </row>
    <row r="82" spans="8:9" ht="15">
      <c r="H82" t="str">
        <f ca="1"/>
        <v>info@arnizasesores.com</v>
      </c>
      <c r="I82" s="3" t="s">
        <v>2831</v>
      </c>
    </row>
    <row r="83" spans="8:9" ht="15">
      <c r="H83" t="str">
        <f ca="1"/>
        <v>mejoralia@mejoralia.es</v>
      </c>
      <c r="I83" s="3" t="s">
        <v>2861</v>
      </c>
    </row>
    <row r="84" spans="8:9" ht="15">
      <c r="H84" t="str">
        <f ca="1"/>
        <v>info@arg-asesores.com</v>
      </c>
      <c r="I84" s="3" t="s">
        <v>2866</v>
      </c>
    </row>
    <row r="85" spans="8:9" ht="15">
      <c r="H85" t="str">
        <f ca="1"/>
        <v>maa@maciasasesores.com</v>
      </c>
      <c r="I85" s="3" t="s">
        <v>2874</v>
      </c>
    </row>
    <row r="86" spans="8:9" ht="15">
      <c r="H86" t="str">
        <f ca="1"/>
        <v>hola@miempresa.es</v>
      </c>
      <c r="I86" s="3" t="s">
        <v>2903</v>
      </c>
    </row>
    <row r="87" spans="8:9" ht="15">
      <c r="H87" t="str">
        <f ca="1"/>
        <v>info@ideso.es</v>
      </c>
      <c r="I87" s="3" t="s">
        <v>2973</v>
      </c>
    </row>
    <row r="88" spans="8:9" ht="15">
      <c r="H88" t="str">
        <f ca="1"/>
        <v>info@agora-asesores.es</v>
      </c>
      <c r="I88" s="3" t="s">
        <v>2982</v>
      </c>
    </row>
    <row r="89" spans="8:9" ht="15">
      <c r="H89" t="str">
        <f ca="1"/>
        <v>fnieves@alphaeconomistas.com</v>
      </c>
      <c r="I89" s="3" t="s">
        <v>3072</v>
      </c>
    </row>
    <row r="90" spans="8:9" ht="15">
      <c r="H90" t="str">
        <f ca="1"/>
        <v>portela@fportela.com</v>
      </c>
      <c r="I90" s="3" t="s">
        <v>3115</v>
      </c>
    </row>
    <row r="91" spans="8:9" ht="15">
      <c r="H91" t="str">
        <f ca="1"/>
        <v>fiscal@josemariamateos.es</v>
      </c>
      <c r="I91" s="3" t="s">
        <v>3120</v>
      </c>
    </row>
    <row r="92" spans="8:9" ht="15">
      <c r="H92" t="str">
        <f ca="1"/>
        <v>juanjose.garciabernal@gmail.com</v>
      </c>
      <c r="I92" s="3" t="s">
        <v>3143</v>
      </c>
    </row>
    <row r="93" spans="8:9" ht="15">
      <c r="H93" t="str">
        <f ca="1"/>
        <v>info@asesoresacacia.com</v>
      </c>
      <c r="I93" s="3" t="s">
        <v>3185</v>
      </c>
    </row>
    <row r="94" spans="8:9" ht="15">
      <c r="H94" t="str">
        <f ca="1"/>
        <v>paco@ragalasesores.com</v>
      </c>
      <c r="I94" s="3" t="s">
        <v>3224</v>
      </c>
    </row>
    <row r="95" spans="8:9" ht="15">
      <c r="H95" t="str">
        <f ca="1"/>
        <v>info@mateoscazalla.com</v>
      </c>
      <c r="I95" s="3" t="s">
        <v>3274</v>
      </c>
    </row>
    <row r="96" spans="8:9" ht="15">
      <c r="H96" t="str">
        <f ca="1"/>
        <v>jlopezcastano@gmail.com</v>
      </c>
      <c r="I96" s="3" t="s">
        <v>3320</v>
      </c>
    </row>
    <row r="97" spans="8:9" ht="15">
      <c r="H97" t="str">
        <f ca="1"/>
        <v>info@activeasesores.com</v>
      </c>
      <c r="I97" s="3" t="s">
        <v>3328</v>
      </c>
    </row>
    <row r="98" spans="8:9" ht="15">
      <c r="H98" t="str">
        <f ca="1"/>
        <v>info@impulsateasesores.com</v>
      </c>
      <c r="I98" s="3" t="s">
        <v>3383</v>
      </c>
    </row>
    <row r="99" spans="8:9" ht="15">
      <c r="H99" t="str">
        <f ca="1"/>
        <v>pepemonforte@cosasdecome.es</v>
      </c>
      <c r="I99" s="3" t="s">
        <v>3396</v>
      </c>
    </row>
    <row r="100" spans="8:9" ht="15">
      <c r="H100" t="str">
        <f ca="1"/>
        <v>contacto@romerogestion.com</v>
      </c>
      <c r="I100" s="3" t="s">
        <v>3418</v>
      </c>
    </row>
    <row r="101" spans="8:9" ht="15">
      <c r="H101" t="str">
        <f ca="1"/>
        <v>info@arpasa.es</v>
      </c>
      <c r="I101" s="3" t="s">
        <v>3423</v>
      </c>
    </row>
    <row r="102" spans="8:9" ht="15">
      <c r="H102" t="str">
        <f ca="1"/>
        <v>info@tartesosasesores.es</v>
      </c>
      <c r="I102" s="3" t="s">
        <v>3462</v>
      </c>
    </row>
    <row r="103" spans="8:9" ht="15">
      <c r="H103" t="str">
        <f ca="1"/>
        <v>administracion@dnpasesores.com</v>
      </c>
      <c r="I103" s="3" t="s">
        <v>3599</v>
      </c>
    </row>
    <row r="104" spans="8:9" ht="15">
      <c r="H104" t="str">
        <f ca="1"/>
        <v>comercial@cardeneteasesores.com</v>
      </c>
      <c r="I104" s="3" t="s">
        <v>3604</v>
      </c>
    </row>
    <row r="105" spans="8:9" ht="15">
      <c r="H105" t="str">
        <f ca="1"/>
        <v>info@contasult.com</v>
      </c>
      <c r="I105" s="3" t="s">
        <v>3614</v>
      </c>
    </row>
    <row r="106" spans="8:9" ht="15">
      <c r="H106" t="str">
        <f ca="1"/>
        <v>info@asesoriapuyol.com</v>
      </c>
      <c r="I106" s="3" t="s">
        <v>3658</v>
      </c>
    </row>
    <row r="107" spans="8:9" ht="15">
      <c r="H107" t="str">
        <f ca="1"/>
        <v>info@integralasesores.es</v>
      </c>
      <c r="I107" s="3" t="s">
        <v>3676</v>
      </c>
    </row>
    <row r="108" spans="8:9" ht="15">
      <c r="H108" t="str">
        <f ca="1"/>
        <v>info@asesoriacordoba.es</v>
      </c>
      <c r="I108" s="3" t="s">
        <v>3697</v>
      </c>
    </row>
    <row r="109" spans="8:9" ht="15">
      <c r="H109" t="str">
        <f ca="1"/>
        <v>info@grupoasesores.es</v>
      </c>
      <c r="I109" s="3" t="s">
        <v>3745</v>
      </c>
    </row>
    <row r="110" spans="8:9" ht="15">
      <c r="H110" t="str">
        <f ca="1"/>
        <v>pacomansilla@gmail.com</v>
      </c>
      <c r="I110" s="3" t="s">
        <v>3755</v>
      </c>
    </row>
    <row r="111" spans="8:9" ht="15">
      <c r="H111" t="str">
        <f ca="1"/>
        <v>info@gyfasesores.com</v>
      </c>
      <c r="I111" s="3" t="s">
        <v>3777</v>
      </c>
    </row>
    <row r="112" spans="8:9" ht="15">
      <c r="H112" t="str">
        <f ca="1"/>
        <v>info@capdevilaabogados.es</v>
      </c>
      <c r="I112" s="3" t="s">
        <v>3819</v>
      </c>
    </row>
    <row r="113" spans="8:9" ht="15">
      <c r="H113" t="str">
        <f ca="1"/>
        <v>info@mcasesores.org</v>
      </c>
      <c r="I113" s="3" t="s">
        <v>3855</v>
      </c>
    </row>
    <row r="114" spans="8:9" ht="15">
      <c r="H114" t="str">
        <f ca="1"/>
        <v>fiscal@ayrasesores.com</v>
      </c>
      <c r="I114" s="3" t="s">
        <v>3875</v>
      </c>
    </row>
    <row r="115" spans="8:9" ht="15">
      <c r="H115" t="str">
        <f ca="1"/>
        <v>info@acertiaconsultores.es</v>
      </c>
      <c r="I115" s="3" t="s">
        <v>3885</v>
      </c>
    </row>
    <row r="116" spans="8:9" ht="15">
      <c r="H116" t="str">
        <f ca="1"/>
        <v>jmjurado@proasa.org</v>
      </c>
      <c r="I116" s="3" t="s">
        <v>3903</v>
      </c>
    </row>
    <row r="117" spans="8:9" ht="15">
      <c r="H117" t="str">
        <f ca="1"/>
        <v>despacho@riosasesores.es</v>
      </c>
      <c r="I117" s="3" t="s">
        <v>3924</v>
      </c>
    </row>
    <row r="118" spans="8:9" ht="15">
      <c r="H118" t="str">
        <f ca="1"/>
        <v>info@blancoyasociados.es</v>
      </c>
      <c r="I118" s="3" t="s">
        <v>3929</v>
      </c>
    </row>
    <row r="119" spans="8:9" ht="15">
      <c r="H119" t="str">
        <f ca="1"/>
        <v>administracion@cefisaauditores.es</v>
      </c>
      <c r="I119" s="3" t="s">
        <v>3962</v>
      </c>
    </row>
    <row r="120" spans="8:9" ht="15">
      <c r="H120" t="str">
        <f ca="1"/>
        <v>valtrading@valtrading.com</v>
      </c>
      <c r="I120" s="3" t="s">
        <v>3998</v>
      </c>
    </row>
    <row r="121" spans="8:9" ht="15">
      <c r="H121" t="str">
        <f ca="1"/>
        <v>antoniohigueraromerosl@antoniohigueraromerosl.com</v>
      </c>
      <c r="I121" s="3" t="s">
        <v>4003</v>
      </c>
    </row>
    <row r="122" spans="8:9" ht="15">
      <c r="H122" t="str">
        <f ca="1"/>
        <v>info@movatec.es</v>
      </c>
      <c r="I122" s="3" t="s">
        <v>4009</v>
      </c>
    </row>
    <row r="123" spans="8:9" ht="15">
      <c r="H123" t="str">
        <f ca="1"/>
        <v>asefisco@asefisco.es</v>
      </c>
      <c r="I123" s="3" t="s">
        <v>4035</v>
      </c>
    </row>
    <row r="124" spans="8:9" ht="15">
      <c r="H124" t="str">
        <f ca="1"/>
        <v>CLIENTES@ASESORIASURGESTION.COM</v>
      </c>
      <c r="I124" s="3" t="s">
        <v>4097</v>
      </c>
    </row>
    <row r="125" spans="8:9" ht="15">
      <c r="H125" t="str">
        <f ca="1"/>
        <v>zafraramirez@gestoressevilla.com</v>
      </c>
      <c r="I125" s="3" t="s">
        <v>4165</v>
      </c>
    </row>
    <row r="126" spans="8:9" ht="15">
      <c r="H126" t="str">
        <f ca="1"/>
        <v>pablo@asesorpeinado.com</v>
      </c>
      <c r="I126" s="3" t="s">
        <v>4294</v>
      </c>
    </row>
    <row r="127" spans="8:9" ht="15">
      <c r="H127" t="str">
        <f ca="1"/>
        <v>despacho@rdcasesores.com</v>
      </c>
      <c r="I127" s="3" t="s">
        <v>4381</v>
      </c>
    </row>
    <row r="128" spans="8:9" ht="15">
      <c r="H128" t="str">
        <f ca="1"/>
        <v>info@palomaresasesores.es</v>
      </c>
      <c r="I128" s="3" t="s">
        <v>4400</v>
      </c>
    </row>
    <row r="129" spans="8:9" ht="15">
      <c r="H129" t="str">
        <f ca="1"/>
        <v>info@surtax.es</v>
      </c>
      <c r="I129" s="3" t="s">
        <v>4405</v>
      </c>
    </row>
    <row r="130" spans="8:9" ht="15">
      <c r="H130" t="str">
        <f ca="1"/>
        <v>info@empgloba.com</v>
      </c>
      <c r="I130" s="3" t="s">
        <v>4475</v>
      </c>
    </row>
    <row r="131" spans="8:9" ht="15">
      <c r="H131" t="str">
        <f ca="1"/>
        <v>info@margestasesoria.com</v>
      </c>
      <c r="I131" s="3" t="s">
        <v>4494</v>
      </c>
    </row>
    <row r="132" spans="8:9" ht="15">
      <c r="H132" t="str">
        <f ca="1"/>
        <v>declaracionrentacordoba@gmail.com</v>
      </c>
      <c r="I132" s="3" t="s">
        <v>4518</v>
      </c>
    </row>
    <row r="133" spans="8:9" ht="15">
      <c r="H133" t="str">
        <f ca="1"/>
        <v>administracion@fernandezasesores.es</v>
      </c>
      <c r="I133" s="3" t="s">
        <v>4563</v>
      </c>
    </row>
    <row r="134" spans="8:9" ht="15">
      <c r="H134" t="str">
        <f ca="1"/>
        <v>info@juanmedinalopez.es</v>
      </c>
      <c r="I134" s="3" t="s">
        <v>4580</v>
      </c>
    </row>
    <row r="135" spans="8:9" ht="15">
      <c r="H135" t="str">
        <f ca="1"/>
        <v>urbanoberger@urbanoberger.com</v>
      </c>
      <c r="I135" s="3" t="s">
        <v>4622</v>
      </c>
    </row>
    <row r="136" spans="8:9" ht="15">
      <c r="H136" t="str">
        <f ca="1"/>
        <v>info@tecnoasesores.es</v>
      </c>
      <c r="I136" s="3" t="s">
        <v>4660</v>
      </c>
    </row>
    <row r="137" spans="8:9" ht="15">
      <c r="H137" t="str">
        <f ca="1"/>
        <v>alfonso@herreromillan.es</v>
      </c>
      <c r="I137" s="3" t="s">
        <v>4665</v>
      </c>
    </row>
    <row r="138" spans="8:9" ht="15">
      <c r="H138" t="str">
        <f ca="1"/>
        <v>blancoasesores@blancoasesores.com</v>
      </c>
      <c r="I138" s="3" t="s">
        <v>4704</v>
      </c>
    </row>
    <row r="139" spans="8:9" ht="15">
      <c r="H139" t="str">
        <f ca="1"/>
        <v>info@ingesa.eu</v>
      </c>
      <c r="I139" s="3" t="s">
        <v>4738</v>
      </c>
    </row>
    <row r="140" spans="8:9" ht="15">
      <c r="H140" t="str">
        <f ca="1"/>
        <v>tressis@tressis.com</v>
      </c>
      <c r="I140" s="3" t="s">
        <v>4750</v>
      </c>
    </row>
    <row r="141" spans="8:9" ht="15">
      <c r="H141" t="str">
        <f ca="1"/>
        <v>adeco@acusticadecordoba.es</v>
      </c>
      <c r="I141" s="3" t="s">
        <v>4756</v>
      </c>
    </row>
    <row r="142" spans="8:9" ht="15">
      <c r="H142" t="str">
        <f ca="1"/>
        <v>info@linkingmarket.com</v>
      </c>
      <c r="I142" s="3" t="s">
        <v>4785</v>
      </c>
    </row>
    <row r="143" spans="8:9" ht="15">
      <c r="H143" t="str">
        <f ca="1"/>
        <v>info@aficor.es</v>
      </c>
      <c r="I143" s="3" t="s">
        <v>4795</v>
      </c>
    </row>
    <row r="144" spans="8:9" ht="15">
      <c r="H144" t="str">
        <f ca="1"/>
        <v>info@ayesa.com</v>
      </c>
      <c r="I144" s="3" t="s">
        <v>4819</v>
      </c>
    </row>
    <row r="145" spans="8:9" ht="15">
      <c r="H145" t="str">
        <f ca="1"/>
        <v>jjfconsultores@jjfconsultores.com</v>
      </c>
      <c r="I145" s="3" t="s">
        <v>4841</v>
      </c>
    </row>
    <row r="146" spans="8:9" ht="15">
      <c r="H146" t="str">
        <f ca="1"/>
        <v>info@energia-aljaval.com</v>
      </c>
      <c r="I146" s="3" t="s">
        <v>4846</v>
      </c>
    </row>
    <row r="147" spans="8:9" ht="15">
      <c r="H147" t="str">
        <f ca="1"/>
        <v>legiscor@gmail.com</v>
      </c>
      <c r="I147" s="3" t="s">
        <v>4880</v>
      </c>
    </row>
    <row r="148" spans="8:9" ht="15">
      <c r="H148" t="str">
        <f ca="1"/>
        <v>sales@spainbox.com</v>
      </c>
      <c r="I148" s="3" t="s">
        <v>4901</v>
      </c>
    </row>
    <row r="149" spans="8:9" ht="15">
      <c r="H149" t="str">
        <f ca="1"/>
        <v>info@inabat.com</v>
      </c>
      <c r="I149" s="3" t="s">
        <v>4910</v>
      </c>
    </row>
    <row r="150" spans="8:9" ht="15">
      <c r="H150" t="str">
        <f ca="1"/>
        <v>informacion@taespejo.net</v>
      </c>
      <c r="I150" s="3" t="s">
        <v>4924</v>
      </c>
    </row>
    <row r="151" spans="8:9" ht="15">
      <c r="H151" t="str">
        <f ca="1"/>
        <v>comercial@extintoresandaluces.com</v>
      </c>
      <c r="I151" s="3" t="s">
        <v>4956</v>
      </c>
    </row>
    <row r="152" spans="8:9" ht="15">
      <c r="H152" t="str">
        <f ca="1"/>
        <v>cgm-sur@cgm-sur.com</v>
      </c>
      <c r="I152" s="3" t="s">
        <v>4983</v>
      </c>
    </row>
    <row r="153" spans="8:9" ht="15">
      <c r="H153" t="str">
        <f ca="1"/>
        <v>pablodominguez@pdasesores.es</v>
      </c>
      <c r="I153" s="3" t="s">
        <v>5035</v>
      </c>
    </row>
    <row r="154" spans="8:9" ht="15">
      <c r="H154" t="str">
        <f ca="1"/>
        <v>info@canovaca.com</v>
      </c>
      <c r="I154" s="3" t="s">
        <v>5045</v>
      </c>
    </row>
    <row r="155" spans="8:9" ht="15">
      <c r="H155" t="str">
        <f ca="1"/>
        <v>amo.asesores@gmail.com</v>
      </c>
      <c r="I155" s="3" t="s">
        <v>5058</v>
      </c>
    </row>
    <row r="156" spans="8:9" ht="15">
      <c r="H156" t="str">
        <f ca="1"/>
        <v>info@lossilosabogadosasesores.es</v>
      </c>
      <c r="I156" s="3" t="s">
        <v>5078</v>
      </c>
    </row>
    <row r="157" spans="8:9" ht="15">
      <c r="H157" t="str">
        <f ca="1"/>
        <v>webmaster@guadiatoasesores.com</v>
      </c>
      <c r="I157" s="3" t="s">
        <v>5105</v>
      </c>
    </row>
    <row r="158" spans="8:9" ht="15">
      <c r="H158" t="str">
        <f ca="1"/>
        <v>asesoria@higuerasyperez.es</v>
      </c>
      <c r="I158" s="3" t="s">
        <v>5127</v>
      </c>
    </row>
    <row r="159" spans="8:9" ht="15">
      <c r="H159" t="str">
        <f ca="1"/>
        <v>at-asesoria@at-asesoria.com</v>
      </c>
      <c r="I159" s="3" t="s">
        <v>5182</v>
      </c>
    </row>
    <row r="160" spans="8:9" ht="15">
      <c r="H160" t="str">
        <f ca="1"/>
        <v>consultoria@ammartinez.com</v>
      </c>
      <c r="I160" s="3" t="s">
        <v>5232</v>
      </c>
    </row>
    <row r="161" spans="8:9" ht="15">
      <c r="H161" t="str">
        <f ca="1"/>
        <v>administracion@asesoriaengranada.com</v>
      </c>
      <c r="I161" s="3" t="s">
        <v>5263</v>
      </c>
    </row>
    <row r="162" spans="8:9" ht="15">
      <c r="H162" t="str">
        <f ca="1"/>
        <v>info@tecoase.com</v>
      </c>
      <c r="I162" s="3" t="s">
        <v>5299</v>
      </c>
    </row>
    <row r="163" spans="8:9" ht="15">
      <c r="H163" t="str">
        <f ca="1"/>
        <v>jsanjuan@nexoasesores.es</v>
      </c>
      <c r="I163" s="3" t="s">
        <v>5379</v>
      </c>
    </row>
    <row r="164" spans="8:9" ht="15">
      <c r="H164" t="str">
        <f ca="1"/>
        <v>contacto@fcasesores.es</v>
      </c>
      <c r="I164" s="3" t="s">
        <v>5388</v>
      </c>
    </row>
    <row r="165" spans="8:9" ht="15">
      <c r="H165" t="str">
        <f ca="1"/>
        <v>asesoria@ogade.net</v>
      </c>
      <c r="I165" s="3" t="s">
        <v>5419</v>
      </c>
    </row>
    <row r="166" spans="8:9" ht="15">
      <c r="H166" t="str">
        <f ca="1"/>
        <v>suasesor@asesoriabelerda.com</v>
      </c>
      <c r="I166" s="3" t="s">
        <v>5503</v>
      </c>
    </row>
    <row r="167" spans="8:9" ht="15">
      <c r="H167" t="str">
        <f ca="1"/>
        <v>ton@escamillaasesores.com</v>
      </c>
      <c r="I167" s="3" t="s">
        <v>5523</v>
      </c>
    </row>
    <row r="168" spans="8:9" ht="15">
      <c r="H168" t="str">
        <f ca="1"/>
        <v>javier@javierargente.com</v>
      </c>
      <c r="I168" s="3" t="s">
        <v>5535</v>
      </c>
    </row>
    <row r="169" spans="8:9" ht="15">
      <c r="H169" t="str">
        <f ca="1"/>
        <v>core-js-bundle@3.2.1</v>
      </c>
      <c r="I169" s="3" t="s">
        <v>5540</v>
      </c>
    </row>
    <row r="170" spans="8:9" ht="15">
      <c r="H170" t="str">
        <f ca="1"/>
        <v>info@asesoresgmg.es</v>
      </c>
      <c r="I170" s="3" t="s">
        <v>5664</v>
      </c>
    </row>
    <row r="171" spans="8:9" ht="15">
      <c r="H171" t="str">
        <f ca="1"/>
        <v>info@davesteasesores.com</v>
      </c>
      <c r="I171" s="3" t="s">
        <v>5685</v>
      </c>
    </row>
    <row r="172" spans="8:9" ht="15">
      <c r="H172" t="str">
        <f ca="1"/>
        <v>hola@asesoriajuanbautista.es</v>
      </c>
      <c r="I172" s="3" t="s">
        <v>5711</v>
      </c>
    </row>
    <row r="173" spans="8:9" ht="15">
      <c r="H173" t="str">
        <f ca="1"/>
        <v>granada@gpeasesores.com</v>
      </c>
      <c r="I173" s="3" t="s">
        <v>5723</v>
      </c>
    </row>
    <row r="174" spans="8:9" ht="15">
      <c r="H174" t="str">
        <f ca="1"/>
        <v>info@vgasesores.com</v>
      </c>
      <c r="I174" s="3" t="s">
        <v>5811</v>
      </c>
    </row>
    <row r="175" spans="8:9" ht="15">
      <c r="H175" t="str">
        <f ca="1"/>
        <v>grupo@mjasesores.es</v>
      </c>
      <c r="I175" s="3" t="s">
        <v>5829</v>
      </c>
    </row>
    <row r="176" spans="8:9" ht="15">
      <c r="H176" t="str">
        <f ca="1"/>
        <v>info@datagestion.net</v>
      </c>
      <c r="I176" s="3" t="s">
        <v>5859</v>
      </c>
    </row>
    <row r="177" spans="8:9" ht="15">
      <c r="H177" t="str">
        <f ca="1"/>
        <v>info@avolasesores.com</v>
      </c>
      <c r="I177" s="3" t="s">
        <v>21123</v>
      </c>
    </row>
    <row r="178" spans="8:9" ht="15">
      <c r="H178" t="str">
        <f ca="1"/>
        <v>info@movalasesores.es</v>
      </c>
      <c r="I178" s="3" t="s">
        <v>5958</v>
      </c>
    </row>
    <row r="179" spans="8:9" ht="15">
      <c r="H179" t="str">
        <f ca="1"/>
        <v>despacho@ignaciopozo.com</v>
      </c>
      <c r="I179" s="3" t="s">
        <v>6050</v>
      </c>
    </row>
    <row r="180" spans="8:9" ht="15">
      <c r="H180" t="str">
        <f ca="1"/>
        <v>info@www.paezga.es</v>
      </c>
      <c r="I180" s="3" t="s">
        <v>6055</v>
      </c>
    </row>
    <row r="181" spans="8:9" ht="15">
      <c r="H181" t="str">
        <f ca="1"/>
        <v>asesoria@jardoysola.es</v>
      </c>
      <c r="I181" s="3" t="s">
        <v>6082</v>
      </c>
    </row>
    <row r="182" spans="8:9" ht="15">
      <c r="H182" t="str">
        <f ca="1"/>
        <v>info@avarcaasesores.es</v>
      </c>
      <c r="I182" s="3" t="s">
        <v>6103</v>
      </c>
    </row>
    <row r="183" spans="8:9" ht="15">
      <c r="H183" t="str">
        <f ca="1"/>
        <v>empresas@morenoytorresasesores.com</v>
      </c>
      <c r="I183" s="3" t="s">
        <v>6143</v>
      </c>
    </row>
    <row r="184" spans="8:9" ht="15">
      <c r="H184" t="str">
        <f ca="1"/>
        <v>grupoasesor@g-asesor.com</v>
      </c>
      <c r="I184" s="3" t="s">
        <v>6156</v>
      </c>
    </row>
    <row r="185" spans="8:9" ht="15">
      <c r="H185" t="str">
        <f ca="1"/>
        <v>pedro.rogel@nexuspro.es</v>
      </c>
      <c r="I185" s="3" t="s">
        <v>6196</v>
      </c>
    </row>
    <row r="186" spans="8:9" ht="15">
      <c r="H186" t="str">
        <f ca="1"/>
        <v>info@porrasalmedaeconomistas.com</v>
      </c>
      <c r="I186" s="3" t="s">
        <v>6229</v>
      </c>
    </row>
    <row r="187" spans="8:9" ht="15">
      <c r="H187" t="str">
        <f ca="1"/>
        <v>info@omologic.es</v>
      </c>
      <c r="I187" s="3" t="s">
        <v>6269</v>
      </c>
    </row>
    <row r="188" spans="8:9" ht="15">
      <c r="H188" t="str">
        <f ca="1"/>
        <v>info@bimnd.es</v>
      </c>
      <c r="I188" s="3" t="s">
        <v>6317</v>
      </c>
    </row>
    <row r="189" spans="8:9" ht="15">
      <c r="H189" t="str">
        <f ca="1"/>
        <v>info@gestoriagranada.net</v>
      </c>
      <c r="I189" s="3" t="s">
        <v>6358</v>
      </c>
    </row>
    <row r="190" spans="8:9" ht="15">
      <c r="H190" t="str">
        <f ca="1"/>
        <v>web@spanishteacher.pro</v>
      </c>
      <c r="I190" s="3" t="s">
        <v>6377</v>
      </c>
    </row>
    <row r="191" spans="8:9" ht="15">
      <c r="H191" t="str">
        <f ca="1"/>
        <v>info@javiervilchez.com</v>
      </c>
      <c r="I191" s="3" t="s">
        <v>6392</v>
      </c>
    </row>
    <row r="192" spans="8:9" ht="15">
      <c r="H192" t="str">
        <f ca="1"/>
        <v>aima@grupoaima.com</v>
      </c>
      <c r="I192" s="3" t="s">
        <v>6419</v>
      </c>
    </row>
    <row r="193" spans="8:9" ht="15">
      <c r="H193" t="str">
        <f ca="1"/>
        <v>administracion@proasur.net</v>
      </c>
      <c r="I193" s="3" t="s">
        <v>6457</v>
      </c>
    </row>
    <row r="194" spans="8:9" ht="15">
      <c r="H194" t="str">
        <f ca="1"/>
        <v>info@conectel.es</v>
      </c>
      <c r="I194" s="3" t="s">
        <v>6462</v>
      </c>
    </row>
    <row r="195" spans="8:9" ht="15">
      <c r="H195" t="str">
        <f ca="1"/>
        <v>info@auditas-asesores.com</v>
      </c>
      <c r="I195" s="3" t="s">
        <v>6483</v>
      </c>
    </row>
    <row r="196" spans="8:9" ht="15">
      <c r="H196" t="str">
        <f ca="1"/>
        <v>despacho@mylabogados.es</v>
      </c>
      <c r="I196" s="3" t="s">
        <v>6541</v>
      </c>
    </row>
    <row r="197" spans="8:9" ht="15">
      <c r="H197" t="str">
        <f ca="1"/>
        <v>obra@belios.es</v>
      </c>
      <c r="I197" s="3" t="s">
        <v>6585</v>
      </c>
    </row>
    <row r="198" spans="8:9" ht="15">
      <c r="H198" t="str">
        <f ca="1"/>
        <v>ingenieria@prisin.es</v>
      </c>
      <c r="I198" s="3" t="s">
        <v>6635</v>
      </c>
    </row>
    <row r="199" spans="8:9" ht="15">
      <c r="H199" t="str">
        <f ca="1"/>
        <v>info@gestoriapastor.org</v>
      </c>
      <c r="I199" s="3" t="s">
        <v>6667</v>
      </c>
    </row>
    <row r="200" spans="8:9" ht="15">
      <c r="H200" t="str">
        <f ca="1"/>
        <v>info@externages.es</v>
      </c>
      <c r="I200" s="3" t="s">
        <v>6756</v>
      </c>
    </row>
    <row r="201" spans="8:9" ht="15">
      <c r="H201" t="str">
        <f ca="1"/>
        <v>administracion@ofiteca.com</v>
      </c>
      <c r="I201" s="3" t="s">
        <v>6830</v>
      </c>
    </row>
    <row r="202" spans="8:9" ht="15">
      <c r="H202" t="str">
        <f ca="1"/>
        <v>info@creditsur.es</v>
      </c>
      <c r="I202" s="3" t="s">
        <v>6845</v>
      </c>
    </row>
    <row r="203" spans="8:9" ht="15">
      <c r="H203" t="str">
        <f ca="1"/>
        <v>administracion@membriveasesores.com</v>
      </c>
      <c r="I203" s="3" t="s">
        <v>21124</v>
      </c>
    </row>
    <row r="204" spans="8:9" ht="15">
      <c r="H204" t="str">
        <f ca="1"/>
        <v>indaisa@calero-group.com</v>
      </c>
      <c r="I204" s="3" t="s">
        <v>6935</v>
      </c>
    </row>
    <row r="205" spans="8:9" ht="15">
      <c r="H205" t="str">
        <f ca="1"/>
        <v>info@torres-asesores.com</v>
      </c>
      <c r="I205" s="3" t="s">
        <v>6976</v>
      </c>
    </row>
    <row r="206" spans="8:9" ht="15">
      <c r="H206" t="str">
        <f ca="1"/>
        <v>info@topschool.es</v>
      </c>
      <c r="I206" s="3" t="s">
        <v>6981</v>
      </c>
    </row>
    <row r="207" spans="8:9" ht="15">
      <c r="H207" t="str">
        <f ca="1"/>
        <v>info@sercoges.com</v>
      </c>
      <c r="I207" s="3" t="s">
        <v>7026</v>
      </c>
    </row>
    <row r="208" spans="8:9" ht="15">
      <c r="H208" t="str">
        <f ca="1"/>
        <v>info@obremo.es</v>
      </c>
      <c r="I208" s="3" t="s">
        <v>7060</v>
      </c>
    </row>
    <row r="209" spans="8:9" ht="15">
      <c r="H209" t="str">
        <f ca="1"/>
        <v>info@brecahealthcare.com</v>
      </c>
      <c r="I209" s="3" t="s">
        <v>7084</v>
      </c>
    </row>
    <row r="210" spans="8:9" ht="15">
      <c r="H210" t="str">
        <f ca="1"/>
        <v>info@yesteasesoresfinancieros.com</v>
      </c>
      <c r="I210" s="3" t="s">
        <v>7106</v>
      </c>
    </row>
    <row r="211" spans="8:9" ht="15">
      <c r="H211" t="str">
        <f ca="1"/>
        <v>info@advgestion.com</v>
      </c>
      <c r="I211" s="3" t="s">
        <v>7145</v>
      </c>
    </row>
    <row r="212" spans="8:9" ht="15">
      <c r="H212" t="str">
        <f ca="1"/>
        <v>info@grupogalomar.com</v>
      </c>
      <c r="I212" s="3" t="s">
        <v>7188</v>
      </c>
    </row>
    <row r="213" spans="8:9" ht="15">
      <c r="H213" t="str">
        <f ca="1"/>
        <v>correo@sorianogranada.com</v>
      </c>
      <c r="I213" s="3" t="s">
        <v>7276</v>
      </c>
    </row>
    <row r="214" spans="8:9" ht="15">
      <c r="H214" t="str">
        <f ca="1"/>
        <v>info@moralmoragoasesores.com</v>
      </c>
      <c r="I214" s="3" t="s">
        <v>7295</v>
      </c>
    </row>
    <row r="215" spans="8:9" ht="15">
      <c r="H215" t="str">
        <f ca="1"/>
        <v>info@outsourcinghuelva.es</v>
      </c>
      <c r="I215" s="3" t="s">
        <v>7331</v>
      </c>
    </row>
    <row r="216" spans="8:9" ht="15">
      <c r="H216" t="str">
        <f ca="1"/>
        <v>info@huelvabusinessnetwork.com</v>
      </c>
      <c r="I216" s="3" t="s">
        <v>7336</v>
      </c>
    </row>
    <row r="217" spans="8:9" ht="15">
      <c r="H217" t="str">
        <f ca="1"/>
        <v>info@alarconasesores.com</v>
      </c>
      <c r="I217" s="3" t="s">
        <v>7370</v>
      </c>
    </row>
    <row r="218" spans="8:9" ht="15">
      <c r="H218" t="str">
        <f ca="1"/>
        <v>info@duplaconsultores.es</v>
      </c>
      <c r="I218" s="3" t="s">
        <v>7423</v>
      </c>
    </row>
    <row r="219" spans="8:9" ht="15">
      <c r="H219" t="str">
        <f ca="1"/>
        <v>clodo@utrece.com</v>
      </c>
      <c r="I219" s="3" t="s">
        <v>7428</v>
      </c>
    </row>
    <row r="220" spans="8:9" ht="15">
      <c r="H220" t="str">
        <f ca="1"/>
        <v>administracion@mlauditores.es</v>
      </c>
      <c r="I220" s="3" t="s">
        <v>7539</v>
      </c>
    </row>
    <row r="221" spans="8:9" ht="15">
      <c r="H221" t="str">
        <f ca="1"/>
        <v>asyl@asylasesores.com</v>
      </c>
      <c r="I221" s="3" t="s">
        <v>7551</v>
      </c>
    </row>
    <row r="222" spans="8:9" ht="15">
      <c r="H222" t="str">
        <f ca="1"/>
        <v>contacto@huelvalaboral.es</v>
      </c>
      <c r="I222" s="3" t="s">
        <v>7572</v>
      </c>
    </row>
    <row r="223" spans="8:9" ht="15">
      <c r="H223" t="str">
        <f ca="1"/>
        <v>economistas@lealymartin.com</v>
      </c>
      <c r="I223" s="3" t="s">
        <v>7604</v>
      </c>
    </row>
    <row r="224" spans="8:9" ht="15">
      <c r="H224" t="str">
        <f ca="1"/>
        <v>asesoriafgado@gmail.com</v>
      </c>
      <c r="I224" s="3" t="s">
        <v>7674</v>
      </c>
    </row>
    <row r="225" spans="8:9" ht="15">
      <c r="H225" t="str">
        <f ca="1"/>
        <v>diversos@tecniper.es</v>
      </c>
      <c r="I225" s="3" t="s">
        <v>7716</v>
      </c>
    </row>
    <row r="226" spans="8:9" ht="15">
      <c r="H226" t="str">
        <f ca="1"/>
        <v>info@onulogic.com</v>
      </c>
      <c r="I226" s="3" t="s">
        <v>7725</v>
      </c>
    </row>
    <row r="227" spans="8:9" ht="15">
      <c r="H227" t="str">
        <f ca="1"/>
        <v>felisa@gabineterobles.com</v>
      </c>
      <c r="I227" s="3" t="s">
        <v>7776</v>
      </c>
    </row>
    <row r="228" spans="8:9" ht="15">
      <c r="H228" t="str">
        <f ca="1"/>
        <v>asesoria@gapyme.com</v>
      </c>
      <c r="I228" s="3" t="s">
        <v>7792</v>
      </c>
    </row>
    <row r="229" spans="8:9" ht="15">
      <c r="H229" t="str">
        <f ca="1"/>
        <v>jmgalvezb@gmail.com</v>
      </c>
      <c r="I229" s="3" t="s">
        <v>7797</v>
      </c>
    </row>
    <row r="230" spans="8:9" ht="15">
      <c r="H230" t="str">
        <f ca="1"/>
        <v>info@sacener.com</v>
      </c>
      <c r="I230" s="3" t="s">
        <v>7813</v>
      </c>
    </row>
    <row r="231" spans="8:9" ht="15">
      <c r="H231" t="str">
        <f ca="1"/>
        <v>gabitel@gabitelingenieros.com</v>
      </c>
      <c r="I231" s="3" t="s">
        <v>7821</v>
      </c>
    </row>
    <row r="232" spans="8:9" ht="15">
      <c r="H232" t="str">
        <f ca="1"/>
        <v>address@domain.com</v>
      </c>
      <c r="I232" s="3" t="s">
        <v>7830</v>
      </c>
    </row>
    <row r="233" spans="8:9" ht="15">
      <c r="H233" t="str">
        <f ca="1"/>
        <v>info@exportupconsulting.com</v>
      </c>
      <c r="I233" s="3" t="s">
        <v>7840</v>
      </c>
    </row>
    <row r="234" spans="8:9" ht="15">
      <c r="H234" t="str">
        <f ca="1"/>
        <v>contactar@areafengshuisevillayhuelva.com</v>
      </c>
      <c r="I234" s="3" t="s">
        <v>7853</v>
      </c>
    </row>
    <row r="235" spans="8:9" ht="15">
      <c r="H235" t="str">
        <f ca="1"/>
        <v>divider-to-left-@2x.png</v>
      </c>
      <c r="I235" s="3" t="s">
        <v>7872</v>
      </c>
    </row>
    <row r="236" spans="8:9" ht="15">
      <c r="H236" t="str">
        <f ca="1"/>
        <v>cdcgestoria@gmail.com</v>
      </c>
      <c r="I236" s="3" t="s">
        <v>8020</v>
      </c>
    </row>
    <row r="237" spans="8:9" ht="15">
      <c r="H237" t="str">
        <f ca="1"/>
        <v>josemanuel@cardenyas.com</v>
      </c>
      <c r="I237" s="3" t="s">
        <v>8035</v>
      </c>
    </row>
    <row r="238" spans="8:9" ht="15">
      <c r="H238" t="str">
        <f ca="1"/>
        <v>info@arpeasesores.es</v>
      </c>
      <c r="I238" s="3" t="s">
        <v>8099</v>
      </c>
    </row>
    <row r="239" spans="8:9" ht="15">
      <c r="H239" t="str">
        <f ca="1"/>
        <v>info@condadoasesores.es</v>
      </c>
      <c r="I239" s="3" t="s">
        <v>8143</v>
      </c>
    </row>
    <row r="240" spans="8:9" ht="15">
      <c r="H240" t="str">
        <f ca="1"/>
        <v>info@bellerinasesores.com</v>
      </c>
      <c r="I240" s="3" t="s">
        <v>8150</v>
      </c>
    </row>
    <row r="241" spans="8:9" ht="15">
      <c r="H241" t="str">
        <f ca="1"/>
        <v>asesoriaprimo@asesoriaprimo.es</v>
      </c>
      <c r="I241" s="3" t="s">
        <v>8157</v>
      </c>
    </row>
    <row r="242" spans="8:9" ht="15">
      <c r="H242" t="str">
        <f ca="1"/>
        <v>jrodriguez@angelblancoasesores.com</v>
      </c>
      <c r="I242" s="3" t="s">
        <v>8170</v>
      </c>
    </row>
    <row r="243" spans="8:9" ht="15">
      <c r="H243" t="str">
        <f ca="1"/>
        <v>info@protoasesor.com</v>
      </c>
      <c r="I243" s="3" t="s">
        <v>8196</v>
      </c>
    </row>
    <row r="244" spans="8:9" ht="15">
      <c r="H244" t="str">
        <f ca="1"/>
        <v>info@asesoidea.es</v>
      </c>
      <c r="I244" s="3" t="s">
        <v>8235</v>
      </c>
    </row>
    <row r="245" spans="8:9" ht="15">
      <c r="H245" t="str">
        <f ca="1"/>
        <v>info@caseroasesores.com</v>
      </c>
      <c r="I245" s="3" t="s">
        <v>8256</v>
      </c>
    </row>
    <row r="246" spans="8:9" ht="15">
      <c r="H246" t="str">
        <f ca="1"/>
        <v>info@benavidesasesores.com</v>
      </c>
      <c r="I246" s="3" t="s">
        <v>8269</v>
      </c>
    </row>
    <row r="247" spans="8:9" ht="15">
      <c r="H247" t="str">
        <f ca="1"/>
        <v>info@gestoris.es</v>
      </c>
      <c r="I247" s="3" t="s">
        <v>8289</v>
      </c>
    </row>
    <row r="248" spans="8:9" ht="15">
      <c r="H248" t="str">
        <f ca="1"/>
        <v>info@asesoriarubia.es</v>
      </c>
      <c r="I248" s="3" t="s">
        <v>8294</v>
      </c>
    </row>
    <row r="249" spans="8:9" ht="15">
      <c r="H249" t="str">
        <f ca="1"/>
        <v>manuel@alben.pro</v>
      </c>
      <c r="I249" s="3" t="s">
        <v>8306</v>
      </c>
    </row>
    <row r="250" spans="8:9" ht="15">
      <c r="H250" t="str">
        <f ca="1"/>
        <v>info@lexfinco.es</v>
      </c>
      <c r="I250" s="3" t="s">
        <v>8322</v>
      </c>
    </row>
    <row r="251" spans="8:9" ht="15">
      <c r="H251" t="str">
        <f ca="1"/>
        <v>tso.asesores@gmail.com</v>
      </c>
      <c r="I251" s="3" t="s">
        <v>8360</v>
      </c>
    </row>
    <row r="252" spans="8:9" ht="15">
      <c r="H252" t="str">
        <f ca="1"/>
        <v>info@gestoriamoriana.com</v>
      </c>
      <c r="I252" s="3" t="s">
        <v>8399</v>
      </c>
    </row>
    <row r="253" spans="8:9" ht="15">
      <c r="H253" t="str">
        <f ca="1"/>
        <v>info@consulas.es</v>
      </c>
      <c r="I253" s="3" t="s">
        <v>8440</v>
      </c>
    </row>
    <row r="254" spans="8:9" ht="15">
      <c r="H254" t="str">
        <f ca="1"/>
        <v>info@toledanoasesores.es</v>
      </c>
      <c r="I254" s="3" t="s">
        <v>8444</v>
      </c>
    </row>
    <row r="255" spans="8:9" ht="15">
      <c r="H255" t="str">
        <f ca="1"/>
        <v>arenasdelbuey@gmail.com</v>
      </c>
      <c r="I255" s="3" t="s">
        <v>8460</v>
      </c>
    </row>
    <row r="256" spans="8:9" ht="15">
      <c r="H256" t="str">
        <f ca="1"/>
        <v>valeriano@gestoriavalerianocano.com</v>
      </c>
      <c r="I256" s="3" t="s">
        <v>8496</v>
      </c>
    </row>
    <row r="257" spans="8:9" ht="15">
      <c r="H257" t="str">
        <f ca="1"/>
        <v>info@morenoasesores.es</v>
      </c>
      <c r="I257" s="3" t="s">
        <v>8507</v>
      </c>
    </row>
    <row r="258" spans="8:9" ht="15">
      <c r="H258" t="str">
        <f ca="1"/>
        <v>info@asesoriamorallon.com</v>
      </c>
      <c r="I258" s="3" t="s">
        <v>8519</v>
      </c>
    </row>
    <row r="259" spans="8:9" ht="15">
      <c r="H259" t="str">
        <f ca="1"/>
        <v>oficina@gpvalcarcel.es</v>
      </c>
      <c r="I259" s="3" t="s">
        <v>21125</v>
      </c>
    </row>
    <row r="260" spans="8:9" ht="15">
      <c r="H260" t="str">
        <f ca="1"/>
        <v>info@amontijano.es</v>
      </c>
      <c r="I260" s="3" t="s">
        <v>8566</v>
      </c>
    </row>
    <row r="261" spans="8:9" ht="15">
      <c r="H261" t="str">
        <f ca="1"/>
        <v>hola@linanlopd.es</v>
      </c>
      <c r="I261" s="3" t="s">
        <v>8598</v>
      </c>
    </row>
    <row r="262" spans="8:9" ht="15">
      <c r="H262" t="str">
        <f ca="1"/>
        <v>info@bioliza.es</v>
      </c>
      <c r="I262" s="3" t="s">
        <v>8637</v>
      </c>
    </row>
    <row r="263" spans="8:9" ht="15">
      <c r="H263" t="str">
        <f ca="1"/>
        <v>info@damconsultores.com</v>
      </c>
      <c r="I263" s="3" t="s">
        <v>8696</v>
      </c>
    </row>
    <row r="264" spans="8:9" ht="15">
      <c r="H264" t="str">
        <f ca="1"/>
        <v>administracion@somaitec.com</v>
      </c>
      <c r="I264" s="3" t="s">
        <v>8742</v>
      </c>
    </row>
    <row r="265" spans="8:9" ht="15">
      <c r="H265" t="str">
        <f ca="1"/>
        <v>almeria@upta-andalucia.org</v>
      </c>
      <c r="I265" s="3" t="s">
        <v>8755</v>
      </c>
    </row>
    <row r="266" spans="8:9" ht="15">
      <c r="H266" t="str">
        <f ca="1"/>
        <v>legal@grupotecnion.es</v>
      </c>
      <c r="I266" s="3" t="s">
        <v>8799</v>
      </c>
    </row>
    <row r="267" spans="8:9" ht="15">
      <c r="H267" t="str">
        <f ca="1"/>
        <v>central@gea-pro.com</v>
      </c>
      <c r="I267" s="3" t="s">
        <v>8810</v>
      </c>
    </row>
    <row r="268" spans="8:9" ht="15">
      <c r="H268" t="str">
        <f ca="1"/>
        <v>info@cardenascasado.com</v>
      </c>
      <c r="I268" s="3" t="s">
        <v>8815</v>
      </c>
    </row>
    <row r="269" spans="8:9" ht="15">
      <c r="H269" t="str">
        <f ca="1"/>
        <v>info@baenaeconomistas.es</v>
      </c>
      <c r="I269" s="3" t="s">
        <v>8859</v>
      </c>
    </row>
    <row r="270" spans="8:9" ht="15">
      <c r="H270" t="str">
        <f ca="1"/>
        <v>contacto@solerybora.com</v>
      </c>
      <c r="I270" s="3" t="s">
        <v>8874</v>
      </c>
    </row>
    <row r="271" spans="8:9" ht="15">
      <c r="H271" t="str">
        <f ca="1"/>
        <v>manueljesus@ruizlopezasesores.com</v>
      </c>
      <c r="I271" s="3" t="s">
        <v>8886</v>
      </c>
    </row>
    <row r="272" spans="8:9" ht="15">
      <c r="H272" t="str">
        <f ca="1"/>
        <v>info@itadeasesores.es</v>
      </c>
      <c r="I272" s="3" t="s">
        <v>9025</v>
      </c>
    </row>
    <row r="273" spans="8:9" ht="15">
      <c r="H273" t="str">
        <f ca="1"/>
        <v>a@ac-asesores.net</v>
      </c>
      <c r="I273" s="3" t="s">
        <v>9035</v>
      </c>
    </row>
    <row r="274" spans="8:9" ht="15">
      <c r="H274" t="str">
        <f ca="1"/>
        <v>asesoria@asesoriasanchez.com</v>
      </c>
      <c r="I274" s="3" t="s">
        <v>9040</v>
      </c>
    </row>
    <row r="275" spans="8:9" ht="15">
      <c r="H275" t="str">
        <f ca="1"/>
        <v>asesoresbailen@gmail.com</v>
      </c>
      <c r="I275" s="3" t="s">
        <v>9069</v>
      </c>
    </row>
    <row r="276" spans="8:9" ht="15">
      <c r="H276" t="str">
        <f ca="1"/>
        <v>gestionrus@gmail.com</v>
      </c>
      <c r="I276" s="3" t="s">
        <v>9131</v>
      </c>
    </row>
    <row r="277" spans="8:9" ht="15">
      <c r="H277" t="str">
        <f ca="1"/>
        <v>juanata@alonsolara.com</v>
      </c>
      <c r="I277" s="3" t="s">
        <v>9174</v>
      </c>
    </row>
    <row r="278" spans="8:9" ht="15">
      <c r="H278" t="str">
        <f ca="1"/>
        <v>lanzashidalgo@reaf.es</v>
      </c>
      <c r="I278" s="3" t="s">
        <v>9209</v>
      </c>
    </row>
    <row r="279" spans="8:9" ht="15">
      <c r="H279" t="str">
        <f ca="1"/>
        <v>info@centroasesores.com</v>
      </c>
      <c r="I279" s="3" t="s">
        <v>9279</v>
      </c>
    </row>
    <row r="280" spans="8:9" ht="15">
      <c r="H280" t="str">
        <f ca="1"/>
        <v>info@malagaasesores.es</v>
      </c>
      <c r="I280" s="3" t="s">
        <v>9395</v>
      </c>
    </row>
    <row r="281" spans="8:9" ht="15">
      <c r="H281" t="str">
        <f ca="1"/>
        <v>montsebuitrago@fqasesores.com</v>
      </c>
      <c r="I281" s="3" t="s">
        <v>9461</v>
      </c>
    </row>
    <row r="282" spans="8:9" ht="15">
      <c r="H282" t="str">
        <f ca="1"/>
        <v>info@cmasesores.eu</v>
      </c>
      <c r="I282" s="3" t="s">
        <v>9491</v>
      </c>
    </row>
    <row r="283" spans="8:9" ht="15">
      <c r="H283" t="str">
        <f ca="1"/>
        <v>idea@ideaasesores.com</v>
      </c>
      <c r="I283" s="3" t="s">
        <v>9503</v>
      </c>
    </row>
    <row r="284" spans="8:9" ht="15">
      <c r="H284" t="str">
        <f ca="1"/>
        <v>info@rdasesores.com</v>
      </c>
      <c r="I284" s="3" t="s">
        <v>9535</v>
      </c>
    </row>
    <row r="285" spans="8:9" ht="15">
      <c r="H285" t="str">
        <f ca="1"/>
        <v>info@solerycordon.com</v>
      </c>
      <c r="I285" s="3" t="s">
        <v>9541</v>
      </c>
    </row>
    <row r="286" spans="8:9" ht="15">
      <c r="H286" t="str">
        <f ca="1"/>
        <v>INFO@ADEES.ORG</v>
      </c>
      <c r="I286" s="3" t="s">
        <v>9580</v>
      </c>
    </row>
    <row r="287" spans="8:9" ht="15">
      <c r="H287" t="str">
        <f ca="1"/>
        <v>musashi@musashi.es</v>
      </c>
      <c r="I287" s="3" t="s">
        <v>9585</v>
      </c>
    </row>
    <row r="288" spans="8:9" ht="15">
      <c r="H288" t="str">
        <f ca="1"/>
        <v>galvezasesores@galvezasesores.com</v>
      </c>
      <c r="I288" s="3" t="s">
        <v>9602</v>
      </c>
    </row>
    <row r="289" spans="8:9" ht="15">
      <c r="H289" t="str">
        <f ca="1"/>
        <v>aguileraas@aguileraas.com</v>
      </c>
      <c r="I289" s="3" t="s">
        <v>9626</v>
      </c>
    </row>
    <row r="290" spans="8:9" ht="15">
      <c r="H290" t="str">
        <f ca="1"/>
        <v>info@escobarasesores.com</v>
      </c>
      <c r="I290" s="3" t="s">
        <v>9640</v>
      </c>
    </row>
    <row r="291" spans="8:9" ht="15">
      <c r="H291" t="str">
        <f ca="1"/>
        <v>info@granadosasesores.com</v>
      </c>
      <c r="I291" s="3" t="s">
        <v>9728</v>
      </c>
    </row>
    <row r="292" spans="8:9" ht="15">
      <c r="H292" t="str">
        <f ca="1"/>
        <v>afhamalaga@grupoafha.com</v>
      </c>
      <c r="I292" s="3" t="s">
        <v>9757</v>
      </c>
    </row>
    <row r="293" spans="8:9" ht="15">
      <c r="H293" t="str">
        <f ca="1"/>
        <v>consultas@assur.es</v>
      </c>
      <c r="I293" s="3" t="s">
        <v>9789</v>
      </c>
    </row>
    <row r="294" spans="8:9" ht="15">
      <c r="H294" t="str">
        <f ca="1"/>
        <v>info@asesores-consultores.com</v>
      </c>
      <c r="I294" s="3" t="s">
        <v>9799</v>
      </c>
    </row>
    <row r="295" spans="8:9" ht="15">
      <c r="H295" t="str">
        <f ca="1"/>
        <v>asesoria@enriquesanchez.net</v>
      </c>
      <c r="I295" s="3" t="s">
        <v>9850</v>
      </c>
    </row>
    <row r="296" spans="8:9" ht="15">
      <c r="H296" t="str">
        <f ca="1"/>
        <v>info@gestecon.es</v>
      </c>
      <c r="I296" s="3" t="s">
        <v>10008</v>
      </c>
    </row>
    <row r="297" spans="8:9" ht="15">
      <c r="H297" t="str">
        <f ca="1"/>
        <v>lolo.paez@paezruizasesores.es</v>
      </c>
      <c r="I297" s="3" t="s">
        <v>10045</v>
      </c>
    </row>
    <row r="298" spans="8:9" ht="15">
      <c r="H298" t="str">
        <f ca="1"/>
        <v>info@puerto14asesores.es</v>
      </c>
      <c r="I298" s="3" t="s">
        <v>10095</v>
      </c>
    </row>
    <row r="299" spans="8:9" ht="15">
      <c r="H299" t="str">
        <f ca="1"/>
        <v>comunicaciones@lopezdeuralde.es</v>
      </c>
      <c r="I299" s="3" t="s">
        <v>10105</v>
      </c>
    </row>
    <row r="300" spans="8:9" ht="15">
      <c r="H300" t="str">
        <f ca="1"/>
        <v>loreto.rodriguez@mlduoasesores.es</v>
      </c>
      <c r="I300" s="3" t="s">
        <v>10115</v>
      </c>
    </row>
    <row r="301" spans="8:9" ht="15">
      <c r="H301" t="str">
        <f ca="1"/>
        <v>delta@gabinetedelta.com</v>
      </c>
      <c r="I301" s="3" t="s">
        <v>10128</v>
      </c>
    </row>
    <row r="302" spans="8:9" ht="15">
      <c r="H302" t="str">
        <f ca="1"/>
        <v>info@cprasesores.com</v>
      </c>
      <c r="I302" s="3" t="s">
        <v>10149</v>
      </c>
    </row>
    <row r="303" spans="8:9" ht="15">
      <c r="H303" t="str">
        <f ca="1"/>
        <v>info@suarezyrodriguezasesores.com</v>
      </c>
      <c r="I303" s="3" t="s">
        <v>10154</v>
      </c>
    </row>
    <row r="304" spans="8:9" ht="15">
      <c r="H304" t="str">
        <f ca="1"/>
        <v>info@comunityasesores.com</v>
      </c>
      <c r="I304" s="3" t="s">
        <v>10163</v>
      </c>
    </row>
    <row r="305" spans="8:9" ht="15">
      <c r="H305" t="str">
        <f ca="1"/>
        <v>atencionalcliente@masqueasesores.com</v>
      </c>
      <c r="I305" s="3" t="s">
        <v>10187</v>
      </c>
    </row>
    <row r="306" spans="8:9" ht="15">
      <c r="H306" t="str">
        <f ca="1"/>
        <v>20info@fncasesoria.com</v>
      </c>
      <c r="I306" s="3" t="s">
        <v>10231</v>
      </c>
    </row>
    <row r="307" spans="8:9" ht="15">
      <c r="H307" t="str">
        <f ca="1"/>
        <v>info@asesorianeo.com</v>
      </c>
      <c r="I307" s="3" t="s">
        <v>10264</v>
      </c>
    </row>
    <row r="308" spans="8:9" ht="15">
      <c r="H308" t="str">
        <f ca="1"/>
        <v>secretaria@asesoriafiscalemg.es</v>
      </c>
      <c r="I308" s="3" t="s">
        <v>10335</v>
      </c>
    </row>
    <row r="309" spans="8:9" ht="15">
      <c r="H309" t="str">
        <f ca="1"/>
        <v>info@4asesores.com</v>
      </c>
      <c r="I309" s="3" t="s">
        <v>10361</v>
      </c>
    </row>
    <row r="310" spans="8:9" ht="15">
      <c r="H310" t="str">
        <f ca="1"/>
        <v>perez@email.com</v>
      </c>
      <c r="I310" s="3" t="s">
        <v>10380</v>
      </c>
    </row>
    <row r="311" spans="8:9" ht="15">
      <c r="H311" t="str">
        <f ca="1"/>
        <v>info@otem.es</v>
      </c>
      <c r="I311" s="3" t="s">
        <v>10393</v>
      </c>
    </row>
    <row r="312" spans="8:9" ht="15">
      <c r="H312" t="str">
        <f ca="1"/>
        <v>info@analizza.es</v>
      </c>
      <c r="I312" s="3" t="s">
        <v>10419</v>
      </c>
    </row>
    <row r="313" spans="8:9" ht="15">
      <c r="H313" t="str">
        <f ca="1"/>
        <v>info@fiscal-laboral.es</v>
      </c>
      <c r="I313" s="3" t="s">
        <v>10445</v>
      </c>
    </row>
    <row r="314" spans="8:9" ht="15">
      <c r="H314" t="str">
        <f ca="1"/>
        <v>sedecentral@aedaf.es</v>
      </c>
      <c r="I314" s="3" t="s">
        <v>10495</v>
      </c>
    </row>
    <row r="315" spans="8:9" ht="15">
      <c r="H315" t="str">
        <f ca="1"/>
        <v>tarenas@crasesores.es</v>
      </c>
      <c r="I315" s="3" t="s">
        <v>10500</v>
      </c>
    </row>
    <row r="316" spans="8:9" ht="15">
      <c r="H316" t="str">
        <f ca="1"/>
        <v>info@manceboasesores.com</v>
      </c>
      <c r="I316" s="3" t="s">
        <v>10505</v>
      </c>
    </row>
    <row r="317" spans="8:9" ht="15">
      <c r="H317" t="str">
        <f ca="1"/>
        <v>fiscal-contable@villanueva-asesores.com</v>
      </c>
      <c r="I317" s="3" t="s">
        <v>10517</v>
      </c>
    </row>
    <row r="318" spans="8:9" ht="15">
      <c r="H318" t="str">
        <f ca="1"/>
        <v>centro29@centro29.com</v>
      </c>
      <c r="I318" s="3" t="s">
        <v>10536</v>
      </c>
    </row>
    <row r="319" spans="8:9" ht="15">
      <c r="H319" t="str">
        <f ca="1"/>
        <v>info@evolutiza.com.es</v>
      </c>
      <c r="I319" s="3" t="s">
        <v>10541</v>
      </c>
    </row>
    <row r="320" spans="8:9" ht="15">
      <c r="H320" t="str">
        <f ca="1"/>
        <v>info@victoriagestion.es</v>
      </c>
      <c r="I320" s="3" t="s">
        <v>10575</v>
      </c>
    </row>
    <row r="321" spans="8:9" ht="15">
      <c r="H321" t="str">
        <f ca="1"/>
        <v>ralguacil@tevisto.es</v>
      </c>
      <c r="I321" s="3" t="s">
        <v>21126</v>
      </c>
    </row>
    <row r="322" spans="8:9" ht="15">
      <c r="H322" t="str">
        <f ca="1"/>
        <v>comercial@mymasesor.es</v>
      </c>
      <c r="I322" s="3" t="s">
        <v>10748</v>
      </c>
    </row>
    <row r="323" spans="8:9" ht="15">
      <c r="H323" t="str">
        <f ca="1"/>
        <v>produccion@dospz.es</v>
      </c>
      <c r="I323" s="3" t="s">
        <v>10763</v>
      </c>
    </row>
    <row r="324" spans="8:9" ht="15">
      <c r="H324" t="str">
        <f ca="1"/>
        <v>info@casadoruedasasesores.es</v>
      </c>
      <c r="I324" s="3" t="s">
        <v>10783</v>
      </c>
    </row>
    <row r="325" spans="8:9" ht="15">
      <c r="H325" t="str">
        <f ca="1"/>
        <v>g1@grupounoasesores.com</v>
      </c>
      <c r="I325" s="3" t="s">
        <v>10807</v>
      </c>
    </row>
    <row r="326" spans="8:9" ht="15">
      <c r="H326" t="str">
        <f ca="1"/>
        <v>fiscal@mparrondoasesores.com</v>
      </c>
      <c r="I326" s="3" t="s">
        <v>10850</v>
      </c>
    </row>
    <row r="327" spans="8:9" ht="15">
      <c r="H327" t="str">
        <f ca="1"/>
        <v>pixeden-stroke-7-icon@1.2.3</v>
      </c>
      <c r="I327" s="3" t="s">
        <v>10882</v>
      </c>
    </row>
    <row r="328" spans="8:9" ht="15">
      <c r="H328" t="str">
        <f ca="1"/>
        <v>info@azlasesores.com</v>
      </c>
      <c r="I328" s="3" t="s">
        <v>10913</v>
      </c>
    </row>
    <row r="329" spans="8:9" ht="15">
      <c r="H329" t="str">
        <f ca="1"/>
        <v>info@imarasesores.com</v>
      </c>
      <c r="I329" s="3" t="s">
        <v>10980</v>
      </c>
    </row>
    <row r="330" spans="8:9" ht="15">
      <c r="H330" t="str">
        <f ca="1"/>
        <v>javier@varuabogados.com</v>
      </c>
      <c r="I330" s="3" t="s">
        <v>10996</v>
      </c>
    </row>
    <row r="331" spans="8:9" ht="15">
      <c r="H331" t="str">
        <f ca="1"/>
        <v>asesorturistico@lazarofloridobenitez.com</v>
      </c>
      <c r="I331" s="3" t="s">
        <v>11004</v>
      </c>
    </row>
    <row r="332" spans="8:9" ht="15">
      <c r="H332" t="str">
        <f ca="1"/>
        <v>asesoria@dominguezymoreno.es</v>
      </c>
      <c r="I332" s="3" t="s">
        <v>11010</v>
      </c>
    </row>
    <row r="333" spans="8:9" ht="15">
      <c r="H333" t="str">
        <f ca="1"/>
        <v>francisco@msgasesores.es</v>
      </c>
      <c r="I333" s="3" t="s">
        <v>11016</v>
      </c>
    </row>
    <row r="334" spans="8:9" ht="15">
      <c r="H334" t="str">
        <f ca="1"/>
        <v>info@tejadasolicitors.com</v>
      </c>
      <c r="I334" s="3" t="s">
        <v>11025</v>
      </c>
    </row>
    <row r="335" spans="8:9" ht="15">
      <c r="H335" t="str">
        <f ca="1"/>
        <v>sefisco@sefisco.com</v>
      </c>
      <c r="I335" s="3" t="s">
        <v>11051</v>
      </c>
    </row>
    <row r="336" spans="8:9" ht="15">
      <c r="H336" t="str">
        <f ca="1"/>
        <v>aguilarycantos@callsoft.es</v>
      </c>
      <c r="I336" s="3" t="s">
        <v>11085</v>
      </c>
    </row>
    <row r="337" spans="8:9" ht="15">
      <c r="H337" t="str">
        <f ca="1"/>
        <v>info@rubencandela.com</v>
      </c>
      <c r="I337" s="3" t="s">
        <v>11095</v>
      </c>
    </row>
    <row r="338" spans="8:9" ht="15">
      <c r="H338" t="str">
        <f ca="1"/>
        <v>info@crc-consultores.com</v>
      </c>
      <c r="I338" s="3" t="s">
        <v>11124</v>
      </c>
    </row>
    <row r="339" spans="8:9" ht="15">
      <c r="H339" t="str">
        <f ca="1"/>
        <v>info@europaasesores.es</v>
      </c>
      <c r="I339" s="3" t="s">
        <v>11258</v>
      </c>
    </row>
    <row r="340" spans="8:9" ht="15">
      <c r="H340" t="str">
        <f ca="1"/>
        <v>auditoria@icjce.es</v>
      </c>
      <c r="I340" s="3" t="s">
        <v>11273</v>
      </c>
    </row>
    <row r="341" spans="8:9" ht="15">
      <c r="H341" t="str">
        <f ca="1"/>
        <v>info@asesoriaeduardotorres.es</v>
      </c>
      <c r="I341" s="3" t="s">
        <v>11285</v>
      </c>
    </row>
    <row r="342" spans="8:9" ht="15">
      <c r="H342" t="str">
        <f ca="1"/>
        <v>asesoria@sintas.es</v>
      </c>
      <c r="I342" s="3" t="s">
        <v>11327</v>
      </c>
    </row>
    <row r="343" spans="8:9" ht="15">
      <c r="H343" t="str">
        <f ca="1"/>
        <v>info@gracianiasesores.com</v>
      </c>
      <c r="I343" s="3" t="s">
        <v>11382</v>
      </c>
    </row>
    <row r="344" spans="8:9" ht="15">
      <c r="H344" t="str">
        <f ca="1"/>
        <v>info@oroasesores.com</v>
      </c>
      <c r="I344" s="3" t="s">
        <v>11471</v>
      </c>
    </row>
    <row r="345" spans="8:9" ht="15">
      <c r="H345" t="str">
        <f ca="1"/>
        <v>bootstrap@3.3.6</v>
      </c>
      <c r="I345" s="3" t="s">
        <v>11501</v>
      </c>
    </row>
    <row r="346" spans="8:9" ht="15">
      <c r="H346" t="str">
        <f ca="1"/>
        <v>asesoriaterol@hotmail.com</v>
      </c>
      <c r="I346" s="3" t="s">
        <v>11508</v>
      </c>
    </row>
    <row r="347" spans="8:9" ht="15">
      <c r="H347" t="str">
        <f ca="1"/>
        <v>inghofm@inghofm.com</v>
      </c>
      <c r="I347" s="3" t="s">
        <v>11531</v>
      </c>
    </row>
    <row r="348" spans="8:9" ht="15">
      <c r="H348" t="str">
        <f ca="1"/>
        <v>info@gyvasesores.es</v>
      </c>
      <c r="I348" s="3" t="s">
        <v>11539</v>
      </c>
    </row>
    <row r="349" spans="8:9" ht="15">
      <c r="H349" t="str">
        <f ca="1"/>
        <v>info@navarroylopezasesores.com</v>
      </c>
      <c r="I349" s="3" t="s">
        <v>11599</v>
      </c>
    </row>
    <row r="350" spans="8:9" ht="15">
      <c r="H350" t="str">
        <f ca="1"/>
        <v>info@cartha-asesores.es</v>
      </c>
      <c r="I350" s="3" t="s">
        <v>11643</v>
      </c>
    </row>
    <row r="351" spans="8:9" ht="15">
      <c r="H351" t="str">
        <f ca="1"/>
        <v>info@gg-asesores.es</v>
      </c>
      <c r="I351" s="3" t="s">
        <v>11691</v>
      </c>
    </row>
    <row r="352" spans="8:9" ht="15">
      <c r="H352" t="str">
        <f ca="1"/>
        <v>mejor@sineco-acustica.com</v>
      </c>
      <c r="I352" s="3" t="s">
        <v>11722</v>
      </c>
    </row>
    <row r="353" spans="8:9" ht="15">
      <c r="H353" t="str">
        <f ca="1"/>
        <v>info@januse-asesores.com</v>
      </c>
      <c r="I353" s="3" t="s">
        <v>11734</v>
      </c>
    </row>
    <row r="354" spans="8:9" ht="15">
      <c r="H354" t="str">
        <f ca="1"/>
        <v>privacidad@asesoresaj.es</v>
      </c>
      <c r="I354" s="3" t="s">
        <v>11746</v>
      </c>
    </row>
    <row r="355" spans="8:9" ht="15">
      <c r="H355" t="str">
        <f ca="1"/>
        <v>info@ansage.es</v>
      </c>
      <c r="I355" s="3" t="s">
        <v>11782</v>
      </c>
    </row>
    <row r="356" spans="8:9" ht="15">
      <c r="H356" t="str">
        <f ca="1"/>
        <v>info@aventisasesores.com</v>
      </c>
      <c r="I356" s="3" t="s">
        <v>11803</v>
      </c>
    </row>
    <row r="357" spans="8:9" ht="15">
      <c r="H357" t="str">
        <f ca="1"/>
        <v>info@afhamarbella.com</v>
      </c>
      <c r="I357" s="3" t="s">
        <v>11860</v>
      </c>
    </row>
    <row r="358" spans="8:9" ht="15">
      <c r="H358" t="str">
        <f ca="1"/>
        <v>info@lavillaasesores.es</v>
      </c>
      <c r="I358" s="3" t="s">
        <v>11928</v>
      </c>
    </row>
    <row r="359" spans="8:9" ht="15">
      <c r="H359" t="str">
        <f ca="1"/>
        <v>atentos@lealalmuedo.com</v>
      </c>
      <c r="I359" s="3" t="s">
        <v>11948</v>
      </c>
    </row>
    <row r="360" spans="8:9" ht="15">
      <c r="H360" t="str">
        <f ca="1"/>
        <v>info@ataspain.com</v>
      </c>
      <c r="I360" s="3" t="s">
        <v>11953</v>
      </c>
    </row>
    <row r="361" spans="8:9" ht="15">
      <c r="H361" t="str">
        <f ca="1"/>
        <v>info@aceta.legal</v>
      </c>
      <c r="I361" s="3" t="s">
        <v>11980</v>
      </c>
    </row>
    <row r="362" spans="8:9" ht="15">
      <c r="H362" t="str">
        <f ca="1"/>
        <v>eligio@salvadorasesoressevilla.es</v>
      </c>
      <c r="I362" s="3" t="s">
        <v>11993</v>
      </c>
    </row>
    <row r="363" spans="8:9" ht="15">
      <c r="H363" t="str">
        <f ca="1"/>
        <v>info@zamoranocruz.com</v>
      </c>
      <c r="I363" s="3" t="s">
        <v>12011</v>
      </c>
    </row>
    <row r="364" spans="8:9" ht="15">
      <c r="H364" t="str">
        <f ca="1"/>
        <v>eruizprieto@ruizprietoasesores.es</v>
      </c>
      <c r="I364" s="3" t="s">
        <v>12016</v>
      </c>
    </row>
    <row r="365" spans="8:9" ht="15">
      <c r="H365" t="str">
        <f ca="1"/>
        <v>info@ae-asesores.com</v>
      </c>
      <c r="I365" s="3" t="s">
        <v>12062</v>
      </c>
    </row>
    <row r="366" spans="8:9" ht="15">
      <c r="H366" t="str">
        <f ca="1"/>
        <v>mca@mcaasesores.com</v>
      </c>
      <c r="I366" s="3" t="s">
        <v>12100</v>
      </c>
    </row>
    <row r="367" spans="8:9" ht="15">
      <c r="H367" t="str">
        <f ca="1"/>
        <v>josemunoz@inficonasesores.es</v>
      </c>
      <c r="I367" s="3" t="s">
        <v>12122</v>
      </c>
    </row>
    <row r="368" spans="8:9" ht="15">
      <c r="H368" t="str">
        <f ca="1"/>
        <v>contacto@nepos.es</v>
      </c>
      <c r="I368" s="3" t="s">
        <v>12132</v>
      </c>
    </row>
    <row r="369" spans="8:9" ht="15">
      <c r="H369" t="str">
        <f ca="1"/>
        <v>suresasesores@suresasesores.com</v>
      </c>
      <c r="I369" s="3" t="s">
        <v>12159</v>
      </c>
    </row>
    <row r="370" spans="8:9" ht="15">
      <c r="H370" t="str">
        <f ca="1"/>
        <v>contacto@hispalisnervion.es</v>
      </c>
      <c r="I370" s="3" t="s">
        <v>12259</v>
      </c>
    </row>
    <row r="371" spans="8:9" ht="15">
      <c r="H371" t="str">
        <f ca="1"/>
        <v>info@consulgvv.es</v>
      </c>
      <c r="I371" s="3" t="s">
        <v>12277</v>
      </c>
    </row>
    <row r="372" spans="8:9" ht="15">
      <c r="H372" t="str">
        <f ca="1"/>
        <v>sales@your-site.com</v>
      </c>
      <c r="I372" s="3" t="s">
        <v>12282</v>
      </c>
    </row>
    <row r="373" spans="8:9" ht="15">
      <c r="H373" t="str">
        <f ca="1"/>
        <v>info@cenitasesores.es</v>
      </c>
      <c r="I373" s="3" t="s">
        <v>12553</v>
      </c>
    </row>
    <row r="374" spans="8:9" ht="15">
      <c r="H374" t="str">
        <f ca="1"/>
        <v>contacto@gesincorconsultores.es</v>
      </c>
      <c r="I374" s="3" t="s">
        <v>12599</v>
      </c>
    </row>
    <row r="375" spans="8:9" ht="15">
      <c r="H375" t="str">
        <f ca="1"/>
        <v>rcabogados@regidorcamacho.com</v>
      </c>
      <c r="I375" s="3" t="s">
        <v>12622</v>
      </c>
    </row>
    <row r="376" spans="8:9" ht="15">
      <c r="H376" t="str">
        <f ca="1"/>
        <v>info@activaconsultores.es</v>
      </c>
      <c r="I376" s="3" t="s">
        <v>12636</v>
      </c>
    </row>
    <row r="377" spans="8:9" ht="15">
      <c r="H377" t="str">
        <f ca="1"/>
        <v>solicitud@ayudatpymes.net</v>
      </c>
      <c r="I377" s="3" t="s">
        <v>12646</v>
      </c>
    </row>
    <row r="378" spans="8:9" ht="15">
      <c r="H378" t="str">
        <f ca="1"/>
        <v>cefoecjerez@masterasesorfiscal.com</v>
      </c>
      <c r="I378" s="3" t="s">
        <v>12678</v>
      </c>
    </row>
    <row r="379" spans="8:9" ht="15">
      <c r="H379" t="str">
        <f ca="1"/>
        <v>acincoasesores@acincoasesores.es</v>
      </c>
      <c r="I379" s="3" t="s">
        <v>12687</v>
      </c>
    </row>
    <row r="380" spans="8:9" ht="15">
      <c r="H380" t="str">
        <f ca="1"/>
        <v>asesoria@canoruiz.com</v>
      </c>
      <c r="I380" s="3" t="s">
        <v>12727</v>
      </c>
    </row>
    <row r="381" spans="8:9" ht="15">
      <c r="H381" t="str">
        <f ca="1"/>
        <v>info@avanza2asesores.es</v>
      </c>
      <c r="I381" s="3" t="s">
        <v>12796</v>
      </c>
    </row>
    <row r="382" spans="8:9" ht="15">
      <c r="H382" t="str">
        <f ca="1"/>
        <v>contacto@asesoresrp.com</v>
      </c>
      <c r="I382" s="3" t="s">
        <v>12859</v>
      </c>
    </row>
    <row r="383" spans="8:9" ht="15">
      <c r="H383" t="str">
        <f ca="1"/>
        <v>contacto@segurabelmonte.es</v>
      </c>
      <c r="I383" s="3" t="s">
        <v>12974</v>
      </c>
    </row>
    <row r="384" spans="8:9" ht="15">
      <c r="H384" t="str">
        <f ca="1"/>
        <v>info@gestiunion.com</v>
      </c>
      <c r="I384" s="3" t="s">
        <v>12996</v>
      </c>
    </row>
    <row r="385" spans="8:9" ht="15">
      <c r="H385" t="str">
        <f ca="1"/>
        <v>laboral@sfasesores.com</v>
      </c>
      <c r="I385" s="3" t="s">
        <v>13017</v>
      </c>
    </row>
    <row r="386" spans="8:9" ht="15">
      <c r="H386" t="str">
        <f ca="1"/>
        <v>administracion@nersasl.com</v>
      </c>
      <c r="I386" s="3" t="s">
        <v>13043</v>
      </c>
    </row>
    <row r="387" spans="8:9" ht="15">
      <c r="H387" t="str">
        <f ca="1"/>
        <v>javiergago@grupogarantia.es</v>
      </c>
      <c r="I387" s="3" t="s">
        <v>13056</v>
      </c>
    </row>
    <row r="388" spans="8:9" ht="15">
      <c r="H388" t="str">
        <f ca="1"/>
        <v>info@rivroges.net</v>
      </c>
      <c r="I388" s="3" t="s">
        <v>13081</v>
      </c>
    </row>
    <row r="389" spans="8:9" ht="15">
      <c r="H389" t="str">
        <f ca="1"/>
        <v>administracion@asesoresmedina.es</v>
      </c>
      <c r="I389" s="3" t="s">
        <v>13086</v>
      </c>
    </row>
    <row r="390" spans="8:9" ht="15">
      <c r="H390" t="str">
        <f ca="1"/>
        <v>href=info@esqueasesoriasevilla.es</v>
      </c>
      <c r="I390" s="3" t="s">
        <v>13099</v>
      </c>
    </row>
    <row r="391" spans="8:9" ht="15">
      <c r="H391" t="str">
        <f ca="1"/>
        <v>asesoria@santosmcasesores.es</v>
      </c>
      <c r="I391" s="3" t="s">
        <v>13104</v>
      </c>
    </row>
    <row r="392" spans="8:9" ht="15">
      <c r="H392" t="str">
        <f ca="1"/>
        <v>gestem@gestemasesores.com</v>
      </c>
      <c r="I392" s="3" t="s">
        <v>13123</v>
      </c>
    </row>
    <row r="393" spans="8:9" ht="15">
      <c r="H393" t="str">
        <f ca="1"/>
        <v>MMTAsesores@contacta.email</v>
      </c>
      <c r="I393" s="3" t="s">
        <v>13142</v>
      </c>
    </row>
    <row r="394" spans="8:9" ht="15">
      <c r="H394" t="str">
        <f ca="1"/>
        <v>info@apreblanc.com</v>
      </c>
      <c r="I394" s="3" t="s">
        <v>13152</v>
      </c>
    </row>
    <row r="395" spans="8:9" ht="15">
      <c r="H395" t="str">
        <f ca="1"/>
        <v>info@kbjasesores.net</v>
      </c>
      <c r="I395" s="3" t="s">
        <v>13181</v>
      </c>
    </row>
    <row r="396" spans="8:9" ht="15">
      <c r="H396" t="str">
        <f ca="1"/>
        <v>info@afmasesores.es</v>
      </c>
      <c r="I396" s="3" t="s">
        <v>13201</v>
      </c>
    </row>
    <row r="397" spans="8:9" ht="15">
      <c r="H397" t="str">
        <f ca="1"/>
        <v>manuel.lobeto@mlobetoasesores.com</v>
      </c>
      <c r="I397" s="3" t="s">
        <v>13208</v>
      </c>
    </row>
    <row r="398" spans="8:9" ht="15">
      <c r="H398" t="str">
        <f ca="1"/>
        <v>info@atualcanceasesores.es</v>
      </c>
      <c r="I398" s="3" t="s">
        <v>13237</v>
      </c>
    </row>
    <row r="399" spans="8:9" ht="15">
      <c r="H399" t="str">
        <f ca="1"/>
        <v>info@asinpe.es</v>
      </c>
      <c r="I399" s="3" t="s">
        <v>13256</v>
      </c>
    </row>
    <row r="400" spans="8:9" ht="15">
      <c r="H400" t="str">
        <f ca="1"/>
        <v>info@marabelasesores.com</v>
      </c>
      <c r="I400" s="3" t="s">
        <v>13285</v>
      </c>
    </row>
    <row r="401" spans="8:9" ht="15">
      <c r="H401" t="str">
        <f ca="1"/>
        <v>info@inmolegal.es</v>
      </c>
      <c r="I401" s="3" t="s">
        <v>13290</v>
      </c>
    </row>
    <row r="402" spans="8:9" ht="15">
      <c r="H402" t="str">
        <f ca="1"/>
        <v>info@gtjasesores.com</v>
      </c>
      <c r="I402" s="3" t="s">
        <v>13342</v>
      </c>
    </row>
    <row r="403" spans="8:9" ht="15">
      <c r="H403" t="str">
        <f ca="1"/>
        <v>jaleal@mlasesores.es</v>
      </c>
      <c r="I403" s="3" t="s">
        <v>13360</v>
      </c>
    </row>
    <row r="404" spans="8:9" ht="15">
      <c r="H404" t="str">
        <f ca="1"/>
        <v>info@barloventoasesores.com</v>
      </c>
      <c r="I404" s="3" t="s">
        <v>13399</v>
      </c>
    </row>
    <row r="405" spans="8:9" ht="15">
      <c r="H405" t="str">
        <f ca="1"/>
        <v>joseluis@d-asesores.com</v>
      </c>
      <c r="I405" s="3" t="s">
        <v>13407</v>
      </c>
    </row>
    <row r="406" spans="8:9" ht="15">
      <c r="H406" t="str">
        <f ca="1"/>
        <v>gala@gala-asesores.com</v>
      </c>
      <c r="I406" s="3" t="s">
        <v>13448</v>
      </c>
    </row>
    <row r="407" spans="8:9" ht="15">
      <c r="H407" t="str">
        <f ca="1"/>
        <v>jparra@pcasesores.com</v>
      </c>
      <c r="I407" s="3" t="s">
        <v>13465</v>
      </c>
    </row>
    <row r="408" spans="8:9" ht="15">
      <c r="H408" t="str">
        <f ca="1"/>
        <v>consultoritas@consultoritas.es</v>
      </c>
      <c r="I408" s="3" t="s">
        <v>13470</v>
      </c>
    </row>
    <row r="409" spans="8:9" ht="15">
      <c r="H409" t="str">
        <f ca="1"/>
        <v>info@mm-asesores.com</v>
      </c>
      <c r="I409" s="3" t="s">
        <v>13495</v>
      </c>
    </row>
    <row r="410" spans="8:9" ht="15">
      <c r="H410" t="str">
        <f ca="1"/>
        <v>informacion@correaasesores.es</v>
      </c>
      <c r="I410" s="3" t="s">
        <v>13527</v>
      </c>
    </row>
    <row r="411" spans="8:9" ht="15">
      <c r="H411" t="str">
        <f ca="1"/>
        <v>crespoasesores@crespoasesores.es</v>
      </c>
      <c r="I411" s="3" t="s">
        <v>13632</v>
      </c>
    </row>
    <row r="412" spans="8:9" ht="15">
      <c r="H412" t="str">
        <f ca="1"/>
        <v>cardonaasesores@gmail.com</v>
      </c>
      <c r="I412" s="3" t="s">
        <v>13695</v>
      </c>
    </row>
    <row r="413" spans="8:9" ht="15">
      <c r="H413" t="str">
        <f ca="1"/>
        <v>info@lsasesores.es</v>
      </c>
      <c r="I413" s="3" t="s">
        <v>13748</v>
      </c>
    </row>
    <row r="414" spans="8:9" ht="15">
      <c r="H414" t="str">
        <f ca="1"/>
        <v>info@ma-asesores.com</v>
      </c>
      <c r="I414" s="3" t="s">
        <v>13812</v>
      </c>
    </row>
    <row r="415" spans="8:9" ht="15">
      <c r="H415" t="str">
        <f ca="1"/>
        <v>info@cuetoasesores.com</v>
      </c>
      <c r="I415" s="3" t="s">
        <v>13826</v>
      </c>
    </row>
    <row r="416" spans="8:9" ht="15">
      <c r="H416" t="str">
        <f ca="1"/>
        <v>eballano@hotmail.com</v>
      </c>
      <c r="I416" s="3" t="s">
        <v>13875</v>
      </c>
    </row>
    <row r="417" spans="8:9" ht="15">
      <c r="H417" t="str">
        <f ca="1"/>
        <v>info@rycasesores.es</v>
      </c>
      <c r="I417" s="3" t="s">
        <v>13890</v>
      </c>
    </row>
    <row r="418" spans="8:9" ht="15">
      <c r="H418" t="str">
        <f ca="1"/>
        <v>info@acge.es</v>
      </c>
      <c r="I418" s="3" t="s">
        <v>13982</v>
      </c>
    </row>
    <row r="419" spans="8:9" ht="15">
      <c r="H419" t="str">
        <f ca="1"/>
        <v>anapena@rullyasociados.com</v>
      </c>
      <c r="I419" s="3" t="s">
        <v>13987</v>
      </c>
    </row>
    <row r="420" spans="8:9" ht="15">
      <c r="H420" t="str">
        <f ca="1"/>
        <v>direcciontecnica@aseconsa.es</v>
      </c>
      <c r="I420" s="3" t="s">
        <v>14030</v>
      </c>
    </row>
    <row r="421" spans="8:9" ht="15">
      <c r="H421" t="str">
        <f ca="1"/>
        <v>emiliopozo@pozoasesores.com</v>
      </c>
      <c r="I421" s="3" t="s">
        <v>14040</v>
      </c>
    </row>
    <row r="422" spans="8:9" ht="15">
      <c r="H422" t="str">
        <f ca="1"/>
        <v>giraldezcalzadoasesores@gmail.com</v>
      </c>
      <c r="I422" s="3" t="s">
        <v>14045</v>
      </c>
    </row>
    <row r="423" spans="8:9" ht="15">
      <c r="H423" t="str">
        <f ca="1"/>
        <v>creativa@creativasesores.com</v>
      </c>
      <c r="I423" s="3" t="s">
        <v>14087</v>
      </c>
    </row>
    <row r="424" spans="8:9" ht="15">
      <c r="H424" t="str">
        <f ca="1"/>
        <v>correo@juanriego.com</v>
      </c>
      <c r="I424" s="3" t="s">
        <v>14100</v>
      </c>
    </row>
    <row r="425" spans="8:9" ht="15">
      <c r="H425" t="str">
        <f ca="1"/>
        <v>email@example.com</v>
      </c>
      <c r="I425" s="3" t="s">
        <v>14113</v>
      </c>
    </row>
    <row r="426" spans="8:9" ht="15">
      <c r="H426" t="str">
        <f ca="1"/>
        <v>info@ingenostrum.com</v>
      </c>
      <c r="I426" s="3" t="s">
        <v>14122</v>
      </c>
    </row>
    <row r="427" spans="8:9" ht="15">
      <c r="H427" t="str">
        <f ca="1"/>
        <v>info@asesoressevilla.es</v>
      </c>
      <c r="I427" s="3" t="s">
        <v>14241</v>
      </c>
    </row>
    <row r="428" spans="8:9" ht="15">
      <c r="H428" t="str">
        <f ca="1"/>
        <v>info@asesoresdelaljarafe.com</v>
      </c>
      <c r="I428" s="3" t="s">
        <v>14269</v>
      </c>
    </row>
    <row r="429" spans="8:9" ht="15">
      <c r="H429" t="str">
        <f ca="1"/>
        <v>contacto@parsiasesor.es</v>
      </c>
      <c r="I429" s="3" t="s">
        <v>14293</v>
      </c>
    </row>
    <row r="430" spans="8:9" ht="15">
      <c r="H430" t="str">
        <f ca="1"/>
        <v>mapraes@telefonica.net</v>
      </c>
      <c r="I430" s="3" t="s">
        <v>14298</v>
      </c>
    </row>
    <row r="431" spans="8:9" ht="15">
      <c r="H431" t="str">
        <f ca="1"/>
        <v>info@acasesoresconsultores.es</v>
      </c>
      <c r="I431" s="3" t="s">
        <v>14368</v>
      </c>
    </row>
    <row r="432" spans="8:9" ht="15">
      <c r="H432" t="str">
        <f ca="1"/>
        <v>info@daasesores.es</v>
      </c>
      <c r="I432" s="3" t="s">
        <v>14430</v>
      </c>
    </row>
    <row r="433" spans="8:9" ht="15">
      <c r="H433" t="str">
        <f ca="1"/>
        <v>info@sanpabloasesores.com</v>
      </c>
      <c r="I433" s="3" t="s">
        <v>14435</v>
      </c>
    </row>
    <row r="434" spans="8:9" ht="15">
      <c r="H434" t="str">
        <f ca="1"/>
        <v>info@alsurasesores.com</v>
      </c>
      <c r="I434" s="3" t="s">
        <v>14481</v>
      </c>
    </row>
    <row r="435" spans="8:9" ht="15">
      <c r="H435" t="str">
        <f ca="1"/>
        <v>info@controllerasesores.com</v>
      </c>
      <c r="I435" s="3" t="s">
        <v>14548</v>
      </c>
    </row>
    <row r="436" spans="8:9" ht="15">
      <c r="H436" t="str">
        <f ca="1"/>
        <v>compliance@formeld.com</v>
      </c>
      <c r="I436" s="3" t="s">
        <v>14612</v>
      </c>
    </row>
    <row r="437" spans="8:9" ht="15">
      <c r="H437" t="str">
        <f ca="1"/>
        <v>info@gefice.es</v>
      </c>
      <c r="I437" s="3" t="s">
        <v>14646</v>
      </c>
    </row>
    <row r="438" spans="8:9" ht="15">
      <c r="H438" t="str">
        <f ca="1"/>
        <v>info@gatia.com</v>
      </c>
      <c r="I438" s="3" t="s">
        <v>14700</v>
      </c>
    </row>
    <row r="439" spans="8:9" ht="15">
      <c r="H439" t="str">
        <f ca="1"/>
        <v>carlosdazadurban@gmail.com</v>
      </c>
      <c r="I439" s="3" t="s">
        <v>14751</v>
      </c>
    </row>
    <row r="440" spans="8:9" ht="15">
      <c r="H440" t="str">
        <f ca="1"/>
        <v>info@mmasesores.org</v>
      </c>
      <c r="I440" s="3" t="s">
        <v>14763</v>
      </c>
    </row>
    <row r="441" spans="8:9" ht="15">
      <c r="H441" t="str">
        <f ca="1"/>
        <v>info@obregon-iglesias.es</v>
      </c>
      <c r="I441" s="3" t="s">
        <v>14803</v>
      </c>
    </row>
    <row r="442" spans="8:9" ht="15">
      <c r="H442" t="str">
        <f ca="1"/>
        <v>info@metropolasesores.com</v>
      </c>
      <c r="I442" s="3" t="s">
        <v>14835</v>
      </c>
    </row>
    <row r="443" spans="8:9" ht="15">
      <c r="H443" t="str">
        <f ca="1"/>
        <v>info@pablosasesores.es</v>
      </c>
      <c r="I443" s="3" t="s">
        <v>14841</v>
      </c>
    </row>
    <row r="444" spans="8:9" ht="15">
      <c r="H444" t="str">
        <f ca="1"/>
        <v>info@guadalges.com</v>
      </c>
      <c r="I444" s="3" t="s">
        <v>14858</v>
      </c>
    </row>
    <row r="445" spans="8:9" ht="15">
      <c r="H445" t="str">
        <f ca="1"/>
        <v>info@esymeasesores.com</v>
      </c>
      <c r="I445" s="3" t="s">
        <v>14866</v>
      </c>
    </row>
    <row r="446" spans="8:9" ht="15">
      <c r="H446" t="str">
        <f ca="1"/>
        <v>pablo@alvarezsotoasesores.com</v>
      </c>
      <c r="I446" s="3" t="s">
        <v>14871</v>
      </c>
    </row>
    <row r="447" spans="8:9" ht="15">
      <c r="H447" t="str">
        <f ca="1"/>
        <v>administracion@lycasesores.com</v>
      </c>
      <c r="I447" s="3" t="s">
        <v>14894</v>
      </c>
    </row>
    <row r="448" spans="8:9" ht="15">
      <c r="H448" t="str">
        <f ca="1"/>
        <v>lgotipo-original@x2.png</v>
      </c>
      <c r="I448" s="3" t="s">
        <v>14903</v>
      </c>
    </row>
    <row r="449" spans="8:9" ht="15">
      <c r="H449" t="str">
        <f ca="1"/>
        <v>compras@alestis.aero</v>
      </c>
      <c r="I449" s="3" t="s">
        <v>14908</v>
      </c>
    </row>
    <row r="450" spans="8:9" ht="15">
      <c r="H450" t="str">
        <f ca="1"/>
        <v>info@rocaasesores.com</v>
      </c>
      <c r="I450" s="3" t="s">
        <v>14913</v>
      </c>
    </row>
    <row r="451" spans="8:9" ht="15">
      <c r="H451" t="str">
        <f ca="1"/>
        <v>asesoria@migueldejuan.com</v>
      </c>
      <c r="I451" s="3" t="s">
        <v>14919</v>
      </c>
    </row>
    <row r="452" spans="8:9" ht="15">
      <c r="H452" t="str">
        <f ca="1"/>
        <v>info@asesoresmym.com</v>
      </c>
      <c r="I452" s="3" t="s">
        <v>14967</v>
      </c>
    </row>
    <row r="453" spans="8:9" ht="15">
      <c r="H453" t="str">
        <f ca="1"/>
        <v>info@gespibo.es</v>
      </c>
      <c r="I453" s="3" t="s">
        <v>15014</v>
      </c>
    </row>
    <row r="454" spans="8:9" ht="15">
      <c r="H454" t="str">
        <f ca="1"/>
        <v>info@sastreduranasesores.com</v>
      </c>
      <c r="I454" s="3" t="s">
        <v>15127</v>
      </c>
    </row>
    <row r="455" spans="8:9" ht="15">
      <c r="H455" t="str">
        <f ca="1"/>
        <v>pwacompat@2.0.9</v>
      </c>
      <c r="I455" s="3" t="s">
        <v>15145</v>
      </c>
    </row>
    <row r="456" spans="8:9" ht="15">
      <c r="H456" t="str">
        <f ca="1"/>
        <v>asesoriasevilla@asesoriasevilla.es</v>
      </c>
      <c r="I456" s="3" t="s">
        <v>15173</v>
      </c>
    </row>
    <row r="457" spans="8:9" ht="15">
      <c r="H457" t="str">
        <f ca="1"/>
        <v>duvisa@economistas.org</v>
      </c>
      <c r="I457" s="3" t="s">
        <v>15371</v>
      </c>
    </row>
    <row r="458" spans="8:9" ht="15">
      <c r="H458" t="str">
        <f ca="1"/>
        <v>info@rubioasesores.es</v>
      </c>
      <c r="I458" s="3" t="s">
        <v>15393</v>
      </c>
    </row>
    <row r="459" spans="8:9" ht="15">
      <c r="H459" t="str">
        <f ca="1"/>
        <v>info@asesoriamorlan.com</v>
      </c>
      <c r="I459" s="3" t="s">
        <v>15433</v>
      </c>
    </row>
    <row r="460" spans="8:9" ht="15">
      <c r="H460" t="str">
        <f ca="1"/>
        <v>info@oycasesores.com</v>
      </c>
      <c r="I460" s="3" t="s">
        <v>15462</v>
      </c>
    </row>
    <row r="461" spans="8:9" ht="15">
      <c r="H461" t="str">
        <f ca="1"/>
        <v>glovo@asesoria-huesca.com</v>
      </c>
      <c r="I461" s="3" t="s">
        <v>15497</v>
      </c>
    </row>
    <row r="462" spans="8:9" ht="15">
      <c r="H462" t="str">
        <f ca="1"/>
        <v>gescolvi@gescolvi.es</v>
      </c>
      <c r="I462" s="3" t="s">
        <v>15507</v>
      </c>
    </row>
    <row r="463" spans="8:9" ht="15">
      <c r="H463" t="str">
        <f ca="1"/>
        <v>info@gestionvyg.com</v>
      </c>
      <c r="I463" s="3" t="s">
        <v>15511</v>
      </c>
    </row>
    <row r="464" spans="8:9" ht="15">
      <c r="H464" t="str">
        <f ca="1"/>
        <v>info@enterpres.com</v>
      </c>
      <c r="I464" s="3" t="s">
        <v>15528</v>
      </c>
    </row>
    <row r="465" spans="8:9" ht="15">
      <c r="H465" t="str">
        <f ca="1"/>
        <v>juridico@gabhuesca.es</v>
      </c>
      <c r="I465" s="3" t="s">
        <v>15541</v>
      </c>
    </row>
    <row r="466" spans="8:9" ht="15">
      <c r="H466" t="str">
        <f ca="1"/>
        <v>fiscal@rivasanoro.com</v>
      </c>
      <c r="I466" s="3" t="s">
        <v>15558</v>
      </c>
    </row>
    <row r="467" spans="8:9" ht="15">
      <c r="H467" t="str">
        <f ca="1"/>
        <v>comercial@inprodi.es</v>
      </c>
      <c r="I467" s="3" t="s">
        <v>15571</v>
      </c>
    </row>
    <row r="468" spans="8:9" ht="15">
      <c r="H468" t="str">
        <f ca="1"/>
        <v>ganagro@asesoriamorlan.com</v>
      </c>
      <c r="I468" s="3" t="s">
        <v>15584</v>
      </c>
    </row>
    <row r="469" spans="8:9" ht="15">
      <c r="H469" t="str">
        <f ca="1"/>
        <v>tebasmadrid@tebascoiduras.com</v>
      </c>
      <c r="I469" s="3" t="s">
        <v>15605</v>
      </c>
    </row>
    <row r="470" spans="8:9" ht="15">
      <c r="H470" t="str">
        <f ca="1"/>
        <v>info@iberconta.es</v>
      </c>
      <c r="I470" s="3" t="s">
        <v>15640</v>
      </c>
    </row>
    <row r="471" spans="8:9" ht="15">
      <c r="H471" t="str">
        <f ca="1"/>
        <v>g2@g2ingenieria.net</v>
      </c>
      <c r="I471" s="3" t="s">
        <v>15670</v>
      </c>
    </row>
    <row r="472" spans="8:9" ht="15">
      <c r="H472" t="str">
        <f ca="1"/>
        <v>info@fac-huesca.net</v>
      </c>
      <c r="I472" s="3" t="s">
        <v>15684</v>
      </c>
    </row>
    <row r="473" spans="8:9" ht="15">
      <c r="H473" t="str">
        <f ca="1"/>
        <v>calculamos@gmail.com</v>
      </c>
      <c r="I473" s="3" t="s">
        <v>15731</v>
      </c>
    </row>
    <row r="474" spans="8:9" ht="15">
      <c r="H474" t="str">
        <f ca="1"/>
        <v>grupo.areacomercial@prevensalud.es</v>
      </c>
      <c r="I474" s="3" t="s">
        <v>21127</v>
      </c>
    </row>
    <row r="475" spans="8:9" ht="15">
      <c r="H475" t="str">
        <f ca="1"/>
        <v>almu@almudenadiaz.es</v>
      </c>
      <c r="I475" s="3" t="s">
        <v>15785</v>
      </c>
    </row>
    <row r="476" spans="8:9" ht="15">
      <c r="H476" t="str">
        <f ca="1"/>
        <v>info@dublin9.es</v>
      </c>
      <c r="I476" s="3" t="s">
        <v>15792</v>
      </c>
    </row>
    <row r="477" spans="8:9" ht="15">
      <c r="H477" t="str">
        <f ca="1"/>
        <v>info@edukonexion.com</v>
      </c>
      <c r="I477" s="3" t="s">
        <v>15797</v>
      </c>
    </row>
    <row r="478" spans="8:9" ht="15">
      <c r="H478" t="str">
        <f ca="1"/>
        <v>castan@castanasesores.com</v>
      </c>
      <c r="I478" s="3" t="s">
        <v>15829</v>
      </c>
    </row>
    <row r="479" spans="8:9" ht="15">
      <c r="H479" t="str">
        <f ca="1"/>
        <v>info@b2basesores.es</v>
      </c>
      <c r="I479" s="3" t="s">
        <v>15855</v>
      </c>
    </row>
    <row r="480" spans="8:9" ht="15">
      <c r="H480" t="str">
        <f ca="1"/>
        <v>monzon@tagse.com</v>
      </c>
      <c r="I480" s="3" t="s">
        <v>15860</v>
      </c>
    </row>
    <row r="481" spans="8:9" ht="15">
      <c r="H481" t="str">
        <f ca="1"/>
        <v>correo@asesoriageyca.com</v>
      </c>
      <c r="I481" s="3" t="s">
        <v>15879</v>
      </c>
    </row>
    <row r="482" spans="8:9" ht="15">
      <c r="H482" t="str">
        <f ca="1"/>
        <v>asesores@imconser.com</v>
      </c>
      <c r="I482" s="3" t="s">
        <v>15904</v>
      </c>
    </row>
    <row r="483" spans="8:9" ht="15">
      <c r="H483" t="str">
        <f ca="1"/>
        <v>alex.feo@ingesaasesores.es</v>
      </c>
      <c r="I483" s="3" t="s">
        <v>15931</v>
      </c>
    </row>
    <row r="484" spans="8:9" ht="15">
      <c r="H484" t="str">
        <f ca="1"/>
        <v>aldeaasesores@reicaz.com</v>
      </c>
      <c r="I484" s="3" t="s">
        <v>15977</v>
      </c>
    </row>
    <row r="485" spans="8:9" ht="15">
      <c r="H485" t="str">
        <f ca="1"/>
        <v>asesores@asesoresteruel.es</v>
      </c>
      <c r="I485" s="3" t="s">
        <v>16002</v>
      </c>
    </row>
    <row r="486" spans="8:9" ht="15">
      <c r="H486" t="str">
        <f ca="1"/>
        <v>info@consultoriaintegraldeteruel.com</v>
      </c>
      <c r="I486" s="3" t="s">
        <v>16031</v>
      </c>
    </row>
    <row r="487" spans="8:9" ht="15">
      <c r="H487" t="str">
        <f ca="1"/>
        <v>asesoria@centroasesor.com</v>
      </c>
      <c r="I487" s="3" t="s">
        <v>16053</v>
      </c>
    </row>
    <row r="488" spans="8:9" ht="15">
      <c r="H488" t="str">
        <f ca="1"/>
        <v>asesoria@comfisteruel.com</v>
      </c>
      <c r="I488" s="3" t="s">
        <v>16157</v>
      </c>
    </row>
    <row r="489" spans="8:9" ht="15">
      <c r="H489" t="str">
        <f ca="1"/>
        <v>info@asconsultoresyasesores.com</v>
      </c>
      <c r="I489" s="3" t="s">
        <v>16178</v>
      </c>
    </row>
    <row r="490" spans="8:9" ht="15">
      <c r="H490" t="str">
        <f ca="1"/>
        <v>hugo.holgado@holgado-fo.com</v>
      </c>
      <c r="I490" s="3" t="s">
        <v>16256</v>
      </c>
    </row>
    <row r="491" spans="8:9" ht="15">
      <c r="H491" t="str">
        <f ca="1"/>
        <v>contacto@asesoriageneraldeteruel.es</v>
      </c>
      <c r="I491" s="3" t="s">
        <v>16290</v>
      </c>
    </row>
    <row r="492" spans="8:9" ht="15">
      <c r="H492" t="str">
        <f ca="1"/>
        <v>asesorat2.0@gmail.com</v>
      </c>
      <c r="I492" s="3" t="s">
        <v>16307</v>
      </c>
    </row>
    <row r="493" spans="8:9" ht="15">
      <c r="H493" t="str">
        <f ca="1"/>
        <v>info@babasesores.es</v>
      </c>
      <c r="I493" s="3" t="s">
        <v>16320</v>
      </c>
    </row>
    <row r="494" spans="8:9" ht="15">
      <c r="H494" t="str">
        <f ca="1"/>
        <v>gesticonsulteruel@gmail.com</v>
      </c>
      <c r="I494" s="3" t="s">
        <v>16417</v>
      </c>
    </row>
    <row r="495" spans="8:9" ht="15">
      <c r="H495" t="str">
        <f ca="1"/>
        <v>alcor@alcorconsultores.es</v>
      </c>
      <c r="I495" s="3" t="s">
        <v>16491</v>
      </c>
    </row>
    <row r="496" spans="8:9" ht="15">
      <c r="H496" t="str">
        <f ca="1"/>
        <v>a2p@a2pasesores.es</v>
      </c>
      <c r="I496" s="3" t="s">
        <v>16520</v>
      </c>
    </row>
    <row r="497" spans="8:9" ht="15">
      <c r="H497" t="str">
        <f ca="1"/>
        <v>consultas@enriquegrossl.es</v>
      </c>
      <c r="I497" s="3" t="s">
        <v>16525</v>
      </c>
    </row>
    <row r="498" spans="8:9" ht="15">
      <c r="H498" t="str">
        <f ca="1"/>
        <v>beatriz@porrasasesores.es</v>
      </c>
      <c r="I498" s="3" t="s">
        <v>16548</v>
      </c>
    </row>
    <row r="499" spans="8:9" ht="15">
      <c r="H499" t="str">
        <f ca="1"/>
        <v>informacion@ashloc.com</v>
      </c>
      <c r="I499" s="3" t="s">
        <v>16565</v>
      </c>
    </row>
    <row r="500" spans="8:9" ht="15">
      <c r="H500" t="str">
        <f ca="1"/>
        <v>asesoria@astede.es</v>
      </c>
      <c r="I500" s="3" t="s">
        <v>16600</v>
      </c>
    </row>
    <row r="501" spans="8:9" ht="15">
      <c r="H501" t="str">
        <f ca="1"/>
        <v>info@sagastaasesores.es</v>
      </c>
      <c r="I501" s="3" t="s">
        <v>16615</v>
      </c>
    </row>
    <row r="502" spans="8:9" ht="15">
      <c r="H502" t="str">
        <f ca="1"/>
        <v>info@quintanafiscal.es</v>
      </c>
      <c r="I502" s="3" t="s">
        <v>21128</v>
      </c>
    </row>
    <row r="503" spans="8:9" ht="15">
      <c r="H503" t="str">
        <f ca="1"/>
        <v>info@grupolauden.com</v>
      </c>
      <c r="I503" s="3" t="s">
        <v>16677</v>
      </c>
    </row>
    <row r="504" spans="8:9" ht="15">
      <c r="H504" t="str">
        <f ca="1"/>
        <v>asesoria@afiris.es</v>
      </c>
      <c r="I504" s="3" t="s">
        <v>16822</v>
      </c>
    </row>
    <row r="505" spans="8:9" ht="15">
      <c r="H505" t="str">
        <f ca="1"/>
        <v>info@atramconsulting.com</v>
      </c>
      <c r="I505" s="3" t="s">
        <v>16845</v>
      </c>
    </row>
    <row r="506" spans="8:9" ht="15">
      <c r="H506" t="str">
        <f ca="1"/>
        <v>asesoria@arnaldes.com</v>
      </c>
      <c r="I506" s="3" t="s">
        <v>16865</v>
      </c>
    </row>
    <row r="507" spans="8:9" ht="15">
      <c r="H507" t="str">
        <f ca="1"/>
        <v>asesores@asebla.com</v>
      </c>
      <c r="I507" s="3" t="s">
        <v>16877</v>
      </c>
    </row>
    <row r="508" spans="8:9" ht="15">
      <c r="H508" t="str">
        <f ca="1"/>
        <v>ea@economistasyasesores.com</v>
      </c>
      <c r="I508" s="3" t="s">
        <v>16902</v>
      </c>
    </row>
    <row r="509" spans="8:9" ht="15">
      <c r="H509" t="str">
        <f ca="1"/>
        <v>clientes@equipodegestion.es</v>
      </c>
      <c r="I509" s="3" t="s">
        <v>16952</v>
      </c>
    </row>
    <row r="510" spans="8:9" ht="15">
      <c r="H510" t="str">
        <f ca="1"/>
        <v>omsor@telefonica.net</v>
      </c>
      <c r="I510" s="3" t="s">
        <v>17029</v>
      </c>
    </row>
    <row r="511" spans="8:9" ht="15">
      <c r="H511" t="str">
        <f ca="1"/>
        <v>info@fletasesores.es</v>
      </c>
      <c r="I511" s="3" t="s">
        <v>17038</v>
      </c>
    </row>
    <row r="512" spans="8:9" ht="15">
      <c r="H512" t="str">
        <f ca="1"/>
        <v>asesoria@lorenteylorente.com</v>
      </c>
      <c r="I512" s="3" t="s">
        <v>17112</v>
      </c>
    </row>
    <row r="513" spans="8:9" ht="15">
      <c r="H513" t="str">
        <f ca="1"/>
        <v>triso@trisoasesores.com</v>
      </c>
      <c r="I513" s="3" t="s">
        <v>17187</v>
      </c>
    </row>
    <row r="514" spans="8:9" ht="15">
      <c r="H514" t="str">
        <f ca="1"/>
        <v>//www.socializame.es/formularios/formulario_nuevo.asp?paramEmailDestino=direccion@gyggestion.com</v>
      </c>
      <c r="I514" s="3" t="s">
        <v>17235</v>
      </c>
    </row>
    <row r="515" spans="8:9" ht="15">
      <c r="H515" t="str">
        <f ca="1"/>
        <v>asesoria@sebastiangracia.com</v>
      </c>
      <c r="I515" s="3" t="s">
        <v>21129</v>
      </c>
    </row>
    <row r="516" spans="8:9" ht="15">
      <c r="H516" t="str">
        <f ca="1"/>
        <v>info@serconasesores.com</v>
      </c>
      <c r="I516" s="3" t="s">
        <v>17309</v>
      </c>
    </row>
    <row r="517" spans="8:9" ht="15">
      <c r="H517" t="str">
        <f ca="1"/>
        <v>administracion@universitasasesoria.es</v>
      </c>
      <c r="I517" s="3" t="s">
        <v>17389</v>
      </c>
    </row>
    <row r="518" spans="8:9" ht="15">
      <c r="H518" t="str">
        <f ca="1"/>
        <v>info-audilex@povedaconsultores.es</v>
      </c>
      <c r="I518" s="3" t="s">
        <v>17432</v>
      </c>
    </row>
    <row r="519" spans="8:9" ht="15">
      <c r="H519" t="str">
        <f ca="1"/>
        <v>info@gdasesoria.com</v>
      </c>
      <c r="I519" s="3" t="s">
        <v>17444</v>
      </c>
    </row>
    <row r="520" spans="8:9" ht="15">
      <c r="H520" t="str">
        <f ca="1"/>
        <v>mmolero@moleroyasociados.es</v>
      </c>
      <c r="I520" s="3" t="s">
        <v>17450</v>
      </c>
    </row>
    <row r="521" spans="8:9" ht="15">
      <c r="H521" t="str">
        <f ca="1"/>
        <v>info@grupolibra.com</v>
      </c>
      <c r="I521" s="3" t="s">
        <v>17469</v>
      </c>
    </row>
    <row r="522" spans="8:9" ht="15">
      <c r="H522" t="str">
        <f ca="1"/>
        <v>info@pdjconsultores.com</v>
      </c>
      <c r="I522" s="3" t="s">
        <v>17485</v>
      </c>
    </row>
    <row r="523" spans="8:9" ht="15">
      <c r="H523" t="str">
        <f ca="1"/>
        <v>crossasesores@crossasesores.com</v>
      </c>
      <c r="I523" s="3" t="s">
        <v>17525</v>
      </c>
    </row>
    <row r="524" spans="8:9" ht="15">
      <c r="H524" t="str">
        <f ca="1"/>
        <v>//info@asesoresconsultores.eu</v>
      </c>
      <c r="I524" s="3" t="s">
        <v>17534</v>
      </c>
    </row>
    <row r="525" spans="8:9" ht="15">
      <c r="H525" t="str">
        <f ca="1"/>
        <v>info@rsasesoria.com</v>
      </c>
      <c r="I525" s="3" t="s">
        <v>17573</v>
      </c>
    </row>
    <row r="526" spans="8:9" ht="15">
      <c r="H526" t="str">
        <f ca="1"/>
        <v>info@bsasesoresenergeticos.es</v>
      </c>
      <c r="I526" s="3" t="s">
        <v>17578</v>
      </c>
    </row>
    <row r="527" spans="8:9" ht="15">
      <c r="H527" t="str">
        <f ca="1"/>
        <v>ce-consulting@2x.png</v>
      </c>
      <c r="I527" s="3" t="s">
        <v>17618</v>
      </c>
    </row>
    <row r="528" spans="8:9" ht="15">
      <c r="H528" t="str">
        <f ca="1"/>
        <v>rrhh@lexiaconsultores.com</v>
      </c>
      <c r="I528" s="3" t="s">
        <v>17636</v>
      </c>
    </row>
    <row r="529" spans="8:9" ht="15">
      <c r="H529" t="str">
        <f ca="1"/>
        <v>administracion@mnconsilium.com</v>
      </c>
      <c r="I529" s="3" t="s">
        <v>17641</v>
      </c>
    </row>
    <row r="530" spans="8:9" ht="15">
      <c r="H530" t="str">
        <f ca="1"/>
        <v>info@gestumasesores.es</v>
      </c>
      <c r="I530" s="3" t="s">
        <v>17712</v>
      </c>
    </row>
    <row r="531" spans="8:9" ht="15">
      <c r="H531" t="str">
        <f ca="1"/>
        <v>asesoria@valasesores.com</v>
      </c>
      <c r="I531" s="3" t="s">
        <v>17725</v>
      </c>
    </row>
    <row r="532" spans="8:9" ht="15">
      <c r="H532" t="str">
        <f ca="1"/>
        <v>info@aura-asesores.es</v>
      </c>
      <c r="I532" s="3" t="s">
        <v>17777</v>
      </c>
    </row>
    <row r="533" spans="8:9" ht="15">
      <c r="H533" t="str">
        <f ca="1"/>
        <v>zaragoza@gruporh.com</v>
      </c>
      <c r="I533" s="3" t="s">
        <v>17785</v>
      </c>
    </row>
    <row r="534" spans="8:9" ht="15">
      <c r="H534" t="str">
        <f ca="1"/>
        <v>gestion1@civisasesores.com</v>
      </c>
      <c r="I534" s="3" t="s">
        <v>17803</v>
      </c>
    </row>
    <row r="535" spans="8:9" ht="15">
      <c r="H535" t="str">
        <f ca="1"/>
        <v>hmanresa@calandaasesores.com</v>
      </c>
      <c r="I535" s="3" t="s">
        <v>17842</v>
      </c>
    </row>
    <row r="536" spans="8:9" ht="15">
      <c r="H536" t="str">
        <f ca="1"/>
        <v>mauximan@hotmail.com</v>
      </c>
      <c r="I536" s="3" t="s">
        <v>17857</v>
      </c>
    </row>
    <row r="537" spans="8:9" ht="15">
      <c r="H537" t="str">
        <f ca="1"/>
        <v>info@irisasesoria.com</v>
      </c>
      <c r="I537" s="3" t="s">
        <v>17875</v>
      </c>
    </row>
    <row r="538" spans="8:9" ht="15">
      <c r="H538" t="str">
        <f ca="1"/>
        <v>info@seyc.es</v>
      </c>
      <c r="I538" s="3" t="s">
        <v>17886</v>
      </c>
    </row>
    <row r="539" spans="8:9" ht="15">
      <c r="H539" t="str">
        <f ca="1"/>
        <v>info@gestoriasoto.com</v>
      </c>
      <c r="I539" s="3" t="s">
        <v>17894</v>
      </c>
    </row>
    <row r="540" spans="8:9" ht="15">
      <c r="H540" t="str">
        <f ca="1"/>
        <v>arasesores@arasesores.com</v>
      </c>
      <c r="I540" s="3" t="s">
        <v>17911</v>
      </c>
    </row>
    <row r="541" spans="8:9" ht="15">
      <c r="H541" t="str">
        <f ca="1"/>
        <v>administracion@vsebastian.com</v>
      </c>
      <c r="I541" s="3" t="s">
        <v>17939</v>
      </c>
    </row>
    <row r="542" spans="8:9" ht="15">
      <c r="H542" t="str">
        <f ca="1"/>
        <v>castrobeguer@economistas.org</v>
      </c>
      <c r="I542" s="3" t="s">
        <v>17955</v>
      </c>
    </row>
    <row r="543" spans="8:9" ht="15">
      <c r="H543" t="str">
        <f ca="1"/>
        <v>administracion@pymasesores.es</v>
      </c>
      <c r="I543" s="3" t="s">
        <v>17981</v>
      </c>
    </row>
    <row r="544" spans="8:9" ht="15">
      <c r="H544" t="str">
        <f ca="1"/>
        <v>alsa@detranor.com</v>
      </c>
      <c r="I544" s="3" t="s">
        <v>17986</v>
      </c>
    </row>
    <row r="545" spans="8:9" ht="15">
      <c r="H545" t="str">
        <f ca="1"/>
        <v>elan@elanasesores.com</v>
      </c>
      <c r="I545" s="3" t="s">
        <v>18025</v>
      </c>
    </row>
    <row r="546" spans="8:9" ht="15">
      <c r="H546" t="str">
        <f ca="1"/>
        <v>info@financearagon.es</v>
      </c>
      <c r="I546" s="3" t="s">
        <v>18030</v>
      </c>
    </row>
    <row r="547" spans="8:9" ht="15">
      <c r="H547" t="str">
        <f ca="1"/>
        <v>ana@anemar.es</v>
      </c>
      <c r="I547" s="3" t="s">
        <v>18038</v>
      </c>
    </row>
    <row r="548" spans="8:9" ht="15">
      <c r="H548" t="str">
        <f ca="1"/>
        <v>info@aragoncredit.es</v>
      </c>
      <c r="I548" s="3" t="s">
        <v>18046</v>
      </c>
    </row>
    <row r="549" spans="8:9" ht="15">
      <c r="H549" t="str">
        <f ca="1"/>
        <v>info@jlcauditores.es</v>
      </c>
      <c r="I549" s="3" t="s">
        <v>18066</v>
      </c>
    </row>
    <row r="550" spans="8:9" ht="15">
      <c r="H550" t="str">
        <f ca="1"/>
        <v>info@terracotaspain.com</v>
      </c>
      <c r="I550" s="3" t="s">
        <v>18083</v>
      </c>
    </row>
    <row r="551" spans="8:9" ht="15">
      <c r="H551" t="str">
        <f ca="1"/>
        <v>info@beonchip.com</v>
      </c>
      <c r="I551" s="3" t="s">
        <v>18168</v>
      </c>
    </row>
    <row r="552" spans="8:9" ht="15">
      <c r="H552" t="str">
        <f ca="1"/>
        <v>info@ingenovasl.com</v>
      </c>
      <c r="I552" s="3" t="s">
        <v>18180</v>
      </c>
    </row>
    <row r="553" spans="8:9" ht="15">
      <c r="H553" t="str">
        <f ca="1"/>
        <v>info@gesint.es</v>
      </c>
      <c r="I553" s="3" t="s">
        <v>18194</v>
      </c>
    </row>
    <row r="554" spans="8:9" ht="15">
      <c r="H554" t="str">
        <f ca="1"/>
        <v>info@asesoriaprisma.com</v>
      </c>
      <c r="I554" s="3" t="s">
        <v>18285</v>
      </c>
    </row>
    <row r="555" spans="8:9" ht="15">
      <c r="H555" t="str">
        <f ca="1"/>
        <v>contacto@aguidrovert.com</v>
      </c>
      <c r="I555" s="3" t="s">
        <v>18310</v>
      </c>
    </row>
    <row r="556" spans="8:9" ht="15">
      <c r="H556" t="str">
        <f ca="1"/>
        <v>elcatalejografico@gmail.com</v>
      </c>
      <c r="I556" s="3" t="s">
        <v>18359</v>
      </c>
    </row>
    <row r="557" spans="8:9" ht="15">
      <c r="H557" t="str">
        <f ca="1"/>
        <v>contacto@araworks.es</v>
      </c>
      <c r="I557" s="3" t="s">
        <v>18411</v>
      </c>
    </row>
    <row r="558" spans="8:9" ht="15">
      <c r="H558" t="str">
        <f ca="1"/>
        <v>asesoria@garciatomasyasociados.es</v>
      </c>
      <c r="I558" s="3" t="s">
        <v>18420</v>
      </c>
    </row>
    <row r="559" spans="8:9" ht="15">
      <c r="H559" t="str">
        <f ca="1"/>
        <v>hola@danielblas.com</v>
      </c>
      <c r="I559" s="3" t="s">
        <v>18429</v>
      </c>
    </row>
    <row r="560" spans="8:9" ht="15">
      <c r="H560" t="str">
        <f ca="1"/>
        <v>asesor@carshopper.es</v>
      </c>
      <c r="I560" s="3" t="s">
        <v>18458</v>
      </c>
    </row>
    <row r="561" spans="8:9" ht="15">
      <c r="H561" t="str">
        <f ca="1"/>
        <v>info@intergia.es</v>
      </c>
      <c r="I561" s="3" t="s">
        <v>18502</v>
      </c>
    </row>
    <row r="562" spans="8:9" ht="15">
      <c r="H562" t="str">
        <f ca="1"/>
        <v>info@optimalexp.com</v>
      </c>
      <c r="I562" s="3" t="s">
        <v>18618</v>
      </c>
    </row>
    <row r="563" spans="8:9" ht="15">
      <c r="H563" t="str">
        <f ca="1"/>
        <v>ayjasesoria@ayjasesoria.com</v>
      </c>
      <c r="I563" s="3" t="s">
        <v>18636</v>
      </c>
    </row>
    <row r="564" spans="8:9" ht="15">
      <c r="H564" t="str">
        <f ca="1"/>
        <v>info@ingetechrobotics.com</v>
      </c>
      <c r="I564" s="3" t="s">
        <v>18641</v>
      </c>
    </row>
    <row r="565" spans="8:9" ht="15">
      <c r="H565" t="str">
        <f ca="1"/>
        <v>info@tlmach.com</v>
      </c>
      <c r="I565" s="3" t="s">
        <v>18689</v>
      </c>
    </row>
    <row r="566" spans="8:9" ht="15">
      <c r="H566" t="str">
        <f ca="1"/>
        <v>info@adade.es</v>
      </c>
      <c r="I566" s="3" t="s">
        <v>18710</v>
      </c>
    </row>
    <row r="567" spans="8:9" ht="15">
      <c r="H567" t="str">
        <f ca="1"/>
        <v>info@asesoriagc.es</v>
      </c>
      <c r="I567" s="3" t="s">
        <v>18734</v>
      </c>
    </row>
    <row r="568" spans="8:9" ht="15">
      <c r="H568" t="str">
        <f ca="1"/>
        <v>info@llanaconsultores.com</v>
      </c>
      <c r="I568" s="3" t="s">
        <v>18796</v>
      </c>
    </row>
    <row r="569" spans="8:9" ht="15">
      <c r="H569" t="str">
        <f ca="1"/>
        <v>lenfersa@lenfersaasesores.com</v>
      </c>
      <c r="I569" s="3" t="s">
        <v>18815</v>
      </c>
    </row>
    <row r="570" spans="8:9" ht="15">
      <c r="H570" t="str">
        <f ca="1"/>
        <v>asesores@leyfix.es</v>
      </c>
      <c r="I570" s="3" t="s">
        <v>18825</v>
      </c>
    </row>
    <row r="571" spans="8:9" ht="15">
      <c r="H571" t="str">
        <f ca="1"/>
        <v>info@garciaycoto.es</v>
      </c>
      <c r="I571" s="3" t="s">
        <v>18833</v>
      </c>
    </row>
    <row r="572" spans="8:9" ht="15">
      <c r="H572" t="str">
        <f ca="1"/>
        <v>lexnor@lexnor.es</v>
      </c>
      <c r="I572" s="3" t="s">
        <v>18869</v>
      </c>
    </row>
    <row r="573" spans="8:9" ht="15">
      <c r="H573" t="str">
        <f ca="1"/>
        <v>info@yustoasesores.com</v>
      </c>
      <c r="I573" s="3" t="s">
        <v>18899</v>
      </c>
    </row>
    <row r="574" spans="8:9" ht="15">
      <c r="H574" t="str">
        <f ca="1"/>
        <v>info@externalix.com</v>
      </c>
      <c r="I574" s="3" t="s">
        <v>18912</v>
      </c>
    </row>
    <row r="575" spans="8:9" ht="15">
      <c r="H575" t="str">
        <f ca="1"/>
        <v>lemus@asesorialemus.es</v>
      </c>
      <c r="I575" s="3" t="s">
        <v>18952</v>
      </c>
    </row>
    <row r="576" spans="8:9" ht="15">
      <c r="H576" t="str">
        <f ca="1"/>
        <v>info@asesormanzaneda.es</v>
      </c>
      <c r="I576" s="3" t="s">
        <v>19000</v>
      </c>
    </row>
    <row r="577" spans="8:9" ht="15">
      <c r="H577" t="str">
        <f ca="1"/>
        <v>info@manchadoasesores.com</v>
      </c>
      <c r="I577" s="3" t="s">
        <v>19063</v>
      </c>
    </row>
    <row r="578" spans="8:9" ht="15">
      <c r="H578" t="str">
        <f ca="1"/>
        <v>legal@mpabogadosyasesores.com</v>
      </c>
      <c r="I578" s="3" t="s">
        <v>19077</v>
      </c>
    </row>
    <row r="579" spans="8:9" ht="15">
      <c r="H579" t="str">
        <f ca="1"/>
        <v>alvarezycabal@alvarezycabal.com</v>
      </c>
      <c r="I579" s="3" t="s">
        <v>19132</v>
      </c>
    </row>
    <row r="580" spans="8:9" ht="15">
      <c r="H580" t="str">
        <f ca="1"/>
        <v>asesoria@asproem-asesores.com</v>
      </c>
      <c r="I580" s="3" t="s">
        <v>19151</v>
      </c>
    </row>
    <row r="581" spans="8:9" ht="15">
      <c r="H581" t="str">
        <f ca="1"/>
        <v>uniases@uniases.com</v>
      </c>
      <c r="I581" s="3" t="s">
        <v>19156</v>
      </c>
    </row>
    <row r="582" spans="8:9" ht="15">
      <c r="H582" t="str">
        <f ca="1"/>
        <v>aucontor@aucontor.com</v>
      </c>
      <c r="I582" s="3" t="s">
        <v>19237</v>
      </c>
    </row>
    <row r="583" spans="8:9" ht="15">
      <c r="H583" t="str">
        <f ca="1"/>
        <v>info@martinezasesores.eu</v>
      </c>
      <c r="I583" s="3" t="s">
        <v>19294</v>
      </c>
    </row>
    <row r="584" spans="8:9" ht="15">
      <c r="H584" t="str">
        <f ca="1"/>
        <v>asesoria@montalvoycastano.es</v>
      </c>
      <c r="I584" s="3" t="s">
        <v>19349</v>
      </c>
    </row>
    <row r="585" spans="8:9" ht="15">
      <c r="H585" t="str">
        <f ca="1"/>
        <v>administracion@cueylopez.com</v>
      </c>
      <c r="I585" s="3" t="s">
        <v>19362</v>
      </c>
    </row>
    <row r="586" spans="8:9" ht="15">
      <c r="H586" t="str">
        <f ca="1"/>
        <v>info@grupo-fidelitas.com</v>
      </c>
      <c r="I586" s="3" t="s">
        <v>19396</v>
      </c>
    </row>
    <row r="587" spans="8:9" ht="15">
      <c r="H587" t="str">
        <f ca="1"/>
        <v>gestoria_nosti@gestorianosti.com</v>
      </c>
      <c r="I587" s="3" t="s">
        <v>19419</v>
      </c>
    </row>
    <row r="588" spans="8:9" ht="15">
      <c r="H588" t="str">
        <f ca="1"/>
        <v>fercam@fercam-asesores.es</v>
      </c>
      <c r="I588" s="3" t="s">
        <v>19424</v>
      </c>
    </row>
    <row r="589" spans="8:9" ht="15">
      <c r="H589" t="str">
        <f ca="1"/>
        <v>info@caballerovazquezasesoria.com</v>
      </c>
      <c r="I589" s="3" t="s">
        <v>19516</v>
      </c>
    </row>
    <row r="590" spans="8:9" ht="15">
      <c r="H590" t="str">
        <f ca="1"/>
        <v>telenti@telentiasesores.com</v>
      </c>
      <c r="I590" s="3" t="s">
        <v>19541</v>
      </c>
    </row>
    <row r="591" spans="8:9" ht="15">
      <c r="H591" t="str">
        <f ca="1"/>
        <v>comercial@iudeconsultores.com</v>
      </c>
      <c r="I591" s="3" t="s">
        <v>19588</v>
      </c>
    </row>
    <row r="592" spans="8:9" ht="15">
      <c r="H592" t="str">
        <f ca="1"/>
        <v>info@diaphanum.es</v>
      </c>
      <c r="I592" s="3" t="s">
        <v>19596</v>
      </c>
    </row>
    <row r="593" spans="8:9" ht="15">
      <c r="H593" t="str">
        <f ca="1"/>
        <v>antonia@cardinasesores.com</v>
      </c>
      <c r="I593" s="3" t="s">
        <v>19615</v>
      </c>
    </row>
    <row r="594" spans="8:9" ht="15">
      <c r="H594" t="str">
        <f ca="1"/>
        <v>ingein@ingein.es</v>
      </c>
      <c r="I594" s="3" t="s">
        <v>19641</v>
      </c>
    </row>
    <row r="595" spans="8:9" ht="15">
      <c r="H595" t="str">
        <f ca="1"/>
        <v>info@cotoasesores.es</v>
      </c>
      <c r="I595" s="3" t="s">
        <v>19679</v>
      </c>
    </row>
    <row r="596" spans="8:9" ht="15">
      <c r="H596" t="str">
        <f ca="1"/>
        <v>asesores@orteagarcia.es</v>
      </c>
      <c r="I596" s="3" t="s">
        <v>19705</v>
      </c>
    </row>
    <row r="597" spans="8:9" ht="15">
      <c r="H597" t="str">
        <f ca="1"/>
        <v>socialmedia@gbaasesores.es</v>
      </c>
      <c r="I597" s="3" t="s">
        <v>19748</v>
      </c>
    </row>
    <row r="598" spans="8:9" ht="15">
      <c r="H598" t="str">
        <f ca="1"/>
        <v>ovincriado@gmail.com</v>
      </c>
      <c r="I598" s="3" t="s">
        <v>19785</v>
      </c>
    </row>
    <row r="599" spans="8:9" ht="15">
      <c r="H599" t="str">
        <f ca="1"/>
        <v>info@barredaasesores.com</v>
      </c>
      <c r="I599" s="3" t="s">
        <v>19806</v>
      </c>
    </row>
    <row r="600" spans="8:9" ht="15">
      <c r="H600" t="str">
        <f ca="1"/>
        <v>info@montielasesores.es</v>
      </c>
      <c r="I600" s="3" t="s">
        <v>19818</v>
      </c>
    </row>
    <row r="601" spans="8:9" ht="15">
      <c r="H601" t="str">
        <f ca="1"/>
        <v>rafael.fiscal@gespasa.com</v>
      </c>
      <c r="I601" s="3" t="s">
        <v>19881</v>
      </c>
    </row>
    <row r="602" spans="8:9" ht="15">
      <c r="H602" t="str">
        <f ca="1"/>
        <v>info@lemongest.com</v>
      </c>
      <c r="I602" s="3" t="s">
        <v>19901</v>
      </c>
    </row>
    <row r="603" spans="8:9" ht="15">
      <c r="H603" t="str">
        <f ca="1"/>
        <v>criscarasesores@telecable.es</v>
      </c>
      <c r="I603" s="3" t="s">
        <v>19925</v>
      </c>
    </row>
    <row r="604" spans="8:9" ht="15">
      <c r="H604" t="str">
        <f ca="1"/>
        <v>medinaespina@telefonica.net</v>
      </c>
      <c r="I604" s="3" t="s">
        <v>19956</v>
      </c>
    </row>
    <row r="605" spans="8:9" ht="15">
      <c r="H605" t="str">
        <f ca="1"/>
        <v>covadonga@maluisl.com</v>
      </c>
      <c r="I605" s="3" t="s">
        <v>19994</v>
      </c>
    </row>
    <row r="606" spans="8:9" ht="15">
      <c r="H606" t="str">
        <f ca="1"/>
        <v>aniamartinez@aniamartinez-asesores.com</v>
      </c>
      <c r="I606" s="3" t="s">
        <v>20018</v>
      </c>
    </row>
    <row r="607" spans="8:9" ht="15">
      <c r="H607" t="str">
        <f ca="1"/>
        <v>asesores@vrasociados.es</v>
      </c>
      <c r="I607" s="3" t="s">
        <v>20029</v>
      </c>
    </row>
    <row r="608" spans="8:9" ht="15">
      <c r="H608" t="str">
        <f ca="1"/>
        <v>info@roblesasesores.com</v>
      </c>
      <c r="I608" s="3" t="s">
        <v>20049</v>
      </c>
    </row>
    <row r="609" spans="8:9" ht="15">
      <c r="H609" t="str">
        <f ca="1"/>
        <v>info@sg-asesores.com</v>
      </c>
      <c r="I609" s="3" t="s">
        <v>20056</v>
      </c>
    </row>
    <row r="610" spans="8:9" ht="15">
      <c r="H610" t="str">
        <f ca="1"/>
        <v>logo-dark@2x.png</v>
      </c>
      <c r="I610" s="3" t="s">
        <v>20089</v>
      </c>
    </row>
    <row r="611" spans="8:9" ht="15">
      <c r="H611" t="str">
        <f ca="1"/>
        <v>OMEGAiusSL@contacta.email</v>
      </c>
      <c r="I611" s="3" t="s">
        <v>20132</v>
      </c>
    </row>
    <row r="612" spans="8:9" ht="15">
      <c r="H612" t="str">
        <f ca="1"/>
        <v>info@asesoriaalbella.com</v>
      </c>
      <c r="I612" s="3" t="s">
        <v>20148</v>
      </c>
    </row>
    <row r="613" spans="8:9" ht="15">
      <c r="H613" t="str">
        <f ca="1"/>
        <v>secretaria@pasqal.org</v>
      </c>
      <c r="I613" s="3" t="s">
        <v>20168</v>
      </c>
    </row>
    <row r="614" spans="8:9" ht="15">
      <c r="H614" t="str">
        <f ca="1"/>
        <v>info@itestur.com</v>
      </c>
      <c r="I614" s="3" t="s">
        <v>20178</v>
      </c>
    </row>
    <row r="615" spans="8:9" ht="15">
      <c r="H615" t="str">
        <f ca="1"/>
        <v>info@aditioasesores.com</v>
      </c>
      <c r="I615" s="3" t="s">
        <v>20192</v>
      </c>
    </row>
    <row r="616" spans="8:9" ht="15">
      <c r="H616" t="str">
        <f ca="1"/>
        <v>info@enviraiot.com</v>
      </c>
      <c r="I616" s="3" t="s">
        <v>20197</v>
      </c>
    </row>
    <row r="617" spans="8:9" ht="15">
      <c r="H617" t="str">
        <f ca="1"/>
        <v>lag@lagingenieros.es</v>
      </c>
      <c r="I617" s="3" t="s">
        <v>20227</v>
      </c>
    </row>
    <row r="618" spans="8:9" ht="15">
      <c r="H618" t="str">
        <f ca="1"/>
        <v>info@ingenieriacrediticia.com</v>
      </c>
      <c r="I618" s="3" t="s">
        <v>20242</v>
      </c>
    </row>
    <row r="619" spans="8:9" ht="15">
      <c r="H619" t="str">
        <f ca="1"/>
        <v>info@kiovi.es</v>
      </c>
      <c r="I619" s="3" t="s">
        <v>20250</v>
      </c>
    </row>
    <row r="620" spans="8:9" ht="15">
      <c r="H620" t="str">
        <f ca="1"/>
        <v>info@sadim.es</v>
      </c>
      <c r="I620" s="3" t="s">
        <v>20262</v>
      </c>
    </row>
    <row r="621" spans="8:9" ht="15">
      <c r="H621" t="str">
        <f ca="1"/>
        <v>info@elcuetoasesores.com</v>
      </c>
      <c r="I621" s="3" t="s">
        <v>20295</v>
      </c>
    </row>
    <row r="622" spans="8:9" ht="15">
      <c r="H622" t="str">
        <f ca="1"/>
        <v>info@sgconsultores.es</v>
      </c>
      <c r="I622" s="3" t="s">
        <v>20379</v>
      </c>
    </row>
    <row r="623" spans="8:9" ht="15">
      <c r="H623" t="str">
        <f ca="1"/>
        <v>infotaxmaster@taxmastergestion.es</v>
      </c>
      <c r="I623" s="3" t="s">
        <v>20397</v>
      </c>
    </row>
    <row r="624" spans="8:9" ht="15">
      <c r="H624" t="str">
        <f ca="1"/>
        <v>info@pentaasesores.com</v>
      </c>
      <c r="I624" s="3" t="s">
        <v>20419</v>
      </c>
    </row>
    <row r="625" spans="8:9" ht="15">
      <c r="H625" t="str">
        <f ca="1"/>
        <v>info@dobla.es</v>
      </c>
      <c r="I625" s="3" t="s">
        <v>20430</v>
      </c>
    </row>
    <row r="626" spans="8:9" ht="15">
      <c r="H626" t="str">
        <f ca="1"/>
        <v>dolphin@dolphin-asesores.es</v>
      </c>
      <c r="I626" s="3" t="s">
        <v>20440</v>
      </c>
    </row>
    <row r="627" spans="8:9" ht="15">
      <c r="H627" t="str">
        <f ca="1"/>
        <v>proyectosilles@proyectosilles.com</v>
      </c>
      <c r="I627" s="3" t="s">
        <v>20445</v>
      </c>
    </row>
    <row r="628" spans="8:9" ht="15">
      <c r="H628" t="str">
        <f ca="1"/>
        <v>info@perfilasesor.com</v>
      </c>
      <c r="I628" s="3" t="s">
        <v>20463</v>
      </c>
    </row>
    <row r="629" spans="8:9" ht="15">
      <c r="H629" t="str">
        <f ca="1"/>
        <v>luis-segura@fis3.es</v>
      </c>
      <c r="I629" s="3" t="s">
        <v>20486</v>
      </c>
    </row>
    <row r="630" spans="8:9" ht="15">
      <c r="H630" t="str">
        <f ca="1"/>
        <v>planells-asesores@planells-asesores.com</v>
      </c>
      <c r="I630" s="3" t="s">
        <v>20501</v>
      </c>
    </row>
    <row r="631" spans="8:9" ht="15">
      <c r="H631" t="str">
        <f ca="1"/>
        <v>info@onmallorca.es</v>
      </c>
      <c r="I631" s="3" t="s">
        <v>20514</v>
      </c>
    </row>
    <row r="632" spans="8:9" ht="15">
      <c r="H632" t="str">
        <f ca="1"/>
        <v>info@cantallopsasesores.com</v>
      </c>
      <c r="I632" s="3" t="s">
        <v>20526</v>
      </c>
    </row>
    <row r="633" spans="8:9" ht="15">
      <c r="H633" t="str">
        <f ca="1"/>
        <v>info@confialia.com</v>
      </c>
      <c r="I633" s="3" t="s">
        <v>20533</v>
      </c>
    </row>
    <row r="634" spans="8:9" ht="15">
      <c r="H634" t="str">
        <f ca="1"/>
        <v>laboral@psedanoasesores.es</v>
      </c>
      <c r="I634" s="3" t="s">
        <v>20588</v>
      </c>
    </row>
    <row r="635" spans="8:9" ht="15">
      <c r="H635" t="str">
        <f ca="1"/>
        <v>info@hipotecaprobada.es</v>
      </c>
      <c r="I635" s="3" t="s">
        <v>20593</v>
      </c>
    </row>
    <row r="636" spans="8:9" ht="15">
      <c r="H636" t="str">
        <f ca="1"/>
        <v>contacto@schaeferasesores.com</v>
      </c>
      <c r="I636" s="3" t="s">
        <v>20648</v>
      </c>
    </row>
    <row r="637" spans="8:9" ht="15">
      <c r="H637" t="str">
        <f ca="1"/>
        <v>kaiser@kaiserasesores.com</v>
      </c>
      <c r="I637" s="3" t="s">
        <v>20772</v>
      </c>
    </row>
    <row r="638" spans="8:9" ht="15">
      <c r="H638" t="str">
        <f ca="1"/>
        <v>vicente@callejeroasesores.es</v>
      </c>
      <c r="I638" s="3" t="s">
        <v>20782</v>
      </c>
    </row>
    <row r="639" spans="8:9" ht="15">
      <c r="H639" t="str">
        <f ca="1"/>
        <v>ready@rsm.es</v>
      </c>
      <c r="I639" s="3" t="s">
        <v>20789</v>
      </c>
    </row>
    <row r="640" spans="8:9" ht="15">
      <c r="H640" t="str">
        <f ca="1"/>
        <v>info@jsasesores.com</v>
      </c>
      <c r="I640" s="3" t="s">
        <v>20803</v>
      </c>
    </row>
    <row r="641" spans="8:9" ht="15">
      <c r="H641" t="str">
        <f ca="1"/>
        <v>info@consultingplus.es</v>
      </c>
      <c r="I641" s="3" t="s">
        <v>20819</v>
      </c>
    </row>
    <row r="642" spans="8:9" ht="15">
      <c r="H642" t="str">
        <f ca="1"/>
        <v>info@asesoriasolucionsm.com</v>
      </c>
      <c r="I642" s="3" t="s">
        <v>20837</v>
      </c>
    </row>
    <row r="643" spans="8:9" ht="15">
      <c r="H643" t="str">
        <f ca="1"/>
        <v>presupuestos@mallorcaingenieros.es</v>
      </c>
      <c r="I643" s="3" t="s">
        <v>20854</v>
      </c>
    </row>
    <row r="644" spans="8:9" ht="15">
      <c r="H644" t="str">
        <f ca="1"/>
        <v>logo@2x.png</v>
      </c>
      <c r="I644" s="3" t="s">
        <v>20864</v>
      </c>
    </row>
    <row r="645" spans="8:9" ht="15">
      <c r="H645" t="str">
        <f ca="1"/>
        <v>info@sanchovelez.es</v>
      </c>
      <c r="I645" s="3" t="s">
        <v>20878</v>
      </c>
    </row>
    <row r="646" spans="8:9" ht="15">
      <c r="H646" t="str">
        <f ca="1"/>
        <v>gagomigo@gmail.com</v>
      </c>
      <c r="I646" s="3" t="s">
        <v>20886</v>
      </c>
    </row>
    <row r="647" spans="8:9" ht="15">
      <c r="H647" t="str">
        <f ca="1"/>
        <v>info@solvingasesores.es</v>
      </c>
      <c r="I647" s="3" t="s">
        <v>20896</v>
      </c>
    </row>
    <row r="648" spans="8:9" ht="15">
      <c r="H648" t="str">
        <f ca="1"/>
        <v>ibinova@economistas.org</v>
      </c>
      <c r="I648" s="3" t="s">
        <v>20912</v>
      </c>
    </row>
    <row r="649" spans="8:9" ht="15">
      <c r="H649" t="str">
        <f ca="1"/>
        <v>info@labor3asesores.com</v>
      </c>
      <c r="I649" s="3" t="s">
        <v>20929</v>
      </c>
    </row>
    <row r="650" spans="8:9" ht="15">
      <c r="H650" t="str">
        <f ca="1"/>
        <v>info@asesoria-toussolis.com</v>
      </c>
      <c r="I650" s="3" t="s">
        <v>20934</v>
      </c>
    </row>
    <row r="651" spans="8:9" ht="15">
      <c r="H651" t="str">
        <f ca="1"/>
        <v>mmoyalaboral@gmail.com</v>
      </c>
      <c r="I651" s="3" t="s">
        <v>20946</v>
      </c>
    </row>
    <row r="652" spans="8:9" ht="15">
      <c r="H652" t="str">
        <f ca="1"/>
        <v>info@maypasesores.com</v>
      </c>
      <c r="I652" s="3" t="s">
        <v>21000</v>
      </c>
    </row>
    <row r="653" spans="8:9" ht="15">
      <c r="H653" t="str">
        <f ca="1"/>
        <v>info@rosselloyponsasesores.com</v>
      </c>
      <c r="I653" s="3" t="s">
        <v>21019</v>
      </c>
    </row>
    <row r="654" spans="8:9" ht="15">
      <c r="H654" t="str">
        <f ca="1"/>
        <v>info@iuristec.es</v>
      </c>
      <c r="I654" s="3" t="s">
        <v>21039</v>
      </c>
    </row>
    <row r="655" spans="8:9" ht="15">
      <c r="H655" t="str">
        <f ca="1"/>
        <v>info@prunaconsultores.com</v>
      </c>
      <c r="I655" s="3" t="s">
        <v>21087</v>
      </c>
    </row>
    <row r="656" spans="8:9" ht="15">
      <c r="H656" t="str">
        <f ca="1"/>
        <v>info.despacho@brunetaguilar.es</v>
      </c>
      <c r="I656" s="3" t="s">
        <v>21092</v>
      </c>
    </row>
    <row r="657" spans="8:8">
      <c r="H657" t="str">
        <f ca="1"/>
        <v>info@jppalmer.com</v>
      </c>
    </row>
    <row r="658" spans="8:8">
      <c r="H658" t="str">
        <f ca="1"/>
        <v>apip@apip.es</v>
      </c>
    </row>
    <row r="659" spans="8:8">
      <c r="H659" t="str">
        <f ca="1"/>
        <v>ekretariat@mv-stein.com</v>
      </c>
    </row>
    <row r="660" spans="8:8">
      <c r="H660" t="str">
        <f ca="1"/>
        <v>gtorres@gtvasesores.es</v>
      </c>
    </row>
    <row r="661" spans="8:8">
      <c r="H661" t="str">
        <f ca="1"/>
        <v>cferrer@joancerda.com</v>
      </c>
    </row>
    <row r="662" spans="8:8">
      <c r="H662" t="str">
        <f ca="1"/>
        <v>info@asesoria.org</v>
      </c>
    </row>
    <row r="663" spans="8:8">
      <c r="H663" t="str">
        <f ca="1"/>
        <v>info@triasassessors.com</v>
      </c>
    </row>
    <row r="664" spans="8:8">
      <c r="H664" t="str">
        <f ca="1"/>
        <v>yvonne@europeanaccounting.net</v>
      </c>
    </row>
    <row r="665" spans="8:8">
      <c r="H665" t="str">
        <f ca="1"/>
        <v>info@dley.es</v>
      </c>
    </row>
    <row r="666" spans="8:8">
      <c r="H666" t="str">
        <f ca="1"/>
        <v>info@gabineteorfila.com</v>
      </c>
    </row>
    <row r="667" spans="8:8">
      <c r="H667" t="str">
        <f ca="1"/>
        <v>info@nmdasesores.com</v>
      </c>
    </row>
    <row r="668" spans="8:8">
      <c r="H668" t="str">
        <f ca="1"/>
        <v>info@sgbasesores.com</v>
      </c>
    </row>
    <row r="669" spans="8:8">
      <c r="H669" t="str">
        <f ca="1"/>
        <v>emaco@emacoibz.com</v>
      </c>
    </row>
    <row r="670" spans="8:8">
      <c r="H670" t="str">
        <f ca="1"/>
        <v>asesoria@nvasesor.es</v>
      </c>
    </row>
    <row r="671" spans="8:8">
      <c r="H671" t="str">
        <f ca="1"/>
        <v>info@jgs-asesoria.es</v>
      </c>
    </row>
    <row r="672" spans="8:8">
      <c r="H672" t="str">
        <f ca="1"/>
        <v>milanasesores@milanasesores.es</v>
      </c>
    </row>
    <row r="673" spans="8:8">
      <c r="H673" t="str">
        <f ca="1"/>
        <v>info@asesoriapollensa.com</v>
      </c>
    </row>
    <row r="674" spans="8:8">
      <c r="H674" t="str">
        <f ca="1"/>
        <v>info@thesecretofvictory.com</v>
      </c>
    </row>
    <row r="675" spans="8:8">
      <c r="H675" t="str">
        <f ca="1"/>
        <v>info@novaxnet.com</v>
      </c>
    </row>
    <row r="676" spans="8:8">
      <c r="H676" t="str">
        <f ca="1"/>
        <v>more@papayabycarol.com</v>
      </c>
    </row>
    <row r="677" spans="8:8">
      <c r="H677" t="str">
        <f ca="1"/>
        <v>jbotella_9@hotmail.com</v>
      </c>
    </row>
    <row r="678" spans="8:8">
      <c r="H678" t="str">
        <f ca="1"/>
        <v>info@prolanz.es</v>
      </c>
    </row>
    <row r="679" spans="8:8">
      <c r="H679" t="str">
        <f ca="1"/>
        <v>info@enegociosmba.com</v>
      </c>
    </row>
    <row r="680" spans="8:8">
      <c r="H680" t="str">
        <f ca="1"/>
        <v>info@vegaasesores.com</v>
      </c>
    </row>
    <row r="681" spans="8:8">
      <c r="H681" t="str">
        <f ca="1"/>
        <v>administrador@hdnasesores.com</v>
      </c>
    </row>
    <row r="682" spans="8:8">
      <c r="H682" t="str">
        <f ca="1"/>
        <v>info@cardenesasesores.es</v>
      </c>
    </row>
    <row r="683" spans="8:8">
      <c r="H683" t="str">
        <f ca="1"/>
        <v>jesusleon@cofiaser.com</v>
      </c>
    </row>
    <row r="684" spans="8:8">
      <c r="H684" t="str">
        <f ca="1"/>
        <v>info@omfasesores.com</v>
      </c>
    </row>
    <row r="685" spans="8:8">
      <c r="H685" t="str">
        <f ca="1"/>
        <v>info@soytuasesor.com</v>
      </c>
    </row>
    <row r="686" spans="8:8">
      <c r="H686" t="str">
        <f ca="1"/>
        <v>contenidos@kpmg.es</v>
      </c>
    </row>
    <row r="687" spans="8:8">
      <c r="H687" t="str">
        <f ca="1"/>
        <v>info@agasesores.es</v>
      </c>
    </row>
    <row r="688" spans="8:8">
      <c r="H688" t="str">
        <f ca="1"/>
        <v>despacho@barrosoasesores.com</v>
      </c>
    </row>
    <row r="689" spans="8:8">
      <c r="H689" t="str">
        <f ca="1"/>
        <v>info@belenporcelasesoria.com</v>
      </c>
    </row>
    <row r="690" spans="8:8">
      <c r="H690" t="str">
        <f ca="1"/>
        <v>info@canarilex.com</v>
      </c>
    </row>
    <row r="691" spans="8:8">
      <c r="H691" t="str">
        <f ca="1"/>
        <v>info@grupodeasesores.es</v>
      </c>
    </row>
    <row r="692" spans="8:8">
      <c r="H692" t="str">
        <f ca="1"/>
        <v>info@asetem.es</v>
      </c>
    </row>
    <row r="693" spans="8:8">
      <c r="H693" t="str">
        <f ca="1"/>
        <v>info@cruz-asesores.com</v>
      </c>
    </row>
    <row r="694" spans="8:8">
      <c r="H694" t="str">
        <f ca="1"/>
        <v>hyundaigwegwegwegwe@gmail.com</v>
      </c>
    </row>
    <row r="695" spans="8:8">
      <c r="H695" t="str">
        <f ca="1"/>
        <v>yamily@galcosur.com</v>
      </c>
    </row>
    <row r="696" spans="8:8">
      <c r="H696" t="str">
        <f ca="1"/>
        <v>info@damaslo.com</v>
      </c>
    </row>
    <row r="697" spans="8:8">
      <c r="H697" t="str">
        <f ca="1"/>
        <v>info@ferreraasesores.com</v>
      </c>
    </row>
    <row r="698" spans="8:8">
      <c r="H698" t="str">
        <f ca="1"/>
        <v>asesoria@hamher.es</v>
      </c>
    </row>
    <row r="699" spans="8:8">
      <c r="H699" t="str">
        <f ca="1"/>
        <v>direccion@dadasesores.es</v>
      </c>
    </row>
    <row r="700" spans="8:8">
      <c r="H700" t="str">
        <f ca="1"/>
        <v>info@ariasmachucaasesores.es</v>
      </c>
    </row>
    <row r="701" spans="8:8">
      <c r="H701" t="str">
        <f ca="1"/>
        <v>asesoria@losac.es</v>
      </c>
    </row>
    <row r="702" spans="8:8">
      <c r="H702" t="str">
        <f ca="1"/>
        <v>administracion@gomezasesores.com</v>
      </c>
    </row>
    <row r="703" spans="8:8">
      <c r="H703" t="str">
        <f ca="1"/>
        <v>ana@agustinyana.com</v>
      </c>
    </row>
    <row r="704" spans="8:8">
      <c r="H704" t="str">
        <f ca="1"/>
        <v>info@multiservicioempresarial.com</v>
      </c>
    </row>
    <row r="705" spans="8:8">
      <c r="H705" t="str">
        <f ca="1"/>
        <v>abreugarciaasesores@gmail.com</v>
      </c>
    </row>
    <row r="706" spans="8:8">
      <c r="H706" t="str">
        <f ca="1"/>
        <v>info@confisla.com</v>
      </c>
    </row>
    <row r="707" spans="8:8">
      <c r="H707" t="str">
        <f ca="1"/>
        <v>ASEFISTEN@ASEFISTEN.COM</v>
      </c>
    </row>
    <row r="708" spans="8:8">
      <c r="H708" t="str">
        <f ca="1"/>
        <v>contacto@padillaasesores.es</v>
      </c>
    </row>
    <row r="709" spans="8:8">
      <c r="H709" t="str">
        <f ca="1"/>
        <v>info@delgadoyumarasesores.com</v>
      </c>
    </row>
    <row r="710" spans="8:8">
      <c r="H710" t="str">
        <f ca="1"/>
        <v>info@imagenia.eu</v>
      </c>
    </row>
    <row r="711" spans="8:8">
      <c r="H711" t="str">
        <f ca="1"/>
        <v>info@jorgehodgson.com</v>
      </c>
    </row>
    <row r="712" spans="8:8">
      <c r="H712" t="str">
        <f ca="1"/>
        <v>ejemplo@ejemplo.com</v>
      </c>
    </row>
    <row r="713" spans="8:8">
      <c r="H713" t="str">
        <f ca="1"/>
        <v>jaimeblanco@bmhsasesores.com</v>
      </c>
    </row>
    <row r="714" spans="8:8">
      <c r="H714" t="str">
        <f ca="1"/>
        <v>info@lexasesoriaintegral.com</v>
      </c>
    </row>
    <row r="715" spans="8:8">
      <c r="H715" t="str">
        <f ca="1"/>
        <v>info@pereagamez.com</v>
      </c>
    </row>
    <row r="716" spans="8:8">
      <c r="H716" t="str">
        <f ca="1"/>
        <v>info@padillayasociados.es</v>
      </c>
    </row>
    <row r="717" spans="8:8">
      <c r="H717" t="str">
        <f ca="1"/>
        <v>info@sygasesores.com</v>
      </c>
    </row>
    <row r="718" spans="8:8">
      <c r="H718" t="str">
        <f ca="1"/>
        <v>info@vanesagil.com</v>
      </c>
    </row>
    <row r="719" spans="8:8">
      <c r="H719" t="str">
        <f ca="1"/>
        <v>ulises@juradoasesores.com</v>
      </c>
    </row>
    <row r="720" spans="8:8">
      <c r="H720" t="str">
        <f ca="1"/>
        <v>raquel@raquelalmenara.com</v>
      </c>
    </row>
    <row r="721" spans="8:8">
      <c r="H721" t="str">
        <f ca="1"/>
        <v>contact@ytcvn.com</v>
      </c>
    </row>
    <row r="722" spans="8:8">
      <c r="H722" t="str">
        <f ca="1"/>
        <v>info@ioning.es</v>
      </c>
    </row>
    <row r="723" spans="8:8">
      <c r="H723" t="str">
        <f ca="1"/>
        <v>info@carlosboti.com</v>
      </c>
    </row>
    <row r="724" spans="8:8">
      <c r="H724" t="str">
        <f ca="1"/>
        <v>contacto@cocalo.es</v>
      </c>
    </row>
    <row r="725" spans="8:8">
      <c r="H725" t="str">
        <f ca="1"/>
        <v>gesadeasesores@hotmail.com</v>
      </c>
    </row>
    <row r="726" spans="8:8">
      <c r="H726" t="str">
        <f ca="1"/>
        <v>info@fs-asesores.com</v>
      </c>
    </row>
    <row r="727" spans="8:8">
      <c r="H727" t="str">
        <f ca="1"/>
        <v>alberto.ramos.alonso@gmail.com</v>
      </c>
    </row>
    <row r="728" spans="8:8">
      <c r="H728" t="str">
        <f ca="1"/>
        <v>info@dymasesores.com</v>
      </c>
    </row>
    <row r="729" spans="8:8">
      <c r="H729" t="str">
        <f ca="1"/>
        <v>asesoria@asesoriagabinoramos.com</v>
      </c>
    </row>
    <row r="730" spans="8:8">
      <c r="H730" t="str">
        <f ca="1"/>
        <v>info@bustamanteasesores.es</v>
      </c>
    </row>
    <row r="731" spans="8:8">
      <c r="H731" t="str">
        <f ca="1"/>
        <v>tusasesores.com.es@gmail.com</v>
      </c>
    </row>
    <row r="732" spans="8:8">
      <c r="H732" t="str">
        <f ca="1"/>
        <v>gamboasl@gamboasl.com</v>
      </c>
    </row>
    <row r="733" spans="8:8">
      <c r="H733" t="str">
        <f ca="1"/>
        <v>info@chimaqueasesores.es</v>
      </c>
    </row>
    <row r="734" spans="8:8">
      <c r="H734" t="str">
        <f ca="1"/>
        <v>info@ahasesores.com</v>
      </c>
    </row>
    <row r="735" spans="8:8">
      <c r="H735" t="str">
        <f ca="1"/>
        <v>gestion@taborasesores.com</v>
      </c>
    </row>
    <row r="736" spans="8:8">
      <c r="H736" t="str">
        <f ca="1"/>
        <v>info@cedaco.es</v>
      </c>
    </row>
    <row r="737" spans="8:8">
      <c r="H737" t="str">
        <f ca="1"/>
        <v>safycam@telefonica.net</v>
      </c>
    </row>
    <row r="738" spans="8:8">
      <c r="H738" t="str">
        <f ca="1"/>
        <v>info@aslanorte.com</v>
      </c>
    </row>
    <row r="739" spans="8:8">
      <c r="H739" t="str">
        <f ca="1"/>
        <v>info@teidenorteasesores.com</v>
      </c>
    </row>
    <row r="740" spans="8:8">
      <c r="H740" t="str">
        <f ca="1"/>
        <v>info@seralbeasesores.com</v>
      </c>
    </row>
    <row r="741" spans="8:8">
      <c r="H741" t="str">
        <f ca="1"/>
        <v>info@jjasesores.es</v>
      </c>
    </row>
    <row r="742" spans="8:8">
      <c r="H742" t="str">
        <f ca="1"/>
        <v>asesoria@ivari.es</v>
      </c>
    </row>
    <row r="743" spans="8:8">
      <c r="H743" t="str">
        <f ca="1"/>
        <v>info@gestionesjh.com</v>
      </c>
    </row>
    <row r="744" spans="8:8">
      <c r="H744" t="str">
        <f ca="1"/>
        <v>info@smdlasesores.com</v>
      </c>
    </row>
    <row r="745" spans="8:8">
      <c r="H745" t="str">
        <f ca="1"/>
        <v>info@aaa-asesores.com</v>
      </c>
    </row>
    <row r="746" spans="8:8">
      <c r="H746" t="str">
        <f ca="1"/>
        <v>info@myrasesores.com</v>
      </c>
    </row>
    <row r="747" spans="8:8">
      <c r="H747" t="str">
        <f ca="1"/>
        <v>info@asesorame.com</v>
      </c>
    </row>
    <row r="748" spans="8:8">
      <c r="H748" t="str">
        <f ca="1"/>
        <v>info@antunanoasesoria.com</v>
      </c>
    </row>
    <row r="749" spans="8:8">
      <c r="H749" t="str">
        <f ca="1"/>
        <v>correo@euroasesorescantabria.com</v>
      </c>
    </row>
    <row r="750" spans="8:8">
      <c r="H750" t="str">
        <f ca="1"/>
        <v>hola@cuevasmartinezasesores.es</v>
      </c>
    </row>
    <row r="751" spans="8:8">
      <c r="H751" t="str">
        <f ca="1"/>
        <v>info@moreroasesores.es</v>
      </c>
    </row>
    <row r="752" spans="8:8">
      <c r="H752" t="str">
        <f ca="1"/>
        <v>asienta@asienta.net</v>
      </c>
    </row>
    <row r="753" spans="8:8">
      <c r="H753" t="str">
        <f ca="1"/>
        <v>info@cg3asesores.es</v>
      </c>
    </row>
    <row r="754" spans="8:8">
      <c r="H754" t="str">
        <f ca="1"/>
        <v>info@gestionlex.es</v>
      </c>
    </row>
    <row r="755" spans="8:8">
      <c r="H755" t="str">
        <f ca="1"/>
        <v>asesoria@rentivasesores.es</v>
      </c>
    </row>
    <row r="756" spans="8:8">
      <c r="H756" t="str">
        <f ca="1"/>
        <v>asesores@epvnorte.es</v>
      </c>
    </row>
    <row r="757" spans="8:8">
      <c r="H757" t="str">
        <f ca="1"/>
        <v>sersa@sersaasesores.com</v>
      </c>
    </row>
    <row r="758" spans="8:8">
      <c r="H758" t="str">
        <f ca="1"/>
        <v>info@glezco.com</v>
      </c>
    </row>
    <row r="759" spans="8:8">
      <c r="H759" t="str">
        <f ca="1"/>
        <v>administracion@iberoasepyme.com</v>
      </c>
    </row>
    <row r="760" spans="8:8">
      <c r="H760" t="str">
        <f ca="1"/>
        <v>info@asegral.com</v>
      </c>
    </row>
    <row r="761" spans="8:8">
      <c r="H761" t="str">
        <f ca="1"/>
        <v>info@cosioasesores.com</v>
      </c>
    </row>
    <row r="762" spans="8:8">
      <c r="H762" t="str">
        <f ca="1"/>
        <v>asesoria@asinem-asesores.com</v>
      </c>
    </row>
    <row r="763" spans="8:8">
      <c r="H763" t="str">
        <f ca="1"/>
        <v>ediciones@thesauro.com</v>
      </c>
    </row>
    <row r="764" spans="8:8">
      <c r="H764" t="str">
        <f ca="1"/>
        <v>despacho@calpeasesores.com</v>
      </c>
    </row>
    <row r="765" spans="8:8">
      <c r="H765" t="str">
        <f ca="1"/>
        <v>info@lolasaformacion.com</v>
      </c>
    </row>
    <row r="766" spans="8:8">
      <c r="H766" t="str">
        <f ca="1"/>
        <v>info@cagigasasesoria.com</v>
      </c>
    </row>
    <row r="767" spans="8:8">
      <c r="H767" t="str">
        <f ca="1"/>
        <v>3aceasesoria@3aceasesoria.com</v>
      </c>
    </row>
    <row r="768" spans="8:8">
      <c r="H768" t="str">
        <f ca="1"/>
        <v>info@eayllon.com</v>
      </c>
    </row>
    <row r="769" spans="8:8">
      <c r="H769" t="str">
        <f ca="1"/>
        <v>info@cofesaasesores.com</v>
      </c>
    </row>
    <row r="770" spans="8:8">
      <c r="H770" t="str">
        <f ca="1"/>
        <v>info@sgiasesores.es</v>
      </c>
    </row>
    <row r="771" spans="8:8">
      <c r="H771" t="str">
        <f ca="1"/>
        <v>paco@gygasesoria.com</v>
      </c>
    </row>
    <row r="772" spans="8:8">
      <c r="H772" t="str">
        <f ca="1"/>
        <v>info@asesorialosarcos.es</v>
      </c>
    </row>
    <row r="773" spans="8:8">
      <c r="H773" t="str">
        <f ca="1"/>
        <v>cofil@cofil.org</v>
      </c>
    </row>
    <row r="774" spans="8:8">
      <c r="H774" t="str">
        <f ca="1"/>
        <v>info@gestionredcastro.es</v>
      </c>
    </row>
    <row r="775" spans="8:8">
      <c r="H775" t="str">
        <f ca="1"/>
        <v>djm@djmasesores.com</v>
      </c>
    </row>
    <row r="776" spans="8:8">
      <c r="H776" t="str">
        <f ca="1"/>
        <v>itec@iteccantabria.es</v>
      </c>
    </row>
    <row r="777" spans="8:8">
      <c r="H777" t="str">
        <f ca="1"/>
        <v>comercial@ingenieriaavanza.es</v>
      </c>
    </row>
    <row r="778" spans="8:8">
      <c r="H778" t="str">
        <f ca="1"/>
        <v>bvasesores@gmail.com</v>
      </c>
    </row>
    <row r="779" spans="8:8">
      <c r="H779" t="str">
        <f ca="1"/>
        <v>gstasesores@gstasesores.es</v>
      </c>
    </row>
    <row r="780" spans="8:8">
      <c r="H780" t="str">
        <f ca="1"/>
        <v>innova@asesorescantabria.es</v>
      </c>
    </row>
    <row r="781" spans="8:8">
      <c r="H781" t="str">
        <f ca="1"/>
        <v>alberto@albertotazon.com</v>
      </c>
    </row>
    <row r="782" spans="8:8">
      <c r="H782" t="str">
        <f ca="1"/>
        <v>info@innpulsaconsultores.com</v>
      </c>
    </row>
    <row r="783" spans="8:8">
      <c r="H783" t="str">
        <f ca="1"/>
        <v>info@utaccantabria.es</v>
      </c>
    </row>
    <row r="784" spans="8:8">
      <c r="H784" t="str">
        <f ca="1"/>
        <v>info@cjasesores.com</v>
      </c>
    </row>
    <row r="785" spans="8:8">
      <c r="H785" t="str">
        <f ca="1"/>
        <v>edisa@tgs-edisa.com</v>
      </c>
    </row>
    <row r="786" spans="8:8">
      <c r="H786" t="str">
        <f ca="1"/>
        <v>tecnisa@tecnisa-campos.com</v>
      </c>
    </row>
    <row r="787" spans="8:8">
      <c r="H787" t="str">
        <f ca="1"/>
        <v>info@joseantoniorodriguez.com</v>
      </c>
    </row>
    <row r="788" spans="8:8">
      <c r="H788" t="str">
        <f ca="1"/>
        <v>bdr@bdyr.es</v>
      </c>
    </row>
    <row r="789" spans="8:8">
      <c r="H789" t="str">
        <f ca="1"/>
        <v>manser@manriqueyserna.com</v>
      </c>
    </row>
    <row r="790" spans="8:8">
      <c r="H790" t="str">
        <f ca="1"/>
        <v>info@accessdrone.es</v>
      </c>
    </row>
    <row r="791" spans="8:8">
      <c r="H791" t="str">
        <f ca="1"/>
        <v>info@quadre.es</v>
      </c>
    </row>
    <row r="792" spans="8:8">
      <c r="H792" t="str">
        <f ca="1"/>
        <v>info@iramarasesores.com</v>
      </c>
    </row>
    <row r="793" spans="8:8">
      <c r="H793" t="str">
        <f ca="1"/>
        <v>albacete@juarez-asesores.com</v>
      </c>
    </row>
    <row r="794" spans="8:8">
      <c r="H794" t="str">
        <f ca="1"/>
        <v>jesus@alfyr.es</v>
      </c>
    </row>
    <row r="795" spans="8:8">
      <c r="H795" t="str">
        <f ca="1"/>
        <v>info@novotax.es</v>
      </c>
    </row>
    <row r="796" spans="8:8">
      <c r="H796" t="str">
        <f ca="1"/>
        <v>garcivent@garciventasesores.com</v>
      </c>
    </row>
    <row r="797" spans="8:8">
      <c r="H797" t="str">
        <f ca="1"/>
        <v>info@asesoria-afa.es</v>
      </c>
    </row>
    <row r="798" spans="8:8">
      <c r="H798" t="str">
        <f ca="1"/>
        <v>contacto@skylineasesores.es</v>
      </c>
    </row>
    <row r="799" spans="8:8">
      <c r="H799" t="str">
        <f ca="1"/>
        <v>info@taes.es</v>
      </c>
    </row>
    <row r="800" spans="8:8">
      <c r="H800" t="str">
        <f ca="1"/>
        <v>info@spasesores.com</v>
      </c>
    </row>
    <row r="801" spans="8:8">
      <c r="H801" t="str">
        <f ca="1"/>
        <v>albacete@eudita.es</v>
      </c>
    </row>
    <row r="802" spans="8:8">
      <c r="H802" t="str">
        <f ca="1"/>
        <v>info@dizalsa.com</v>
      </c>
    </row>
    <row r="803" spans="8:8">
      <c r="H803" t="str">
        <f ca="1"/>
        <v>isabelmotas@gestoriamotas.es</v>
      </c>
    </row>
    <row r="804" spans="8:8">
      <c r="H804" t="str">
        <f ca="1"/>
        <v>naronasesores@naronasesores.es</v>
      </c>
    </row>
    <row r="805" spans="8:8">
      <c r="H805" t="str">
        <f ca="1"/>
        <v>info@ecmasesores.com</v>
      </c>
    </row>
    <row r="806" spans="8:8">
      <c r="H806" t="str">
        <f ca="1"/>
        <v>correo@lmsasesores.com</v>
      </c>
    </row>
    <row r="807" spans="8:8">
      <c r="H807" t="str">
        <f ca="1"/>
        <v>asesoramientocarrasco@gmail.com</v>
      </c>
    </row>
    <row r="808" spans="8:8">
      <c r="H808" t="str">
        <f ca="1"/>
        <v>albacete@alcarazycasin.com</v>
      </c>
    </row>
    <row r="809" spans="8:8">
      <c r="H809" t="str">
        <f ca="1"/>
        <v>mercedesortiz@aptitudconsultores.com</v>
      </c>
    </row>
    <row r="810" spans="8:8">
      <c r="H810" t="str">
        <f ca="1"/>
        <v>buzon@ebanoasesores.com</v>
      </c>
    </row>
    <row r="811" spans="8:8">
      <c r="H811" t="str">
        <f ca="1"/>
        <v>minceb@mc-asesores.es</v>
      </c>
    </row>
    <row r="812" spans="8:8">
      <c r="H812" t="str">
        <f ca="1"/>
        <v>info@atgasesores.com</v>
      </c>
    </row>
    <row r="813" spans="8:8">
      <c r="H813" t="str">
        <f ca="1"/>
        <v>sanmartin@sanmartinasesores.com</v>
      </c>
    </row>
    <row r="814" spans="8:8">
      <c r="H814" t="str">
        <f ca="1"/>
        <v>galanproject@galanconsultores.com</v>
      </c>
    </row>
    <row r="815" spans="8:8">
      <c r="H815" t="str">
        <f ca="1"/>
        <v>info@concilia2.es</v>
      </c>
    </row>
    <row r="816" spans="8:8">
      <c r="H816" t="str">
        <f ca="1"/>
        <v>info@netcraft.com</v>
      </c>
    </row>
    <row r="817" spans="8:8">
      <c r="H817" t="str">
        <f ca="1"/>
        <v>info@dlosib.com</v>
      </c>
    </row>
    <row r="818" spans="8:8">
      <c r="H818" t="str">
        <f ca="1"/>
        <v>kpi@kpicontrollers.es</v>
      </c>
    </row>
    <row r="819" spans="8:8">
      <c r="H819" t="str">
        <f ca="1"/>
        <v>administracion@vicama.es</v>
      </c>
    </row>
    <row r="820" spans="8:8">
      <c r="H820" t="str">
        <f ca="1"/>
        <v>exco@exco.es</v>
      </c>
    </row>
    <row r="821" spans="8:8">
      <c r="H821" t="str">
        <f ca="1"/>
        <v>info@cima3.com</v>
      </c>
    </row>
    <row r="822" spans="8:8">
      <c r="H822" t="str">
        <f ca="1"/>
        <v>sergio@navarroasesor.com</v>
      </c>
    </row>
    <row r="823" spans="8:8">
      <c r="H823" t="str">
        <f ca="1"/>
        <v>fedegarcia@garciaminguez.es</v>
      </c>
    </row>
    <row r="824" spans="8:8">
      <c r="H824" t="str">
        <f ca="1"/>
        <v>contacto@grupomurcia.com</v>
      </c>
    </row>
    <row r="825" spans="8:8">
      <c r="H825" t="str">
        <f ca="1"/>
        <v>asesores@teruelvizcaino.es</v>
      </c>
    </row>
    <row r="826" spans="8:8">
      <c r="H826" t="str">
        <f ca="1"/>
        <v>info@grupomartam.com</v>
      </c>
    </row>
    <row r="827" spans="8:8">
      <c r="H827" t="str">
        <f ca="1"/>
        <v>info@asesoria-alfapla.com</v>
      </c>
    </row>
    <row r="828" spans="8:8">
      <c r="H828" t="str">
        <f ca="1"/>
        <v>info@atcciudadreal.com</v>
      </c>
    </row>
    <row r="829" spans="8:8">
      <c r="H829" t="str">
        <f ca="1"/>
        <v>info@abakonasesores.es</v>
      </c>
    </row>
    <row r="830" spans="8:8">
      <c r="H830" t="str">
        <f ca="1"/>
        <v>ficolsa@ficolsa.com</v>
      </c>
    </row>
    <row r="831" spans="8:8">
      <c r="H831" t="str">
        <f ca="1"/>
        <v>info@eficem.es</v>
      </c>
    </row>
    <row r="832" spans="8:8">
      <c r="H832" t="str">
        <f ca="1"/>
        <v>administracion@joferasesores.com</v>
      </c>
    </row>
    <row r="833" spans="8:8">
      <c r="H833" t="str">
        <f ca="1"/>
        <v>info@asesorialuishervas.com</v>
      </c>
    </row>
    <row r="834" spans="8:8">
      <c r="H834" t="str">
        <f ca="1"/>
        <v>bonal@gestoriahelmantica.com</v>
      </c>
    </row>
    <row r="835" spans="8:8">
      <c r="H835" t="str">
        <f ca="1"/>
        <v>gestion@qualitygest.es</v>
      </c>
    </row>
    <row r="836" spans="8:8">
      <c r="H836" t="str">
        <f ca="1"/>
        <v>info@forlopd.es</v>
      </c>
    </row>
    <row r="837" spans="8:8">
      <c r="H837" t="str">
        <f ca="1"/>
        <v>info@acrasesores.es</v>
      </c>
    </row>
    <row r="838" spans="8:8">
      <c r="H838" t="str">
        <f ca="1"/>
        <v>asesor@seficonta.es</v>
      </c>
    </row>
    <row r="839" spans="8:8">
      <c r="H839" t="str">
        <f ca="1"/>
        <v>gesitasa@peritossegurosciudadreal.com</v>
      </c>
    </row>
    <row r="840" spans="8:8">
      <c r="H840" t="str">
        <f ca="1"/>
        <v>laboral@efides.es</v>
      </c>
    </row>
    <row r="841" spans="8:8">
      <c r="H841" t="str">
        <f ca="1"/>
        <v>nicolas.risco@gestoriagarcia.net</v>
      </c>
    </row>
    <row r="842" spans="8:8">
      <c r="H842" t="str">
        <f ca="1"/>
        <v>gestoriahervas@logiccontrol.es</v>
      </c>
    </row>
    <row r="843" spans="8:8">
      <c r="H843" t="str">
        <f ca="1"/>
        <v>correo@fernandezbravoauditores.com</v>
      </c>
    </row>
    <row r="844" spans="8:8">
      <c r="H844" t="str">
        <f ca="1"/>
        <v>bright_squares_@2x.png</v>
      </c>
    </row>
    <row r="845" spans="8:8">
      <c r="H845" t="str">
        <f ca="1"/>
        <v>contacto@fernandezbravo.es</v>
      </c>
    </row>
    <row r="846" spans="8:8">
      <c r="H846" t="str">
        <f ca="1"/>
        <v>info@olgaasesoria.es</v>
      </c>
    </row>
    <row r="847" spans="8:8">
      <c r="H847" t="str">
        <f ca="1"/>
        <v>aperezparadaarquitectos@gmail.com</v>
      </c>
    </row>
    <row r="848" spans="8:8">
      <c r="H848" t="str">
        <f ca="1"/>
        <v>35productora@gmail.com</v>
      </c>
    </row>
    <row r="849" spans="8:8">
      <c r="H849" t="str">
        <f ca="1"/>
        <v>info@martinsaenz.com</v>
      </c>
    </row>
    <row r="850" spans="8:8">
      <c r="H850" t="str">
        <f ca="1"/>
        <v>quetal@geoalternativa.org</v>
      </c>
    </row>
    <row r="851" spans="8:8">
      <c r="H851" t="str">
        <f ca="1"/>
        <v>info@ingenieriamecanicayformacion.net</v>
      </c>
    </row>
    <row r="852" spans="8:8">
      <c r="H852" t="str">
        <f ca="1"/>
        <v>oposeducacioncr@gmail.com</v>
      </c>
    </row>
    <row r="853" spans="8:8">
      <c r="H853" t="str">
        <f ca="1"/>
        <v>osanz@ebdexport.com</v>
      </c>
    </row>
    <row r="854" spans="8:8">
      <c r="H854" t="str">
        <f ca="1"/>
        <v>administracion@reguillos.es</v>
      </c>
    </row>
    <row r="855" spans="8:8">
      <c r="H855" t="str">
        <f ca="1"/>
        <v>bolanos@djasesores.com</v>
      </c>
    </row>
    <row r="856" spans="8:8">
      <c r="H856" t="str">
        <f ca="1"/>
        <v>marchanasesores@gmail.com</v>
      </c>
    </row>
    <row r="857" spans="8:8">
      <c r="H857" t="str">
        <f ca="1"/>
        <v>info@megiaasesores.es</v>
      </c>
    </row>
    <row r="858" spans="8:8">
      <c r="H858" t="str">
        <f ca="1"/>
        <v>notificaciones@afyde.com</v>
      </c>
    </row>
    <row r="859" spans="8:8">
      <c r="H859" t="str">
        <f ca="1"/>
        <v>inggeo@inggeo.com</v>
      </c>
    </row>
    <row r="860" spans="8:8">
      <c r="H860" t="str">
        <f ca="1"/>
        <v>soporte@ctalcazar.es</v>
      </c>
    </row>
    <row r="861" spans="8:8">
      <c r="H861" t="str">
        <f ca="1"/>
        <v>info@grupoasesorots.es</v>
      </c>
    </row>
    <row r="862" spans="8:8">
      <c r="H862" t="str">
        <f ca="1"/>
        <v>angel@afisla.es</v>
      </c>
    </row>
    <row r="863" spans="8:8">
      <c r="H863" t="str">
        <f ca="1"/>
        <v>n@sc-asesores.com</v>
      </c>
    </row>
    <row r="864" spans="8:8">
      <c r="H864" t="str">
        <f ca="1"/>
        <v>info@asesoriarp.com</v>
      </c>
    </row>
    <row r="865" spans="8:8">
      <c r="H865" t="str">
        <f ca="1"/>
        <v>info@serconta.es</v>
      </c>
    </row>
    <row r="866" spans="8:8">
      <c r="H866" t="str">
        <f ca="1"/>
        <v>ejemplo@ejemplo.es</v>
      </c>
    </row>
    <row r="867" spans="8:8">
      <c r="H867" t="str">
        <f ca="1"/>
        <v>asconta@asconta.com</v>
      </c>
    </row>
    <row r="868" spans="8:8">
      <c r="H868" t="str">
        <f ca="1"/>
        <v>abcg@abcg.es</v>
      </c>
    </row>
    <row r="869" spans="8:8">
      <c r="H869" t="str">
        <f ca="1"/>
        <v>asesoriabustos@gmail.com</v>
      </c>
    </row>
    <row r="870" spans="8:8">
      <c r="H870" t="str">
        <f ca="1"/>
        <v>info@atagesa.es</v>
      </c>
    </row>
    <row r="871" spans="8:8">
      <c r="H871" t="str">
        <f ca="1"/>
        <v>info@barriosgie.es</v>
      </c>
    </row>
    <row r="872" spans="8:8">
      <c r="H872" t="str">
        <f ca="1"/>
        <v>achamon@asesoriachamon.com</v>
      </c>
    </row>
    <row r="873" spans="8:8">
      <c r="H873" t="str">
        <f ca="1"/>
        <v>angelcruz@cpconsultores.es</v>
      </c>
    </row>
    <row r="874" spans="8:8">
      <c r="H874" t="str">
        <f ca="1"/>
        <v>conchi.asesoriayconsultoria@gmail.com</v>
      </c>
    </row>
    <row r="875" spans="8:8">
      <c r="H875" t="str">
        <f ca="1"/>
        <v>info@dronasesores.es</v>
      </c>
    </row>
    <row r="876" spans="8:8">
      <c r="H876" t="str">
        <f ca="1"/>
        <v>PedroJose.Carrasco@uclm.es</v>
      </c>
    </row>
    <row r="877" spans="8:8">
      <c r="H877" t="str">
        <f ca="1"/>
        <v>info@pedroegido.com</v>
      </c>
    </row>
    <row r="878" spans="8:8">
      <c r="H878" t="str">
        <f ca="1"/>
        <v>asesoria@accounts.es</v>
      </c>
    </row>
    <row r="879" spans="8:8">
      <c r="H879" t="str">
        <f ca="1"/>
        <v>administracion@torrijosasesores.com</v>
      </c>
    </row>
    <row r="880" spans="8:8">
      <c r="H880" t="str">
        <f ca="1"/>
        <v>insesa@insesa.es</v>
      </c>
    </row>
    <row r="881" spans="8:8">
      <c r="H881" t="str">
        <f ca="1"/>
        <v>n@asesoresquintanar.es</v>
      </c>
    </row>
    <row r="882" spans="8:8">
      <c r="H882" t="str">
        <f ca="1"/>
        <v>info@asesoriacuenca.com</v>
      </c>
    </row>
    <row r="883" spans="8:8">
      <c r="H883" t="str">
        <f ca="1"/>
        <v>despacho@aig-asesores.es</v>
      </c>
    </row>
    <row r="884" spans="8:8">
      <c r="H884" t="str">
        <f ca="1"/>
        <v>info@isboasesores.com</v>
      </c>
    </row>
    <row r="885" spans="8:8">
      <c r="H885" t="str">
        <f ca="1"/>
        <v>info@cblasesores.com</v>
      </c>
    </row>
    <row r="886" spans="8:8">
      <c r="H886" t="str">
        <f ca="1"/>
        <v>info@parlorenzo.com</v>
      </c>
    </row>
    <row r="887" spans="8:8">
      <c r="H887" t="str">
        <f ca="1"/>
        <v>cade@cadeasesores.es</v>
      </c>
    </row>
    <row r="888" spans="8:8">
      <c r="H888" t="str">
        <f ca="1"/>
        <v>info@pmorenoehijos.com</v>
      </c>
    </row>
    <row r="889" spans="8:8">
      <c r="H889" t="str">
        <f ca="1"/>
        <v>clientes@lyvea.com</v>
      </c>
    </row>
    <row r="890" spans="8:8">
      <c r="H890" t="str">
        <f ca="1"/>
        <v>info@manproject.net</v>
      </c>
    </row>
    <row r="891" spans="8:8">
      <c r="H891" t="str">
        <f ca="1"/>
        <v>info@roldanconsultores.es</v>
      </c>
    </row>
    <row r="892" spans="8:8">
      <c r="H892" t="str">
        <f ca="1"/>
        <v>c3j@c3jasesores.es</v>
      </c>
    </row>
    <row r="893" spans="8:8">
      <c r="H893" t="str">
        <f ca="1"/>
        <v>eviejo@vb-abogados.com</v>
      </c>
    </row>
    <row r="894" spans="8:8">
      <c r="H894" t="str">
        <f ca="1"/>
        <v>correosro@aljibebuild.es</v>
      </c>
    </row>
    <row r="895" spans="8:8">
      <c r="H895" t="str">
        <f ca="1"/>
        <v>kd_megamenu@2x.jpg</v>
      </c>
    </row>
    <row r="896" spans="8:8">
      <c r="H896" t="str">
        <f ca="1"/>
        <v>asesoriatoledo@asesoriatoledo.com</v>
      </c>
    </row>
    <row r="897" spans="8:8">
      <c r="H897" t="str">
        <f ca="1"/>
        <v>sgsveget@magrama.es</v>
      </c>
    </row>
    <row r="898" spans="8:8">
      <c r="H898" t="str">
        <f ca="1"/>
        <v>info@tucomex.com</v>
      </c>
    </row>
    <row r="899" spans="8:8">
      <c r="H899" t="str">
        <f ca="1"/>
        <v>tallerescastilla@tallerescastilla.net</v>
      </c>
    </row>
    <row r="900" spans="8:8">
      <c r="H900" t="str">
        <f ca="1"/>
        <v>info@asesorialaboralminerva.com</v>
      </c>
    </row>
    <row r="901" spans="8:8">
      <c r="H901" t="str">
        <f ca="1"/>
        <v>siguenza@criterioasesores.es</v>
      </c>
    </row>
    <row r="902" spans="8:8">
      <c r="H902" t="str">
        <f ca="1"/>
        <v>reus@jurisa.com</v>
      </c>
    </row>
    <row r="903" spans="8:8">
      <c r="H903" t="str">
        <f ca="1"/>
        <v>info@ercam.es</v>
      </c>
    </row>
    <row r="904" spans="8:8">
      <c r="H904" t="str">
        <f ca="1"/>
        <v>tct@tctasesores.com</v>
      </c>
    </row>
    <row r="905" spans="8:8">
      <c r="H905" t="str">
        <f ca="1"/>
        <v>info@tyfasesores.com</v>
      </c>
    </row>
    <row r="906" spans="8:8">
      <c r="H906" t="str">
        <f ca="1"/>
        <v>viyol@viyolasesores.com</v>
      </c>
    </row>
    <row r="907" spans="8:8">
      <c r="H907" t="str">
        <f ca="1"/>
        <v>webmaster@egoasesores.es</v>
      </c>
    </row>
    <row r="908" spans="8:8">
      <c r="H908" t="str">
        <f ca="1"/>
        <v>info@almasesores.es</v>
      </c>
    </row>
    <row r="909" spans="8:8">
      <c r="H909" t="str">
        <f ca="1"/>
        <v>hablamos@gjaonline.es</v>
      </c>
    </row>
    <row r="910" spans="8:8">
      <c r="H910" t="str">
        <f ca="1"/>
        <v>ferdise@ferdise.com</v>
      </c>
    </row>
    <row r="911" spans="8:8">
      <c r="H911" t="str">
        <f ca="1"/>
        <v>info@aycelaborytax.com</v>
      </c>
    </row>
    <row r="912" spans="8:8">
      <c r="H912" t="str">
        <f ca="1"/>
        <v>admin@setecon.es</v>
      </c>
    </row>
    <row r="913" spans="8:8">
      <c r="H913" t="str">
        <f ca="1"/>
        <v>info@abacoconsultor.es</v>
      </c>
    </row>
    <row r="914" spans="8:8">
      <c r="H914" t="str">
        <f ca="1"/>
        <v>info@charadaimagenpersonal.es</v>
      </c>
    </row>
    <row r="915" spans="8:8">
      <c r="H915" t="str">
        <f ca="1"/>
        <v>ramon@tonopublicidad.es</v>
      </c>
    </row>
    <row r="916" spans="8:8">
      <c r="H916" t="str">
        <f ca="1"/>
        <v>comercial@ingenieriatoledo.es</v>
      </c>
    </row>
    <row r="917" spans="8:8">
      <c r="H917" t="str">
        <f ca="1"/>
        <v>info@sanchez-mariscal.es</v>
      </c>
    </row>
    <row r="918" spans="8:8">
      <c r="H918" t="str">
        <f ca="1"/>
        <v>asesoria@carrascoalonso.es</v>
      </c>
    </row>
    <row r="919" spans="8:8">
      <c r="H919" t="str">
        <f ca="1"/>
        <v>dpto.tecnico@alternativaenergetica.es</v>
      </c>
    </row>
    <row r="920" spans="8:8">
      <c r="H920" t="str">
        <f ca="1"/>
        <v>asegeem@gestores.net</v>
      </c>
    </row>
    <row r="921" spans="8:8">
      <c r="H921" t="str">
        <f ca="1"/>
        <v>dlopez@liomar.es</v>
      </c>
    </row>
    <row r="922" spans="8:8">
      <c r="H922" t="str">
        <f ca="1"/>
        <v>asygest@yahoo.es</v>
      </c>
    </row>
    <row r="923" spans="8:8">
      <c r="H923" t="str">
        <f ca="1"/>
        <v>fedeto@fedeto.es</v>
      </c>
    </row>
    <row r="924" spans="8:8">
      <c r="H924" t="str">
        <f ca="1"/>
        <v>48@2x.jpg</v>
      </c>
    </row>
    <row r="925" spans="8:8">
      <c r="H925" t="str">
        <f ca="1"/>
        <v>lexpop@lexpopuli.es</v>
      </c>
    </row>
    <row r="926" spans="8:8">
      <c r="H926" t="str">
        <f ca="1"/>
        <v>info@segoviayasociados.es</v>
      </c>
    </row>
    <row r="927" spans="8:8">
      <c r="H927" t="str">
        <f ca="1"/>
        <v>pradalopez@pradalopez.com</v>
      </c>
    </row>
    <row r="928" spans="8:8">
      <c r="H928" t="str">
        <f ca="1"/>
        <v>admin@asesoriacontreras.com</v>
      </c>
    </row>
    <row r="929" spans="8:8">
      <c r="H929" t="str">
        <f ca="1"/>
        <v>administracion@asesoresolcadia.org</v>
      </c>
    </row>
    <row r="930" spans="8:8">
      <c r="H930" t="str">
        <f ca="1"/>
        <v>raul@gestoriacalletoledo.es</v>
      </c>
    </row>
    <row r="931" spans="8:8">
      <c r="H931" t="str">
        <f ca="1"/>
        <v>info@cgmasesores.es</v>
      </c>
    </row>
    <row r="932" spans="8:8">
      <c r="H932" t="str">
        <f ca="1"/>
        <v>info@quinonasesores.es</v>
      </c>
    </row>
    <row r="933" spans="8:8">
      <c r="H933" t="str">
        <f ca="1"/>
        <v>jesteban@cyme.es</v>
      </c>
    </row>
    <row r="934" spans="8:8">
      <c r="H934" t="str">
        <f ca="1"/>
        <v>info@okasesores.es</v>
      </c>
    </row>
    <row r="935" spans="8:8">
      <c r="H935" t="str">
        <f ca="1"/>
        <v>info@tutoriaempresarial.es</v>
      </c>
    </row>
    <row r="936" spans="8:8">
      <c r="H936" t="str">
        <f ca="1"/>
        <v>info@asesoresmg.es</v>
      </c>
    </row>
    <row r="937" spans="8:8">
      <c r="H937" t="str">
        <f ca="1"/>
        <v>info@datacontrolasesores.com</v>
      </c>
    </row>
    <row r="938" spans="8:8">
      <c r="H938" t="str">
        <f ca="1"/>
        <v>info@factumasesores.com</v>
      </c>
    </row>
    <row r="939" spans="8:8">
      <c r="H939" t="str">
        <f ca="1"/>
        <v>info@dinamizaasesores.com</v>
      </c>
    </row>
    <row r="940" spans="8:8">
      <c r="H940" t="str">
        <f ca="1"/>
        <v>web@aemasesores.net</v>
      </c>
    </row>
    <row r="941" spans="8:8">
      <c r="H941" t="str">
        <f ca="1"/>
        <v>informacion@rfabogadosyasesores.com</v>
      </c>
    </row>
    <row r="942" spans="8:8">
      <c r="H942" t="str">
        <f ca="1"/>
        <v>info@quorumgestion.com</v>
      </c>
    </row>
    <row r="943" spans="8:8">
      <c r="H943" t="str">
        <f ca="1"/>
        <v>recepcion@ponter.es</v>
      </c>
    </row>
    <row r="944" spans="8:8">
      <c r="H944" t="str">
        <f ca="1"/>
        <v>doblea@dobleaconsultores.com</v>
      </c>
    </row>
    <row r="945" spans="8:8">
      <c r="H945" t="str">
        <f ca="1"/>
        <v>lda@asesoriaduque.com</v>
      </c>
    </row>
    <row r="946" spans="8:8">
      <c r="H946" t="str">
        <f ca="1"/>
        <v>fiscal@gesgade.com</v>
      </c>
    </row>
    <row r="947" spans="8:8">
      <c r="H947" t="str">
        <f ca="1"/>
        <v>info@traccionavila.com</v>
      </c>
    </row>
    <row r="948" spans="8:8">
      <c r="H948" t="str">
        <f ca="1"/>
        <v>info@gestoria-prieto.com</v>
      </c>
    </row>
    <row r="949" spans="8:8">
      <c r="H949" t="str">
        <f ca="1"/>
        <v>administracion@sastreasesores.es</v>
      </c>
    </row>
    <row r="950" spans="8:8">
      <c r="H950" t="str">
        <f ca="1"/>
        <v>info@ntcasesosres.com</v>
      </c>
    </row>
    <row r="951" spans="8:8">
      <c r="H951" t="str">
        <f ca="1"/>
        <v>info@asesoralixconsulting.es</v>
      </c>
    </row>
    <row r="952" spans="8:8">
      <c r="H952" t="str">
        <f ca="1"/>
        <v>hola@induria.com</v>
      </c>
    </row>
    <row r="953" spans="8:8">
      <c r="H953" t="str">
        <f ca="1"/>
        <v>avila@geaingenieros.com</v>
      </c>
    </row>
    <row r="954" spans="8:8">
      <c r="H954" t="str">
        <f ca="1"/>
        <v>robert@broofa.com</v>
      </c>
    </row>
    <row r="955" spans="8:8">
      <c r="H955" t="str">
        <f ca="1"/>
        <v>leaflet@1.3.3</v>
      </c>
    </row>
    <row r="956" spans="8:8">
      <c r="H956" t="str">
        <f ca="1"/>
        <v>info@aretei-sistemas.com</v>
      </c>
    </row>
    <row r="957" spans="8:8">
      <c r="H957" t="str">
        <f ca="1"/>
        <v>colegio@agronomoscentro.org</v>
      </c>
    </row>
    <row r="958" spans="8:8">
      <c r="H958" t="str">
        <f ca="1"/>
        <v>monica@asesoriamodel.com</v>
      </c>
    </row>
    <row r="959" spans="8:8">
      <c r="H959" t="str">
        <f ca="1"/>
        <v>INFO@PABLONAVASASESORES.COM</v>
      </c>
    </row>
    <row r="960" spans="8:8">
      <c r="H960" t="str">
        <f ca="1"/>
        <v>info@alfisco.com</v>
      </c>
    </row>
    <row r="961" spans="8:8">
      <c r="H961" t="str">
        <f ca="1"/>
        <v>a_ramoslopez@telefonica.net</v>
      </c>
    </row>
    <row r="962" spans="8:8">
      <c r="H962" t="str">
        <f ca="1"/>
        <v>correos@asesoriapilar.com</v>
      </c>
    </row>
    <row r="963" spans="8:8">
      <c r="H963" t="str">
        <f ca="1"/>
        <v>info@aigseconomista.com</v>
      </c>
    </row>
    <row r="964" spans="8:8">
      <c r="H964" t="str">
        <f ca="1"/>
        <v>asesoria@mesonasesores.com</v>
      </c>
    </row>
    <row r="965" spans="8:8">
      <c r="H965" t="str">
        <f ca="1"/>
        <v>rlastrasasesores@gmail.com</v>
      </c>
    </row>
    <row r="966" spans="8:8">
      <c r="H966" t="str">
        <f ca="1"/>
        <v>felipe@fbritoasesores.es</v>
      </c>
    </row>
    <row r="967" spans="8:8">
      <c r="H967" t="str">
        <f ca="1"/>
        <v>info@arrabeasesores.es</v>
      </c>
    </row>
    <row r="968" spans="8:8">
      <c r="H968" t="str">
        <f ca="1"/>
        <v>contacto@expertoasesor.com</v>
      </c>
    </row>
    <row r="969" spans="8:8">
      <c r="H969" t="str">
        <f ca="1"/>
        <v>info@gobeoasesores.com</v>
      </c>
    </row>
    <row r="970" spans="8:8">
      <c r="H970" t="str">
        <f ca="1"/>
        <v>info@afbintegraldeservicios.com</v>
      </c>
    </row>
    <row r="971" spans="8:8">
      <c r="H971" t="str">
        <f ca="1"/>
        <v>asesoria@mytasesores.es</v>
      </c>
    </row>
    <row r="972" spans="8:8">
      <c r="H972" t="str">
        <f ca="1"/>
        <v>ae@aeasesores.es</v>
      </c>
    </row>
    <row r="973" spans="8:8">
      <c r="H973" t="str">
        <f ca="1"/>
        <v>info@ayalaasociados.com</v>
      </c>
    </row>
    <row r="974" spans="8:8">
      <c r="H974" t="str">
        <f ca="1"/>
        <v>burgos@adadeasesores.es</v>
      </c>
    </row>
    <row r="975" spans="8:8">
      <c r="H975" t="str">
        <f ca="1"/>
        <v>info@sgfasesores.es</v>
      </c>
    </row>
    <row r="976" spans="8:8">
      <c r="H976" t="str">
        <f ca="1"/>
        <v>info@asembur.com</v>
      </c>
    </row>
    <row r="977" spans="8:8">
      <c r="H977" t="str">
        <f ca="1"/>
        <v>vindexg@vindexg.com</v>
      </c>
    </row>
    <row r="978" spans="8:8">
      <c r="H978" t="str">
        <f ca="1"/>
        <v>apcrespo@telefonica.net</v>
      </c>
    </row>
    <row r="979" spans="8:8">
      <c r="H979" t="str">
        <f ca="1"/>
        <v>fancybox@3.5.7</v>
      </c>
    </row>
    <row r="980" spans="8:8">
      <c r="H980" t="str">
        <f ca="1"/>
        <v>qualitas@qualitasasesores.com</v>
      </c>
    </row>
    <row r="981" spans="8:8">
      <c r="H981" t="str">
        <f ca="1"/>
        <v>info@agutplazaasesores.es</v>
      </c>
    </row>
    <row r="982" spans="8:8">
      <c r="H982" t="str">
        <f ca="1"/>
        <v>info@ramospuras.com</v>
      </c>
    </row>
    <row r="983" spans="8:8">
      <c r="H983" t="str">
        <f ca="1"/>
        <v>info@jrgestionempresarial.com</v>
      </c>
    </row>
    <row r="984" spans="8:8">
      <c r="H984" t="str">
        <f ca="1"/>
        <v>info@papeleoonline.com</v>
      </c>
    </row>
    <row r="985" spans="8:8">
      <c r="H985" t="str">
        <f ca="1"/>
        <v>info@entornopyme.com</v>
      </c>
    </row>
    <row r="986" spans="8:8">
      <c r="H986" t="str">
        <f ca="1"/>
        <v>adminb@bkconsulting.es</v>
      </c>
    </row>
    <row r="987" spans="8:8">
      <c r="H987" t="str">
        <f ca="1"/>
        <v>asejordan@infonegocio.com</v>
      </c>
    </row>
    <row r="988" spans="8:8">
      <c r="H988" t="str">
        <f ca="1"/>
        <v>azucena@economistasdeburgos.com</v>
      </c>
    </row>
    <row r="989" spans="8:8">
      <c r="H989" t="str">
        <f ca="1"/>
        <v>rrhh@tecelec.com</v>
      </c>
    </row>
    <row r="990" spans="8:8">
      <c r="H990" t="str">
        <f ca="1"/>
        <v>info@elisatarilonte.com</v>
      </c>
    </row>
    <row r="991" spans="8:8">
      <c r="H991" t="str">
        <f ca="1"/>
        <v>info@asesoriaguiza.com</v>
      </c>
    </row>
    <row r="992" spans="8:8">
      <c r="H992" t="str">
        <f ca="1"/>
        <v>info@topobur.com</v>
      </c>
    </row>
    <row r="993" spans="8:8">
      <c r="H993" t="str">
        <f ca="1"/>
        <v>tiepsa@tiepsa.com</v>
      </c>
    </row>
    <row r="994" spans="8:8">
      <c r="H994" t="str">
        <f ca="1"/>
        <v>certificacion@zeroenergy.es</v>
      </c>
    </row>
    <row r="995" spans="8:8">
      <c r="H995" t="str">
        <f ca="1"/>
        <v>crecerfelicesburgos@gmail.com</v>
      </c>
    </row>
    <row r="996" spans="8:8">
      <c r="H996" t="str">
        <f ca="1"/>
        <v>asercomex@asercomex.es</v>
      </c>
    </row>
    <row r="997" spans="8:8">
      <c r="H997" t="str">
        <f ca="1"/>
        <v>info@adymaasesores.com</v>
      </c>
    </row>
    <row r="998" spans="8:8">
      <c r="H998" t="str">
        <f ca="1"/>
        <v>goyo@alficoasesores.es</v>
      </c>
    </row>
    <row r="999" spans="8:8">
      <c r="H999" t="str">
        <f ca="1"/>
        <v>info@gesticom-asesores.es</v>
      </c>
    </row>
    <row r="1000" spans="8:8">
      <c r="H1000" t="str">
        <f ca="1"/>
        <v>informacion@asemorca.com</v>
      </c>
    </row>
    <row r="1001" spans="8:8">
      <c r="H1001" t="str">
        <f ca="1"/>
        <v>info@asesoriaeras.es</v>
      </c>
    </row>
    <row r="1002" spans="8:8">
      <c r="H1002" t="str">
        <f ca="1"/>
        <v>info@viribayasesores.com</v>
      </c>
    </row>
    <row r="1003" spans="8:8">
      <c r="H1003" t="str">
        <f ca="1"/>
        <v>info@asesoriadomsa.es</v>
      </c>
    </row>
    <row r="1004" spans="8:8">
      <c r="H1004" t="str">
        <f ca="1"/>
        <v>info@asesoriatecnicaleonesa.com</v>
      </c>
    </row>
    <row r="1005" spans="8:8">
      <c r="H1005" t="str">
        <f ca="1"/>
        <v>beetle@2x.jpg</v>
      </c>
    </row>
    <row r="1006" spans="8:8">
      <c r="H1006" t="str">
        <f ca="1"/>
        <v>info@asesorianorte.org</v>
      </c>
    </row>
    <row r="1007" spans="8:8">
      <c r="H1007" t="str">
        <f ca="1"/>
        <v>mail@villasol-es.com</v>
      </c>
    </row>
    <row r="1008" spans="8:8">
      <c r="H1008" t="str">
        <f ca="1"/>
        <v>info@alvarez-canal.com</v>
      </c>
    </row>
    <row r="1009" spans="8:8">
      <c r="H1009" t="str">
        <f ca="1"/>
        <v>dg@dgasesoresleon.com</v>
      </c>
    </row>
    <row r="1010" spans="8:8">
      <c r="H1010" t="str">
        <f ca="1"/>
        <v>hola@gayoasesores.com</v>
      </c>
    </row>
    <row r="1011" spans="8:8">
      <c r="H1011" t="str">
        <f ca="1"/>
        <v>mym@mymasesoresleon.es</v>
      </c>
    </row>
    <row r="1012" spans="8:8">
      <c r="H1012" t="str">
        <f ca="1"/>
        <v>contacto@sanbelasesores.es</v>
      </c>
    </row>
    <row r="1013" spans="8:8">
      <c r="H1013" t="str">
        <f ca="1"/>
        <v>abarroso@abarroso.com</v>
      </c>
    </row>
    <row r="1014" spans="8:8">
      <c r="H1014" t="str">
        <f ca="1"/>
        <v>comercial@ingenioleon.com</v>
      </c>
    </row>
    <row r="1015" spans="8:8">
      <c r="H1015" t="str">
        <f ca="1"/>
        <v>gestoria@ordonezsl.com</v>
      </c>
    </row>
    <row r="1016" spans="8:8">
      <c r="H1016" t="str">
        <f ca="1"/>
        <v>info@provilacor.com</v>
      </c>
    </row>
    <row r="1017" spans="8:8">
      <c r="H1017" t="str">
        <f ca="1"/>
        <v>info@edinsa.es</v>
      </c>
    </row>
    <row r="1018" spans="8:8">
      <c r="H1018" t="str">
        <f ca="1"/>
        <v>contacto@inveretik.es</v>
      </c>
    </row>
    <row r="1019" spans="8:8">
      <c r="H1019" t="str">
        <f ca="1"/>
        <v>informacion@arkae.es</v>
      </c>
    </row>
    <row r="1020" spans="8:8">
      <c r="H1020" t="str">
        <f ca="1"/>
        <v>jjarriningenieros@gmail.com</v>
      </c>
    </row>
    <row r="1021" spans="8:8">
      <c r="H1021" t="str">
        <f ca="1"/>
        <v>transmisiones@asefarma.com</v>
      </c>
    </row>
    <row r="1022" spans="8:8">
      <c r="H1022" t="str">
        <f ca="1"/>
        <v>empresa@gesminle.es</v>
      </c>
    </row>
    <row r="1023" spans="8:8">
      <c r="H1023" t="str">
        <f ca="1"/>
        <v>eladio@eladiocabero.es</v>
      </c>
    </row>
    <row r="1024" spans="8:8">
      <c r="H1024" t="str">
        <f ca="1"/>
        <v>toc@toc-ingenieria.com</v>
      </c>
    </row>
    <row r="1025" spans="8:8">
      <c r="H1025" t="str">
        <f ca="1"/>
        <v>derechosprotecciondatos@bancomediolanum.es</v>
      </c>
    </row>
    <row r="1026" spans="8:8">
      <c r="H1026" t="str">
        <f ca="1"/>
        <v>serpyme@serpyme.es</v>
      </c>
    </row>
    <row r="1027" spans="8:8">
      <c r="H1027" t="str">
        <f ca="1"/>
        <v>simpra@simpra.es</v>
      </c>
    </row>
    <row r="1028" spans="8:8">
      <c r="H1028" t="str">
        <f ca="1"/>
        <v>gesproclima@gesproclima.com</v>
      </c>
    </row>
    <row r="1029" spans="8:8">
      <c r="H1029" t="str">
        <f ca="1"/>
        <v>info@adalilseguridadalimentaria.com</v>
      </c>
    </row>
    <row r="1030" spans="8:8">
      <c r="H1030" t="str">
        <f ca="1"/>
        <v>leon@valbuenayron.es</v>
      </c>
    </row>
    <row r="1031" spans="8:8">
      <c r="H1031" t="str">
        <f ca="1"/>
        <v>clientes@incosa.es</v>
      </c>
    </row>
    <row r="1032" spans="8:8">
      <c r="H1032" t="str">
        <f ca="1"/>
        <v>info@saes-asd.com</v>
      </c>
    </row>
    <row r="1033" spans="8:8">
      <c r="H1033" t="str">
        <f ca="1"/>
        <v>castrilloasesores@movistar.es</v>
      </c>
    </row>
    <row r="1034" spans="8:8">
      <c r="H1034" t="str">
        <f ca="1"/>
        <v>asesores@palencia-asesores.com</v>
      </c>
    </row>
    <row r="1035" spans="8:8">
      <c r="H1035" t="str">
        <f ca="1"/>
        <v>info@asesoresbyg.com</v>
      </c>
    </row>
    <row r="1036" spans="8:8">
      <c r="H1036" t="str">
        <f ca="1"/>
        <v>acm@acmpalencia.es</v>
      </c>
    </row>
    <row r="1037" spans="8:8">
      <c r="H1037" t="str">
        <f ca="1"/>
        <v>info@avatahispania.com</v>
      </c>
    </row>
    <row r="1038" spans="8:8">
      <c r="H1038" t="str">
        <f ca="1"/>
        <v>manueldiego@economistas.org</v>
      </c>
    </row>
    <row r="1039" spans="8:8">
      <c r="H1039" t="str">
        <f ca="1"/>
        <v>catalunya@satse.es</v>
      </c>
    </row>
    <row r="1040" spans="8:8">
      <c r="H1040" t="str">
        <f ca="1"/>
        <v>main@2x.png</v>
      </c>
    </row>
    <row r="1041" spans="8:8">
      <c r="H1041" t="str">
        <f ca="1"/>
        <v>asesoriablancocasas@gmail.com</v>
      </c>
    </row>
    <row r="1042" spans="8:8">
      <c r="H1042" t="str">
        <f ca="1"/>
        <v>madrid@agenciab12.com</v>
      </c>
    </row>
    <row r="1043" spans="8:8">
      <c r="H1043" t="str">
        <f ca="1"/>
        <v>ASESORIA@PACHOMERINO.COM</v>
      </c>
    </row>
    <row r="1044" spans="8:8">
      <c r="H1044" t="str">
        <f ca="1"/>
        <v>josealberto@cimingenieria.com</v>
      </c>
    </row>
    <row r="1045" spans="8:8">
      <c r="H1045" t="str">
        <f ca="1"/>
        <v>afyc@afyc.net</v>
      </c>
    </row>
    <row r="1046" spans="8:8">
      <c r="H1046" t="str">
        <f ca="1"/>
        <v>info@inprocon.es</v>
      </c>
    </row>
    <row r="1047" spans="8:8">
      <c r="H1047" t="str">
        <f ca="1"/>
        <v>asesoria@afyse.com</v>
      </c>
    </row>
    <row r="1048" spans="8:8">
      <c r="H1048" t="str">
        <f ca="1"/>
        <v>cm@asesoriacm.es</v>
      </c>
    </row>
    <row r="1049" spans="8:8">
      <c r="H1049" t="str">
        <f ca="1"/>
        <v>fabri@fabrigroup.com</v>
      </c>
    </row>
    <row r="1050" spans="8:8">
      <c r="H1050" t="str">
        <f ca="1"/>
        <v>info@canoasesores.net</v>
      </c>
    </row>
    <row r="1051" spans="8:8">
      <c r="H1051" t="str">
        <f ca="1"/>
        <v>ana@recioasesores.es</v>
      </c>
    </row>
    <row r="1052" spans="8:8">
      <c r="H1052" t="str">
        <f ca="1"/>
        <v>bootstrap@4.5.3</v>
      </c>
    </row>
    <row r="1053" spans="8:8">
      <c r="H1053" t="str">
        <f ca="1"/>
        <v>info@kaladrian.com</v>
      </c>
    </row>
    <row r="1054" spans="8:8">
      <c r="H1054" t="str">
        <f ca="1"/>
        <v>info@afcasesoria.es</v>
      </c>
    </row>
    <row r="1055" spans="8:8">
      <c r="H1055" t="str">
        <f ca="1"/>
        <v>asesor@joaquinvicente.e.telefonica.net</v>
      </c>
    </row>
    <row r="1056" spans="8:8">
      <c r="H1056" t="str">
        <f ca="1"/>
        <v>maria@arcoasesoria.com</v>
      </c>
    </row>
    <row r="1057" spans="8:8">
      <c r="H1057" t="str">
        <f ca="1"/>
        <v>alfestanislao@gmail.com</v>
      </c>
    </row>
    <row r="1058" spans="8:8">
      <c r="H1058" t="str">
        <f ca="1"/>
        <v>abogados@civeli.es</v>
      </c>
    </row>
    <row r="1059" spans="8:8">
      <c r="H1059" t="str">
        <f ca="1"/>
        <v>mc.asesores@telefonica.net</v>
      </c>
    </row>
    <row r="1060" spans="8:8">
      <c r="H1060" t="str">
        <f ca="1"/>
        <v>asesores@caballero-velazquez.com</v>
      </c>
    </row>
    <row r="1061" spans="8:8">
      <c r="H1061" t="str">
        <f ca="1"/>
        <v>%20igm@igmconsultores.es</v>
      </c>
    </row>
    <row r="1062" spans="8:8">
      <c r="H1062" t="str">
        <f ca="1"/>
        <v>admon@casconpuparelli.es</v>
      </c>
    </row>
    <row r="1063" spans="8:8">
      <c r="H1063" t="str">
        <f ca="1"/>
        <v>asesoriarei@asesoriarei.es</v>
      </c>
    </row>
    <row r="1064" spans="8:8">
      <c r="H1064" t="str">
        <f ca="1"/>
        <v>info@pedrohermosa.com</v>
      </c>
    </row>
    <row r="1065" spans="8:8">
      <c r="H1065" t="str">
        <f ca="1"/>
        <v>info@novadelta.es</v>
      </c>
    </row>
    <row r="1066" spans="8:8">
      <c r="H1066" t="str">
        <f ca="1"/>
        <v>Asesoriataurinacyl@gmail.com</v>
      </c>
    </row>
    <row r="1067" spans="8:8">
      <c r="H1067" t="str">
        <f ca="1"/>
        <v>administracion@aurelioalvarezyasociados.com</v>
      </c>
    </row>
    <row r="1068" spans="8:8">
      <c r="H1068" t="str">
        <f ca="1"/>
        <v>oficina@multigasasesores.com</v>
      </c>
    </row>
    <row r="1069" spans="8:8">
      <c r="H1069" t="str">
        <f ca="1"/>
        <v>asesoria@asesoriaperena.com</v>
      </c>
    </row>
    <row r="1070" spans="8:8">
      <c r="H1070" t="str">
        <f ca="1"/>
        <v>20210407-637533912166694100_20210407112501-0234-ksGE-U493275916346du-980x554@MundoDeportivo-Web.jpg</v>
      </c>
    </row>
    <row r="1071" spans="8:8">
      <c r="H1071" t="str">
        <f ca="1"/>
        <v>info@arpajenergia.com</v>
      </c>
    </row>
    <row r="1072" spans="8:8">
      <c r="H1072" t="str">
        <f ca="1"/>
        <v>nbspweb@adamasgestion.eu</v>
      </c>
    </row>
    <row r="1073" spans="8:8">
      <c r="H1073" t="str">
        <f ca="1"/>
        <v>rfortuoso@1aingenieros.com</v>
      </c>
    </row>
    <row r="1074" spans="8:8">
      <c r="H1074" t="str">
        <f ca="1"/>
        <v>info@flglobalconsulting.es</v>
      </c>
    </row>
    <row r="1075" spans="8:8">
      <c r="H1075" t="str">
        <f ca="1"/>
        <v>info@cavide.es</v>
      </c>
    </row>
    <row r="1076" spans="8:8">
      <c r="H1076" t="str">
        <f ca="1"/>
        <v>info@chaoherrera.com</v>
      </c>
    </row>
    <row r="1077" spans="8:8">
      <c r="H1077" t="str">
        <f ca="1"/>
        <v>asesoria@asesoriatax.es</v>
      </c>
    </row>
    <row r="1078" spans="8:8">
      <c r="H1078" t="str">
        <f ca="1"/>
        <v>info@ges-energia.es</v>
      </c>
    </row>
    <row r="1079" spans="8:8">
      <c r="H1079" t="str">
        <f ca="1"/>
        <v>info@agrosmartsolutions.com</v>
      </c>
    </row>
    <row r="1080" spans="8:8">
      <c r="H1080" t="str">
        <f ca="1"/>
        <v>asesoriasanchezmoreno@gmail.com</v>
      </c>
    </row>
    <row r="1081" spans="8:8">
      <c r="H1081" t="str">
        <f ca="1"/>
        <v>info@cumlaudeasesores.com</v>
      </c>
    </row>
    <row r="1082" spans="8:8">
      <c r="H1082" t="str">
        <f ca="1"/>
        <v>raul@asesoresps.com</v>
      </c>
    </row>
    <row r="1083" spans="8:8">
      <c r="H1083" t="str">
        <f ca="1"/>
        <v>info@asesoriaolivera.es</v>
      </c>
    </row>
    <row r="1084" spans="8:8">
      <c r="H1084" t="str">
        <f ca="1"/>
        <v>clientes@cosmomedia.es</v>
      </c>
    </row>
    <row r="1085" spans="8:8">
      <c r="H1085" t="str">
        <f ca="1"/>
        <v>i.delgado@agtasesores.es</v>
      </c>
    </row>
    <row r="1086" spans="8:8">
      <c r="H1086" t="str">
        <f ca="1"/>
        <v>info@consultingsegovia.com</v>
      </c>
    </row>
    <row r="1087" spans="8:8">
      <c r="H1087" t="str">
        <f ca="1"/>
        <v>pedrosen@senasesores.es</v>
      </c>
    </row>
    <row r="1088" spans="8:8">
      <c r="H1088" t="str">
        <f ca="1"/>
        <v>info@asesoriacastrillo.com</v>
      </c>
    </row>
    <row r="1089" spans="8:8">
      <c r="H1089" t="str">
        <f ca="1"/>
        <v>info@aferco.es</v>
      </c>
    </row>
    <row r="1090" spans="8:8">
      <c r="H1090" t="str">
        <f ca="1"/>
        <v>cam@camasesores.com</v>
      </c>
    </row>
    <row r="1091" spans="8:8">
      <c r="H1091" t="str">
        <f ca="1"/>
        <v>info@oficinasprovencio.com</v>
      </c>
    </row>
    <row r="1092" spans="8:8">
      <c r="H1092" t="str">
        <f ca="1"/>
        <v>info@capitalpymes.es</v>
      </c>
    </row>
    <row r="1093" spans="8:8">
      <c r="H1093" t="str">
        <f ca="1"/>
        <v>sgarciaarribas@cemad.es</v>
      </c>
    </row>
    <row r="1094" spans="8:8">
      <c r="H1094" t="str">
        <f ca="1"/>
        <v>info@ruanotur.com</v>
      </c>
    </row>
    <row r="1095" spans="8:8">
      <c r="H1095" t="str">
        <f ca="1"/>
        <v>opysersl@gmail.com</v>
      </c>
    </row>
    <row r="1096" spans="8:8">
      <c r="H1096" t="str">
        <f ca="1"/>
        <v>webmaster@altertech.nzeb.es</v>
      </c>
    </row>
    <row r="1097" spans="8:8">
      <c r="H1097" t="str">
        <f ca="1"/>
        <v>info@geograficafilms.com</v>
      </c>
    </row>
    <row r="1098" spans="8:8">
      <c r="H1098" t="str">
        <f ca="1"/>
        <v>jacolomos@asermaad.es</v>
      </c>
    </row>
    <row r="1099" spans="8:8">
      <c r="H1099" t="str">
        <f ca="1"/>
        <v>hola@yocontigo.es</v>
      </c>
    </row>
    <row r="1100" spans="8:8">
      <c r="H1100" t="str">
        <f ca="1"/>
        <v>info@xploreagency.com</v>
      </c>
    </row>
    <row r="1101" spans="8:8">
      <c r="H1101" t="str">
        <f ca="1"/>
        <v>jortega_prof@yahoo.es</v>
      </c>
    </row>
    <row r="1102" spans="8:8">
      <c r="H1102" t="str">
        <f ca="1"/>
        <v>pilaracasl@yahoo.es</v>
      </c>
    </row>
    <row r="1103" spans="8:8">
      <c r="H1103" t="str">
        <f ca="1"/>
        <v>enrique@arasesores.es</v>
      </c>
    </row>
    <row r="1104" spans="8:8">
      <c r="H1104" t="str">
        <f ca="1"/>
        <v>asesoria@aboges.es</v>
      </c>
    </row>
    <row r="1105" spans="8:8">
      <c r="H1105" t="str">
        <f ca="1"/>
        <v>asesoriacm@cmasesores.es</v>
      </c>
    </row>
    <row r="1106" spans="8:8">
      <c r="H1106" t="str">
        <f ca="1"/>
        <v>joaquin@asesoriadirecta.com</v>
      </c>
    </row>
    <row r="1107" spans="8:8">
      <c r="H1107" t="str">
        <f ca="1"/>
        <v>pablo.garcia@valdavia-asesores.com</v>
      </c>
    </row>
    <row r="1108" spans="8:8">
      <c r="H1108" t="str">
        <f ca="1"/>
        <v>javiermartinezdequel@telefonica.net</v>
      </c>
    </row>
    <row r="1109" spans="8:8">
      <c r="H1109" t="str">
        <f ca="1"/>
        <v>silvia@mastresasesoria.com</v>
      </c>
    </row>
    <row r="1110" spans="8:8">
      <c r="H1110" t="str">
        <f ca="1"/>
        <v>soria@adade.es</v>
      </c>
    </row>
    <row r="1111" spans="8:8">
      <c r="H1111" t="str">
        <f ca="1"/>
        <v>hola@ejemplo.com</v>
      </c>
    </row>
    <row r="1112" spans="8:8">
      <c r="H1112" t="str">
        <f ca="1"/>
        <v>administracion@asesoriauriel.com</v>
      </c>
    </row>
    <row r="1113" spans="8:8">
      <c r="H1113" t="str">
        <f ca="1"/>
        <v>prevencion@soriaprevencion.es</v>
      </c>
    </row>
    <row r="1114" spans="8:8">
      <c r="H1114" t="str">
        <f ca="1"/>
        <v>consulting@javierdepablo.es</v>
      </c>
    </row>
    <row r="1115" spans="8:8">
      <c r="H1115" t="str">
        <f ca="1"/>
        <v>asenjoygil@asga-asesores.com</v>
      </c>
    </row>
    <row r="1116" spans="8:8">
      <c r="H1116" t="str">
        <f ca="1"/>
        <v>asesoria@angelesjimenez.com</v>
      </c>
    </row>
    <row r="1117" spans="8:8">
      <c r="H1117" t="str">
        <f ca="1"/>
        <v>administracion@fincasangulo.com</v>
      </c>
    </row>
    <row r="1118" spans="8:8">
      <c r="H1118" t="str">
        <f ca="1"/>
        <v>contacto@davidserrato.com</v>
      </c>
    </row>
    <row r="1119" spans="8:8">
      <c r="H1119" t="str">
        <f ca="1"/>
        <v>asesoria@garciabravo.es</v>
      </c>
    </row>
    <row r="1120" spans="8:8">
      <c r="H1120" t="str">
        <f ca="1"/>
        <v>info@payarea.com</v>
      </c>
    </row>
    <row r="1121" spans="8:8">
      <c r="H1121" t="str">
        <f ca="1"/>
        <v>info@asesoriamasterconsult.com</v>
      </c>
    </row>
    <row r="1122" spans="8:8">
      <c r="H1122" t="str">
        <f ca="1"/>
        <v>ctenosEnviarE-MAILinfo@plusasesores.com</v>
      </c>
    </row>
    <row r="1123" spans="8:8">
      <c r="H1123" t="str">
        <f ca="1"/>
        <v>contacta@entekaasesores.com</v>
      </c>
    </row>
    <row r="1124" spans="8:8">
      <c r="H1124" t="str">
        <f ca="1"/>
        <v>info@torvalasesores.es</v>
      </c>
    </row>
    <row r="1125" spans="8:8">
      <c r="H1125" t="str">
        <f ca="1"/>
        <v>info@valdesasesores.es</v>
      </c>
    </row>
    <row r="1126" spans="8:8">
      <c r="H1126" t="str">
        <f ca="1"/>
        <v>info@quentas.es</v>
      </c>
    </row>
    <row r="1127" spans="8:8">
      <c r="H1127" t="str">
        <f ca="1"/>
        <v>info@gesticentro.es</v>
      </c>
    </row>
    <row r="1128" spans="8:8">
      <c r="H1128" t="str">
        <f ca="1"/>
        <v>20gestoriagrupotres@gmail.com</v>
      </c>
    </row>
    <row r="1129" spans="8:8">
      <c r="H1129" t="str">
        <f ca="1"/>
        <v>Madison3@contacta.email</v>
      </c>
    </row>
    <row r="1130" spans="8:8">
      <c r="H1130" t="str">
        <f ca="1"/>
        <v>20merinorafael@sgpasivos.es</v>
      </c>
    </row>
    <row r="1131" spans="8:8">
      <c r="H1131" t="str">
        <f ca="1"/>
        <v>asesoria@asedossa.com</v>
      </c>
    </row>
    <row r="1132" spans="8:8">
      <c r="H1132" t="str">
        <f ca="1"/>
        <v>roberto@robertogutierrez.es</v>
      </c>
    </row>
    <row r="1133" spans="8:8">
      <c r="H1133" t="str">
        <f ca="1"/>
        <v>cesarortega@olidasesores.es</v>
      </c>
    </row>
    <row r="1134" spans="8:8">
      <c r="H1134" t="str">
        <f ca="1"/>
        <v>webmaster@valleduero.com</v>
      </c>
    </row>
    <row r="1135" spans="8:8">
      <c r="H1135" t="str">
        <f ca="1"/>
        <v>gestyco@gestycovalladolid.com</v>
      </c>
    </row>
    <row r="1136" spans="8:8">
      <c r="H1136" t="str">
        <f ca="1"/>
        <v>mab@mabasesores.es</v>
      </c>
    </row>
    <row r="1137" spans="8:8">
      <c r="H1137" t="str">
        <f ca="1"/>
        <v>info@segurosenvalladolid.com</v>
      </c>
    </row>
    <row r="1138" spans="8:8">
      <c r="H1138" t="str">
        <f ca="1"/>
        <v>asesoria@ridruejoyasociados.com</v>
      </c>
    </row>
    <row r="1139" spans="8:8">
      <c r="H1139" t="str">
        <f ca="1"/>
        <v>info@ivacero.es</v>
      </c>
    </row>
    <row r="1140" spans="8:8">
      <c r="H1140" t="str">
        <f ca="1"/>
        <v>tefico@tefico.es</v>
      </c>
    </row>
    <row r="1141" spans="8:8">
      <c r="H1141" t="str">
        <f ca="1"/>
        <v>apyme@asecopyme.es</v>
      </c>
    </row>
    <row r="1142" spans="8:8">
      <c r="H1142" t="str">
        <f ca="1"/>
        <v>suarez@galeonbpo.com</v>
      </c>
    </row>
    <row r="1143" spans="8:8">
      <c r="H1143" t="str">
        <f ca="1"/>
        <v>direccion@gutierrezasociados2012.com</v>
      </c>
    </row>
    <row r="1144" spans="8:8">
      <c r="H1144" t="str">
        <f ca="1"/>
        <v>info@informescontables.com</v>
      </c>
    </row>
    <row r="1145" spans="8:8">
      <c r="H1145" t="str">
        <f ca="1"/>
        <v>info@asesoriaavanza.es</v>
      </c>
    </row>
    <row r="1146" spans="8:8">
      <c r="H1146" t="str">
        <f ca="1"/>
        <v>info@consultingvalladolid.es</v>
      </c>
    </row>
    <row r="1147" spans="8:8">
      <c r="H1147" t="str">
        <f ca="1"/>
        <v>info@asesoriavirtual.net</v>
      </c>
    </row>
    <row r="1148" spans="8:8">
      <c r="H1148" t="str">
        <f ca="1"/>
        <v>ava.asesores@gmail.com</v>
      </c>
    </row>
    <row r="1149" spans="8:8">
      <c r="H1149" t="str">
        <f ca="1"/>
        <v>guillermo.blanco@guillermoblancoasesores.es</v>
      </c>
    </row>
    <row r="1150" spans="8:8">
      <c r="H1150" t="str">
        <f ca="1"/>
        <v>info@nietoabogados.es</v>
      </c>
    </row>
    <row r="1151" spans="8:8">
      <c r="H1151" t="str">
        <f ca="1"/>
        <v>info@sanmiguelasesores.com</v>
      </c>
    </row>
    <row r="1152" spans="8:8">
      <c r="H1152" t="str">
        <f ca="1"/>
        <v>a@cayetanocifuentes.com</v>
      </c>
    </row>
    <row r="1153" spans="8:8">
      <c r="H1153" t="str">
        <f ca="1"/>
        <v>aserlan@aserlan.com</v>
      </c>
    </row>
    <row r="1154" spans="8:8">
      <c r="H1154" t="str">
        <f ca="1"/>
        <v>support@yourmail.com</v>
      </c>
    </row>
    <row r="1155" spans="8:8">
      <c r="H1155" t="str">
        <f ca="1"/>
        <v>info@cemosa.es</v>
      </c>
    </row>
    <row r="1156" spans="8:8">
      <c r="H1156" t="str">
        <f ca="1"/>
        <v>info@deferre.es</v>
      </c>
    </row>
    <row r="1157" spans="8:8">
      <c r="H1157" t="str">
        <f ca="1"/>
        <v>giomarket@outlook.es</v>
      </c>
    </row>
    <row r="1158" spans="8:8">
      <c r="H1158" t="str">
        <f ca="1"/>
        <v>diego@profasasesores.com</v>
      </c>
    </row>
    <row r="1159" spans="8:8">
      <c r="H1159" t="str">
        <f ca="1"/>
        <v>info@gruponeopyme.es</v>
      </c>
    </row>
    <row r="1160" spans="8:8">
      <c r="H1160" t="str">
        <f ca="1"/>
        <v>info@seya.es</v>
      </c>
    </row>
    <row r="1161" spans="8:8">
      <c r="H1161" t="str">
        <f ca="1"/>
        <v>webmanagement@avl.com</v>
      </c>
    </row>
    <row r="1162" spans="8:8">
      <c r="H1162" t="str">
        <f ca="1"/>
        <v>gcaballero@mcva.es</v>
      </c>
    </row>
    <row r="1163" spans="8:8">
      <c r="H1163" t="str">
        <f ca="1"/>
        <v>callosadesegura@nenoos.es</v>
      </c>
    </row>
    <row r="1164" spans="8:8">
      <c r="H1164" t="str">
        <f ca="1"/>
        <v>asesores@aeacarrob.es</v>
      </c>
    </row>
    <row r="1165" spans="8:8">
      <c r="H1165" t="str">
        <f ca="1"/>
        <v>info@ibergass.com</v>
      </c>
    </row>
    <row r="1166" spans="8:8">
      <c r="H1166" t="str">
        <f ca="1"/>
        <v>info@mcmasesoria.com</v>
      </c>
    </row>
    <row r="1167" spans="8:8">
      <c r="H1167" t="str">
        <f ca="1"/>
        <v>contacto@tutrabajo.org</v>
      </c>
    </row>
    <row r="1168" spans="8:8">
      <c r="H1168" t="str">
        <f ca="1"/>
        <v>info@gutierrezhurtadoasesores.com</v>
      </c>
    </row>
    <row r="1169" spans="8:8">
      <c r="H1169" t="str">
        <f ca="1"/>
        <v>josemaria@magutierrez.es</v>
      </c>
    </row>
    <row r="1170" spans="8:8">
      <c r="H1170" t="str">
        <f ca="1"/>
        <v>correo@ayc-asesores.es</v>
      </c>
    </row>
    <row r="1171" spans="8:8">
      <c r="H1171" t="str">
        <f ca="1"/>
        <v>michinelaf@michinel.es</v>
      </c>
    </row>
    <row r="1172" spans="8:8">
      <c r="H1172" t="str">
        <f ca="1"/>
        <v>info@asesoriaindicezamora.com</v>
      </c>
    </row>
    <row r="1173" spans="8:8">
      <c r="H1173" t="str">
        <f ca="1"/>
        <v>info@gregorioasesores.com</v>
      </c>
    </row>
    <row r="1174" spans="8:8">
      <c r="H1174" t="str">
        <f ca="1"/>
        <v>info@asesoriaserconza.es</v>
      </c>
    </row>
    <row r="1175" spans="8:8">
      <c r="H1175" t="str">
        <f ca="1"/>
        <v>aezazamora@gmail.com</v>
      </c>
    </row>
    <row r="1176" spans="8:8">
      <c r="H1176" t="str">
        <f ca="1"/>
        <v>carlos@cvgasesores.com</v>
      </c>
    </row>
    <row r="1177" spans="8:8">
      <c r="H1177" t="str">
        <f ca="1"/>
        <v>info@almaempresarial.com</v>
      </c>
    </row>
    <row r="1178" spans="8:8">
      <c r="H1178" t="str">
        <f ca="1"/>
        <v>info@asesoriafidalgo.com</v>
      </c>
    </row>
    <row r="1179" spans="8:8">
      <c r="H1179" t="str">
        <f ca="1"/>
        <v>asesoria@lorenzoymarcos.com</v>
      </c>
    </row>
    <row r="1180" spans="8:8">
      <c r="H1180" t="str">
        <f ca="1"/>
        <v>psicolfis@psicolfis.com</v>
      </c>
    </row>
    <row r="1181" spans="8:8">
      <c r="H1181" t="str">
        <f ca="1"/>
        <v>asesoriadurum@gmail.com</v>
      </c>
    </row>
    <row r="1182" spans="8:8">
      <c r="H1182" t="str">
        <f ca="1"/>
        <v>javier@plusgestion.es</v>
      </c>
    </row>
    <row r="1183" spans="8:8">
      <c r="H1183" t="str">
        <f ca="1"/>
        <v>carlos@prietopilo.com</v>
      </c>
    </row>
    <row r="1184" spans="8:8">
      <c r="H1184" t="str">
        <f ca="1"/>
        <v>info@ajcasesoria.es</v>
      </c>
    </row>
    <row r="1185" spans="8:8">
      <c r="H1185" t="str">
        <f ca="1"/>
        <v>prevensalud@prevensalud.com</v>
      </c>
    </row>
    <row r="1186" spans="8:8">
      <c r="H1186" t="str">
        <f ca="1"/>
        <v>info@giftconsulting.com</v>
      </c>
    </row>
    <row r="1187" spans="8:8">
      <c r="H1187" t="str">
        <f ca="1"/>
        <v>sailza@sailza.org</v>
      </c>
    </row>
    <row r="1188" spans="8:8">
      <c r="H1188" t="str">
        <f ca="1"/>
        <v>info@geozone.es</v>
      </c>
    </row>
    <row r="1189" spans="8:8">
      <c r="H1189" t="str">
        <f ca="1"/>
        <v>contacto@blegal.eu</v>
      </c>
    </row>
    <row r="1190" spans="8:8">
      <c r="H1190" t="str">
        <f ca="1"/>
        <v>gafsl@gafsl.com</v>
      </c>
    </row>
    <row r="1191" spans="8:8">
      <c r="H1191" t="str">
        <f ca="1"/>
        <v>info@affa.es</v>
      </c>
    </row>
    <row r="1192" spans="8:8">
      <c r="H1192" t="str">
        <f ca="1"/>
        <v>info@ealasesores.com</v>
      </c>
    </row>
    <row r="1193" spans="8:8">
      <c r="H1193" t="str">
        <f ca="1"/>
        <v>info@aslasesores.com</v>
      </c>
    </row>
    <row r="1194" spans="8:8">
      <c r="H1194" t="str">
        <f ca="1"/>
        <v>central@economis.es</v>
      </c>
    </row>
    <row r="1195" spans="8:8">
      <c r="H1195" t="str">
        <f ca="1"/>
        <v>info@itsbcn.com</v>
      </c>
    </row>
    <row r="1196" spans="8:8">
      <c r="H1196" t="str">
        <f ca="1"/>
        <v>info@grupomlt.com</v>
      </c>
    </row>
    <row r="1197" spans="8:8">
      <c r="H1197" t="str">
        <f ca="1"/>
        <v>info@basesores.es</v>
      </c>
    </row>
    <row r="1198" spans="8:8">
      <c r="H1198" t="str">
        <f ca="1"/>
        <v>aida@acompany.es</v>
      </c>
    </row>
    <row r="1199" spans="8:8">
      <c r="H1199" t="str">
        <f ca="1"/>
        <v>info@paeasesores.com</v>
      </c>
    </row>
    <row r="1200" spans="8:8">
      <c r="H1200" t="str">
        <f ca="1"/>
        <v>info@asesoriabarcelona.net</v>
      </c>
    </row>
    <row r="1201" spans="8:8">
      <c r="H1201" t="str">
        <f ca="1"/>
        <v>guiral@guiral.com</v>
      </c>
    </row>
    <row r="1202" spans="8:8">
      <c r="H1202" t="str">
        <f ca="1"/>
        <v>asesoria-navarro@asesorianavarro.cat</v>
      </c>
    </row>
    <row r="1203" spans="8:8">
      <c r="H1203" t="str">
        <f ca="1"/>
        <v>ayg@aygasesores.com</v>
      </c>
    </row>
    <row r="1204" spans="8:8">
      <c r="H1204" t="str">
        <f ca="1"/>
        <v>info@vjasesoresdeimagen.com</v>
      </c>
    </row>
    <row r="1205" spans="8:8">
      <c r="H1205" t="str">
        <f ca="1"/>
        <v>mrodriguez@abanteasesores.com</v>
      </c>
    </row>
    <row r="1206" spans="8:8">
      <c r="H1206" t="str">
        <f ca="1"/>
        <v>greenbit@greenbit.es</v>
      </c>
    </row>
    <row r="1207" spans="8:8">
      <c r="H1207" t="str">
        <f ca="1"/>
        <v>aimar@aimarasesores.com</v>
      </c>
    </row>
    <row r="1208" spans="8:8">
      <c r="H1208" t="str">
        <f ca="1"/>
        <v>gremio@gremioasesores.net</v>
      </c>
    </row>
    <row r="1209" spans="8:8">
      <c r="H1209" t="str">
        <f ca="1"/>
        <v>info@pgasesores.com</v>
      </c>
    </row>
    <row r="1210" spans="8:8">
      <c r="H1210" t="str">
        <f ca="1"/>
        <v>administracion@agisa-rocabert.com</v>
      </c>
    </row>
    <row r="1211" spans="8:8">
      <c r="H1211" t="str">
        <f ca="1"/>
        <v>barcelona@finanzate.com</v>
      </c>
    </row>
    <row r="1212" spans="8:8">
      <c r="H1212" t="str">
        <f ca="1"/>
        <v>gestcap@gestcap.es</v>
      </c>
    </row>
    <row r="1213" spans="8:8">
      <c r="H1213" t="str">
        <f ca="1"/>
        <v>info@esanasesores.com</v>
      </c>
    </row>
    <row r="1214" spans="8:8">
      <c r="H1214" t="str">
        <f ca="1"/>
        <v>tida@tidaasesores.com</v>
      </c>
    </row>
    <row r="1215" spans="8:8">
      <c r="H1215" t="str">
        <f ca="1"/>
        <v>info@moreraasesores.com</v>
      </c>
    </row>
    <row r="1216" spans="8:8">
      <c r="H1216" t="str">
        <f ca="1"/>
        <v>info@audiconsultores.com</v>
      </c>
    </row>
    <row r="1217" spans="8:8">
      <c r="H1217" t="str">
        <f ca="1"/>
        <v>asesores@gibernauasesores.com</v>
      </c>
    </row>
    <row r="1218" spans="8:8">
      <c r="H1218" t="str">
        <f ca="1"/>
        <v>madrid@abdonpedrajas.com</v>
      </c>
    </row>
    <row r="1219" spans="8:8">
      <c r="H1219" t="str">
        <f ca="1"/>
        <v>despacho@acedasesores.com</v>
      </c>
    </row>
    <row r="1220" spans="8:8">
      <c r="H1220" t="str">
        <f ca="1"/>
        <v>info@srpasesores.es</v>
      </c>
    </row>
    <row r="1221" spans="8:8">
      <c r="H1221" t="str">
        <f ca="1"/>
        <v>info@asesoriagarcialopez.es</v>
      </c>
    </row>
    <row r="1222" spans="8:8">
      <c r="H1222" t="str">
        <f ca="1"/>
        <v>info@cotspla.com</v>
      </c>
    </row>
    <row r="1223" spans="8:8">
      <c r="H1223" t="str">
        <f ca="1"/>
        <v>tiffon@tiffon.eu</v>
      </c>
    </row>
    <row r="1224" spans="8:8">
      <c r="H1224" t="str">
        <f ca="1"/>
        <v>hola@gemmavoltas.es</v>
      </c>
    </row>
    <row r="1225" spans="8:8">
      <c r="H1225" t="str">
        <f ca="1"/>
        <v>lvilaclara@clarksonhyde.es</v>
      </c>
    </row>
    <row r="1226" spans="8:8">
      <c r="H1226" t="str">
        <f ca="1"/>
        <v>info@shopperbarcelona.com</v>
      </c>
    </row>
    <row r="1227" spans="8:8">
      <c r="H1227" t="str">
        <f ca="1"/>
        <v>mmarcos@mmarcos.es</v>
      </c>
    </row>
    <row r="1228" spans="8:8">
      <c r="H1228" t="str">
        <f ca="1"/>
        <v>info@acfgestiona.com</v>
      </c>
    </row>
    <row r="1229" spans="8:8">
      <c r="H1229" t="str">
        <f ca="1"/>
        <v>info@ceasa.com</v>
      </c>
    </row>
    <row r="1230" spans="8:8">
      <c r="H1230" t="str">
        <f ca="1"/>
        <v>federacion@fettaf.com</v>
      </c>
    </row>
    <row r="1231" spans="8:8">
      <c r="H1231" t="str">
        <f ca="1"/>
        <v>info@infocif.es</v>
      </c>
    </row>
    <row r="1232" spans="8:8">
      <c r="H1232" t="str">
        <f ca="1"/>
        <v>info@cursocontabilidadonline.com</v>
      </c>
    </row>
    <row r="1233" spans="8:8">
      <c r="H1233" t="str">
        <f ca="1"/>
        <v>info@etlglobaladd.com</v>
      </c>
    </row>
    <row r="1234" spans="8:8">
      <c r="H1234" t="str">
        <f ca="1"/>
        <v>clmasesores@clmasesores.com</v>
      </c>
    </row>
    <row r="1235" spans="8:8">
      <c r="H1235" t="str">
        <f ca="1"/>
        <v>info@gestoriaintegral.net</v>
      </c>
    </row>
    <row r="1236" spans="8:8">
      <c r="H1236" t="str">
        <f ca="1"/>
        <v>info@meyotech.com</v>
      </c>
    </row>
    <row r="1237" spans="8:8">
      <c r="H1237" t="str">
        <f ca="1"/>
        <v>info@camaraargentina.com</v>
      </c>
    </row>
    <row r="1238" spans="8:8">
      <c r="H1238" t="str">
        <f ca="1"/>
        <v>info@rospetit.es</v>
      </c>
    </row>
    <row r="1239" spans="8:8">
      <c r="H1239" t="str">
        <f ca="1"/>
        <v>info@asphalion.com</v>
      </c>
    </row>
    <row r="1240" spans="8:8">
      <c r="H1240" t="str">
        <f ca="1"/>
        <v>undatia@undatia.es</v>
      </c>
    </row>
    <row r="1241" spans="8:8">
      <c r="H1241" t="str">
        <f ca="1"/>
        <v>johndoe@email.com</v>
      </c>
    </row>
    <row r="1242" spans="8:8">
      <c r="H1242" t="str">
        <f ca="1"/>
        <v>prevengest@prevengest.com</v>
      </c>
    </row>
    <row r="1243" spans="8:8">
      <c r="H1243" t="str">
        <f ca="1"/>
        <v>asesoria@carniago.com</v>
      </c>
    </row>
    <row r="1244" spans="8:8">
      <c r="H1244" t="str">
        <f ca="1"/>
        <v>francisco@hvasesores.com</v>
      </c>
    </row>
    <row r="1245" spans="8:8">
      <c r="H1245" t="str">
        <f ca="1"/>
        <v>bruno@brunogirardpa.com</v>
      </c>
    </row>
    <row r="1246" spans="8:8">
      <c r="H1246" t="str">
        <f ca="1"/>
        <v>sergio@econotax.es</v>
      </c>
    </row>
    <row r="1247" spans="8:8">
      <c r="H1247" t="str">
        <f ca="1"/>
        <v>info@interimage.es</v>
      </c>
    </row>
    <row r="1248" spans="8:8">
      <c r="H1248" t="str">
        <f ca="1"/>
        <v>info@lauracosta.com</v>
      </c>
    </row>
    <row r="1249" spans="8:8">
      <c r="H1249" t="str">
        <f ca="1"/>
        <v>madrid@ferchau.com</v>
      </c>
    </row>
    <row r="1250" spans="8:8">
      <c r="H1250" t="str">
        <f ca="1"/>
        <v>info@simbim.es</v>
      </c>
    </row>
    <row r="1251" spans="8:8">
      <c r="H1251" t="str">
        <f ca="1"/>
        <v>info@mcrit.com</v>
      </c>
    </row>
    <row r="1252" spans="8:8">
      <c r="H1252" t="str">
        <f ca="1"/>
        <v>info@laisecaocularistas.com</v>
      </c>
    </row>
    <row r="1253" spans="8:8">
      <c r="H1253" t="str">
        <f ca="1"/>
        <v>info@dmasesores.com</v>
      </c>
    </row>
    <row r="1254" spans="8:8">
      <c r="H1254" t="str">
        <f ca="1"/>
        <v>admin@europeaccountants.com</v>
      </c>
    </row>
    <row r="1255" spans="8:8">
      <c r="H1255" t="str">
        <f ca="1"/>
        <v>mayka.benito@taxfarma.com</v>
      </c>
    </row>
    <row r="1256" spans="8:8">
      <c r="H1256" t="str">
        <f ca="1"/>
        <v>info@rosclar.com</v>
      </c>
    </row>
    <row r="1257" spans="8:8">
      <c r="H1257" t="str">
        <f ca="1"/>
        <v>infosec@luxaviation.com</v>
      </c>
    </row>
    <row r="1258" spans="8:8">
      <c r="H1258" t="str">
        <f ca="1"/>
        <v>cyge@cyge.net</v>
      </c>
    </row>
    <row r="1259" spans="8:8">
      <c r="H1259" t="str">
        <f ca="1"/>
        <v>info@fislacasesores.es</v>
      </c>
    </row>
    <row r="1260" spans="8:8">
      <c r="H1260" t="str">
        <f ca="1"/>
        <v>hecal@hecal.es</v>
      </c>
    </row>
    <row r="1261" spans="8:8">
      <c r="H1261" t="str">
        <f ca="1"/>
        <v>contacto@es.besmacargo.com</v>
      </c>
    </row>
    <row r="1262" spans="8:8">
      <c r="H1262" t="str">
        <f ca="1"/>
        <v>info@tdrassessors.com</v>
      </c>
    </row>
    <row r="1263" spans="8:8">
      <c r="H1263" t="str">
        <f ca="1"/>
        <v>purchasing@flexngate.com</v>
      </c>
    </row>
    <row r="1264" spans="8:8">
      <c r="H1264" t="str">
        <f ca="1"/>
        <v>info@marcbernat.com</v>
      </c>
    </row>
    <row r="1265" spans="8:8">
      <c r="H1265" t="str">
        <f ca="1"/>
        <v>info@rcrassociats.com</v>
      </c>
    </row>
    <row r="1266" spans="8:8">
      <c r="H1266" t="str">
        <f ca="1"/>
        <v>ambit@ambitassessor.com</v>
      </c>
    </row>
    <row r="1267" spans="8:8">
      <c r="H1267" t="str">
        <f ca="1"/>
        <v>info@cyp.es</v>
      </c>
    </row>
    <row r="1268" spans="8:8">
      <c r="H1268" t="str">
        <f ca="1"/>
        <v>info@agenciagirona.com</v>
      </c>
    </row>
    <row r="1269" spans="8:8">
      <c r="H1269" t="str">
        <f ca="1"/>
        <v>assessoria@gruptres.cat</v>
      </c>
    </row>
    <row r="1270" spans="8:8">
      <c r="H1270" t="str">
        <f ca="1"/>
        <v>info@centrecomptable.cat</v>
      </c>
    </row>
    <row r="1271" spans="8:8">
      <c r="H1271" t="str">
        <f ca="1"/>
        <v>info@assessoriariera.com</v>
      </c>
    </row>
    <row r="1272" spans="8:8">
      <c r="H1272" t="str">
        <f ca="1"/>
        <v>arxer@arxerassessors.cat</v>
      </c>
    </row>
    <row r="1273" spans="8:8">
      <c r="H1273" t="str">
        <f ca="1"/>
        <v>info@agudells.com</v>
      </c>
    </row>
    <row r="1274" spans="8:8">
      <c r="H1274" t="str">
        <f ca="1"/>
        <v>administracio@giroconsultors.com</v>
      </c>
    </row>
    <row r="1275" spans="8:8">
      <c r="H1275" t="str">
        <f ca="1"/>
        <v>atsabcn@atsa.es</v>
      </c>
    </row>
    <row r="1276" spans="8:8">
      <c r="H1276" t="str">
        <f ca="1"/>
        <v>info@gefgirona.gif</v>
      </c>
    </row>
    <row r="1277" spans="8:8">
      <c r="H1277" t="str">
        <f ca="1"/>
        <v>web@atec.cat</v>
      </c>
    </row>
    <row r="1278" spans="8:8">
      <c r="H1278" t="str">
        <f ca="1"/>
        <v>info@boldvaluable.tech</v>
      </c>
    </row>
    <row r="1279" spans="8:8">
      <c r="H1279" t="str">
        <f ca="1"/>
        <v>info@gestiogirona.com</v>
      </c>
    </row>
    <row r="1280" spans="8:8">
      <c r="H1280" t="str">
        <f ca="1"/>
        <v>info@anadrosupersonalshopper.com</v>
      </c>
    </row>
    <row r="1281" spans="8:8">
      <c r="H1281" t="str">
        <f ca="1"/>
        <v>dfg@dfgeconomistes.cat</v>
      </c>
    </row>
    <row r="1282" spans="8:8">
      <c r="H1282" t="str">
        <f ca="1"/>
        <v>info@comgesteconomistes.com</v>
      </c>
    </row>
    <row r="1283" spans="8:8">
      <c r="H1283" t="str">
        <f ca="1"/>
        <v>info@comput.es</v>
      </c>
    </row>
    <row r="1284" spans="8:8">
      <c r="H1284" t="str">
        <f ca="1"/>
        <v>ides@idesassessors.com</v>
      </c>
    </row>
    <row r="1285" spans="8:8">
      <c r="H1285" t="str">
        <f ca="1"/>
        <v>info@nousuport.cat</v>
      </c>
    </row>
    <row r="1286" spans="8:8">
      <c r="H1286" t="str">
        <f ca="1"/>
        <v>llthio@thioassessors.cat</v>
      </c>
    </row>
    <row r="1287" spans="8:8">
      <c r="H1287" t="str">
        <f ca="1"/>
        <v>assessoria@immapol.com</v>
      </c>
    </row>
    <row r="1288" spans="8:8">
      <c r="H1288" t="str">
        <f ca="1"/>
        <v>info@grupsimon.com</v>
      </c>
    </row>
    <row r="1289" spans="8:8">
      <c r="H1289" t="str">
        <f ca="1"/>
        <v>admin@bouassociats.com</v>
      </c>
    </row>
    <row r="1290" spans="8:8">
      <c r="H1290" t="str">
        <f ca="1"/>
        <v>info@azesor.com</v>
      </c>
    </row>
    <row r="1291" spans="8:8">
      <c r="H1291" t="str">
        <f ca="1"/>
        <v>aparedes@aparedes.com</v>
      </c>
    </row>
    <row r="1292" spans="8:8">
      <c r="H1292" t="str">
        <f ca="1"/>
        <v>administracio@cgcanigo.net</v>
      </c>
    </row>
    <row r="1293" spans="8:8">
      <c r="H1293" t="str">
        <f ca="1"/>
        <v>info@centregestio.com</v>
      </c>
    </row>
    <row r="1294" spans="8:8">
      <c r="H1294" t="str">
        <f ca="1"/>
        <v>info@canovas.net</v>
      </c>
    </row>
    <row r="1295" spans="8:8">
      <c r="H1295" t="str">
        <f ca="1"/>
        <v>info@aemtia.com</v>
      </c>
    </row>
    <row r="1296" spans="8:8">
      <c r="H1296" t="str">
        <f ca="1"/>
        <v>seleccion@tragsa.es</v>
      </c>
    </row>
    <row r="1297" spans="8:8">
      <c r="H1297" t="str">
        <f ca="1"/>
        <v>info@smvassessoria.com</v>
      </c>
    </row>
    <row r="1298" spans="8:8">
      <c r="H1298" t="str">
        <f ca="1"/>
        <v>info@tecplan.cat</v>
      </c>
    </row>
    <row r="1299" spans="8:8">
      <c r="H1299" t="str">
        <f ca="1"/>
        <v>assessoria@ribasalvarez.cat</v>
      </c>
    </row>
    <row r="1300" spans="8:8">
      <c r="H1300" t="str">
        <f ca="1"/>
        <v>info@pacisa.es</v>
      </c>
    </row>
    <row r="1301" spans="8:8">
      <c r="H1301" t="str">
        <f ca="1"/>
        <v>ovb@central.ovb.es</v>
      </c>
    </row>
    <row r="1302" spans="8:8">
      <c r="H1302" t="str">
        <f ca="1"/>
        <v>info@ramioassessors.com</v>
      </c>
    </row>
    <row r="1303" spans="8:8">
      <c r="H1303" t="str">
        <f ca="1"/>
        <v>info@ignifugacionsgenerals.com</v>
      </c>
    </row>
    <row r="1304" spans="8:8">
      <c r="H1304" t="str">
        <f ca="1"/>
        <v>info@alfa-acustica.com</v>
      </c>
    </row>
    <row r="1305" spans="8:8">
      <c r="H1305" t="str">
        <f ca="1"/>
        <v>correo@laboralgroup.com</v>
      </c>
    </row>
    <row r="1306" spans="8:8">
      <c r="H1306" t="str">
        <f ca="1"/>
        <v>admin@innova-tool.com</v>
      </c>
    </row>
    <row r="1307" spans="8:8">
      <c r="H1307" t="str">
        <f ca="1"/>
        <v>gestoria@pgassessors.com</v>
      </c>
    </row>
    <row r="1308" spans="8:8">
      <c r="H1308" t="str">
        <f ca="1"/>
        <v>atclient@assessoria-teixidor.com</v>
      </c>
    </row>
    <row r="1309" spans="8:8">
      <c r="H1309" t="str">
        <f ca="1"/>
        <v>info@jordiboira.com</v>
      </c>
    </row>
    <row r="1310" spans="8:8">
      <c r="H1310" t="str">
        <f ca="1"/>
        <v>contacto@safti.es</v>
      </c>
    </row>
    <row r="1311" spans="8:8">
      <c r="H1311" t="str">
        <f ca="1"/>
        <v>informacio@miplanas.com</v>
      </c>
    </row>
    <row r="1312" spans="8:8">
      <c r="H1312" t="str">
        <f ca="1"/>
        <v>info@joren-assessors.com</v>
      </c>
    </row>
    <row r="1313" spans="8:8">
      <c r="H1313" t="str">
        <f ca="1"/>
        <v>info@nhassessors.es</v>
      </c>
    </row>
    <row r="1314" spans="8:8">
      <c r="H1314" t="str">
        <f ca="1"/>
        <v>info@cefiser.es</v>
      </c>
    </row>
    <row r="1315" spans="8:8">
      <c r="H1315" t="str">
        <f ca="1"/>
        <v>info@areassessora.com</v>
      </c>
    </row>
    <row r="1316" spans="8:8">
      <c r="H1316" t="str">
        <f ca="1"/>
        <v>contacto@profinser.org</v>
      </c>
    </row>
    <row r="1317" spans="8:8">
      <c r="H1317" t="str">
        <f ca="1"/>
        <v>contacto@jac-consulting.com</v>
      </c>
    </row>
    <row r="1318" spans="8:8">
      <c r="H1318" t="str">
        <f ca="1"/>
        <v>info@lleidapro.com</v>
      </c>
    </row>
    <row r="1319" spans="8:8">
      <c r="H1319" t="str">
        <f ca="1"/>
        <v>acontagest@contagest.com</v>
      </c>
    </row>
    <row r="1320" spans="8:8">
      <c r="H1320" t="str">
        <f ca="1"/>
        <v>info@ribesassociats.com</v>
      </c>
    </row>
    <row r="1321" spans="8:8">
      <c r="H1321" t="str">
        <f ca="1"/>
        <v>despatxmontserrat@svt.es</v>
      </c>
    </row>
    <row r="1322" spans="8:8">
      <c r="H1322" t="str">
        <f ca="1"/>
        <v>inigo@montanya-assessors.com</v>
      </c>
    </row>
    <row r="1323" spans="8:8">
      <c r="H1323" t="str">
        <f ca="1"/>
        <v>rrhh@eicanet.com</v>
      </c>
    </row>
    <row r="1324" spans="8:8">
      <c r="H1324" t="str">
        <f ca="1"/>
        <v>assessors@cerquedagestio.com</v>
      </c>
    </row>
    <row r="1325" spans="8:8">
      <c r="H1325" t="str">
        <f ca="1"/>
        <v>hev@hijasdeenriquevila.com</v>
      </c>
    </row>
    <row r="1326" spans="8:8">
      <c r="H1326" t="str">
        <f ca="1"/>
        <v>info@vilabatiste.com</v>
      </c>
    </row>
    <row r="1327" spans="8:8">
      <c r="H1327" t="str">
        <f ca="1"/>
        <v>fiscal@assessoria.com</v>
      </c>
    </row>
    <row r="1328" spans="8:8">
      <c r="H1328" t="str">
        <f ca="1"/>
        <v>auditores@pleta.es</v>
      </c>
    </row>
    <row r="1329" spans="8:8">
      <c r="H1329" t="str">
        <f ca="1"/>
        <v>satius@satiusenginyeria.com</v>
      </c>
    </row>
    <row r="1330" spans="8:8">
      <c r="H1330" t="str">
        <f ca="1"/>
        <v>INFO@CAEM.CAT</v>
      </c>
    </row>
    <row r="1331" spans="8:8">
      <c r="H1331" t="str">
        <f ca="1"/>
        <v>assessors@colellassessors.com</v>
      </c>
    </row>
    <row r="1332" spans="8:8">
      <c r="H1332" t="str">
        <f ca="1"/>
        <v>info@aslaf-julia.com</v>
      </c>
    </row>
    <row r="1333" spans="8:8">
      <c r="H1333" t="str">
        <f ca="1"/>
        <v>j.sanmartin@oppgroup.com</v>
      </c>
    </row>
    <row r="1334" spans="8:8">
      <c r="H1334" t="str">
        <f ca="1"/>
        <v>grupf@grupf.com</v>
      </c>
    </row>
    <row r="1335" spans="8:8">
      <c r="H1335" t="str">
        <f ca="1"/>
        <v>info@franco-romero.com</v>
      </c>
    </row>
    <row r="1336" spans="8:8">
      <c r="H1336" t="str">
        <f ca="1"/>
        <v>terapiagestaltlleida@gmail.com</v>
      </c>
    </row>
    <row r="1337" spans="8:8">
      <c r="H1337" t="str">
        <f ca="1"/>
        <v>kreum@kreum.com</v>
      </c>
    </row>
    <row r="1338" spans="8:8">
      <c r="H1338" t="str">
        <f ca="1"/>
        <v>cec@coleconomistes.cat</v>
      </c>
    </row>
    <row r="1339" spans="8:8">
      <c r="H1339" t="str">
        <f ca="1"/>
        <v>info@interestades.com</v>
      </c>
    </row>
    <row r="1340" spans="8:8">
      <c r="H1340" t="str">
        <f ca="1"/>
        <v>baluejusto@baluejusto.com</v>
      </c>
    </row>
    <row r="1341" spans="8:8">
      <c r="H1341" t="str">
        <f ca="1"/>
        <v>project@projectlleida.com</v>
      </c>
    </row>
    <row r="1342" spans="8:8">
      <c r="H1342" t="str">
        <f ca="1"/>
        <v>info@e3g.es</v>
      </c>
    </row>
    <row r="1343" spans="8:8">
      <c r="H1343" t="str">
        <f ca="1"/>
        <v>gainagro@gainagro.com</v>
      </c>
    </row>
    <row r="1344" spans="8:8">
      <c r="H1344" t="str">
        <f ca="1"/>
        <v>info@udetma.com</v>
      </c>
    </row>
    <row r="1345" spans="8:8">
      <c r="H1345" t="str">
        <f ca="1"/>
        <v>ottesa@ottesa.com</v>
      </c>
    </row>
    <row r="1346" spans="8:8">
      <c r="H1346" t="str">
        <f ca="1"/>
        <v>admin@garriga-enginyers.com</v>
      </c>
    </row>
    <row r="1347" spans="8:8">
      <c r="H1347" t="str">
        <f ca="1"/>
        <v>info@acusticsambient.com</v>
      </c>
    </row>
    <row r="1348" spans="8:8">
      <c r="H1348" t="str">
        <f ca="1"/>
        <v>info@espitiabetriu.com</v>
      </c>
    </row>
    <row r="1349" spans="8:8">
      <c r="H1349" t="str">
        <f ca="1"/>
        <v>comprarcasa@comprarcasa.com</v>
      </c>
    </row>
    <row r="1350" spans="8:8">
      <c r="H1350" t="str">
        <f ca="1"/>
        <v>orientacionfamiliar@educavida.com</v>
      </c>
    </row>
    <row r="1351" spans="8:8">
      <c r="H1351" t="str">
        <f ca="1"/>
        <v>egurenrds@egurenrds.com</v>
      </c>
    </row>
    <row r="1352" spans="8:8">
      <c r="H1352" t="str">
        <f ca="1"/>
        <v>asinser@asinser.net</v>
      </c>
    </row>
    <row r="1353" spans="8:8">
      <c r="H1353" t="str">
        <f ca="1"/>
        <v>info@centregestor.es</v>
      </c>
    </row>
    <row r="1354" spans="8:8">
      <c r="H1354" t="str">
        <f ca="1"/>
        <v>info@gloversia.com</v>
      </c>
    </row>
    <row r="1355" spans="8:8">
      <c r="H1355" t="str">
        <f ca="1"/>
        <v>info@assistgrup.com</v>
      </c>
    </row>
    <row r="1356" spans="8:8">
      <c r="H1356" t="str">
        <f ca="1"/>
        <v>info@catautonom.cat</v>
      </c>
    </row>
    <row r="1357" spans="8:8">
      <c r="H1357" t="str">
        <f ca="1"/>
        <v>assessoria@annamolina.es</v>
      </c>
    </row>
    <row r="1358" spans="8:8">
      <c r="H1358" t="str">
        <f ca="1"/>
        <v>info@atlas-energia.com</v>
      </c>
    </row>
    <row r="1359" spans="8:8">
      <c r="H1359" t="str">
        <f ca="1"/>
        <v>assessors@ortizisimo.com</v>
      </c>
    </row>
    <row r="1360" spans="8:8">
      <c r="H1360" t="str">
        <f ca="1"/>
        <v>info@laasesoria.net</v>
      </c>
    </row>
    <row r="1361" spans="8:8">
      <c r="H1361" t="str">
        <f ca="1"/>
        <v>gestionamos@gestionamos.net</v>
      </c>
    </row>
    <row r="1362" spans="8:8">
      <c r="H1362" t="str">
        <f ca="1"/>
        <v>asesoria@dadesiserveis.es</v>
      </c>
    </row>
    <row r="1363" spans="8:8">
      <c r="H1363" t="str">
        <f ca="1"/>
        <v>meitel@mtassessors.com</v>
      </c>
    </row>
    <row r="1364" spans="8:8">
      <c r="H1364" t="str">
        <f ca="1"/>
        <v>info@futuraasesores.com</v>
      </c>
    </row>
    <row r="1365" spans="8:8">
      <c r="H1365" t="str">
        <f ca="1"/>
        <v>consultoria@sef2012.com</v>
      </c>
    </row>
    <row r="1366" spans="8:8">
      <c r="H1366" t="str">
        <f ca="1"/>
        <v>admin@anamelladoassessors.com</v>
      </c>
    </row>
    <row r="1367" spans="8:8">
      <c r="H1367" t="str">
        <f ca="1"/>
        <v>info@mallolassessors.com</v>
      </c>
    </row>
    <row r="1368" spans="8:8">
      <c r="H1368" t="str">
        <f ca="1"/>
        <v>aliosans@aliosans.com</v>
      </c>
    </row>
    <row r="1369" spans="8:8">
      <c r="H1369" t="str">
        <f ca="1"/>
        <v>jornet@jornet.es</v>
      </c>
    </row>
    <row r="1370" spans="8:8">
      <c r="H1370" t="str">
        <f ca="1"/>
        <v>info@capresa.net</v>
      </c>
    </row>
    <row r="1371" spans="8:8">
      <c r="H1371" t="str">
        <f ca="1"/>
        <v>//info@mezquidaconsultors.com</v>
      </c>
    </row>
    <row r="1372" spans="8:8">
      <c r="H1372" t="str">
        <f ca="1"/>
        <v>mmicola@tarracoexport.com</v>
      </c>
    </row>
    <row r="1373" spans="8:8">
      <c r="H1373" t="str">
        <f ca="1"/>
        <v>consultes@muriaassessors.com</v>
      </c>
    </row>
    <row r="1374" spans="8:8">
      <c r="H1374" t="str">
        <f ca="1"/>
        <v>reus@balanaeguia.com</v>
      </c>
    </row>
    <row r="1375" spans="8:8">
      <c r="H1375" t="str">
        <f ca="1"/>
        <v>asein@aseintarragona.com</v>
      </c>
    </row>
    <row r="1376" spans="8:8">
      <c r="H1376" t="str">
        <f ca="1"/>
        <v>info@gyscoagestoria.com</v>
      </c>
    </row>
    <row r="1377" spans="8:8">
      <c r="H1377" t="str">
        <f ca="1"/>
        <v>fermin@moramartinabogados.com</v>
      </c>
    </row>
    <row r="1378" spans="8:8">
      <c r="H1378" t="str">
        <f ca="1"/>
        <v>info@ctpserveis.com</v>
      </c>
    </row>
    <row r="1379" spans="8:8">
      <c r="H1379" t="str">
        <f ca="1"/>
        <v>info@centraldelicitacions.com</v>
      </c>
    </row>
    <row r="1380" spans="8:8">
      <c r="H1380" t="str">
        <f ca="1"/>
        <v>ajuntament@tarragona.cat</v>
      </c>
    </row>
    <row r="1381" spans="8:8">
      <c r="H1381" t="str">
        <f ca="1"/>
        <v>plotplan@plotplan.eu</v>
      </c>
    </row>
    <row r="1382" spans="8:8">
      <c r="H1382" t="str">
        <f ca="1"/>
        <v>emiliasaun@gmail.com</v>
      </c>
    </row>
    <row r="1383" spans="8:8">
      <c r="H1383" t="str">
        <f ca="1"/>
        <v>attlaboral@attlaboral.cat</v>
      </c>
    </row>
    <row r="1384" spans="8:8">
      <c r="H1384" t="str">
        <f ca="1"/>
        <v>infoetech@inerco.com</v>
      </c>
    </row>
    <row r="1385" spans="8:8">
      <c r="H1385" t="str">
        <f ca="1"/>
        <v>enquiries@technipenergies.com</v>
      </c>
    </row>
    <row r="1386" spans="8:8">
      <c r="H1386" t="str">
        <f ca="1"/>
        <v>info@lift-es.com</v>
      </c>
    </row>
    <row r="1387" spans="8:8">
      <c r="H1387" t="str">
        <f ca="1"/>
        <v>serlab@serlab.net</v>
      </c>
    </row>
    <row r="1388" spans="8:8">
      <c r="H1388" t="str">
        <f ca="1"/>
        <v>info@jondalassessors.com</v>
      </c>
    </row>
    <row r="1389" spans="8:8">
      <c r="H1389" t="str">
        <f ca="1"/>
        <v>asesoria@carmen-cuevas.com</v>
      </c>
    </row>
    <row r="1390" spans="8:8">
      <c r="H1390" t="str">
        <f ca="1"/>
        <v>info@gestoriadelaguardia.com</v>
      </c>
    </row>
    <row r="1391" spans="8:8">
      <c r="H1391" t="str">
        <f ca="1"/>
        <v>info@toqueroassessors.com</v>
      </c>
    </row>
    <row r="1392" spans="8:8">
      <c r="H1392" t="str">
        <f ca="1"/>
        <v>info@cccambrils.cat</v>
      </c>
    </row>
    <row r="1393" spans="8:8">
      <c r="H1393" t="str">
        <f ca="1"/>
        <v>82Emailimma@ramonassessors.com</v>
      </c>
    </row>
    <row r="1394" spans="8:8">
      <c r="H1394" t="str">
        <f ca="1"/>
        <v>info@ireth.cat</v>
      </c>
    </row>
    <row r="1395" spans="8:8">
      <c r="H1395" t="str">
        <f ca="1"/>
        <v>info@lideraasesores.com</v>
      </c>
    </row>
    <row r="1396" spans="8:8">
      <c r="H1396" t="str">
        <f ca="1"/>
        <v>asesorestributarios@npolo.com</v>
      </c>
    </row>
    <row r="1397" spans="8:8">
      <c r="H1397" t="str">
        <f ca="1"/>
        <v>info@sunderconsulting.com</v>
      </c>
    </row>
    <row r="1398" spans="8:8">
      <c r="H1398" t="str">
        <f ca="1"/>
        <v>info@sancusingenieria.es</v>
      </c>
    </row>
    <row r="1399" spans="8:8">
      <c r="H1399" t="str">
        <f ca="1"/>
        <v>clientes@casasanton.es</v>
      </c>
    </row>
    <row r="1400" spans="8:8">
      <c r="H1400" t="str">
        <f ca="1"/>
        <v>traficoport@traficoport.com</v>
      </c>
    </row>
    <row r="1401" spans="8:8">
      <c r="H1401" t="str">
        <f ca="1"/>
        <v>info@hernandezsanchez.es</v>
      </c>
    </row>
    <row r="1402" spans="8:8">
      <c r="H1402" t="str">
        <f ca="1"/>
        <v>info@asesoriacarbonell.es</v>
      </c>
    </row>
    <row r="1403" spans="8:8">
      <c r="H1403" t="str">
        <f ca="1"/>
        <v>info@mation.es</v>
      </c>
    </row>
    <row r="1404" spans="8:8">
      <c r="H1404" t="str">
        <f ca="1"/>
        <v>info@mprende.net</v>
      </c>
    </row>
    <row r="1405" spans="8:8">
      <c r="H1405" t="str">
        <f ca="1"/>
        <v>federicogcj@majuarez.es</v>
      </c>
    </row>
    <row r="1406" spans="8:8">
      <c r="H1406" t="str">
        <f ca="1"/>
        <v>902996104info@asesoraplus.com</v>
      </c>
    </row>
    <row r="1407" spans="8:8">
      <c r="H1407" t="str">
        <f ca="1"/>
        <v>info@ofidem.es</v>
      </c>
    </row>
    <row r="1408" spans="8:8">
      <c r="H1408" t="str">
        <f ca="1"/>
        <v>asesoria@agbasesores.net</v>
      </c>
    </row>
    <row r="1409" spans="8:8">
      <c r="H1409" t="str">
        <f ca="1"/>
        <v>contacto@asempalasesores.es</v>
      </c>
    </row>
    <row r="1410" spans="8:8">
      <c r="H1410" t="str">
        <f ca="1"/>
        <v>info@aflconsulting.es</v>
      </c>
    </row>
    <row r="1411" spans="8:8">
      <c r="H1411" t="str">
        <f ca="1"/>
        <v>zarco@asesoriazarco.com</v>
      </c>
    </row>
    <row r="1412" spans="8:8">
      <c r="H1412" t="str">
        <f ca="1"/>
        <v>amorosmartinez@economistas.org</v>
      </c>
    </row>
    <row r="1413" spans="8:8">
      <c r="H1413" t="str">
        <f ca="1"/>
        <v>info@jimenezasesoria.es</v>
      </c>
    </row>
    <row r="1414" spans="8:8">
      <c r="H1414" t="str">
        <f ca="1"/>
        <v>hola@aigestion.com</v>
      </c>
    </row>
    <row r="1415" spans="8:8">
      <c r="H1415" t="str">
        <f ca="1"/>
        <v>guillermo@mgiasesores.com</v>
      </c>
    </row>
    <row r="1416" spans="8:8">
      <c r="H1416" t="str">
        <f ca="1"/>
        <v>info@e-consulting.es</v>
      </c>
    </row>
    <row r="1417" spans="8:8">
      <c r="H1417" t="str">
        <f ca="1"/>
        <v>riera@rieraconsulting.es</v>
      </c>
    </row>
    <row r="1418" spans="8:8">
      <c r="H1418" t="str">
        <f ca="1"/>
        <v>info@meconasesores.com</v>
      </c>
    </row>
    <row r="1419" spans="8:8">
      <c r="H1419" t="str">
        <f ca="1"/>
        <v>gestimac@gestimac.es</v>
      </c>
    </row>
    <row r="1420" spans="8:8">
      <c r="H1420" t="str">
        <f ca="1"/>
        <v>alicante@grupohob.es</v>
      </c>
    </row>
    <row r="1421" spans="8:8">
      <c r="H1421" t="str">
        <f ca="1"/>
        <v>info@estanruizasesores.es</v>
      </c>
    </row>
    <row r="1422" spans="8:8">
      <c r="H1422" t="str">
        <f ca="1"/>
        <v>info@gesadmarin.es</v>
      </c>
    </row>
    <row r="1423" spans="8:8">
      <c r="H1423" t="str">
        <f ca="1"/>
        <v>info@pasrodasesores.com</v>
      </c>
    </row>
    <row r="1424" spans="8:8">
      <c r="H1424" t="str">
        <f ca="1"/>
        <v>info@candelaasesores.com</v>
      </c>
    </row>
    <row r="1425" spans="8:8">
      <c r="H1425" t="str">
        <f ca="1"/>
        <v>info@gefisco.es</v>
      </c>
    </row>
    <row r="1426" spans="8:8">
      <c r="H1426" t="str">
        <f ca="1"/>
        <v>finangest@finangestsl.es</v>
      </c>
    </row>
    <row r="1427" spans="8:8">
      <c r="H1427" t="str">
        <f ca="1"/>
        <v>asesoria@asesoresgeserem.com</v>
      </c>
    </row>
    <row r="1428" spans="8:8">
      <c r="H1428" t="str">
        <f ca="1"/>
        <v>info@bande-asesores.es</v>
      </c>
    </row>
    <row r="1429" spans="8:8">
      <c r="H1429" t="str">
        <f ca="1"/>
        <v>fiscal@dymasesores.es</v>
      </c>
    </row>
    <row r="1430" spans="8:8">
      <c r="H1430" t="str">
        <f ca="1"/>
        <v>info@astecasesores.com</v>
      </c>
    </row>
    <row r="1431" spans="8:8">
      <c r="H1431" t="str">
        <f ca="1"/>
        <v>admin@gasema.com</v>
      </c>
    </row>
    <row r="1432" spans="8:8">
      <c r="H1432" t="str">
        <f ca="1"/>
        <v>y.martinez@mycasesores.com</v>
      </c>
    </row>
    <row r="1433" spans="8:8">
      <c r="H1433" t="str">
        <f ca="1"/>
        <v>info@corec.es</v>
      </c>
    </row>
    <row r="1434" spans="8:8">
      <c r="H1434" t="str">
        <f ca="1"/>
        <v>sirvent@sirventasesores.com</v>
      </c>
    </row>
    <row r="1435" spans="8:8">
      <c r="H1435" t="str">
        <f ca="1"/>
        <v>laboral-fiscal@coem-asesores.es</v>
      </c>
    </row>
    <row r="1436" spans="8:8">
      <c r="H1436" t="str">
        <f ca="1"/>
        <v>%20info@dextra.tax</v>
      </c>
    </row>
    <row r="1437" spans="8:8">
      <c r="H1437" t="str">
        <f ca="1"/>
        <v>info@asdasesores.com</v>
      </c>
    </row>
    <row r="1438" spans="8:8">
      <c r="H1438" t="str">
        <f ca="1"/>
        <v>class@class-spain.es</v>
      </c>
    </row>
    <row r="1439" spans="8:8">
      <c r="H1439" t="str">
        <f ca="1"/>
        <v>info@gabanaasesores.com</v>
      </c>
    </row>
    <row r="1440" spans="8:8">
      <c r="H1440" t="str">
        <f ca="1"/>
        <v>informacion@smexterna.es</v>
      </c>
    </row>
    <row r="1441" spans="8:8">
      <c r="H1441" t="str">
        <f ca="1"/>
        <v>transcargo.asesores@transcargoasesores.com</v>
      </c>
    </row>
    <row r="1442" spans="8:8">
      <c r="H1442" t="str">
        <f ca="1"/>
        <v>info@abacoadvisers.com</v>
      </c>
    </row>
    <row r="1443" spans="8:8">
      <c r="H1443" t="str">
        <f ca="1"/>
        <v>aizquierdo@asesoriafiscalizquierdo.com</v>
      </c>
    </row>
    <row r="1444" spans="8:8">
      <c r="H1444" t="str">
        <f ca="1"/>
        <v>info@energeticaidun.com</v>
      </c>
    </row>
    <row r="1445" spans="8:8">
      <c r="H1445" t="str">
        <f ca="1"/>
        <v>formacion@emergeformacion.com</v>
      </c>
    </row>
    <row r="1446" spans="8:8">
      <c r="H1446" t="str">
        <f ca="1"/>
        <v>adem@adem.es</v>
      </c>
    </row>
    <row r="1447" spans="8:8">
      <c r="H1447" t="str">
        <f ca="1"/>
        <v>info@tdmasesores.es</v>
      </c>
    </row>
    <row r="1448" spans="8:8">
      <c r="H1448" t="str">
        <f ca="1"/>
        <v>info@adriananton.es</v>
      </c>
    </row>
    <row r="1449" spans="8:8">
      <c r="H1449" t="str">
        <f ca="1"/>
        <v>info@accountax.es</v>
      </c>
    </row>
    <row r="1450" spans="8:8">
      <c r="H1450" t="str">
        <f ca="1"/>
        <v>info@jorgerevert.com</v>
      </c>
    </row>
    <row r="1451" spans="8:8">
      <c r="H1451" t="str">
        <f ca="1"/>
        <v>admin@altamiraasesores.com</v>
      </c>
    </row>
    <row r="1452" spans="8:8">
      <c r="H1452" t="str">
        <f ca="1"/>
        <v>info@despachoav.com</v>
      </c>
    </row>
    <row r="1453" spans="8:8">
      <c r="H1453" t="str">
        <f ca="1"/>
        <v>info@berengueryasociados.com</v>
      </c>
    </row>
    <row r="1454" spans="8:8">
      <c r="H1454" t="str">
        <f ca="1"/>
        <v>info@asesoriamora.com</v>
      </c>
    </row>
    <row r="1455" spans="8:8">
      <c r="H1455" t="str">
        <f ca="1"/>
        <v>info@fenollasesores.com</v>
      </c>
    </row>
    <row r="1456" spans="8:8">
      <c r="H1456" t="str">
        <f ca="1"/>
        <v>info@cnmasesores.es</v>
      </c>
    </row>
    <row r="1457" spans="8:8">
      <c r="H1457" t="str">
        <f ca="1"/>
        <v>info@heredadesasesores.com</v>
      </c>
    </row>
    <row r="1458" spans="8:8">
      <c r="H1458" t="str">
        <f ca="1"/>
        <v>ce-consulting-empresarial@2x.png</v>
      </c>
    </row>
    <row r="1459" spans="8:8">
      <c r="H1459" t="str">
        <f ca="1"/>
        <v>info@avanceasesores.es</v>
      </c>
    </row>
    <row r="1460" spans="8:8">
      <c r="H1460" t="str">
        <f ca="1"/>
        <v>copyright@cpanel.net</v>
      </c>
    </row>
    <row r="1461" spans="8:8">
      <c r="H1461" t="str">
        <f ca="1"/>
        <v>gilzalvemercantil@hotmail.com</v>
      </c>
    </row>
    <row r="1462" spans="8:8">
      <c r="H1462" t="str">
        <f ca="1"/>
        <v>javier.martinez@gacrevillente.es</v>
      </c>
    </row>
    <row r="1463" spans="8:8">
      <c r="H1463" t="str">
        <f ca="1"/>
        <v>info@nogueroles.com</v>
      </c>
    </row>
    <row r="1464" spans="8:8">
      <c r="H1464" t="str">
        <f ca="1"/>
        <v>administracion@ferrer-guillen.es</v>
      </c>
    </row>
    <row r="1465" spans="8:8">
      <c r="H1465" t="str">
        <f ca="1"/>
        <v>elche@rosgrupoasesor.es</v>
      </c>
    </row>
    <row r="1466" spans="8:8">
      <c r="H1466" t="str">
        <f ca="1"/>
        <v>logo-header@2x.png</v>
      </c>
    </row>
    <row r="1467" spans="8:8">
      <c r="H1467" t="str">
        <f ca="1"/>
        <v>info@altair-asesores.es</v>
      </c>
    </row>
    <row r="1468" spans="8:8">
      <c r="H1468" t="str">
        <f ca="1"/>
        <v>rm@rmasesores.com</v>
      </c>
    </row>
    <row r="1469" spans="8:8">
      <c r="H1469" t="str">
        <f ca="1"/>
        <v>aitana@aitanaconsultores.com</v>
      </c>
    </row>
    <row r="1470" spans="8:8">
      <c r="H1470" t="str">
        <f ca="1"/>
        <v>info@euroburo.com</v>
      </c>
    </row>
    <row r="1471" spans="8:8">
      <c r="H1471" t="str">
        <f ca="1"/>
        <v>info@arqueoasesores.com</v>
      </c>
    </row>
    <row r="1472" spans="8:8">
      <c r="H1472" t="str">
        <f ca="1"/>
        <v>asesoria.noguera@diagram.es</v>
      </c>
    </row>
    <row r="1473" spans="8:8">
      <c r="H1473" t="str">
        <f ca="1"/>
        <v>info@raulyasociados.com</v>
      </c>
    </row>
    <row r="1474" spans="8:8">
      <c r="H1474" t="str">
        <f ca="1"/>
        <v>info@lesmes.org</v>
      </c>
    </row>
    <row r="1475" spans="8:8">
      <c r="H1475" t="str">
        <f ca="1"/>
        <v>info@gestoriaduran.es</v>
      </c>
    </row>
    <row r="1476" spans="8:8">
      <c r="H1476" t="str">
        <f ca="1"/>
        <v>info@alfilasesoria.es</v>
      </c>
    </row>
    <row r="1477" spans="8:8">
      <c r="H1477" t="str">
        <f ca="1"/>
        <v>jomiperezpastor@economistas.org</v>
      </c>
    </row>
    <row r="1478" spans="8:8">
      <c r="H1478" t="str">
        <f ca="1"/>
        <v>mail@asesoresmoraira.com</v>
      </c>
    </row>
    <row r="1479" spans="8:8">
      <c r="H1479" t="str">
        <f ca="1"/>
        <v>info@firmalex.com</v>
      </c>
    </row>
    <row r="1480" spans="8:8">
      <c r="H1480" t="str">
        <f ca="1"/>
        <v>info@rentaxasesores.com</v>
      </c>
    </row>
    <row r="1481" spans="8:8">
      <c r="H1481" t="str">
        <f ca="1"/>
        <v>hablamos@cocinaremociones.com</v>
      </c>
    </row>
    <row r="1482" spans="8:8">
      <c r="H1482" t="str">
        <f ca="1"/>
        <v>ove@ove.es</v>
      </c>
    </row>
    <row r="1483" spans="8:8">
      <c r="H1483" t="str">
        <f ca="1"/>
        <v>info@alviana.com</v>
      </c>
    </row>
    <row r="1484" spans="8:8">
      <c r="H1484" t="str">
        <f ca="1"/>
        <v>info@asemcas.com</v>
      </c>
    </row>
    <row r="1485" spans="8:8">
      <c r="H1485" t="str">
        <f ca="1"/>
        <v>info@aecsa.es</v>
      </c>
    </row>
    <row r="1486" spans="8:8">
      <c r="H1486" t="str">
        <f ca="1"/>
        <v>antoni@ruanoasesores.com</v>
      </c>
    </row>
    <row r="1487" spans="8:8">
      <c r="H1487" t="str">
        <f ca="1"/>
        <v>contacto@atc-asesoria.com</v>
      </c>
    </row>
    <row r="1488" spans="8:8">
      <c r="H1488" t="str">
        <f ca="1"/>
        <v>eurogem@eurogemasesores.com</v>
      </c>
    </row>
    <row r="1489" spans="8:8">
      <c r="H1489" t="str">
        <f ca="1"/>
        <v>urena.aragoncillo@economistascastellon.com</v>
      </c>
    </row>
    <row r="1490" spans="8:8">
      <c r="H1490" t="str">
        <f ca="1"/>
        <v>beatriz@elborasesores.com</v>
      </c>
    </row>
    <row r="1491" spans="8:8">
      <c r="H1491" t="str">
        <f ca="1"/>
        <v>central@asesoresbs.com</v>
      </c>
    </row>
    <row r="1492" spans="8:8">
      <c r="H1492" t="str">
        <f ca="1"/>
        <v>presen@ra-asesores.com</v>
      </c>
    </row>
    <row r="1493" spans="8:8">
      <c r="H1493" t="str">
        <f ca="1"/>
        <v>info@benicasasesores.com</v>
      </c>
    </row>
    <row r="1494" spans="8:8">
      <c r="H1494" t="str">
        <f ca="1"/>
        <v>info@dafingenieria.com</v>
      </c>
    </row>
    <row r="1495" spans="8:8">
      <c r="H1495" t="str">
        <f ca="1"/>
        <v>despacho@asesoriatoledo.net</v>
      </c>
    </row>
    <row r="1496" spans="8:8">
      <c r="H1496" t="str">
        <f ca="1"/>
        <v>info@mateuyasociados.com</v>
      </c>
    </row>
    <row r="1497" spans="8:8">
      <c r="H1497" t="str">
        <f ca="1"/>
        <v>info@fabregatadvocats-empreses.com</v>
      </c>
    </row>
    <row r="1498" spans="8:8">
      <c r="H1498" t="str">
        <f ca="1"/>
        <v>info@claramontefortunyo.com</v>
      </c>
    </row>
    <row r="1499" spans="8:8">
      <c r="H1499" t="str">
        <f ca="1"/>
        <v>info@dsae.es</v>
      </c>
    </row>
    <row r="1500" spans="8:8">
      <c r="H1500" t="str">
        <f ca="1"/>
        <v>info@fpaasesores.com</v>
      </c>
    </row>
    <row r="1501" spans="8:8">
      <c r="H1501" t="str">
        <f ca="1"/>
        <v>pesudo@pesudo.com</v>
      </c>
    </row>
    <row r="1502" spans="8:8">
      <c r="H1502" t="str">
        <f ca="1"/>
        <v>info@asesor-legal.es</v>
      </c>
    </row>
    <row r="1503" spans="8:8">
      <c r="H1503" t="str">
        <f ca="1"/>
        <v>info@redondoasesores.es</v>
      </c>
    </row>
    <row r="1504" spans="8:8">
      <c r="H1504" t="str">
        <f ca="1"/>
        <v>info@afinsgr.es</v>
      </c>
    </row>
    <row r="1505" spans="8:8">
      <c r="H1505" t="str">
        <f ca="1"/>
        <v>%20contacto@dkasesor.es</v>
      </c>
    </row>
    <row r="1506" spans="8:8">
      <c r="H1506" t="str">
        <f ca="1"/>
        <v>info@febrerasesores.com</v>
      </c>
    </row>
    <row r="1507" spans="8:8">
      <c r="H1507" t="str">
        <f ca="1"/>
        <v>hola@declarando.es</v>
      </c>
    </row>
    <row r="1508" spans="8:8">
      <c r="H1508" t="str">
        <f ca="1"/>
        <v>info@deingenieros.com</v>
      </c>
    </row>
    <row r="1509" spans="8:8">
      <c r="H1509" t="str">
        <f ca="1"/>
        <v>javilazaro79@hotmail.com</v>
      </c>
    </row>
    <row r="1510" spans="8:8">
      <c r="H1510" t="str">
        <f ca="1"/>
        <v>info@eugeniobayo.es</v>
      </c>
    </row>
    <row r="1511" spans="8:8">
      <c r="H1511" t="str">
        <f ca="1"/>
        <v>info@ignaciosilvestre.com</v>
      </c>
    </row>
    <row r="1512" spans="8:8">
      <c r="H1512" t="str">
        <f ca="1"/>
        <v>administracion@evolutia.eu</v>
      </c>
    </row>
    <row r="1513" spans="8:8">
      <c r="H1513" t="str">
        <f ca="1"/>
        <v>info@gefinance.es</v>
      </c>
    </row>
    <row r="1514" spans="8:8">
      <c r="H1514" t="str">
        <f ca="1"/>
        <v>an3angels.01@gmail.com</v>
      </c>
    </row>
    <row r="1515" spans="8:8">
      <c r="H1515" t="str">
        <f ca="1"/>
        <v>citec@citecsl.com</v>
      </c>
    </row>
    <row r="1516" spans="8:8">
      <c r="H1516" t="str">
        <f ca="1"/>
        <v>info@planifica.org</v>
      </c>
    </row>
    <row r="1517" spans="8:8">
      <c r="H1517" t="str">
        <f ca="1"/>
        <v>valencia@apafcv.com</v>
      </c>
    </row>
    <row r="1518" spans="8:8">
      <c r="H1518" t="str">
        <f ca="1"/>
        <v>kp@kptecnica.com</v>
      </c>
    </row>
    <row r="1519" spans="8:8">
      <c r="H1519" t="str">
        <f ca="1"/>
        <v>info@carnicerasesores.es</v>
      </c>
    </row>
    <row r="1520" spans="8:8">
      <c r="H1520" t="str">
        <f ca="1"/>
        <v>contacto@fiscalferrerasesores.com</v>
      </c>
    </row>
    <row r="1521" spans="8:8">
      <c r="H1521" t="str">
        <f ca="1"/>
        <v>asconsultoria@asconsultoria.com</v>
      </c>
    </row>
    <row r="1522" spans="8:8">
      <c r="H1522" t="str">
        <f ca="1"/>
        <v>ibermark@ibermark.com</v>
      </c>
    </row>
    <row r="1523" spans="8:8">
      <c r="H1523" t="str">
        <f ca="1"/>
        <v>comercial@alcaniz-asesores.com</v>
      </c>
    </row>
    <row r="1524" spans="8:8">
      <c r="H1524" t="str">
        <f ca="1"/>
        <v>info@tudonabogados.com</v>
      </c>
    </row>
    <row r="1525" spans="8:8">
      <c r="H1525" t="str">
        <f ca="1"/>
        <v>ips@ipsasesores.com</v>
      </c>
    </row>
    <row r="1526" spans="8:8">
      <c r="H1526" t="str">
        <f ca="1"/>
        <v>xavi@tortacastello.com</v>
      </c>
    </row>
    <row r="1527" spans="8:8">
      <c r="H1527" t="str">
        <f ca="1"/>
        <v>m2@m2asesores.es</v>
      </c>
    </row>
    <row r="1528" spans="8:8">
      <c r="H1528" t="str">
        <f ca="1"/>
        <v>buendia.asesores@buendiaasesores.com</v>
      </c>
    </row>
    <row r="1529" spans="8:8">
      <c r="H1529" t="str">
        <f ca="1"/>
        <v>segui@seguiasesores.com</v>
      </c>
    </row>
    <row r="1530" spans="8:8">
      <c r="H1530" t="str">
        <f ca="1"/>
        <v>gestoria@alcorasesores.com</v>
      </c>
    </row>
    <row r="1531" spans="8:8">
      <c r="H1531" t="str">
        <f ca="1"/>
        <v>administracion@javel.es</v>
      </c>
    </row>
    <row r="1532" spans="8:8">
      <c r="H1532" t="str">
        <f ca="1"/>
        <v>ingenieriaproaga@gmail.com</v>
      </c>
    </row>
    <row r="1533" spans="8:8">
      <c r="H1533" t="str">
        <f ca="1"/>
        <v>centeco@centeco.es</v>
      </c>
    </row>
    <row r="1534" spans="8:8">
      <c r="H1534" t="str">
        <f ca="1"/>
        <v>jorge@mollasesores.es</v>
      </c>
    </row>
    <row r="1535" spans="8:8">
      <c r="H1535" t="str">
        <f ca="1"/>
        <v>despacho@asesoriamartinavarro.com</v>
      </c>
    </row>
    <row r="1536" spans="8:8">
      <c r="H1536" t="str">
        <f ca="1"/>
        <v>afilco@afilcoasesores.com</v>
      </c>
    </row>
    <row r="1537" spans="8:8">
      <c r="H1537" t="str">
        <f ca="1"/>
        <v>info@mecamercasesores.es</v>
      </c>
    </row>
    <row r="1538" spans="8:8">
      <c r="H1538" t="str">
        <f ca="1"/>
        <v>contacto@anteloconsultores.com</v>
      </c>
    </row>
    <row r="1539" spans="8:8">
      <c r="H1539" t="str">
        <f ca="1"/>
        <v>info@creacy.net</v>
      </c>
    </row>
    <row r="1540" spans="8:8">
      <c r="H1540" t="str">
        <f ca="1"/>
        <v>info@baldoviasesores.es</v>
      </c>
    </row>
    <row r="1541" spans="8:8">
      <c r="H1541" t="str">
        <f ca="1"/>
        <v>grupo@atico34.com</v>
      </c>
    </row>
    <row r="1542" spans="8:8">
      <c r="H1542" t="str">
        <f ca="1"/>
        <v>info@ramon-asociados.com</v>
      </c>
    </row>
    <row r="1543" spans="8:8">
      <c r="H1543" t="str">
        <f ca="1"/>
        <v>hola@eesaudit.com</v>
      </c>
    </row>
    <row r="1544" spans="8:8">
      <c r="H1544" t="str">
        <f ca="1"/>
        <v>alfgest@alfgest.com</v>
      </c>
    </row>
    <row r="1545" spans="8:8">
      <c r="H1545" t="str">
        <f ca="1"/>
        <v>info@iseasesores.com</v>
      </c>
    </row>
    <row r="1546" spans="8:8">
      <c r="H1546" t="str">
        <f ca="1"/>
        <v>sagres@sagresasesores.com</v>
      </c>
    </row>
    <row r="1547" spans="8:8">
      <c r="H1547" t="str">
        <f ca="1"/>
        <v>web@rrasesores.com</v>
      </c>
    </row>
    <row r="1548" spans="8:8">
      <c r="H1548" t="str">
        <f ca="1"/>
        <v>asesoria@gruporienta.com</v>
      </c>
    </row>
    <row r="1549" spans="8:8">
      <c r="H1549" t="str">
        <f ca="1"/>
        <v>hola@josecabrelles.com</v>
      </c>
    </row>
    <row r="1550" spans="8:8">
      <c r="H1550" t="str">
        <f ca="1"/>
        <v>gema@gemaparrenoasesores.es</v>
      </c>
    </row>
    <row r="1551" spans="8:8">
      <c r="H1551" t="str">
        <f ca="1"/>
        <v>serco@sercoasesores.com</v>
      </c>
    </row>
    <row r="1552" spans="8:8">
      <c r="H1552" t="str">
        <f ca="1"/>
        <v>web@joares.com</v>
      </c>
    </row>
    <row r="1553" spans="8:8">
      <c r="H1553" t="str">
        <f ca="1"/>
        <v>info@navaleasesores.com</v>
      </c>
    </row>
    <row r="1554" spans="8:8">
      <c r="H1554" t="str">
        <f ca="1"/>
        <v>clientes@gquatre.com</v>
      </c>
    </row>
    <row r="1555" spans="8:8">
      <c r="H1555" t="str">
        <f ca="1"/>
        <v>administracion@atf.es</v>
      </c>
    </row>
    <row r="1556" spans="8:8">
      <c r="H1556" t="str">
        <f ca="1"/>
        <v>info@asesoriang.com</v>
      </c>
    </row>
    <row r="1557" spans="8:8">
      <c r="H1557" t="str">
        <f ca="1"/>
        <v>info@ricardopardonicolas.es</v>
      </c>
    </row>
    <row r="1558" spans="8:8">
      <c r="H1558" t="str">
        <f ca="1"/>
        <v>info@tycasesores.com</v>
      </c>
    </row>
    <row r="1559" spans="8:8">
      <c r="H1559" t="str">
        <f ca="1"/>
        <v>info@yourdomain.com</v>
      </c>
    </row>
    <row r="1560" spans="8:8">
      <c r="H1560" t="str">
        <f ca="1"/>
        <v>info@contenasesores.com</v>
      </c>
    </row>
    <row r="1561" spans="8:8">
      <c r="H1561" t="str">
        <f ca="1"/>
        <v>graconsultores@graconsultores.com</v>
      </c>
    </row>
    <row r="1562" spans="8:8">
      <c r="H1562" t="str">
        <f ca="1"/>
        <v>info@vayaabogados.es</v>
      </c>
    </row>
    <row r="1563" spans="8:8">
      <c r="H1563" t="str">
        <f ca="1"/>
        <v>asesoria@navarroasesores.com</v>
      </c>
    </row>
    <row r="1564" spans="8:8">
      <c r="H1564" t="str">
        <f ca="1"/>
        <v>info@andresasesores.com</v>
      </c>
    </row>
    <row r="1565" spans="8:8">
      <c r="H1565" t="str">
        <f ca="1"/>
        <v>nesper@nietoasesores.com</v>
      </c>
    </row>
    <row r="1566" spans="8:8">
      <c r="H1566" t="str">
        <f ca="1"/>
        <v>info@msasesores.es</v>
      </c>
    </row>
    <row r="1567" spans="8:8">
      <c r="H1567" t="str">
        <f ca="1"/>
        <v>telesis@cograsova.es</v>
      </c>
    </row>
    <row r="1568" spans="8:8">
      <c r="H1568" t="str">
        <f ca="1"/>
        <v>administracion@minyanabeltran.com</v>
      </c>
    </row>
    <row r="1569" spans="8:8">
      <c r="H1569" t="str">
        <f ca="1"/>
        <v>administracion@pmlabogadosgrupoasesor.com</v>
      </c>
    </row>
    <row r="1570" spans="8:8">
      <c r="H1570" t="str">
        <f ca="1"/>
        <v>info@efectivaasesores.com</v>
      </c>
    </row>
    <row r="1571" spans="8:8">
      <c r="H1571" t="str">
        <f ca="1"/>
        <v>info@lloriaysanmartin.com</v>
      </c>
    </row>
    <row r="1572" spans="8:8">
      <c r="H1572" t="str">
        <f ca="1"/>
        <v>info@oltraasesores.com</v>
      </c>
    </row>
    <row r="1573" spans="8:8">
      <c r="H1573" t="str">
        <f ca="1"/>
        <v>info@carrilloasesores.com</v>
      </c>
    </row>
    <row r="1574" spans="8:8">
      <c r="H1574" t="str">
        <f ca="1"/>
        <v>info@asetys.com</v>
      </c>
    </row>
    <row r="1575" spans="8:8">
      <c r="H1575" t="str">
        <f ca="1"/>
        <v>info@gimenezdomenech.com</v>
      </c>
    </row>
    <row r="1576" spans="8:8">
      <c r="H1576" t="str">
        <f ca="1"/>
        <v>smt@smtasesores.com</v>
      </c>
    </row>
    <row r="1577" spans="8:8">
      <c r="H1577" t="str">
        <f ca="1"/>
        <v>info@gsvasesores.com</v>
      </c>
    </row>
    <row r="1578" spans="8:8">
      <c r="H1578" t="str">
        <f ca="1"/>
        <v>info@gorrizasesores.com</v>
      </c>
    </row>
    <row r="1579" spans="8:8">
      <c r="H1579" t="str">
        <f ca="1"/>
        <v>info@catalaymanglano.es</v>
      </c>
    </row>
    <row r="1580" spans="8:8">
      <c r="H1580" t="str">
        <f ca="1"/>
        <v>info@gestoriacrespo.es</v>
      </c>
    </row>
    <row r="1581" spans="8:8">
      <c r="H1581" t="str">
        <f ca="1"/>
        <v>info@dominguez-asesores.es</v>
      </c>
    </row>
    <row r="1582" spans="8:8">
      <c r="H1582" t="str">
        <f ca="1"/>
        <v>info@lgasesores.com</v>
      </c>
    </row>
    <row r="1583" spans="8:8">
      <c r="H1583" t="str">
        <f ca="1"/>
        <v>mgl@gabaldonasesores.com</v>
      </c>
    </row>
    <row r="1584" spans="8:8">
      <c r="H1584" t="str">
        <f ca="1"/>
        <v>asesoria@satorresgrauasesores.es</v>
      </c>
    </row>
    <row r="1585" spans="8:8">
      <c r="H1585" t="str">
        <f ca="1"/>
        <v>mamen@amasesores.es</v>
      </c>
    </row>
    <row r="1586" spans="8:8">
      <c r="H1586" t="str">
        <f ca="1"/>
        <v>asepyme@asepyme.com</v>
      </c>
    </row>
    <row r="1587" spans="8:8">
      <c r="H1587" t="str">
        <f ca="1"/>
        <v>info@folgadoiasuncion.com</v>
      </c>
    </row>
    <row r="1588" spans="8:8">
      <c r="H1588" t="str">
        <f ca="1"/>
        <v>tomarial@tomarial.com</v>
      </c>
    </row>
    <row r="1589" spans="8:8">
      <c r="H1589" t="str">
        <f ca="1"/>
        <v>contacto@jjmartinasesores.com</v>
      </c>
    </row>
    <row r="1590" spans="8:8">
      <c r="H1590" t="str">
        <f ca="1"/>
        <v>info@nemesio.legal</v>
      </c>
    </row>
    <row r="1591" spans="8:8">
      <c r="H1591" t="str">
        <f ca="1"/>
        <v>domingo@avalosasesores.es</v>
      </c>
    </row>
    <row r="1592" spans="8:8">
      <c r="H1592" t="str">
        <f ca="1"/>
        <v>info@iserteasesores.com</v>
      </c>
    </row>
    <row r="1593" spans="8:8">
      <c r="H1593" t="str">
        <f ca="1"/>
        <v>info@comesasociados-tax-advisors.eu</v>
      </c>
    </row>
    <row r="1594" spans="8:8">
      <c r="H1594" t="str">
        <f ca="1"/>
        <v>info@rafalatorre.es</v>
      </c>
    </row>
    <row r="1595" spans="8:8">
      <c r="H1595" t="str">
        <f ca="1"/>
        <v>INFO@ENERLUXE.COM</v>
      </c>
    </row>
    <row r="1596" spans="8:8">
      <c r="H1596" t="str">
        <f ca="1"/>
        <v>cgsuspensiones@hotmail.com</v>
      </c>
    </row>
    <row r="1597" spans="8:8">
      <c r="H1597" t="str">
        <f ca="1"/>
        <v>buzon@gestinnovadual.com</v>
      </c>
    </row>
    <row r="1598" spans="8:8">
      <c r="H1598" t="str">
        <f ca="1"/>
        <v>elinsight.esp@gmail.com</v>
      </c>
    </row>
    <row r="1599" spans="8:8">
      <c r="H1599" t="str">
        <f ca="1"/>
        <v>grupobelmar@gmail.es</v>
      </c>
    </row>
    <row r="1600" spans="8:8">
      <c r="H1600" t="str">
        <f ca="1"/>
        <v>asesoria@marienvelasco.com</v>
      </c>
    </row>
    <row r="1601" spans="8:8">
      <c r="H1601" t="str">
        <f ca="1"/>
        <v>nucleonova@nucleonova.es</v>
      </c>
    </row>
    <row r="1602" spans="8:8">
      <c r="H1602" t="str">
        <f ca="1"/>
        <v>c.salcedo@dcredit.es</v>
      </c>
    </row>
    <row r="1603" spans="8:8">
      <c r="H1603" t="str">
        <f ca="1"/>
        <v>asesoria@duart-ferris.com</v>
      </c>
    </row>
    <row r="1604" spans="8:8">
      <c r="H1604" t="str">
        <f ca="1"/>
        <v>santiago@sqalegal.com</v>
      </c>
    </row>
    <row r="1605" spans="8:8">
      <c r="H1605" t="str">
        <f ca="1"/>
        <v>assanchis@assanchis.com</v>
      </c>
    </row>
    <row r="1606" spans="8:8">
      <c r="H1606" t="str">
        <f ca="1"/>
        <v>contacto@atresplusasesores.es</v>
      </c>
    </row>
    <row r="1607" spans="8:8">
      <c r="H1607" t="str">
        <f ca="1"/>
        <v>info@consegal.es</v>
      </c>
    </row>
    <row r="1608" spans="8:8">
      <c r="H1608" t="str">
        <f ca="1"/>
        <v>asesores@fiecco.com</v>
      </c>
    </row>
    <row r="1609" spans="8:8">
      <c r="H1609" t="str">
        <f ca="1"/>
        <v>info@nomeros.com</v>
      </c>
    </row>
    <row r="1610" spans="8:8">
      <c r="H1610" t="str">
        <f ca="1"/>
        <v>laboral@justogallardoasesores.com</v>
      </c>
    </row>
    <row r="1611" spans="8:8">
      <c r="H1611" t="str">
        <f ca="1"/>
        <v>asesoria@espadaybelmonte.com</v>
      </c>
    </row>
    <row r="1612" spans="8:8">
      <c r="H1612" t="str">
        <f ca="1"/>
        <v>info@prasesores.es</v>
      </c>
    </row>
    <row r="1613" spans="8:8">
      <c r="H1613" t="str">
        <f ca="1"/>
        <v>cobisem@cobisem.es</v>
      </c>
    </row>
    <row r="1614" spans="8:8">
      <c r="H1614" t="str">
        <f ca="1"/>
        <v>info@abasesoria.com</v>
      </c>
    </row>
    <row r="1615" spans="8:8">
      <c r="H1615" t="str">
        <f ca="1"/>
        <v>info@asesoresyconsultores.com.es</v>
      </c>
    </row>
    <row r="1616" spans="8:8">
      <c r="H1616" t="str">
        <f ca="1"/>
        <v>correo@asesoriadiazvega.es</v>
      </c>
    </row>
    <row r="1617" spans="8:8">
      <c r="H1617" t="str">
        <f ca="1"/>
        <v>cv@jmlasesores.es</v>
      </c>
    </row>
    <row r="1618" spans="8:8">
      <c r="H1618" t="str">
        <f ca="1"/>
        <v>info@grupoasal.es</v>
      </c>
    </row>
    <row r="1619" spans="8:8">
      <c r="H1619" t="str">
        <f ca="1"/>
        <v>consultas@asesoriadirex.es</v>
      </c>
    </row>
    <row r="1620" spans="8:8">
      <c r="H1620" t="str">
        <f ca="1"/>
        <v>laura@brain-co.es</v>
      </c>
    </row>
    <row r="1621" spans="8:8">
      <c r="H1621" t="str">
        <f ca="1"/>
        <v>Ananubadajoz@gmail.com</v>
      </c>
    </row>
    <row r="1622" spans="8:8">
      <c r="H1622" t="str">
        <f ca="1"/>
        <v>asesoria@amadormata.com</v>
      </c>
    </row>
    <row r="1623" spans="8:8">
      <c r="H1623" t="str">
        <f ca="1"/>
        <v>azor@azorasesores.com</v>
      </c>
    </row>
    <row r="1624" spans="8:8">
      <c r="H1624" t="str">
        <f ca="1"/>
        <v>antonio@aapsconsultores.es</v>
      </c>
    </row>
    <row r="1625" spans="8:8">
      <c r="H1625" t="str">
        <f ca="1"/>
        <v>contacto@asesoriaenergeticavr.com</v>
      </c>
    </row>
    <row r="1626" spans="8:8">
      <c r="H1626" t="str">
        <f ca="1"/>
        <v>informacion@laramarcosasesores.es</v>
      </c>
    </row>
    <row r="1627" spans="8:8">
      <c r="H1627" t="str">
        <f ca="1"/>
        <v>contacto@susanapagador.com</v>
      </c>
    </row>
    <row r="1628" spans="8:8">
      <c r="H1628" t="str">
        <f ca="1"/>
        <v>laboral@gr-asesoria.com</v>
      </c>
    </row>
    <row r="1629" spans="8:8">
      <c r="H1629" t="str">
        <f ca="1"/>
        <v>info@pygasesores.com</v>
      </c>
    </row>
    <row r="1630" spans="8:8">
      <c r="H1630" t="str">
        <f ca="1"/>
        <v>jburgos@asesores-syb.es</v>
      </c>
    </row>
    <row r="1631" spans="8:8">
      <c r="H1631" t="str">
        <f ca="1"/>
        <v>webenpositivo@empresasenpositivo.com</v>
      </c>
    </row>
    <row r="1632" spans="8:8">
      <c r="H1632" t="str">
        <f ca="1"/>
        <v>formacion@grupoalbatros.org</v>
      </c>
    </row>
    <row r="1633" spans="8:8">
      <c r="H1633" t="str">
        <f ca="1"/>
        <v>info@uasgestionyconsultoria.com</v>
      </c>
    </row>
    <row r="1634" spans="8:8">
      <c r="H1634" t="str">
        <f ca="1"/>
        <v>info@vsveuroglobal.com</v>
      </c>
    </row>
    <row r="1635" spans="8:8">
      <c r="H1635" t="str">
        <f ca="1"/>
        <v>moraferasesoria@moraferasesoria.com</v>
      </c>
    </row>
    <row r="1636" spans="8:8">
      <c r="H1636" t="str">
        <f ca="1"/>
        <v>info@cymaag.es</v>
      </c>
    </row>
    <row r="1637" spans="8:8">
      <c r="H1637" t="str">
        <f ca="1"/>
        <v>talaser@talaser.es</v>
      </c>
    </row>
    <row r="1638" spans="8:8">
      <c r="H1638" t="str">
        <f ca="1"/>
        <v>carlospuebla@segitemp.es</v>
      </c>
    </row>
    <row r="1639" spans="8:8">
      <c r="H1639" t="str">
        <f ca="1"/>
        <v>asesores@saminoasesores.com</v>
      </c>
    </row>
    <row r="1640" spans="8:8">
      <c r="H1640" t="str">
        <f ca="1"/>
        <v>info@nmasesoresfinancieros.com</v>
      </c>
    </row>
    <row r="1641" spans="8:8">
      <c r="H1641" t="str">
        <f ca="1"/>
        <v>ibercon@ibercon.net</v>
      </c>
    </row>
    <row r="1642" spans="8:8">
      <c r="H1642" t="str">
        <f ca="1"/>
        <v>info@gruposimal.com</v>
      </c>
    </row>
    <row r="1643" spans="8:8">
      <c r="H1643" t="str">
        <f ca="1"/>
        <v>jmadera@jmadera.com</v>
      </c>
    </row>
    <row r="1644" spans="8:8">
      <c r="H1644" t="str">
        <f ca="1"/>
        <v>lefisur@lefisur.es</v>
      </c>
    </row>
    <row r="1645" spans="8:8">
      <c r="H1645" t="str">
        <f ca="1"/>
        <v>privacidad@asesoresempresariales.com</v>
      </c>
    </row>
    <row r="1646" spans="8:8">
      <c r="H1646" t="str">
        <f ca="1"/>
        <v>fiscal@valuefiscal.com</v>
      </c>
    </row>
    <row r="1647" spans="8:8">
      <c r="H1647" t="str">
        <f ca="1"/>
        <v>castuera@fiscal-asesores.com</v>
      </c>
    </row>
    <row r="1648" spans="8:8">
      <c r="H1648" t="str">
        <f ca="1"/>
        <v>estudio@creativadero.com</v>
      </c>
    </row>
    <row r="1649" spans="8:8">
      <c r="H1649" t="str">
        <f ca="1"/>
        <v>aficoex@aficoex.com</v>
      </c>
    </row>
    <row r="1650" spans="8:8">
      <c r="H1650" t="str">
        <f ca="1"/>
        <v>info@sectorconsultoria.es</v>
      </c>
    </row>
    <row r="1651" spans="8:8">
      <c r="H1651" t="str">
        <f ca="1"/>
        <v>legal@manueljaraiz.com</v>
      </c>
    </row>
    <row r="1652" spans="8:8">
      <c r="H1652" t="str">
        <f ca="1"/>
        <v>confimer@confimer.net</v>
      </c>
    </row>
    <row r="1653" spans="8:8">
      <c r="H1653" t="str">
        <f ca="1"/>
        <v>webmaster@forlider.es</v>
      </c>
    </row>
    <row r="1654" spans="8:8">
      <c r="H1654" t="str">
        <f ca="1"/>
        <v>info@netbulbsocialmedia.com</v>
      </c>
    </row>
    <row r="1655" spans="8:8">
      <c r="H1655" t="str">
        <f ca="1"/>
        <v>gespoma@gestores.net</v>
      </c>
    </row>
    <row r="1656" spans="8:8">
      <c r="H1656" t="str">
        <f ca="1"/>
        <v>asesoria@liberalyarjona.com</v>
      </c>
    </row>
    <row r="1657" spans="8:8">
      <c r="H1657" t="str">
        <f ca="1"/>
        <v>informacion@galfex.com</v>
      </c>
    </row>
    <row r="1658" spans="8:8">
      <c r="H1658" t="str">
        <f ca="1"/>
        <v>informacion@cecorsl.com</v>
      </c>
    </row>
    <row r="1659" spans="8:8">
      <c r="H1659" t="str">
        <f ca="1"/>
        <v>info@asesoriagibello.com</v>
      </c>
    </row>
    <row r="1660" spans="8:8">
      <c r="H1660" t="str">
        <f ca="1"/>
        <v>info@grupoextremenodeasesoramiento.es</v>
      </c>
    </row>
    <row r="1661" spans="8:8">
      <c r="H1661" t="str">
        <f ca="1"/>
        <v>info@lacersl.com</v>
      </c>
    </row>
    <row r="1662" spans="8:8">
      <c r="H1662" t="str">
        <f ca="1"/>
        <v>contacto@sferaone.es</v>
      </c>
    </row>
    <row r="1663" spans="8:8">
      <c r="H1663" t="str">
        <f ca="1"/>
        <v>info@metasa.es</v>
      </c>
    </row>
    <row r="1664" spans="8:8">
      <c r="H1664" t="str">
        <f ca="1"/>
        <v>info@madridprevencion.es</v>
      </c>
    </row>
    <row r="1665" spans="8:8">
      <c r="H1665" t="str">
        <f ca="1"/>
        <v>info@acontel.com</v>
      </c>
    </row>
    <row r="1666" spans="8:8">
      <c r="H1666" t="str">
        <f ca="1"/>
        <v>map@floripe.es</v>
      </c>
    </row>
    <row r="1667" spans="8:8">
      <c r="H1667" t="str">
        <f ca="1"/>
        <v>aral@aralconsultoria.com</v>
      </c>
    </row>
    <row r="1668" spans="8:8">
      <c r="H1668" t="str">
        <f ca="1"/>
        <v>laboral@asesoriaceballos.com</v>
      </c>
    </row>
    <row r="1669" spans="8:8">
      <c r="H1669" t="str">
        <f ca="1"/>
        <v>info@ibelio.com</v>
      </c>
    </row>
    <row r="1670" spans="8:8">
      <c r="H1670" t="str">
        <f ca="1"/>
        <v>rgonzalez@bim-ingenieria.es</v>
      </c>
    </row>
    <row r="1671" spans="8:8">
      <c r="H1671" t="str">
        <f ca="1"/>
        <v>gefiscal@gefiscal.es</v>
      </c>
    </row>
    <row r="1672" spans="8:8">
      <c r="H1672" t="str">
        <f ca="1"/>
        <v>miajadas@asesoresplata.es</v>
      </c>
    </row>
    <row r="1673" spans="8:8">
      <c r="H1673" t="str">
        <f ca="1"/>
        <v>example@example.com</v>
      </c>
    </row>
    <row r="1674" spans="8:8">
      <c r="H1674" t="str">
        <f ca="1"/>
        <v>laboral@jjestudioasesor.es</v>
      </c>
    </row>
    <row r="1675" spans="8:8">
      <c r="H1675" t="str">
        <f ca="1"/>
        <v>info@asors.es</v>
      </c>
    </row>
    <row r="1676" spans="8:8">
      <c r="H1676" t="str">
        <f ca="1"/>
        <v>info@agenex.es</v>
      </c>
    </row>
    <row r="1677" spans="8:8">
      <c r="H1677" t="str">
        <f ca="1"/>
        <v>gestiones@pbasesores.org</v>
      </c>
    </row>
    <row r="1678" spans="8:8">
      <c r="H1678" t="str">
        <f ca="1"/>
        <v>info@sanchezdominguez.com</v>
      </c>
    </row>
    <row r="1679" spans="8:8">
      <c r="H1679" t="str">
        <f ca="1"/>
        <v>info@dagonasesores.es</v>
      </c>
    </row>
    <row r="1680" spans="8:8">
      <c r="H1680" t="str">
        <f ca="1"/>
        <v>dilensasl@economistas.org</v>
      </c>
    </row>
    <row r="1681" spans="8:8">
      <c r="H1681" t="str">
        <f ca="1"/>
        <v>info@accioneafi.com</v>
      </c>
    </row>
    <row r="1682" spans="8:8">
      <c r="H1682" t="str">
        <f ca="1"/>
        <v>info@atingra.com</v>
      </c>
    </row>
    <row r="1683" spans="8:8">
      <c r="H1683" t="str">
        <f ca="1"/>
        <v>info@seoaneasesores.es</v>
      </c>
    </row>
    <row r="1684" spans="8:8">
      <c r="H1684" t="str">
        <f ca="1"/>
        <v>info@lagoacunado.com</v>
      </c>
    </row>
    <row r="1685" spans="8:8">
      <c r="H1685" t="str">
        <f ca="1"/>
        <v>info@sunaim.es</v>
      </c>
    </row>
    <row r="1686" spans="8:8">
      <c r="H1686" t="str">
        <f ca="1"/>
        <v>info@solvenceasesores.com</v>
      </c>
    </row>
    <row r="1687" spans="8:8">
      <c r="H1687" t="str">
        <f ca="1"/>
        <v>endaka@endaka.com</v>
      </c>
    </row>
    <row r="1688" spans="8:8">
      <c r="H1688" t="str">
        <f ca="1"/>
        <v>info@e-distrito.com</v>
      </c>
    </row>
    <row r="1689" spans="8:8">
      <c r="H1689" t="str">
        <f ca="1"/>
        <v>avante.ojea@mundo-r.com</v>
      </c>
    </row>
    <row r="1690" spans="8:8">
      <c r="H1690" t="str">
        <f ca="1"/>
        <v>info@adeasesores.com</v>
      </c>
    </row>
    <row r="1691" spans="8:8">
      <c r="H1691" t="str">
        <f ca="1"/>
        <v>contacto@asesoriavg.es</v>
      </c>
    </row>
    <row r="1692" spans="8:8">
      <c r="H1692" t="str">
        <f ca="1"/>
        <v>manel@asesordeconfianza.es</v>
      </c>
    </row>
    <row r="1693" spans="8:8">
      <c r="H1693" t="str">
        <f ca="1"/>
        <v>gesgal@gesgal.com</v>
      </c>
    </row>
    <row r="1694" spans="8:8">
      <c r="H1694" t="str">
        <f ca="1"/>
        <v>carlosalvarez@alforasesores.com</v>
      </c>
    </row>
    <row r="1695" spans="8:8">
      <c r="H1695" t="str">
        <f ca="1"/>
        <v>info@asesoriacoruna.es</v>
      </c>
    </row>
    <row r="1696" spans="8:8">
      <c r="H1696" t="str">
        <f ca="1"/>
        <v>smfiscalegal@smasesores.com</v>
      </c>
    </row>
    <row r="1697" spans="8:8">
      <c r="H1697" t="str">
        <f ca="1"/>
        <v>info@bvasesores.com</v>
      </c>
    </row>
    <row r="1698" spans="8:8">
      <c r="H1698" t="str">
        <f ca="1"/>
        <v>verdia@verdia.es</v>
      </c>
    </row>
    <row r="1699" spans="8:8">
      <c r="H1699" t="str">
        <f ca="1"/>
        <v>info@asesoresjavazquez.com</v>
      </c>
    </row>
    <row r="1700" spans="8:8">
      <c r="H1700" t="str">
        <f ca="1"/>
        <v>info@ai10.es</v>
      </c>
    </row>
    <row r="1701" spans="8:8">
      <c r="H1701" t="str">
        <f ca="1"/>
        <v>info@mcastanoasesores.com</v>
      </c>
    </row>
    <row r="1702" spans="8:8">
      <c r="H1702" t="str">
        <f ca="1"/>
        <v>romeraybrandariz@gmail.com</v>
      </c>
    </row>
    <row r="1703" spans="8:8">
      <c r="H1703" t="str">
        <f ca="1"/>
        <v>info@db-asesores.es</v>
      </c>
    </row>
    <row r="1704" spans="8:8">
      <c r="H1704" t="str">
        <f ca="1"/>
        <v>administracion@percapasesores.com</v>
      </c>
    </row>
    <row r="1705" spans="8:8">
      <c r="H1705" t="str">
        <f ca="1"/>
        <v>vya@valesyasociados.com</v>
      </c>
    </row>
    <row r="1706" spans="8:8">
      <c r="H1706" t="str">
        <f ca="1"/>
        <v>administracion@aycasesores.es</v>
      </c>
    </row>
    <row r="1707" spans="8:8">
      <c r="H1707" t="str">
        <f ca="1"/>
        <v>ASESORIA@FIMECO.NET</v>
      </c>
    </row>
    <row r="1708" spans="8:8">
      <c r="H1708" t="str">
        <f ca="1"/>
        <v>a@rbasesores.es</v>
      </c>
    </row>
    <row r="1709" spans="8:8">
      <c r="H1709" t="str">
        <f ca="1"/>
        <v>info@arco-r.es</v>
      </c>
    </row>
    <row r="1710" spans="8:8">
      <c r="H1710" t="str">
        <f ca="1"/>
        <v>info@prolabora.es</v>
      </c>
    </row>
    <row r="1711" spans="8:8">
      <c r="H1711" t="str">
        <f ca="1"/>
        <v>info@gpasesores.com</v>
      </c>
    </row>
    <row r="1712" spans="8:8">
      <c r="H1712" t="str">
        <f ca="1"/>
        <v>info@paradaycotelo.com</v>
      </c>
    </row>
    <row r="1713" spans="8:8">
      <c r="H1713" t="str">
        <f ca="1"/>
        <v>esantiago@orzanasesores.es</v>
      </c>
    </row>
    <row r="1714" spans="8:8">
      <c r="H1714" t="str">
        <f ca="1"/>
        <v>contacto@salgadoasesores.es</v>
      </c>
    </row>
    <row r="1715" spans="8:8">
      <c r="H1715" t="str">
        <f ca="1"/>
        <v>carrofernandezasesores@gmail.com</v>
      </c>
    </row>
    <row r="1716" spans="8:8">
      <c r="H1716" t="str">
        <f ca="1"/>
        <v>gerencia@misterempresa.es</v>
      </c>
    </row>
    <row r="1717" spans="8:8">
      <c r="H1717" t="str">
        <f ca="1"/>
        <v>info@asociaciondia.org</v>
      </c>
    </row>
    <row r="1718" spans="8:8">
      <c r="H1718" t="str">
        <f ca="1"/>
        <v>info@ajasesores.com</v>
      </c>
    </row>
    <row r="1719" spans="8:8">
      <c r="H1719" t="str">
        <f ca="1"/>
        <v>info@dafcoasesores.com</v>
      </c>
    </row>
    <row r="1720" spans="8:8">
      <c r="H1720" t="str">
        <f ca="1"/>
        <v>info@torresjack.com</v>
      </c>
    </row>
    <row r="1721" spans="8:8">
      <c r="H1721" t="str">
        <f ca="1"/>
        <v>info@innovagestion.es</v>
      </c>
    </row>
    <row r="1722" spans="8:8">
      <c r="H1722" t="str">
        <f ca="1"/>
        <v>info@delrioasesores.com</v>
      </c>
    </row>
    <row r="1723" spans="8:8">
      <c r="H1723" t="str">
        <f ca="1"/>
        <v>contacto@ficoga.es</v>
      </c>
    </row>
    <row r="1724" spans="8:8">
      <c r="H1724" t="str">
        <f ca="1"/>
        <v>info@dobleceasesores.es</v>
      </c>
    </row>
    <row r="1725" spans="8:8">
      <c r="H1725" t="str">
        <f ca="1"/>
        <v>webmaster@pregoasesores.com</v>
      </c>
    </row>
    <row r="1726" spans="8:8">
      <c r="H1726" t="str">
        <f ca="1"/>
        <v>antonioct@caamanoasesores.com</v>
      </c>
    </row>
    <row r="1727" spans="8:8">
      <c r="H1727" t="str">
        <f ca="1"/>
        <v>ejemplo@tucorreo.com</v>
      </c>
    </row>
    <row r="1728" spans="8:8">
      <c r="H1728" t="str">
        <f ca="1"/>
        <v>gestoria@rasoasesores.es</v>
      </c>
    </row>
    <row r="1729" spans="8:8">
      <c r="H1729" t="str">
        <f ca="1"/>
        <v>alicia-lorenzo-lg@3x.jpg</v>
      </c>
    </row>
    <row r="1730" spans="8:8">
      <c r="H1730" t="str">
        <f ca="1"/>
        <v>asesoria@nogueiraasesores.com</v>
      </c>
    </row>
    <row r="1731" spans="8:8">
      <c r="H1731" t="str">
        <f ca="1"/>
        <v>nogarasesores@nogarasesores.es</v>
      </c>
    </row>
    <row r="1732" spans="8:8">
      <c r="H1732" t="str">
        <f ca="1"/>
        <v>info@forsasesores.com</v>
      </c>
    </row>
    <row r="1733" spans="8:8">
      <c r="H1733" t="str">
        <f ca="1"/>
        <v>direccion@serinecasesores.es</v>
      </c>
    </row>
    <row r="1734" spans="8:8">
      <c r="H1734" t="str">
        <f ca="1"/>
        <v>asesoria@douradofernandez.com</v>
      </c>
    </row>
    <row r="1735" spans="8:8">
      <c r="H1735" t="str">
        <f ca="1"/>
        <v>axr@asesoriaregueira.es</v>
      </c>
    </row>
    <row r="1736" spans="8:8">
      <c r="H1736" t="str">
        <f ca="1"/>
        <v>ameijeiras@economistas.org</v>
      </c>
    </row>
    <row r="1737" spans="8:8">
      <c r="H1737" t="str">
        <f ca="1"/>
        <v>info@mieresbalsan.com</v>
      </c>
    </row>
    <row r="1738" spans="8:8">
      <c r="H1738" t="str">
        <f ca="1"/>
        <v>info@rodeiroasesores.com</v>
      </c>
    </row>
    <row r="1739" spans="8:8">
      <c r="H1739" t="str">
        <f ca="1"/>
        <v>estudio@rosonabogados.es</v>
      </c>
    </row>
    <row r="1740" spans="8:8">
      <c r="H1740" t="str">
        <f ca="1"/>
        <v>info@bybasesores.es</v>
      </c>
    </row>
    <row r="1741" spans="8:8">
      <c r="H1741" t="str">
        <f ca="1"/>
        <v>gestion@manuelramonasesores.com</v>
      </c>
    </row>
    <row r="1742" spans="8:8">
      <c r="H1742" t="str">
        <f ca="1"/>
        <v>asesoria@taboa.com</v>
      </c>
    </row>
    <row r="1743" spans="8:8">
      <c r="H1743" t="str">
        <f ca="1"/>
        <v>info@sampayoycarreira.com</v>
      </c>
    </row>
    <row r="1744" spans="8:8">
      <c r="H1744" t="str">
        <f ca="1"/>
        <v>info@pontellaasesores.com</v>
      </c>
    </row>
    <row r="1745" spans="8:8">
      <c r="H1745" t="str">
        <f ca="1"/>
        <v>info@abmasesores.es</v>
      </c>
    </row>
    <row r="1746" spans="8:8">
      <c r="H1746" t="str">
        <f ca="1"/>
        <v>oficina@arumeasesores.com</v>
      </c>
    </row>
    <row r="1747" spans="8:8">
      <c r="H1747" t="str">
        <f ca="1"/>
        <v>info@cbsasesores.es</v>
      </c>
    </row>
    <row r="1748" spans="8:8">
      <c r="H1748" t="str">
        <f ca="1"/>
        <v>info@infogestasesores.com</v>
      </c>
    </row>
    <row r="1749" spans="8:8">
      <c r="H1749" t="str">
        <f ca="1"/>
        <v>freireasesores@freireasesores.es</v>
      </c>
    </row>
    <row r="1750" spans="8:8">
      <c r="H1750" t="str">
        <f ca="1"/>
        <v>asesoria@xestionboiro.com</v>
      </c>
    </row>
    <row r="1751" spans="8:8">
      <c r="H1751" t="str">
        <f ca="1"/>
        <v>info@lopezcasal.com</v>
      </c>
    </row>
    <row r="1752" spans="8:8">
      <c r="H1752" t="str">
        <f ca="1"/>
        <v>contaribeira@igsaasesores.es</v>
      </c>
    </row>
    <row r="1753" spans="8:8">
      <c r="H1753" t="str">
        <f ca="1"/>
        <v>info@asfeco.com</v>
      </c>
    </row>
    <row r="1754" spans="8:8">
      <c r="H1754" t="str">
        <f ca="1"/>
        <v>info@seistag.com</v>
      </c>
    </row>
    <row r="1755" spans="8:8">
      <c r="H1755" t="str">
        <f ca="1"/>
        <v>info@asesoriacamino.com</v>
      </c>
    </row>
    <row r="1756" spans="8:8">
      <c r="H1756" t="str">
        <f ca="1"/>
        <v>vigo@turismosecchi.com</v>
      </c>
    </row>
    <row r="1757" spans="8:8">
      <c r="H1757" t="str">
        <f ca="1"/>
        <v>info@gacont.com</v>
      </c>
    </row>
    <row r="1758" spans="8:8">
      <c r="H1758" t="str">
        <f ca="1"/>
        <v>info@smgservices.es</v>
      </c>
    </row>
    <row r="1759" spans="8:8">
      <c r="H1759" t="str">
        <f ca="1"/>
        <v>asesoria@reigosayvarela.com</v>
      </c>
    </row>
    <row r="1760" spans="8:8">
      <c r="H1760" t="str">
        <f ca="1"/>
        <v>info@santiagoyalonso.es</v>
      </c>
    </row>
    <row r="1761" spans="8:8">
      <c r="H1761" t="str">
        <f ca="1"/>
        <v>gerencia@asesoriaemprendedor.es</v>
      </c>
    </row>
    <row r="1762" spans="8:8">
      <c r="H1762" t="str">
        <f ca="1"/>
        <v>info@sond3.com</v>
      </c>
    </row>
    <row r="1763" spans="8:8">
      <c r="H1763" t="str">
        <f ca="1"/>
        <v>info@afysernet.com</v>
      </c>
    </row>
    <row r="1764" spans="8:8">
      <c r="H1764" t="str">
        <f ca="1"/>
        <v>buzon@costasasesores.es</v>
      </c>
    </row>
    <row r="1765" spans="8:8">
      <c r="H1765" t="str">
        <f ca="1"/>
        <v>fiscal@oficinasagal.com</v>
      </c>
    </row>
    <row r="1766" spans="8:8">
      <c r="H1766" t="str">
        <f ca="1"/>
        <v>info@asesoriayanez.com</v>
      </c>
    </row>
    <row r="1767" spans="8:8">
      <c r="H1767" t="str">
        <f ca="1"/>
        <v>info@fiscaliza.es</v>
      </c>
    </row>
    <row r="1768" spans="8:8">
      <c r="H1768" t="str">
        <f ca="1"/>
        <v>gerencia@grupohecasa.com</v>
      </c>
    </row>
    <row r="1769" spans="8:8">
      <c r="H1769" t="str">
        <f ca="1"/>
        <v>lugo@alvarezreal.com</v>
      </c>
    </row>
    <row r="1770" spans="8:8">
      <c r="H1770" t="str">
        <f ca="1"/>
        <v>asesoria@baezamonjero.com</v>
      </c>
    </row>
    <row r="1771" spans="8:8">
      <c r="H1771" t="str">
        <f ca="1"/>
        <v>S3ingenieria@S3ingenieria.com</v>
      </c>
    </row>
    <row r="1772" spans="8:8">
      <c r="H1772" t="str">
        <f ca="1"/>
        <v>info@grupoisonor.es</v>
      </c>
    </row>
    <row r="1773" spans="8:8">
      <c r="H1773" t="str">
        <f ca="1"/>
        <v>reija@gestoriareija.com</v>
      </c>
    </row>
    <row r="1774" spans="8:8">
      <c r="H1774" t="str">
        <f ca="1"/>
        <v>atacdegestin@gmail.com</v>
      </c>
    </row>
    <row r="1775" spans="8:8">
      <c r="H1775" t="str">
        <f ca="1"/>
        <v>cenilesa@cenilesa.com</v>
      </c>
    </row>
    <row r="1776" spans="8:8">
      <c r="H1776" t="str">
        <f ca="1"/>
        <v>info@fbconsultores.eu</v>
      </c>
    </row>
    <row r="1777" spans="8:8">
      <c r="H1777" t="str">
        <f ca="1"/>
        <v>info@entremurallasasesores.com</v>
      </c>
    </row>
    <row r="1778" spans="8:8">
      <c r="H1778" t="str">
        <f ca="1"/>
        <v>asesoria@asesoriasousa.es</v>
      </c>
    </row>
    <row r="1779" spans="8:8">
      <c r="H1779" t="str">
        <f ca="1"/>
        <v>info@geodesign.com.co</v>
      </c>
    </row>
    <row r="1780" spans="8:8">
      <c r="H1780" t="str">
        <f ca="1"/>
        <v>gestoria@garciayboado.com</v>
      </c>
    </row>
    <row r="1781" spans="8:8">
      <c r="H1781" t="str">
        <f ca="1"/>
        <v>lugo.monforte@adade.es</v>
      </c>
    </row>
    <row r="1782" spans="8:8">
      <c r="H1782" t="str">
        <f ca="1"/>
        <v>fersaasesores@mundo-r.com</v>
      </c>
    </row>
    <row r="1783" spans="8:8">
      <c r="H1783" t="str">
        <f ca="1"/>
        <v>marga@margaritasesores.com</v>
      </c>
    </row>
    <row r="1784" spans="8:8">
      <c r="H1784" t="str">
        <f ca="1"/>
        <v>amarinaasesores@gmail.com</v>
      </c>
    </row>
    <row r="1785" spans="8:8">
      <c r="H1785" t="str">
        <f ca="1"/>
        <v>info@aaccentia.com</v>
      </c>
    </row>
    <row r="1786" spans="8:8">
      <c r="H1786" t="str">
        <f ca="1"/>
        <v>petoasesores@petoasesores.com</v>
      </c>
    </row>
    <row r="1787" spans="8:8">
      <c r="H1787" t="str">
        <f ca="1"/>
        <v>jesusxestion@hotmail.com</v>
      </c>
    </row>
    <row r="1788" spans="8:8">
      <c r="H1788" t="str">
        <f ca="1"/>
        <v>info@argestion.es</v>
      </c>
    </row>
    <row r="1789" spans="8:8">
      <c r="H1789" t="str">
        <f ca="1"/>
        <v>administracion@atrasesoria.es</v>
      </c>
    </row>
    <row r="1790" spans="8:8">
      <c r="H1790" t="str">
        <f ca="1"/>
        <v>gestion@sogalco.es</v>
      </c>
    </row>
    <row r="1791" spans="8:8">
      <c r="H1791" t="str">
        <f ca="1"/>
        <v>info@contafisourense.es</v>
      </c>
    </row>
    <row r="1792" spans="8:8">
      <c r="H1792" t="str">
        <f ca="1"/>
        <v>mmlopezxestion@gmail.com</v>
      </c>
    </row>
    <row r="1793" spans="8:8">
      <c r="H1793" t="str">
        <f ca="1"/>
        <v>bego@bieito.com</v>
      </c>
    </row>
    <row r="1794" spans="8:8">
      <c r="H1794" t="str">
        <f ca="1"/>
        <v>info@qualityonline.es</v>
      </c>
    </row>
    <row r="1795" spans="8:8">
      <c r="H1795" t="str">
        <f ca="1"/>
        <v>info@ponteasesores.es</v>
      </c>
    </row>
    <row r="1796" spans="8:8">
      <c r="H1796" t="str">
        <f ca="1"/>
        <v>fiscal@laborsenn.es</v>
      </c>
    </row>
    <row r="1797" spans="8:8">
      <c r="H1797" t="str">
        <f ca="1"/>
        <v>asesoria@gespesa.net</v>
      </c>
    </row>
    <row r="1798" spans="8:8">
      <c r="H1798" t="str">
        <f ca="1"/>
        <v>angelesferreiros@asesorespontevedra.com</v>
      </c>
    </row>
    <row r="1799" spans="8:8">
      <c r="H1799" t="str">
        <f ca="1"/>
        <v>javier@hipotecaspontevedra.es</v>
      </c>
    </row>
    <row r="1800" spans="8:8">
      <c r="H1800" t="str">
        <f ca="1"/>
        <v>contabilidad@isdega.es</v>
      </c>
    </row>
    <row r="1801" spans="8:8">
      <c r="H1801" t="str">
        <f ca="1"/>
        <v>info@quipusasesores.com</v>
      </c>
    </row>
    <row r="1802" spans="8:8">
      <c r="H1802" t="str">
        <f ca="1"/>
        <v>asesoria@eb-asesores.com</v>
      </c>
    </row>
    <row r="1803" spans="8:8">
      <c r="H1803" t="str">
        <f ca="1"/>
        <v>asemasa@asemasa.com</v>
      </c>
    </row>
    <row r="1804" spans="8:8">
      <c r="H1804" t="str">
        <f ca="1"/>
        <v>administracion@admasesores.com</v>
      </c>
    </row>
    <row r="1805" spans="8:8">
      <c r="H1805" t="str">
        <f ca="1"/>
        <v>gestoriafernandez@gestoriafernandez.es</v>
      </c>
    </row>
    <row r="1806" spans="8:8">
      <c r="H1806" t="str">
        <f ca="1"/>
        <v>milagros@asesoriacampolongo.es</v>
      </c>
    </row>
    <row r="1807" spans="8:8">
      <c r="H1807" t="str">
        <f ca="1"/>
        <v>gestoriacobian@gestores.net</v>
      </c>
    </row>
    <row r="1808" spans="8:8">
      <c r="H1808" t="str">
        <f ca="1"/>
        <v>info@insergal.com</v>
      </c>
    </row>
    <row r="1809" spans="8:8">
      <c r="H1809" t="str">
        <f ca="1"/>
        <v>mundoconsult@mundoconsult.com</v>
      </c>
    </row>
    <row r="1810" spans="8:8">
      <c r="H1810" t="str">
        <f ca="1"/>
        <v>Feli_17_09@hotmail.com</v>
      </c>
    </row>
    <row r="1811" spans="8:8">
      <c r="H1811" t="str">
        <f ca="1"/>
        <v>info@despachodeeconomistas.com</v>
      </c>
    </row>
    <row r="1812" spans="8:8">
      <c r="H1812" t="str">
        <f ca="1"/>
        <v>direccion@cytem.es</v>
      </c>
    </row>
    <row r="1813" spans="8:8">
      <c r="H1813" t="str">
        <f ca="1"/>
        <v>formacioncontinua@grupoisonor.es</v>
      </c>
    </row>
    <row r="1814" spans="8:8">
      <c r="H1814" t="str">
        <f ca="1"/>
        <v>info@asesoriaaepo.com</v>
      </c>
    </row>
    <row r="1815" spans="8:8">
      <c r="H1815" t="str">
        <f ca="1"/>
        <v>dgonzalez@softdil.com</v>
      </c>
    </row>
    <row r="1816" spans="8:8">
      <c r="H1816" t="str">
        <f ca="1"/>
        <v>hola@mariajosepazos.es</v>
      </c>
    </row>
    <row r="1817" spans="8:8">
      <c r="H1817" t="str">
        <f ca="1"/>
        <v>299aruiz@baukost.com</v>
      </c>
    </row>
    <row r="1818" spans="8:8">
      <c r="H1818" t="str">
        <f ca="1"/>
        <v>cunarrosantas@gmail.com</v>
      </c>
    </row>
    <row r="1819" spans="8:8">
      <c r="H1819" t="str">
        <f ca="1"/>
        <v>sincofa@sincofa.com</v>
      </c>
    </row>
    <row r="1820" spans="8:8">
      <c r="H1820" t="str">
        <f ca="1"/>
        <v>info@marlexingenieria.com</v>
      </c>
    </row>
    <row r="1821" spans="8:8">
      <c r="H1821" t="str">
        <f ca="1"/>
        <v>enertra@enertra.es</v>
      </c>
    </row>
    <row r="1822" spans="8:8">
      <c r="H1822" t="str">
        <f ca="1"/>
        <v>info@mapefarm.com</v>
      </c>
    </row>
    <row r="1823" spans="8:8">
      <c r="H1823" t="str">
        <f ca="1"/>
        <v>info@estudiarconsentido.com</v>
      </c>
    </row>
    <row r="1824" spans="8:8">
      <c r="H1824" t="str">
        <f ca="1"/>
        <v>gdasesores@gdasesores.net</v>
      </c>
    </row>
    <row r="1825" spans="8:8">
      <c r="H1825" t="str">
        <f ca="1"/>
        <v>info@jbarrosasesores.com</v>
      </c>
    </row>
    <row r="1826" spans="8:8">
      <c r="H1826" t="str">
        <f ca="1"/>
        <v>afytasesores@afytasesores.com</v>
      </c>
    </row>
    <row r="1827" spans="8:8">
      <c r="H1827" t="str">
        <f ca="1"/>
        <v>administracion@mfasesoresconsulting.com</v>
      </c>
    </row>
    <row r="1828" spans="8:8">
      <c r="H1828" t="str">
        <f ca="1"/>
        <v>calecia@calecia.net</v>
      </c>
    </row>
    <row r="1829" spans="8:8">
      <c r="H1829" t="str">
        <f ca="1"/>
        <v>info@atecovigo.es</v>
      </c>
    </row>
    <row r="1830" spans="8:8">
      <c r="H1830" t="str">
        <f ca="1"/>
        <v>angela.cal@grupoacega.com</v>
      </c>
    </row>
    <row r="1831" spans="8:8">
      <c r="H1831" t="str">
        <f ca="1"/>
        <v>fiscal@eimasesores.com</v>
      </c>
    </row>
    <row r="1832" spans="8:8">
      <c r="H1832" t="str">
        <f ca="1"/>
        <v>gafisa@ntasesores.com</v>
      </c>
    </row>
    <row r="1833" spans="8:8">
      <c r="H1833" t="str">
        <f ca="1"/>
        <v>anbel@anbel.es</v>
      </c>
    </row>
    <row r="1834" spans="8:8">
      <c r="H1834" t="str">
        <f ca="1"/>
        <v>asesoria@suarez-lorenzo.com</v>
      </c>
    </row>
    <row r="1835" spans="8:8">
      <c r="H1835" t="str">
        <f ca="1"/>
        <v>info@m4asesores.com</v>
      </c>
    </row>
    <row r="1836" spans="8:8">
      <c r="H1836" t="str">
        <f ca="1"/>
        <v>info@aldeabordons.com</v>
      </c>
    </row>
    <row r="1837" spans="8:8">
      <c r="H1837" t="str">
        <f ca="1"/>
        <v>acr@acrconsultores.com</v>
      </c>
    </row>
    <row r="1838" spans="8:8">
      <c r="H1838" t="str">
        <f ca="1"/>
        <v>info@femadiasesores.com</v>
      </c>
    </row>
    <row r="1839" spans="8:8">
      <c r="H1839" t="str">
        <f ca="1"/>
        <v>info@euroasesores.net</v>
      </c>
    </row>
    <row r="1840" spans="8:8">
      <c r="H1840" t="str">
        <f ca="1"/>
        <v>tertuliacafe@hotmail.com</v>
      </c>
    </row>
    <row r="1841" spans="8:8">
      <c r="H1841" t="str">
        <f ca="1"/>
        <v>info@asemega.es</v>
      </c>
    </row>
    <row r="1842" spans="8:8">
      <c r="H1842" t="str">
        <f ca="1"/>
        <v>gerencia@tsasesoresmoana.es</v>
      </c>
    </row>
    <row r="1843" spans="8:8">
      <c r="H1843" t="str">
        <f ca="1"/>
        <v>correo@bascuas-asesores.com</v>
      </c>
    </row>
    <row r="1844" spans="8:8">
      <c r="H1844" t="str">
        <f ca="1"/>
        <v>jpinneiro@gmail.com</v>
      </c>
    </row>
    <row r="1845" spans="8:8">
      <c r="H1845" t="str">
        <f ca="1"/>
        <v>agencia@NOSPAMmasimpacto.com</v>
      </c>
    </row>
    <row r="1846" spans="8:8">
      <c r="H1846" t="str">
        <f ca="1"/>
        <v>informacion@atvigo.com</v>
      </c>
    </row>
    <row r="1847" spans="8:8">
      <c r="H1847" t="str">
        <f ca="1"/>
        <v>info@alavistaasesores.com</v>
      </c>
    </row>
    <row r="1848" spans="8:8">
      <c r="H1848" t="str">
        <f ca="1"/>
        <v>hola@conectasesor.com</v>
      </c>
    </row>
    <row r="1849" spans="8:8">
      <c r="H1849" t="str">
        <f ca="1"/>
        <v>inmobiliaria@sageasesores.com</v>
      </c>
    </row>
    <row r="1850" spans="8:8">
      <c r="H1850" t="str">
        <f ca="1"/>
        <v>jose.freire@planificacionfiscal.es</v>
      </c>
    </row>
    <row r="1851" spans="8:8">
      <c r="H1851" t="str">
        <f ca="1"/>
        <v>alberto.curras@laboraasesores.com</v>
      </c>
    </row>
    <row r="1852" spans="8:8">
      <c r="H1852" t="str">
        <f ca="1"/>
        <v>deloitteabogados@deloitte.es</v>
      </c>
    </row>
    <row r="1853" spans="8:8">
      <c r="H1853" t="str">
        <f ca="1"/>
        <v>manuel@blazquezastorga.com</v>
      </c>
    </row>
    <row r="1854" spans="8:8">
      <c r="H1854" t="str">
        <f ca="1"/>
        <v>info@riojasesores.com</v>
      </c>
    </row>
    <row r="1855" spans="8:8">
      <c r="H1855" t="str">
        <f ca="1"/>
        <v>traspasodenegocios@riojastore.es</v>
      </c>
    </row>
    <row r="1856" spans="8:8">
      <c r="H1856" t="str">
        <f ca="1"/>
        <v>administracion@sintesiseconomica.es</v>
      </c>
    </row>
    <row r="1857" spans="8:8">
      <c r="H1857" t="str">
        <f ca="1"/>
        <v>info@valvisan.es</v>
      </c>
    </row>
    <row r="1858" spans="8:8">
      <c r="H1858" t="str">
        <f ca="1"/>
        <v>info@igasesores.es</v>
      </c>
    </row>
    <row r="1859" spans="8:8">
      <c r="H1859" t="str">
        <f ca="1"/>
        <v>asesoria@juberayjubera.com</v>
      </c>
    </row>
    <row r="1860" spans="8:8">
      <c r="H1860" t="str">
        <f ca="1"/>
        <v>info@bujarrabal.com</v>
      </c>
    </row>
    <row r="1861" spans="8:8">
      <c r="H1861" t="str">
        <f ca="1"/>
        <v>ghl@ghlconsultores.com</v>
      </c>
    </row>
    <row r="1862" spans="8:8">
      <c r="H1862" t="str">
        <f ca="1"/>
        <v>web@birigay.com</v>
      </c>
    </row>
    <row r="1863" spans="8:8">
      <c r="H1863" t="str">
        <f ca="1"/>
        <v>begona@villaluengaiturza.es</v>
      </c>
    </row>
    <row r="1864" spans="8:8">
      <c r="H1864" t="str">
        <f ca="1"/>
        <v>asesoria@anguianoblanco.com</v>
      </c>
    </row>
    <row r="1865" spans="8:8">
      <c r="H1865" t="str">
        <f ca="1"/>
        <v>info@asesoriaribe.es</v>
      </c>
    </row>
    <row r="1866" spans="8:8">
      <c r="H1866" t="str">
        <f ca="1"/>
        <v>ibecerra@ignaciobecerra.es</v>
      </c>
    </row>
    <row r="1867" spans="8:8">
      <c r="H1867" t="str">
        <f ca="1"/>
        <v>ros@rosalvarez.com</v>
      </c>
    </row>
    <row r="1868" spans="8:8">
      <c r="H1868" t="str">
        <f ca="1"/>
        <v>info@lopezsantotomas.com</v>
      </c>
    </row>
    <row r="1869" spans="8:8">
      <c r="H1869" t="str">
        <f ca="1"/>
        <v>info@yanizasesores.com</v>
      </c>
    </row>
    <row r="1870" spans="8:8">
      <c r="H1870" t="str">
        <f ca="1"/>
        <v>gestion@renovages.com</v>
      </c>
    </row>
    <row r="1871" spans="8:8">
      <c r="H1871" t="str">
        <f ca="1"/>
        <v>info@asesoriaortun.com</v>
      </c>
    </row>
    <row r="1872" spans="8:8">
      <c r="H1872" t="str">
        <f ca="1"/>
        <v>acofirma@acofirma.es</v>
      </c>
    </row>
    <row r="1873" spans="8:8">
      <c r="H1873" t="str">
        <f ca="1"/>
        <v>Info@fernandez-asesores.com</v>
      </c>
    </row>
    <row r="1874" spans="8:8">
      <c r="H1874" t="str">
        <f ca="1"/>
        <v>info@cristobalasesores.es</v>
      </c>
    </row>
    <row r="1875" spans="8:8">
      <c r="H1875" t="str">
        <f ca="1"/>
        <v>mb45@mb45.com</v>
      </c>
    </row>
    <row r="1876" spans="8:8">
      <c r="H1876" t="str">
        <f ca="1"/>
        <v>arrietaasesores@arrietaasesores.com</v>
      </c>
    </row>
    <row r="1877" spans="8:8">
      <c r="H1877" t="str">
        <f ca="1"/>
        <v>arnaut@arnaut.es</v>
      </c>
    </row>
    <row r="1878" spans="8:8">
      <c r="H1878" t="str">
        <f ca="1"/>
        <v>ricardoasecal@hotmail.com</v>
      </c>
    </row>
    <row r="1879" spans="8:8">
      <c r="H1879" t="str">
        <f ca="1"/>
        <v>info@ingenierosinformaticarioja.com</v>
      </c>
    </row>
    <row r="1880" spans="8:8">
      <c r="H1880" t="str">
        <f ca="1"/>
        <v>contabilidad@asesoriacava.com</v>
      </c>
    </row>
    <row r="1881" spans="8:8">
      <c r="H1881" t="str">
        <f ca="1"/>
        <v>comercial@mplus.es</v>
      </c>
    </row>
    <row r="1882" spans="8:8">
      <c r="H1882" t="str">
        <f ca="1"/>
        <v>murasesoria@murasesoria.com</v>
      </c>
    </row>
    <row r="1883" spans="8:8">
      <c r="H1883" t="str">
        <f ca="1"/>
        <v>info@abasesores.com</v>
      </c>
    </row>
    <row r="1884" spans="8:8">
      <c r="H1884" t="str">
        <f ca="1"/>
        <v>info@adunaasesores.org</v>
      </c>
    </row>
    <row r="1885" spans="8:8">
      <c r="H1885" t="str">
        <f ca="1"/>
        <v>info@rodrigoeconomistas.com</v>
      </c>
    </row>
    <row r="1886" spans="8:8">
      <c r="H1886" t="str">
        <f ca="1"/>
        <v>administracion@atriem.es</v>
      </c>
    </row>
    <row r="1887" spans="8:8">
      <c r="H1887" t="str">
        <f ca="1"/>
        <v>juaneda@juanedaasesores.com</v>
      </c>
    </row>
    <row r="1888" spans="8:8">
      <c r="H1888" t="str">
        <f ca="1"/>
        <v>info@speakingaway.com</v>
      </c>
    </row>
    <row r="1889" spans="8:8">
      <c r="H1889" t="str">
        <f ca="1"/>
        <v>blasanta@telefonica.net</v>
      </c>
    </row>
    <row r="1890" spans="8:8">
      <c r="H1890" t="str">
        <f ca="1"/>
        <v>orfico@orficoasesores.com</v>
      </c>
    </row>
    <row r="1891" spans="8:8">
      <c r="H1891" t="str">
        <f ca="1"/>
        <v>alfisaasesores@alfisa.com</v>
      </c>
    </row>
    <row r="1892" spans="8:8">
      <c r="H1892" t="str">
        <f ca="1"/>
        <v>info@arrabeintegra.es</v>
      </c>
    </row>
    <row r="1893" spans="8:8">
      <c r="H1893" t="str">
        <f ca="1"/>
        <v>info@asesoriabisse.com</v>
      </c>
    </row>
    <row r="1894" spans="8:8">
      <c r="H1894" t="str">
        <f ca="1"/>
        <v>info@map-asociados.es</v>
      </c>
    </row>
    <row r="1895" spans="8:8">
      <c r="H1895" t="str">
        <f ca="1"/>
        <v>info@novoaasesores.com</v>
      </c>
    </row>
    <row r="1896" spans="8:8">
      <c r="H1896" t="str">
        <f ca="1"/>
        <v>mfs@artaizasesores.com</v>
      </c>
    </row>
    <row r="1897" spans="8:8">
      <c r="H1897" t="str">
        <f ca="1"/>
        <v>info@afianza-ac.es</v>
      </c>
    </row>
    <row r="1898" spans="8:8">
      <c r="H1898" t="str">
        <f ca="1"/>
        <v>ignacio@asesoresmadrid.es</v>
      </c>
    </row>
    <row r="1899" spans="8:8">
      <c r="H1899" t="str">
        <f ca="1"/>
        <v>buzoncliente@orfilacinco.es</v>
      </c>
    </row>
    <row r="1900" spans="8:8">
      <c r="H1900" t="str">
        <f ca="1"/>
        <v>info@bkfasesores.es</v>
      </c>
    </row>
    <row r="1901" spans="8:8">
      <c r="H1901" t="str">
        <f ca="1"/>
        <v>altair@altairasesores.es</v>
      </c>
    </row>
    <row r="1902" spans="8:8">
      <c r="H1902" t="str">
        <f ca="1"/>
        <v>info@numeris.es</v>
      </c>
    </row>
    <row r="1903" spans="8:8">
      <c r="H1903" t="str">
        <f ca="1"/>
        <v>contact@zurbano.com</v>
      </c>
    </row>
    <row r="1904" spans="8:8">
      <c r="H1904" t="str">
        <f ca="1"/>
        <v>alexcandas@cemad.es</v>
      </c>
    </row>
    <row r="1905" spans="8:8">
      <c r="H1905" t="str">
        <f ca="1"/>
        <v>info@cs-asesores.com</v>
      </c>
    </row>
    <row r="1906" spans="8:8">
      <c r="H1906" t="str">
        <f ca="1"/>
        <v>info@taurias.com</v>
      </c>
    </row>
    <row r="1907" spans="8:8">
      <c r="H1907" t="str">
        <f ca="1"/>
        <v>info@guerreroyprado.com</v>
      </c>
    </row>
    <row r="1908" spans="8:8">
      <c r="H1908" t="str">
        <f ca="1"/>
        <v>info@asesoria-abarca.es</v>
      </c>
    </row>
    <row r="1909" spans="8:8">
      <c r="H1909" t="str">
        <f ca="1"/>
        <v>comercial@asesordeempresas.com</v>
      </c>
    </row>
    <row r="1910" spans="8:8">
      <c r="H1910" t="str">
        <f ca="1"/>
        <v>info@asesorus.es</v>
      </c>
    </row>
    <row r="1911" spans="8:8">
      <c r="H1911" t="str">
        <f ca="1"/>
        <v>info@disyem.es</v>
      </c>
    </row>
    <row r="1912" spans="8:8">
      <c r="H1912" t="str">
        <f ca="1"/>
        <v>info@gade-asesores.com</v>
      </c>
    </row>
    <row r="1913" spans="8:8">
      <c r="H1913" t="str">
        <f ca="1"/>
        <v>info@tributum.es</v>
      </c>
    </row>
    <row r="1914" spans="8:8">
      <c r="H1914" t="str">
        <f ca="1"/>
        <v>info@escarate.es</v>
      </c>
    </row>
    <row r="1915" spans="8:8">
      <c r="H1915" t="str">
        <f ca="1"/>
        <v>enrique@pasoasesores.es</v>
      </c>
    </row>
    <row r="1916" spans="8:8">
      <c r="H1916" t="str">
        <f ca="1"/>
        <v>informacion@castellanaconsultores.com</v>
      </c>
    </row>
    <row r="1917" spans="8:8">
      <c r="H1917" t="str">
        <f ca="1"/>
        <v>rdasesores@rd-asesores.com</v>
      </c>
    </row>
    <row r="1918" spans="8:8">
      <c r="H1918" t="str">
        <f ca="1"/>
        <v>aldeva@aldevaasesores.com</v>
      </c>
    </row>
    <row r="1919" spans="8:8">
      <c r="H1919" t="str">
        <f ca="1"/>
        <v>ares@ares-asesores.com</v>
      </c>
    </row>
    <row r="1920" spans="8:8">
      <c r="H1920" t="str">
        <f ca="1"/>
        <v>info@gavinasesores.com</v>
      </c>
    </row>
    <row r="1921" spans="8:8">
      <c r="H1921" t="str">
        <f ca="1"/>
        <v>contacto@dancausaasesores.es</v>
      </c>
    </row>
    <row r="1922" spans="8:8">
      <c r="H1922" t="str">
        <f ca="1"/>
        <v>rrhh@landac.com</v>
      </c>
    </row>
    <row r="1923" spans="8:8">
      <c r="H1923" t="str">
        <f ca="1"/>
        <v>rrhh@caideinternacional.com</v>
      </c>
    </row>
    <row r="1924" spans="8:8">
      <c r="H1924" t="str">
        <f ca="1"/>
        <v>info@olivavaldesueiro.es</v>
      </c>
    </row>
    <row r="1925" spans="8:8">
      <c r="H1925" t="str">
        <f ca="1"/>
        <v>graceflores@fca-asesores.es</v>
      </c>
    </row>
    <row r="1926" spans="8:8">
      <c r="H1926" t="str">
        <f ca="1"/>
        <v>info@npasesores.com</v>
      </c>
    </row>
    <row r="1927" spans="8:8">
      <c r="H1927" t="str">
        <f ca="1"/>
        <v>dinamia@dinamia.e.telefonica.net</v>
      </c>
    </row>
    <row r="1928" spans="8:8">
      <c r="H1928" t="str">
        <f ca="1"/>
        <v>ivan@espuelaasesores.es</v>
      </c>
    </row>
    <row r="1929" spans="8:8">
      <c r="H1929" t="str">
        <f ca="1"/>
        <v>secretaria@vicorasesores.com</v>
      </c>
    </row>
    <row r="1930" spans="8:8">
      <c r="H1930" t="str">
        <f ca="1"/>
        <v>ajax-loader@2x.gif</v>
      </c>
    </row>
    <row r="1931" spans="8:8">
      <c r="H1931" t="str">
        <f ca="1"/>
        <v>acobur@acobur.es</v>
      </c>
    </row>
    <row r="1932" spans="8:8">
      <c r="H1932" t="str">
        <f ca="1"/>
        <v>info@cursopersonalshopperschool.es</v>
      </c>
    </row>
    <row r="1933" spans="8:8">
      <c r="H1933" t="str">
        <f ca="1"/>
        <v>info@jmartinezasesores.com</v>
      </c>
    </row>
    <row r="1934" spans="8:8">
      <c r="H1934" t="str">
        <f ca="1"/>
        <v>contacto@herediacruces.net</v>
      </c>
    </row>
    <row r="1935" spans="8:8">
      <c r="H1935" t="str">
        <f ca="1"/>
        <v>medina@medinalaboral.com</v>
      </c>
    </row>
    <row r="1936" spans="8:8">
      <c r="H1936" t="str">
        <f ca="1"/>
        <v>clientes@jbasesores.com</v>
      </c>
    </row>
    <row r="1937" spans="8:8">
      <c r="H1937" t="str">
        <f ca="1"/>
        <v>info@lysasesores.com</v>
      </c>
    </row>
    <row r="1938" spans="8:8">
      <c r="H1938" t="str">
        <f ca="1"/>
        <v>notificaciones@spiasesores.com</v>
      </c>
    </row>
    <row r="1939" spans="8:8">
      <c r="H1939" t="str">
        <f ca="1"/>
        <v>info@grupotecnicoasesor.es</v>
      </c>
    </row>
    <row r="1940" spans="8:8">
      <c r="H1940" t="str">
        <f ca="1"/>
        <v>info@afonsoasesores.com</v>
      </c>
    </row>
    <row r="1941" spans="8:8">
      <c r="H1941" t="str">
        <f ca="1"/>
        <v>lyf-asesores@lyf-asesores.com</v>
      </c>
    </row>
    <row r="1942" spans="8:8">
      <c r="H1942" t="str">
        <f ca="1"/>
        <v>administracion@raosasesores.com</v>
      </c>
    </row>
    <row r="1943" spans="8:8">
      <c r="H1943" t="str">
        <f ca="1"/>
        <v>asefiget@asefiget.com</v>
      </c>
    </row>
    <row r="1944" spans="8:8">
      <c r="H1944" t="str">
        <f ca="1"/>
        <v>gestoria@cademaasesores.es</v>
      </c>
    </row>
    <row r="1945" spans="8:8">
      <c r="H1945" t="str">
        <f ca="1"/>
        <v>fiscal@quironasesores.net</v>
      </c>
    </row>
    <row r="1946" spans="8:8">
      <c r="H1946" t="str">
        <f ca="1"/>
        <v>administracion@gerbonsayescandell.com</v>
      </c>
    </row>
    <row r="1947" spans="8:8">
      <c r="H1947" t="str">
        <f ca="1"/>
        <v>gestionycontrol@gestionycontrolasesores.com</v>
      </c>
    </row>
    <row r="1948" spans="8:8">
      <c r="H1948" t="str">
        <f ca="1"/>
        <v>admin1@kotraspain.org</v>
      </c>
    </row>
    <row r="1949" spans="8:8">
      <c r="H1949" t="str">
        <f ca="1"/>
        <v>info@benayasasesores.es</v>
      </c>
    </row>
    <row r="1950" spans="8:8">
      <c r="H1950" t="str">
        <f ca="1"/>
        <v>ageim@ageim.com</v>
      </c>
    </row>
    <row r="1951" spans="8:8">
      <c r="H1951" t="str">
        <f ca="1"/>
        <v>consultores@sayma.es</v>
      </c>
    </row>
    <row r="1952" spans="8:8">
      <c r="H1952" t="str">
        <f ca="1"/>
        <v>md@mdpersonalshopper.com</v>
      </c>
    </row>
    <row r="1953" spans="8:8">
      <c r="H1953" t="str">
        <f ca="1"/>
        <v>clientes@bonmatiasesores.com</v>
      </c>
    </row>
    <row r="1954" spans="8:8">
      <c r="H1954" t="str">
        <f ca="1"/>
        <v>velasco@velascoabogados.es</v>
      </c>
    </row>
    <row r="1955" spans="8:8">
      <c r="H1955" t="str">
        <f ca="1"/>
        <v>info@hiruasesores.es</v>
      </c>
    </row>
    <row r="1956" spans="8:8">
      <c r="H1956" t="str">
        <f ca="1"/>
        <v>customercare@globaleagle.com</v>
      </c>
    </row>
    <row r="1957" spans="8:8">
      <c r="H1957" t="str">
        <f ca="1"/>
        <v>info@royalspanish.es</v>
      </c>
    </row>
    <row r="1958" spans="8:8">
      <c r="H1958" t="str">
        <f ca="1"/>
        <v>pablo@lexsa.es</v>
      </c>
    </row>
    <row r="1959" spans="8:8">
      <c r="H1959" t="str">
        <f ca="1"/>
        <v>admin@informationplanet.es</v>
      </c>
    </row>
    <row r="1960" spans="8:8">
      <c r="H1960" t="str">
        <f ca="1"/>
        <v>coopdes@eptisa.com</v>
      </c>
    </row>
    <row r="1961" spans="8:8">
      <c r="H1961" t="str">
        <f ca="1"/>
        <v>info@acierto.com</v>
      </c>
    </row>
    <row r="1962" spans="8:8">
      <c r="H1962" t="str">
        <f ca="1"/>
        <v>legal@jscingenium.com</v>
      </c>
    </row>
    <row r="1963" spans="8:8">
      <c r="H1963" t="str">
        <f ca="1"/>
        <v>info@marcalasesores.com</v>
      </c>
    </row>
    <row r="1964" spans="8:8">
      <c r="H1964" t="str">
        <f ca="1"/>
        <v>communicationsubseaafrica@technip.com</v>
      </c>
    </row>
    <row r="1965" spans="8:8">
      <c r="H1965" t="str">
        <f ca="1"/>
        <v>sales@fermaccargo.com</v>
      </c>
    </row>
    <row r="1966" spans="8:8">
      <c r="H1966" t="str">
        <f ca="1"/>
        <v>Choices@v9.0.1</v>
      </c>
    </row>
    <row r="1967" spans="8:8">
      <c r="H1967" t="str">
        <f ca="1"/>
        <v>madrid@interway.es</v>
      </c>
    </row>
    <row r="1968" spans="8:8">
      <c r="H1968" t="str">
        <f ca="1"/>
        <v>info@tryalco.es</v>
      </c>
    </row>
    <row r="1969" spans="8:8">
      <c r="H1969" t="str">
        <f ca="1"/>
        <v>charter@heronaviation.es</v>
      </c>
    </row>
    <row r="1970" spans="8:8">
      <c r="H1970" t="str">
        <f ca="1"/>
        <v>info@asesoresyconsultoresmadrid.es</v>
      </c>
    </row>
    <row r="1971" spans="8:8">
      <c r="H1971" t="str">
        <f ca="1"/>
        <v>info@gaudiumasesores.es</v>
      </c>
    </row>
    <row r="1972" spans="8:8">
      <c r="H1972" t="str">
        <f ca="1"/>
        <v>info@sincrogo.com</v>
      </c>
    </row>
    <row r="1973" spans="8:8">
      <c r="H1973" t="str">
        <f ca="1"/>
        <v>info@jcjasesores.com</v>
      </c>
    </row>
    <row r="1974" spans="8:8">
      <c r="H1974" t="str">
        <f ca="1"/>
        <v>compas@complutumasesores.com</v>
      </c>
    </row>
    <row r="1975" spans="8:8">
      <c r="H1975" t="str">
        <f ca="1"/>
        <v>l.omer@capingelec.com</v>
      </c>
    </row>
    <row r="1976" spans="8:8">
      <c r="H1976" t="str">
        <f ca="1"/>
        <v>contacto@tindaradvising.com</v>
      </c>
    </row>
    <row r="1977" spans="8:8">
      <c r="H1977" t="str">
        <f ca="1"/>
        <v>juancarlos.arriba@sanjuanasesores.com</v>
      </c>
    </row>
    <row r="1978" spans="8:8">
      <c r="H1978" t="str">
        <f ca="1"/>
        <v>arturosoto.soto@gmail.com</v>
      </c>
    </row>
    <row r="1979" spans="8:8">
      <c r="H1979" t="str">
        <f ca="1"/>
        <v>info@triaingenieria.com</v>
      </c>
    </row>
    <row r="1980" spans="8:8">
      <c r="H1980" t="str">
        <f ca="1"/>
        <v>afcimbe@infonegocio.com</v>
      </c>
    </row>
    <row r="1981" spans="8:8">
      <c r="H1981" t="str">
        <f ca="1"/>
        <v>tome@arrakis.es</v>
      </c>
    </row>
    <row r="1982" spans="8:8">
      <c r="H1982" t="str">
        <f ca="1"/>
        <v>info@asesoriaclemente.com</v>
      </c>
    </row>
    <row r="1983" spans="8:8">
      <c r="H1983" t="str">
        <f ca="1"/>
        <v>info@GrupoG8.es</v>
      </c>
    </row>
    <row r="1984" spans="8:8">
      <c r="H1984" t="str">
        <f ca="1"/>
        <v>familiasdecolores@gmail.com</v>
      </c>
    </row>
    <row r="1985" spans="8:8">
      <c r="H1985" t="str">
        <f ca="1"/>
        <v>info@iconaesores.com</v>
      </c>
    </row>
    <row r="1986" spans="8:8">
      <c r="H1986" t="str">
        <f ca="1"/>
        <v>info@incomur.com</v>
      </c>
    </row>
    <row r="1987" spans="8:8">
      <c r="H1987" t="str">
        <f ca="1"/>
        <v>info@ejeasesores.com</v>
      </c>
    </row>
    <row r="1988" spans="8:8">
      <c r="H1988" t="str">
        <f ca="1"/>
        <v>info@alkabalamurcia.es</v>
      </c>
    </row>
    <row r="1989" spans="8:8">
      <c r="H1989" t="str">
        <f ca="1"/>
        <v>info@asesoriapremium.com</v>
      </c>
    </row>
    <row r="1990" spans="8:8">
      <c r="H1990" t="str">
        <f ca="1"/>
        <v>Administracion@solerpaconsulting.es</v>
      </c>
    </row>
    <row r="1991" spans="8:8">
      <c r="H1991" t="str">
        <f ca="1"/>
        <v>info@moreneteyasociados.es</v>
      </c>
    </row>
    <row r="1992" spans="8:8">
      <c r="H1992" t="str">
        <f ca="1"/>
        <v>gcmur@gcmur.com</v>
      </c>
    </row>
    <row r="1993" spans="8:8">
      <c r="H1993" t="str">
        <f ca="1"/>
        <v>webmaster@web-kreation.com</v>
      </c>
    </row>
    <row r="1994" spans="8:8">
      <c r="H1994" t="str">
        <f ca="1"/>
        <v>asesoria@despachoabierto.com</v>
      </c>
    </row>
    <row r="1995" spans="8:8">
      <c r="H1995" t="str">
        <f ca="1"/>
        <v>mclopez@aticaasesores.es</v>
      </c>
    </row>
    <row r="1996" spans="8:8">
      <c r="H1996" t="str">
        <f ca="1"/>
        <v>info@asesoriajmplaza.es</v>
      </c>
    </row>
    <row r="1997" spans="8:8">
      <c r="H1997" t="str">
        <f ca="1"/>
        <v>ifasesores@invesfutur.com</v>
      </c>
    </row>
    <row r="1998" spans="8:8">
      <c r="H1998" t="str">
        <f ca="1"/>
        <v>info@isabelberral.com</v>
      </c>
    </row>
    <row r="1999" spans="8:8">
      <c r="H1999" t="str">
        <f ca="1"/>
        <v>info@metodoconsultores.es</v>
      </c>
    </row>
    <row r="2000" spans="8:8">
      <c r="H2000" t="str">
        <f ca="1"/>
        <v>info@morgamasesores.com</v>
      </c>
    </row>
    <row r="2001" spans="8:8">
      <c r="H2001" t="str">
        <f ca="1"/>
        <v>info@lisonasesores.es</v>
      </c>
    </row>
    <row r="2002" spans="8:8">
      <c r="H2002" t="str">
        <f ca="1"/>
        <v>gloria@consultia-asesores.com</v>
      </c>
    </row>
    <row r="2003" spans="8:8">
      <c r="H2003" t="str">
        <f ca="1"/>
        <v>pyb@pybasesores.es</v>
      </c>
    </row>
    <row r="2004" spans="8:8">
      <c r="H2004" t="str">
        <f ca="1"/>
        <v>amt@amtasesores.es</v>
      </c>
    </row>
    <row r="2005" spans="8:8">
      <c r="H2005" t="str">
        <f ca="1"/>
        <v>webmaster@promer-asesores.com</v>
      </c>
    </row>
    <row r="2006" spans="8:8">
      <c r="H2006" t="str">
        <f ca="1"/>
        <v>info@apconsultores.net</v>
      </c>
    </row>
    <row r="2007" spans="8:8">
      <c r="H2007" t="str">
        <f ca="1"/>
        <v>info@santaren.com</v>
      </c>
    </row>
    <row r="2008" spans="8:8">
      <c r="H2008" t="str">
        <f ca="1"/>
        <v>administracion@aomasesores.es</v>
      </c>
    </row>
    <row r="2009" spans="8:8">
      <c r="H2009" t="str">
        <f ca="1"/>
        <v>info@noferasesores.es</v>
      </c>
    </row>
    <row r="2010" spans="8:8">
      <c r="H2010" t="str">
        <f ca="1"/>
        <v>sergio@avzconsultores.com</v>
      </c>
    </row>
    <row r="2011" spans="8:8">
      <c r="H2011" t="str">
        <f ca="1"/>
        <v>fernando@serranoasesores.com</v>
      </c>
    </row>
    <row r="2012" spans="8:8">
      <c r="H2012" t="str">
        <f ca="1"/>
        <v>info@taeasesores.com</v>
      </c>
    </row>
    <row r="2013" spans="8:8">
      <c r="H2013" t="str">
        <f ca="1"/>
        <v>info@rcasesores.com</v>
      </c>
    </row>
    <row r="2014" spans="8:8">
      <c r="H2014" t="str">
        <f ca="1"/>
        <v>recepcion@asesoriaalbero.com</v>
      </c>
    </row>
    <row r="2015" spans="8:8">
      <c r="H2015" t="str">
        <f ca="1"/>
        <v>info@perez-girona.com</v>
      </c>
    </row>
    <row r="2016" spans="8:8">
      <c r="H2016" t="str">
        <f ca="1"/>
        <v>aselec@aselecconsultores.com</v>
      </c>
    </row>
    <row r="2017" spans="8:8">
      <c r="H2017" t="str">
        <f ca="1"/>
        <v>info@bejarasesores.com</v>
      </c>
    </row>
    <row r="2018" spans="8:8">
      <c r="H2018" t="str">
        <f ca="1"/>
        <v>dea@deaasesores.es</v>
      </c>
    </row>
    <row r="2019" spans="8:8">
      <c r="H2019" t="str">
        <f ca="1"/>
        <v>palacios@activoasesores.com</v>
      </c>
    </row>
    <row r="2020" spans="8:8">
      <c r="H2020" t="str">
        <f ca="1"/>
        <v>info@fgasesoria.es</v>
      </c>
    </row>
    <row r="2021" spans="8:8">
      <c r="H2021" t="str">
        <f ca="1"/>
        <v>info@cinsur.es</v>
      </c>
    </row>
    <row r="2022" spans="8:8">
      <c r="H2022" t="str">
        <f ca="1"/>
        <v>info@bm3asesores.es</v>
      </c>
    </row>
    <row r="2023" spans="8:8">
      <c r="H2023" t="str">
        <f ca="1"/>
        <v>info@segeria.es</v>
      </c>
    </row>
    <row r="2024" spans="8:8">
      <c r="H2024" t="str">
        <f ca="1"/>
        <v>mtortosa@belmonteasesores.com</v>
      </c>
    </row>
    <row r="2025" spans="8:8">
      <c r="H2025" t="str">
        <f ca="1"/>
        <v>alin@alingestiona.com</v>
      </c>
    </row>
    <row r="2026" spans="8:8">
      <c r="H2026" t="str">
        <f ca="1"/>
        <v>murcia@guimen.es</v>
      </c>
    </row>
    <row r="2027" spans="8:8">
      <c r="H2027" t="str">
        <f ca="1"/>
        <v>recepcion@ippolitoasesor.com</v>
      </c>
    </row>
    <row r="2028" spans="8:8">
      <c r="H2028" t="str">
        <f ca="1"/>
        <v>fiscal@asesoriaonline.net</v>
      </c>
    </row>
    <row r="2029" spans="8:8">
      <c r="H2029" t="str">
        <f ca="1"/>
        <v>MA+OhF_L@UI4rv6bWxtkePyDV7T1gK3BCJH.YG5wa9lXu8qoZcRm</v>
      </c>
    </row>
    <row r="2030" spans="8:8">
      <c r="H2030" t="str">
        <f ca="1"/>
        <v>aema@aema-rm.org</v>
      </c>
    </row>
    <row r="2031" spans="8:8">
      <c r="H2031" t="str">
        <f ca="1"/>
        <v>administracion@ifcapital.es</v>
      </c>
    </row>
    <row r="2032" spans="8:8">
      <c r="H2032" t="str">
        <f ca="1"/>
        <v>admonrm@coitirm.es</v>
      </c>
    </row>
    <row r="2033" spans="8:8">
      <c r="H2033" t="str">
        <f ca="1"/>
        <v>gestion@asetecsureste.es</v>
      </c>
    </row>
    <row r="2034" spans="8:8">
      <c r="H2034" t="str">
        <f ca="1"/>
        <v>gade@gadeasesores.com</v>
      </c>
    </row>
    <row r="2035" spans="8:8">
      <c r="H2035" t="str">
        <f ca="1"/>
        <v>informacion@abellanasesores.com</v>
      </c>
    </row>
    <row r="2036" spans="8:8">
      <c r="H2036" t="str">
        <f ca="1"/>
        <v>contact@alientax.com</v>
      </c>
    </row>
    <row r="2037" spans="8:8">
      <c r="H2037" t="str">
        <f ca="1"/>
        <v>pgaasesores@grupopga.es</v>
      </c>
    </row>
    <row r="2038" spans="8:8">
      <c r="H2038" t="str">
        <f ca="1"/>
        <v>info@westernexportsolutions.com</v>
      </c>
    </row>
    <row r="2039" spans="8:8">
      <c r="H2039" t="str">
        <f ca="1"/>
        <v>gesco@gesco-online.com</v>
      </c>
    </row>
    <row r="2040" spans="8:8">
      <c r="H2040" t="str">
        <f ca="1"/>
        <v>INFO@ActualAsesores.es</v>
      </c>
    </row>
    <row r="2041" spans="8:8">
      <c r="H2041" t="str">
        <f ca="1"/>
        <v>info@www.jubilacion-anticipada.com</v>
      </c>
    </row>
    <row r="2042" spans="8:8">
      <c r="H2042" t="str">
        <f ca="1"/>
        <v>arrow@arrowauditores.com</v>
      </c>
    </row>
    <row r="2043" spans="8:8">
      <c r="H2043" t="str">
        <f ca="1"/>
        <v>administracion@canoasesoria.com</v>
      </c>
    </row>
    <row r="2044" spans="8:8">
      <c r="H2044" t="str">
        <f ca="1"/>
        <v>n@cooptrans.com</v>
      </c>
    </row>
    <row r="2045" spans="8:8">
      <c r="H2045" t="str">
        <f ca="1"/>
        <v>bcgrupo@bcgrupoasesor.com</v>
      </c>
    </row>
    <row r="2046" spans="8:8">
      <c r="H2046" t="str">
        <f ca="1"/>
        <v>juanantonio@sanchezmanresa.com</v>
      </c>
    </row>
    <row r="2047" spans="8:8">
      <c r="H2047" t="str">
        <f ca="1"/>
        <v>alguien@dominio.com</v>
      </c>
    </row>
    <row r="2048" spans="8:8">
      <c r="H2048" t="str">
        <f ca="1"/>
        <v>leyvaasesores@leyvaasesores.com</v>
      </c>
    </row>
    <row r="2049" spans="8:8">
      <c r="H2049" t="str">
        <f ca="1"/>
        <v>info@347asesores.com</v>
      </c>
    </row>
    <row r="2050" spans="8:8">
      <c r="H2050" t="str">
        <f ca="1"/>
        <v>ananieto@jml-asesores.com</v>
      </c>
    </row>
    <row r="2051" spans="8:8">
      <c r="H2051" t="str">
        <f ca="1"/>
        <v>info@asesoriasaorin.com</v>
      </c>
    </row>
    <row r="2052" spans="8:8">
      <c r="H2052" t="str">
        <f ca="1"/>
        <v>paco@pacomoran.es</v>
      </c>
    </row>
    <row r="2053" spans="8:8">
      <c r="H2053" t="str">
        <f ca="1"/>
        <v>administracion@siemurconsulting.com</v>
      </c>
    </row>
    <row r="2054" spans="8:8">
      <c r="H2054" t="str">
        <f ca="1"/>
        <v>ryg@ryg.es</v>
      </c>
    </row>
    <row r="2055" spans="8:8">
      <c r="H2055" t="str">
        <f ca="1"/>
        <v>grupospano@grupospano.com</v>
      </c>
    </row>
    <row r="2056" spans="8:8">
      <c r="H2056" t="str">
        <f ca="1"/>
        <v>asesoria@maplaza.es</v>
      </c>
    </row>
    <row r="2057" spans="8:8">
      <c r="H2057" t="str">
        <f ca="1"/>
        <v>mja@mjodarasesores.com</v>
      </c>
    </row>
    <row r="2058" spans="8:8">
      <c r="H2058" t="str">
        <f ca="1"/>
        <v>juanpedro@carrionasesoria.com</v>
      </c>
    </row>
    <row r="2059" spans="8:8">
      <c r="H2059" t="str">
        <f ca="1"/>
        <v>info@cimaasesores.com</v>
      </c>
    </row>
    <row r="2060" spans="8:8">
      <c r="H2060" t="str">
        <f ca="1"/>
        <v>administracion@germansaez.com.es</v>
      </c>
    </row>
    <row r="2061" spans="8:8">
      <c r="H2061" t="str">
        <f ca="1"/>
        <v>info@visionglobalconsultores.es</v>
      </c>
    </row>
    <row r="2062" spans="8:8">
      <c r="H2062" t="str">
        <f ca="1"/>
        <v>nconsultora@navarraconsultora.com</v>
      </c>
    </row>
    <row r="2063" spans="8:8">
      <c r="H2063" t="str">
        <f ca="1"/>
        <v>info@asesorianavarra.es</v>
      </c>
    </row>
    <row r="2064" spans="8:8">
      <c r="H2064" t="str">
        <f ca="1"/>
        <v>info@quantoasesores.com</v>
      </c>
    </row>
    <row r="2065" spans="8:8">
      <c r="H2065" t="str">
        <f ca="1"/>
        <v>info@leireasesores.com</v>
      </c>
    </row>
    <row r="2066" spans="8:8">
      <c r="H2066" t="str">
        <f ca="1"/>
        <v>ignacio@zubietaasesores.es</v>
      </c>
    </row>
    <row r="2067" spans="8:8">
      <c r="H2067" t="str">
        <f ca="1"/>
        <v>info@lauakasesores.com</v>
      </c>
    </row>
    <row r="2068" spans="8:8">
      <c r="H2068" t="str">
        <f ca="1"/>
        <v>asesoria@andiaasesores.com</v>
      </c>
    </row>
    <row r="2069" spans="8:8">
      <c r="H2069" t="str">
        <f ca="1"/>
        <v>info@aticoasesores.com</v>
      </c>
    </row>
    <row r="2070" spans="8:8">
      <c r="H2070" t="str">
        <f ca="1"/>
        <v>garbema@garbema.com</v>
      </c>
    </row>
    <row r="2071" spans="8:8">
      <c r="H2071" t="str">
        <f ca="1"/>
        <v>info.cynser@gmail.com</v>
      </c>
    </row>
    <row r="2072" spans="8:8">
      <c r="H2072" t="str">
        <f ca="1"/>
        <v>info@proyectosnavarra.es</v>
      </c>
    </row>
    <row r="2073" spans="8:8">
      <c r="H2073" t="str">
        <f ca="1"/>
        <v>iberasesores@iberasesores.net</v>
      </c>
    </row>
    <row r="2074" spans="8:8">
      <c r="H2074" t="str">
        <f ca="1"/>
        <v>asesoria@asesoresirya.com</v>
      </c>
    </row>
    <row r="2075" spans="8:8">
      <c r="H2075" t="str">
        <f ca="1"/>
        <v>javier@iracheasesores.com</v>
      </c>
    </row>
    <row r="2076" spans="8:8">
      <c r="H2076" t="str">
        <f ca="1"/>
        <v>info@zamariasesores.com</v>
      </c>
    </row>
    <row r="2077" spans="8:8">
      <c r="H2077" t="str">
        <f ca="1"/>
        <v>info@honesta.es</v>
      </c>
    </row>
    <row r="2078" spans="8:8">
      <c r="H2078" t="str">
        <f ca="1"/>
        <v>info@esparza-asesores.com</v>
      </c>
    </row>
    <row r="2079" spans="8:8">
      <c r="H2079" t="str">
        <f ca="1"/>
        <v>contacto@masternavarra.com</v>
      </c>
    </row>
    <row r="2080" spans="8:8">
      <c r="H2080" t="str">
        <f ca="1"/>
        <v>asesoria.ar.pamplona@hotmail.com</v>
      </c>
    </row>
    <row r="2081" spans="8:8">
      <c r="H2081" t="str">
        <f ca="1"/>
        <v>cantalapiedra@cantalapiedra.info</v>
      </c>
    </row>
    <row r="2082" spans="8:8">
      <c r="H2082" t="str">
        <f ca="1"/>
        <v>amcasesores@amcasesores.es</v>
      </c>
    </row>
    <row r="2083" spans="8:8">
      <c r="H2083" t="str">
        <f ca="1"/>
        <v>administracion@esyges.com</v>
      </c>
    </row>
    <row r="2084" spans="8:8">
      <c r="H2084" t="str">
        <f ca="1"/>
        <v>info@avantial.es</v>
      </c>
    </row>
    <row r="2085" spans="8:8">
      <c r="H2085" t="str">
        <f ca="1"/>
        <v>maver@maverasesores.com</v>
      </c>
    </row>
    <row r="2086" spans="8:8">
      <c r="H2086" t="str">
        <f ca="1"/>
        <v>info@jigasesores.com</v>
      </c>
    </row>
    <row r="2087" spans="8:8">
      <c r="H2087" t="str">
        <f ca="1"/>
        <v>ayudas@innovacioninteligente.com</v>
      </c>
    </row>
    <row r="2088" spans="8:8">
      <c r="H2088" t="str">
        <f ca="1"/>
        <v>info@lhasesores.com</v>
      </c>
    </row>
    <row r="2089" spans="8:8">
      <c r="H2089" t="str">
        <f ca="1"/>
        <v>ary3@ary3asesores.com</v>
      </c>
    </row>
    <row r="2090" spans="8:8">
      <c r="H2090" t="str">
        <f ca="1"/>
        <v>brisafiscal@brisafiscal.com</v>
      </c>
    </row>
    <row r="2091" spans="8:8">
      <c r="H2091" t="str">
        <f ca="1"/>
        <v>info@iglasesores.es</v>
      </c>
    </row>
    <row r="2092" spans="8:8">
      <c r="H2092" t="str">
        <f ca="1"/>
        <v>laboral@perezdelgadoasesores.es</v>
      </c>
    </row>
    <row r="2093" spans="8:8">
      <c r="H2093" t="str">
        <f ca="1"/>
        <v>central@qualitax.es</v>
      </c>
    </row>
    <row r="2094" spans="8:8">
      <c r="H2094" t="str">
        <f ca="1"/>
        <v>atesoi@atesoi.com</v>
      </c>
    </row>
    <row r="2095" spans="8:8">
      <c r="H2095" t="str">
        <f ca="1"/>
        <v>info@sernaem.com</v>
      </c>
    </row>
    <row r="2096" spans="8:8">
      <c r="H2096" t="str">
        <f ca="1"/>
        <v>asesor@dacoasesores.com</v>
      </c>
    </row>
    <row r="2097" spans="8:8">
      <c r="H2097" t="str">
        <f ca="1"/>
        <v>oihan@oihan.com</v>
      </c>
    </row>
    <row r="2098" spans="8:8">
      <c r="H2098" t="str">
        <f ca="1"/>
        <v>info@asesoriabarace.com</v>
      </c>
    </row>
    <row r="2099" spans="8:8">
      <c r="H2099" t="str">
        <f ca="1"/>
        <v>solventia@solventiaasesores.com</v>
      </c>
    </row>
    <row r="2100" spans="8:8">
      <c r="H2100" t="str">
        <f ca="1"/>
        <v>nexor@nexorasesores.com</v>
      </c>
    </row>
    <row r="2101" spans="8:8">
      <c r="H2101" t="str">
        <f ca="1"/>
        <v>info@solucionesfinancierasdenavarra.com</v>
      </c>
    </row>
    <row r="2102" spans="8:8">
      <c r="H2102" t="str">
        <f ca="1"/>
        <v>fiscal@izarraasesores.com</v>
      </c>
    </row>
    <row r="2103" spans="8:8">
      <c r="H2103" t="str">
        <f ca="1"/>
        <v>ate@ateasesores.biz</v>
      </c>
    </row>
    <row r="2104" spans="8:8">
      <c r="H2104" t="str">
        <f ca="1"/>
        <v>acyse@acyse.com</v>
      </c>
    </row>
    <row r="2105" spans="8:8">
      <c r="H2105" t="str">
        <f ca="1"/>
        <v>fiscal@mizarasesores.com</v>
      </c>
    </row>
    <row r="2106" spans="8:8">
      <c r="H2106" t="str">
        <f ca="1"/>
        <v>info@valdizarbeasesores.com</v>
      </c>
    </row>
    <row r="2107" spans="8:8">
      <c r="H2107" t="str">
        <f ca="1"/>
        <v>info@blokeasesores.com</v>
      </c>
    </row>
    <row r="2108" spans="8:8">
      <c r="H2108" t="str">
        <f ca="1"/>
        <v>asesoria@lazarau.com</v>
      </c>
    </row>
    <row r="2109" spans="8:8">
      <c r="H2109" t="str">
        <f ca="1"/>
        <v>administracion@miborasesores.com</v>
      </c>
    </row>
    <row r="2110" spans="8:8">
      <c r="H2110" t="str">
        <f ca="1"/>
        <v>info@blockchainnavarra.com</v>
      </c>
    </row>
    <row r="2111" spans="8:8">
      <c r="H2111" t="str">
        <f ca="1"/>
        <v>asesoria@pedrocostanilla.com</v>
      </c>
    </row>
    <row r="2112" spans="8:8">
      <c r="H2112" t="str">
        <f ca="1"/>
        <v>Asesoria-Salinas-logo@2x.png</v>
      </c>
    </row>
    <row r="2113" spans="8:8">
      <c r="H2113" t="str">
        <f ca="1"/>
        <v>info@lexcons.com</v>
      </c>
    </row>
    <row r="2114" spans="8:8">
      <c r="H2114" t="str">
        <f ca="1"/>
        <v>cyg@cygasesores.com</v>
      </c>
    </row>
    <row r="2115" spans="8:8">
      <c r="H2115" t="str">
        <f ca="1"/>
        <v>info@linacal.com</v>
      </c>
    </row>
    <row r="2116" spans="8:8">
      <c r="H2116" t="str">
        <f ca="1"/>
        <v>indarra@indarraasesores.com</v>
      </c>
    </row>
    <row r="2117" spans="8:8">
      <c r="H2117" t="str">
        <f ca="1"/>
        <v>reservas@abacorestaurante.com</v>
      </c>
    </row>
    <row r="2118" spans="8:8">
      <c r="H2118" t="str">
        <f ca="1"/>
        <v>jmazarico@gmail.com</v>
      </c>
    </row>
    <row r="2119" spans="8:8">
      <c r="H2119" t="str">
        <f ca="1"/>
        <v>fundacioncajanavarra@fundacioncajanavarra.es</v>
      </c>
    </row>
    <row r="2120" spans="8:8">
      <c r="H2120" t="str">
        <f ca="1"/>
        <v>info@ramirezasesores.net</v>
      </c>
    </row>
    <row r="2121" spans="8:8">
      <c r="H2121" t="str">
        <f ca="1"/>
        <v>asesoria@ofico.es</v>
      </c>
    </row>
    <row r="2122" spans="8:8">
      <c r="H2122" t="str">
        <f ca="1"/>
        <v>contacto@tesicnor.com</v>
      </c>
    </row>
    <row r="2123" spans="8:8">
      <c r="H2123" t="str">
        <f ca="1"/>
        <v>asygem@asygem.com</v>
      </c>
    </row>
    <row r="2124" spans="8:8">
      <c r="H2124" t="str">
        <f ca="1"/>
        <v>protecciondedatos@inversis.com</v>
      </c>
    </row>
    <row r="2125" spans="8:8">
      <c r="H2125" t="str">
        <f ca="1"/>
        <v>correo@garmendiaconsultores.com</v>
      </c>
    </row>
    <row r="2126" spans="8:8">
      <c r="H2126" t="str">
        <f ca="1"/>
        <v>ate@ate.es</v>
      </c>
    </row>
    <row r="2127" spans="8:8">
      <c r="H2127" t="str">
        <f ca="1"/>
        <v>despacho@raslabogados.com</v>
      </c>
    </row>
    <row r="2128" spans="8:8">
      <c r="H2128" t="str">
        <f ca="1"/>
        <v>interalde@interalde.com</v>
      </c>
    </row>
    <row r="2129" spans="8:8">
      <c r="H2129" t="str">
        <f ca="1"/>
        <v>iba@ibagabinete.com</v>
      </c>
    </row>
    <row r="2130" spans="8:8">
      <c r="H2130" t="str">
        <f ca="1"/>
        <v>info@konta.es</v>
      </c>
    </row>
    <row r="2131" spans="8:8">
      <c r="H2131" t="str">
        <f ca="1"/>
        <v>gamarra@gamarrasesores.com</v>
      </c>
    </row>
    <row r="2132" spans="8:8">
      <c r="H2132" t="str">
        <f ca="1"/>
        <v>aficonsi@aficonsi.com</v>
      </c>
    </row>
    <row r="2133" spans="8:8">
      <c r="H2133" t="str">
        <f ca="1"/>
        <v>info@ekateko.es</v>
      </c>
    </row>
    <row r="2134" spans="8:8">
      <c r="H2134" t="str">
        <f ca="1"/>
        <v>info@jaundelasesores.com</v>
      </c>
    </row>
    <row r="2135" spans="8:8">
      <c r="H2135" t="str">
        <f ca="1"/>
        <v>informacion@consulting-alaves.com</v>
      </c>
    </row>
    <row r="2136" spans="8:8">
      <c r="H2136" t="str">
        <f ca="1"/>
        <v>info@torquemadaasesores.com</v>
      </c>
    </row>
    <row r="2137" spans="8:8">
      <c r="H2137" t="str">
        <f ca="1"/>
        <v>info@cyfasesoresvitoria.com</v>
      </c>
    </row>
    <row r="2138" spans="8:8">
      <c r="H2138" t="str">
        <f ca="1"/>
        <v>badegi@badegi.com</v>
      </c>
    </row>
    <row r="2139" spans="8:8">
      <c r="H2139" t="str">
        <f ca="1"/>
        <v>info@manexmuniain.com</v>
      </c>
    </row>
    <row r="2140" spans="8:8">
      <c r="H2140" t="str">
        <f ca="1"/>
        <v>info@urrizaasesores.com</v>
      </c>
    </row>
    <row r="2141" spans="8:8">
      <c r="H2141" t="str">
        <f ca="1"/>
        <v>info@centauriasesores.com</v>
      </c>
    </row>
    <row r="2142" spans="8:8">
      <c r="H2142" t="str">
        <f ca="1"/>
        <v>info@gipuzkoautonomo.com</v>
      </c>
    </row>
    <row r="2143" spans="8:8">
      <c r="H2143" t="str">
        <f ca="1"/>
        <v>jm@kemenasesores.com</v>
      </c>
    </row>
    <row r="2144" spans="8:8">
      <c r="H2144" t="str">
        <f ca="1"/>
        <v>donostia@addiconsulting.es</v>
      </c>
    </row>
    <row r="2145" spans="8:8">
      <c r="H2145" t="str">
        <f ca="1"/>
        <v>asesoria@aranibarasesores.com</v>
      </c>
    </row>
    <row r="2146" spans="8:8">
      <c r="H2146" t="str">
        <f ca="1"/>
        <v>info@hirulex.com</v>
      </c>
    </row>
    <row r="2147" spans="8:8">
      <c r="H2147" t="str">
        <f ca="1"/>
        <v>info@loia.es</v>
      </c>
    </row>
    <row r="2148" spans="8:8">
      <c r="H2148" t="str">
        <f ca="1"/>
        <v>info@unaasesores.com</v>
      </c>
    </row>
    <row r="2149" spans="8:8">
      <c r="H2149" t="str">
        <f ca="1"/>
        <v>info@lekuona-asesores.com</v>
      </c>
    </row>
    <row r="2150" spans="8:8">
      <c r="H2150" t="str">
        <f ca="1"/>
        <v>info@3uasesores.com</v>
      </c>
    </row>
    <row r="2151" spans="8:8">
      <c r="H2151" t="str">
        <f ca="1"/>
        <v>info@ficotec.com</v>
      </c>
    </row>
    <row r="2152" spans="8:8">
      <c r="H2152" t="str">
        <f ca="1"/>
        <v>asesoria@arrigain.es</v>
      </c>
    </row>
    <row r="2153" spans="8:8">
      <c r="H2153" t="str">
        <f ca="1"/>
        <v>asesoria@gayca.com</v>
      </c>
    </row>
    <row r="2154" spans="8:8">
      <c r="H2154" t="str">
        <f ca="1"/>
        <v>processblack@gmail.com</v>
      </c>
    </row>
    <row r="2155" spans="8:8">
      <c r="H2155" t="str">
        <f ca="1"/>
        <v>g.alonso@cialt.com</v>
      </c>
    </row>
    <row r="2156" spans="8:8">
      <c r="H2156" t="str">
        <f ca="1"/>
        <v>info@gertuasesores.com</v>
      </c>
    </row>
    <row r="2157" spans="8:8">
      <c r="H2157" t="str">
        <f ca="1"/>
        <v>suykar@suykar.com</v>
      </c>
    </row>
    <row r="2158" spans="8:8">
      <c r="H2158" t="str">
        <f ca="1"/>
        <v>info@etgasesores.com</v>
      </c>
    </row>
    <row r="2159" spans="8:8">
      <c r="H2159" t="str">
        <f ca="1"/>
        <v>german@ingarana.com</v>
      </c>
    </row>
    <row r="2160" spans="8:8">
      <c r="H2160" t="str">
        <f ca="1"/>
        <v>email@dominio.com</v>
      </c>
    </row>
    <row r="2161" spans="8:8">
      <c r="H2161" t="str">
        <f ca="1"/>
        <v>asesoria@cifraasesores.com</v>
      </c>
    </row>
    <row r="2162" spans="8:8">
      <c r="H2162" t="str">
        <f ca="1"/>
        <v>hola@alterconsulting.es</v>
      </c>
    </row>
    <row r="2163" spans="8:8">
      <c r="H2163" t="str">
        <f ca="1"/>
        <v>info@marquesasesores.com</v>
      </c>
    </row>
    <row r="2164" spans="8:8">
      <c r="H2164" t="str">
        <f ca="1"/>
        <v>idv@idv-asesores.es</v>
      </c>
    </row>
    <row r="2165" spans="8:8">
      <c r="H2165" t="str">
        <f ca="1"/>
        <v>audiconta@audiconta.es</v>
      </c>
    </row>
    <row r="2166" spans="8:8">
      <c r="H2166" t="str">
        <f ca="1"/>
        <v>rebeca@missclov.com</v>
      </c>
    </row>
    <row r="2167" spans="8:8">
      <c r="H2167" t="str">
        <f ca="1"/>
        <v>asegi@asegi.com</v>
      </c>
    </row>
    <row r="2168" spans="8:8">
      <c r="H2168" t="str">
        <f ca="1"/>
        <v>info@asesoreslowcost.net</v>
      </c>
    </row>
    <row r="2169" spans="8:8">
      <c r="H2169" t="str">
        <f ca="1"/>
        <v>gtolosa@aldamatapia.com</v>
      </c>
    </row>
    <row r="2170" spans="8:8">
      <c r="H2170" t="str">
        <f ca="1"/>
        <v>fernando@hidalgoabogs.com</v>
      </c>
    </row>
    <row r="2171" spans="8:8">
      <c r="H2171" t="str">
        <f ca="1"/>
        <v>gse@gseasesores.net</v>
      </c>
    </row>
    <row r="2172" spans="8:8">
      <c r="H2172" t="str">
        <f ca="1"/>
        <v>info@gualbiasesores.com</v>
      </c>
    </row>
    <row r="2173" spans="8:8">
      <c r="H2173" t="str">
        <f ca="1"/>
        <v>asesoria@asesorialoyola.com</v>
      </c>
    </row>
    <row r="2174" spans="8:8">
      <c r="H2174" t="str">
        <f ca="1"/>
        <v>asesoria@alkolan.com</v>
      </c>
    </row>
    <row r="2175" spans="8:8">
      <c r="H2175" t="str">
        <f ca="1"/>
        <v>sugerencias@ip21ingenieria.com</v>
      </c>
    </row>
    <row r="2176" spans="8:8">
      <c r="H2176" t="str">
        <f ca="1"/>
        <v>info@asesoriaelicegui.com</v>
      </c>
    </row>
    <row r="2177" spans="8:8">
      <c r="H2177" t="str">
        <f ca="1"/>
        <v>info@ordokiasesores.com</v>
      </c>
    </row>
    <row r="2178" spans="8:8">
      <c r="H2178" t="str">
        <f ca="1"/>
        <v>info@laecor.eus</v>
      </c>
    </row>
    <row r="2179" spans="8:8">
      <c r="H2179" t="str">
        <f ca="1"/>
        <v>info@baasesores.es</v>
      </c>
    </row>
    <row r="2180" spans="8:8">
      <c r="H2180" t="str">
        <f ca="1"/>
        <v>info@asesoriaalberdi.com</v>
      </c>
    </row>
    <row r="2181" spans="8:8">
      <c r="H2181" t="str">
        <f ca="1"/>
        <v>info@onenak.com</v>
      </c>
    </row>
    <row r="2182" spans="8:8">
      <c r="H2182" t="str">
        <f ca="1"/>
        <v>cristina@berazubi.es</v>
      </c>
    </row>
    <row r="2183" spans="8:8">
      <c r="H2183" t="str">
        <f ca="1"/>
        <v>info@asesoriaarrasate.com</v>
      </c>
    </row>
    <row r="2184" spans="8:8">
      <c r="H2184" t="str">
        <f ca="1"/>
        <v>iaeasesores@iaeasesoria.es</v>
      </c>
    </row>
    <row r="2185" spans="8:8">
      <c r="H2185" t="str">
        <f ca="1"/>
        <v>global@globalasesores.com</v>
      </c>
    </row>
    <row r="2186" spans="8:8">
      <c r="H2186" t="str">
        <f ca="1"/>
        <v>info@jpisla.es</v>
      </c>
    </row>
    <row r="2187" spans="8:8">
      <c r="H2187" t="str">
        <f ca="1"/>
        <v>dosersa@dosersa.com</v>
      </c>
    </row>
    <row r="2188" spans="8:8">
      <c r="H2188" t="str">
        <f ca="1"/>
        <v>info@roldanyasociadoseconomistas.com</v>
      </c>
    </row>
    <row r="2189" spans="8:8">
      <c r="H2189" t="str">
        <f ca="1"/>
        <v>info@ulmaembedded.com</v>
      </c>
    </row>
    <row r="2190" spans="8:8">
      <c r="H2190" t="str">
        <f ca="1"/>
        <v>info@enerty.es</v>
      </c>
    </row>
    <row r="2191" spans="8:8">
      <c r="H2191" t="str">
        <f ca="1"/>
        <v>info@lorzasesores.com</v>
      </c>
    </row>
    <row r="2192" spans="8:8">
      <c r="H2192" t="str">
        <f ca="1"/>
        <v>consulta@grupoacks.com</v>
      </c>
    </row>
    <row r="2193" spans="8:8">
      <c r="H2193" t="str">
        <f ca="1"/>
        <v>vitoria@asesoresherrera.es</v>
      </c>
    </row>
    <row r="2194" spans="8:8">
      <c r="H2194" t="str">
        <f ca="1"/>
        <v>info@uribarriasesores.com</v>
      </c>
    </row>
    <row r="2195" spans="8:8">
      <c r="H2195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9A0E-40F9-4FB9-96B9-AE04E9D266AF}">
  <dimension ref="A1"/>
  <sheetViews>
    <sheetView workbookViewId="0">
      <selection activeCell="A12" sqref="A7:A12"/>
    </sheetView>
  </sheetViews>
  <sheetFormatPr defaultColWidth="11.42578125" defaultRowHeight="14.45"/>
  <cols>
    <col min="1" max="1" width="87.28515625" customWidth="1"/>
  </cols>
  <sheetData>
    <row r="1" spans="1:1" ht="87">
      <c r="A1" s="1" t="s">
        <v>21130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C01980-CA50-4E71-A8FE-AF638100CB19}"/>
</file>

<file path=customXml/itemProps2.xml><?xml version="1.0" encoding="utf-8"?>
<ds:datastoreItem xmlns:ds="http://schemas.openxmlformats.org/officeDocument/2006/customXml" ds:itemID="{EAD0CA4C-5073-4659-BDF6-F726920EE2CB}"/>
</file>

<file path=customXml/itemProps3.xml><?xml version="1.0" encoding="utf-8"?>
<ds:datastoreItem xmlns:ds="http://schemas.openxmlformats.org/officeDocument/2006/customXml" ds:itemID="{8D997326-8D12-4828-8D43-C1325FB87C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2021-05-25T11:07:09Z</dcterms:created>
  <dcterms:modified xsi:type="dcterms:W3CDTF">2023-11-22T21:52:15Z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