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2" documentId="13_ncr:1_{34EDCE56-395F-43E8-BED6-52CD9C8C0EA4}" xr6:coauthVersionLast="47" xr6:coauthVersionMax="47" xr10:uidLastSave="{976CA2EE-4998-4D6A-9ACF-EA005A6E4D0A}"/>
  <bookViews>
    <workbookView xWindow="-38520" yWindow="-6645" windowWidth="38640" windowHeight="21120" firstSheet="1" activeTab="1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 a="1"/>
  <c r="H2" i="3"/>
  <c r="G2" i="3" a="1"/>
  <c r="G2" i="3" s="1"/>
  <c r="D2" i="3"/>
  <c r="C2" i="3"/>
  <c r="B2" i="3"/>
  <c r="A2" i="3"/>
  <c r="F2" i="3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<sst xmlns="http://schemas.openxmlformats.org/spreadsheetml/2006/main" count="44064" uniqueCount="21056">
  <si>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</si>
  <si>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</si>
  <si>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</si>
  <si>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</si>
  <si>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</si>
  <si>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</si>
  <si>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</si>
  <si>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</si>
  <si>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CARPINTERÍA LOS MOLINOS</t>
  </si>
  <si>
    <t>Carpintero</t>
  </si>
  <si>
    <t>C. Hermandad, 27, 04009 Almería</t>
  </si>
  <si>
    <t>Almería</t>
  </si>
  <si>
    <t>carpinteroalmeria.com</t>
  </si>
  <si>
    <t>950 22 40 95</t>
  </si>
  <si>
    <t>carpinterialosmolinos@hotmail.es</t>
  </si>
  <si>
    <t>Carpintería de Madera en Almería Nicolemn</t>
  </si>
  <si>
    <t/>
  </si>
  <si>
    <t>Abla</t>
  </si>
  <si>
    <t>950 08 10 39</t>
  </si>
  <si>
    <t>-</t>
  </si>
  <si>
    <t>WOOD Carpinteria de diseño</t>
  </si>
  <si>
    <t>Carpintería</t>
  </si>
  <si>
    <t>C. Estaño, 52, 04009 Almería</t>
  </si>
  <si>
    <t>carpinteriawood.com</t>
  </si>
  <si>
    <t>633 68 38 19</t>
  </si>
  <si>
    <t>info@carpinteriawood.com</t>
  </si>
  <si>
    <t>Carpintería Ebanistería Úbeda</t>
  </si>
  <si>
    <t>Almediterráneo 24, polígono San Rafael, 04230 Huércal de Almería, Almería</t>
  </si>
  <si>
    <t>Huércal de Almería</t>
  </si>
  <si>
    <t>carpinteriaubeda.es</t>
  </si>
  <si>
    <t>678 50 50 12</t>
  </si>
  <si>
    <t>Carpinteria De Madera En General</t>
  </si>
  <si>
    <t>C. Navarro Darax, 8, 04003 Almería</t>
  </si>
  <si>
    <t>Nicolemn</t>
  </si>
  <si>
    <t>Calle Antonio Buero Vallejo, 04009 Almería</t>
  </si>
  <si>
    <t>nicolemn.negocio.site</t>
  </si>
  <si>
    <t>679 28 62 45</t>
  </si>
  <si>
    <t>Carpinteria F J Carrique</t>
  </si>
  <si>
    <t>C. Esperanza, 15, 04230 Huércal de Almería, Almería</t>
  </si>
  <si>
    <t>Jam Montajes</t>
  </si>
  <si>
    <t>jammuebles.com</t>
  </si>
  <si>
    <t>691 54 86 69</t>
  </si>
  <si>
    <t>core-js-bundle@3.2.1</t>
  </si>
  <si>
    <t>Carpintería Lacados y Barnizados VALDIVIA DECORACIÓN</t>
  </si>
  <si>
    <t>C. Real del Bo. Alto, 51, 04005 Almería</t>
  </si>
  <si>
    <t>valdiviacarpinterialacadosybarnizados.com</t>
  </si>
  <si>
    <t>950 26 29 50</t>
  </si>
  <si>
    <t>valdiviadecoracion@gmail.com</t>
  </si>
  <si>
    <t>Antonio Ronda</t>
  </si>
  <si>
    <t>C. los Castillos, 21, 04009 Almería</t>
  </si>
  <si>
    <t>antonioronda.es</t>
  </si>
  <si>
    <t>692 47 83 32</t>
  </si>
  <si>
    <t>Benoit Roubaud Carpintería de madera</t>
  </si>
  <si>
    <t>Av. Mare Nostrum, 248, 04009 Almería</t>
  </si>
  <si>
    <t>benoitroubaud.com</t>
  </si>
  <si>
    <t>628 35 39 74</t>
  </si>
  <si>
    <t>Ms Doors</t>
  </si>
  <si>
    <t>Av. Federico García Lorca, 163, 04008 Almería</t>
  </si>
  <si>
    <t>687 84 57 25</t>
  </si>
  <si>
    <t>Carpintería Hermanos Ibarra S.L.</t>
  </si>
  <si>
    <t>C. el Laurel, 1, 14, 04230 Huércal de Almería, Almería</t>
  </si>
  <si>
    <t>carpinteriaibarra.com</t>
  </si>
  <si>
    <t>950 14 12 97</t>
  </si>
  <si>
    <t>admin@carpinteriaibarra.com</t>
  </si>
  <si>
    <t>Medimueble</t>
  </si>
  <si>
    <t>Cam. de la Goleta, 0 S N, 04001 Almería</t>
  </si>
  <si>
    <t>950 22 55 47</t>
  </si>
  <si>
    <t>Carpintería Ebanistería Juan Guirado</t>
  </si>
  <si>
    <t>Calle Maite, 4, 04230 Huércal de Almería, Almería</t>
  </si>
  <si>
    <t>m.facebook.com</t>
  </si>
  <si>
    <t>628 70 97 80</t>
  </si>
  <si>
    <t>Carpintería Metálica Freniche</t>
  </si>
  <si>
    <t>Carpintería metálica y de aluminio</t>
  </si>
  <si>
    <t>C. Entena, 27, Bajo - Local, 04002 Almería</t>
  </si>
  <si>
    <t>950 25 48 80</t>
  </si>
  <si>
    <t>Presentación Martínez Elvira</t>
  </si>
  <si>
    <t>C. Universidad de Texas, 4, 04005 Almería</t>
  </si>
  <si>
    <t>Carpintería y Cerrajería Metálica Toscano</t>
  </si>
  <si>
    <t>Calle, P.º de la Caridad, 54, 04003 Almería</t>
  </si>
  <si>
    <t>carpinteriacerrajeriatoscano.es</t>
  </si>
  <si>
    <t>629 41 63 30</t>
  </si>
  <si>
    <t>cerrajeriatoscano@gmail.com</t>
  </si>
  <si>
    <t>Carpintería Metálica Almería</t>
  </si>
  <si>
    <t>C. Cruz de Robles, 19, 04007 Almería</t>
  </si>
  <si>
    <t>Naturafloor Diseño</t>
  </si>
  <si>
    <t>C. Granada, 27, 04003 Almería</t>
  </si>
  <si>
    <t>naturafloor.es</t>
  </si>
  <si>
    <t>627 84 19 38</t>
  </si>
  <si>
    <t>IBARRA carpinteros</t>
  </si>
  <si>
    <t>C. el Naranjo, 26, 04230 Huércal de Almería, Almería</t>
  </si>
  <si>
    <t>Carpintería Metálica y Cristalería Damisa S.L.U</t>
  </si>
  <si>
    <t>C. Prof. Mulian, 29, local, 04009 Almería</t>
  </si>
  <si>
    <t>cdamisa.es</t>
  </si>
  <si>
    <t>950 22 49 88</t>
  </si>
  <si>
    <t>administracion@cdamisa.es</t>
  </si>
  <si>
    <t>DINOXIA</t>
  </si>
  <si>
    <t>Av. de Pablo Iglesias, 58, 04003 Almería</t>
  </si>
  <si>
    <t>dinoxia.es</t>
  </si>
  <si>
    <t>950 17 43 29</t>
  </si>
  <si>
    <t>administracion@dinoxia.es</t>
  </si>
  <si>
    <t>Windows Almería Studio Finstral - Puertas, Ventanas y Verandas</t>
  </si>
  <si>
    <t>C. la Pilarica, 2, bajo, 04009 Almería</t>
  </si>
  <si>
    <t>windowsalmeria.com</t>
  </si>
  <si>
    <t>950 04 25 33</t>
  </si>
  <si>
    <t>info@windowsalmeria.com</t>
  </si>
  <si>
    <t>Metalex</t>
  </si>
  <si>
    <t>edf. Torresol, C. Lavanda, 2, 2C, 04009 Almería</t>
  </si>
  <si>
    <t>metalex-metalwork.negocio.site</t>
  </si>
  <si>
    <t>628 00 06 20</t>
  </si>
  <si>
    <t>Aluminios David García</t>
  </si>
  <si>
    <t>C. Hermanos Quintero, 2, 04009 Almería</t>
  </si>
  <si>
    <t>950 14 40 52</t>
  </si>
  <si>
    <t>Indametal</t>
  </si>
  <si>
    <t>Ctra.. de Níjar, 114, 04006 Almería</t>
  </si>
  <si>
    <t>950 29 06 06</t>
  </si>
  <si>
    <t>Carpinteria Montoya</t>
  </si>
  <si>
    <t>Carretera Níjar - la Cañada, 257, 04120 Almería</t>
  </si>
  <si>
    <t>Dinoxia</t>
  </si>
  <si>
    <t>C. el Corro, 14, 04230 Almería</t>
  </si>
  <si>
    <t>Carpinteria De Aluminio JESFAL</t>
  </si>
  <si>
    <t>C. José Ferreter Mora, 7, 04230 Huércal de Almería, Almería</t>
  </si>
  <si>
    <t>negocio.site</t>
  </si>
  <si>
    <t>677 22 26 88</t>
  </si>
  <si>
    <t>Aluminios CMuñoz</t>
  </si>
  <si>
    <t>C. España, 25, 04008 Almería</t>
  </si>
  <si>
    <t>aluminios-cmunoz.negocio.site</t>
  </si>
  <si>
    <t>689 11 46 73</t>
  </si>
  <si>
    <t>Carpintería Metálica - Hermanos Gómez</t>
  </si>
  <si>
    <t>Carretera Mami A Viator, s/n, 04120 Cañada De San Urbano ( La ), Almería</t>
  </si>
  <si>
    <t>El Mamí</t>
  </si>
  <si>
    <t>hermanosgomezalmeria.com</t>
  </si>
  <si>
    <t>950 02 74 81</t>
  </si>
  <si>
    <t>info@hermanosgomezalmeria.com</t>
  </si>
  <si>
    <t>Aluminios Peña Hermanos S.A.</t>
  </si>
  <si>
    <t>Cuesta Callejones, 0 S N, 04230 Huércal de Almería, Almería</t>
  </si>
  <si>
    <t>aluminiospeña.com</t>
  </si>
  <si>
    <t>950 14 10 52</t>
  </si>
  <si>
    <t>ADELPA ALUMINIOS</t>
  </si>
  <si>
    <t>C. el Límite, 17, 04230 Huércal de Almería, Almería</t>
  </si>
  <si>
    <t>950 10 11 46</t>
  </si>
  <si>
    <t>GARBIN ESTRUCTURAS METALICAS SL</t>
  </si>
  <si>
    <t>LA - VILLA INES, C. Esperanza, 11, 04230 FUENSANTA, Almería</t>
  </si>
  <si>
    <t>garbin.es</t>
  </si>
  <si>
    <t>950 14 90 85</t>
  </si>
  <si>
    <t>contacto@garbin.es</t>
  </si>
  <si>
    <t>Francisco Cazorla García</t>
  </si>
  <si>
    <t>Calle Balsa Del Diezmo, 0 S N ( Llano D Antonio ), 04001 Almería</t>
  </si>
  <si>
    <t>950 13 88 93</t>
  </si>
  <si>
    <t>INDAMETAL,S.L.</t>
  </si>
  <si>
    <t>C. Ermita, 114, 04003 Almería</t>
  </si>
  <si>
    <t>Carpinteria metalica maturano</t>
  </si>
  <si>
    <t>C. el Nogal, N 19, 04230 Huércal de Almería, Almería</t>
  </si>
  <si>
    <t>649 63 47 90</t>
  </si>
  <si>
    <t>Carpinteria R.CARMONA cajones flamencos R&amp;amp;C</t>
  </si>
  <si>
    <t>C. la Higuera, 9, 04230 Huércal de Almería, Almería</t>
  </si>
  <si>
    <t>cajonesflamencosryc.com</t>
  </si>
  <si>
    <t>607 66 85 08</t>
  </si>
  <si>
    <t>info@cajonesflamencosryc.com</t>
  </si>
  <si>
    <t>Carpintería Gonzamar</t>
  </si>
  <si>
    <t>C. Sierra de Alhamilla, 15, 04240 La Juaida, Almería</t>
  </si>
  <si>
    <t>Viator</t>
  </si>
  <si>
    <t>gonzamar.es</t>
  </si>
  <si>
    <t>950 30 50 17</t>
  </si>
  <si>
    <t>info@gonzamar.es</t>
  </si>
  <si>
    <t>Francisco Ruiz Aguado</t>
  </si>
  <si>
    <t>Plaza 28 de Febrero, 04008 Almería</t>
  </si>
  <si>
    <t>950 13 00 85</t>
  </si>
  <si>
    <t>Carpintería Metálica</t>
  </si>
  <si>
    <t>04240 Viator, Almería</t>
  </si>
  <si>
    <t>Ciberplast Aluminios y Pvc</t>
  </si>
  <si>
    <t>C. Alicún, 04007 Almería</t>
  </si>
  <si>
    <t>950 32 32 44</t>
  </si>
  <si>
    <t>ONIT METAL CARPINTERIA METALICA</t>
  </si>
  <si>
    <t>C. Angelina, 6, 04230 Huércal de Almería, Almería</t>
  </si>
  <si>
    <t>661 86 35 26</t>
  </si>
  <si>
    <t>Aluminios Regoni S.L.</t>
  </si>
  <si>
    <t>Polígono San Rafael, C. San Rafael, 26, 04230 Huércal de Almería, Almería</t>
  </si>
  <si>
    <t>aluminiosregoni.es</t>
  </si>
  <si>
    <t>950 14 01 79</t>
  </si>
  <si>
    <t>info@aluminiosregoni.es</t>
  </si>
  <si>
    <t>Embi Carpintería</t>
  </si>
  <si>
    <t>Calle Sierra de Segura, 18 (Pol Ind la Juaida), 04240 Viator, Almería</t>
  </si>
  <si>
    <t>950 30 43 74</t>
  </si>
  <si>
    <t>Carpinteria Redondo Hermanos SL</t>
  </si>
  <si>
    <t>C. Río Almanzora, 5, 04240 Viator, Almería</t>
  </si>
  <si>
    <t>677 73 01 96</t>
  </si>
  <si>
    <t>Cristalería y Aluminios El Diamante S.L.</t>
  </si>
  <si>
    <t>C. el Corro, 9, 04230 Huércal de Almería, Almería</t>
  </si>
  <si>
    <t>cristaleriaeldiamante.com</t>
  </si>
  <si>
    <t>950 14 90 16</t>
  </si>
  <si>
    <t>info@cristaleriaeldiamante.com</t>
  </si>
  <si>
    <t>Ventanas Almería</t>
  </si>
  <si>
    <t>Oficina. Solo con cita previa, C. Manuel Luque, 1, 3°C, 04002 Almería</t>
  </si>
  <si>
    <t>ventanasalmeria.negocio.site</t>
  </si>
  <si>
    <t>693 94 08 13</t>
  </si>
  <si>
    <t>Aluminios Cristaleri</t>
  </si>
  <si>
    <t>C. Urci, 12, 04230 Huércal de Almería, Almería</t>
  </si>
  <si>
    <t>Aynat, S.L.</t>
  </si>
  <si>
    <t>C. el Nogal, 04230 Huércal de Almería, Almería</t>
  </si>
  <si>
    <t>DISTECALUM</t>
  </si>
  <si>
    <t>distecalum.com</t>
  </si>
  <si>
    <t>950 10 19 15</t>
  </si>
  <si>
    <t>info@distecalum.com</t>
  </si>
  <si>
    <t>Vidrialux Sistemas</t>
  </si>
  <si>
    <t>950 92 81 40</t>
  </si>
  <si>
    <t>EBANISTERIA DEL SURESTE SL</t>
  </si>
  <si>
    <t>Calle Rio Adra nº26, Poligono Industrial la Juaida, 04240 Viator, Almería</t>
  </si>
  <si>
    <t>carpinteriaebansur.es</t>
  </si>
  <si>
    <t>647 68 41 19</t>
  </si>
  <si>
    <t>Cm Ferrer Almeria</t>
  </si>
  <si>
    <t>C. el Rosal, 10, 04230 Huércal de Almería, Almería</t>
  </si>
  <si>
    <t>cmferreralmeria.es</t>
  </si>
  <si>
    <t>950 30 15 40</t>
  </si>
  <si>
    <t>Aluminios Cañas</t>
  </si>
  <si>
    <t>C. Esperanza, 19, 04230 Huércal de Almería, Almería</t>
  </si>
  <si>
    <t>950 85 91 91</t>
  </si>
  <si>
    <t>Metal Aluminio y Zirconio</t>
  </si>
  <si>
    <t>Parque de Nicolás Salmerón, 30, 04002 Almería</t>
  </si>
  <si>
    <t>950 27 04 77</t>
  </si>
  <si>
    <t>Manzano Metal</t>
  </si>
  <si>
    <t>C. el Corro, 2, 04230 La Fuensanta, Almería</t>
  </si>
  <si>
    <t>950 14 98 59</t>
  </si>
  <si>
    <t>Eurocarpinteria López S.L.</t>
  </si>
  <si>
    <t>C. Granada, 11, 04410 Benahadux, Almería</t>
  </si>
  <si>
    <t>Benahadux</t>
  </si>
  <si>
    <t>Meffert Aluminios Sl</t>
  </si>
  <si>
    <t>C. Belén, 3, 04230 Huércal de Almería, Almería</t>
  </si>
  <si>
    <t>Ramage cb</t>
  </si>
  <si>
    <t>C. Sierra de la Contraviesa, 51, 04240 Viator, Almería</t>
  </si>
  <si>
    <t>638 45 55 43</t>
  </si>
  <si>
    <t>Almeriense De Cerrajería S L</t>
  </si>
  <si>
    <t>Cuesta Callejones, 0 ( P I San Rafael Y La Cepa ), 04230 Huércal de Almería, Almería</t>
  </si>
  <si>
    <t>950 14 99 11</t>
  </si>
  <si>
    <t>CARPINTERIA RUANO</t>
  </si>
  <si>
    <t>8-10, C. Duero, 04410 Benahadux, Almería</t>
  </si>
  <si>
    <t>667 76 67 65</t>
  </si>
  <si>
    <t>Cerrajeria Asensio .sl</t>
  </si>
  <si>
    <t>C. Sierra de Grazalema, 42, 04240 Viator, Almería</t>
  </si>
  <si>
    <t>950 30 50 90</t>
  </si>
  <si>
    <t>Díaz Fornieles Hermanos S.L.</t>
  </si>
  <si>
    <t>Ctra. Almería, 120, 04230 Huércal de Almería, Almería</t>
  </si>
  <si>
    <t>950 30 05 30</t>
  </si>
  <si>
    <t>Galisur Almería</t>
  </si>
  <si>
    <t>Polígono Industrial La Juaida, C. Sierra de la Contraviesa, 62, 04240 Viator, Almería</t>
  </si>
  <si>
    <t>galisur.es</t>
  </si>
  <si>
    <t>950 88 00 58</t>
  </si>
  <si>
    <t>info@galisur.es</t>
  </si>
  <si>
    <t>Jaraluminios</t>
  </si>
  <si>
    <t>C. Osa Menor, 2, 04230 Huércal de Almería, Almería</t>
  </si>
  <si>
    <t>jaraluminios.com</t>
  </si>
  <si>
    <t>617 23 96 15</t>
  </si>
  <si>
    <t>pvc y aluminios peña y galvez sl</t>
  </si>
  <si>
    <t>C. Sierra de Alhamilla, 43, 04240 Viator, Almería</t>
  </si>
  <si>
    <t>950 30 66 81</t>
  </si>
  <si>
    <t>Carpintería Metálica Eskametal</t>
  </si>
  <si>
    <t>C. el Prado, 04120 Loma Cabrera, Almería</t>
  </si>
  <si>
    <t>Loma Cabrera</t>
  </si>
  <si>
    <t>950 29 23 81</t>
  </si>
  <si>
    <t>Aluminios Simón</t>
  </si>
  <si>
    <t>Calle Sierra de Atalaya, 21, 04240 Viator, Almería</t>
  </si>
  <si>
    <t>aluminiossimon.com</t>
  </si>
  <si>
    <t>629 72 74 85</t>
  </si>
  <si>
    <t>info@aluminiossimon.com</t>
  </si>
  <si>
    <t>P.º de Almería, 45, 04001 Almería</t>
  </si>
  <si>
    <t>950 27 04 78</t>
  </si>
  <si>
    <t>Metal Uno</t>
  </si>
  <si>
    <t>C. Victoria Kent, 3, 04230 Huércal de Almería, Almería</t>
  </si>
  <si>
    <t>metaluno.webs.com</t>
  </si>
  <si>
    <t>600 70 72 12</t>
  </si>
  <si>
    <t>Hierros y aluminios js</t>
  </si>
  <si>
    <t>670 59 60 56</t>
  </si>
  <si>
    <t>Carpintería Roquetas</t>
  </si>
  <si>
    <t>Ricardo Cierva 7. Nave 04740, 04740 Roquetas de Mar, Almería</t>
  </si>
  <si>
    <t>Roquetas de Mar</t>
  </si>
  <si>
    <t>carpinteriaroquetas.com</t>
  </si>
  <si>
    <t>665 97 07 48</t>
  </si>
  <si>
    <t>info@carpinteriaroquetas.com</t>
  </si>
  <si>
    <t>Carpintería Rubio..</t>
  </si>
  <si>
    <t>Carretera Berja, km 13.5, El Ejido, Almería</t>
  </si>
  <si>
    <t>El Ejido</t>
  </si>
  <si>
    <t>carpinteriarubio.com</t>
  </si>
  <si>
    <t>637 07 41 30</t>
  </si>
  <si>
    <t>value=amolina@carpinteriarubio.com</t>
  </si>
  <si>
    <t>Carpintería y ebanistería Andrés</t>
  </si>
  <si>
    <t>C. Pintores, 17, 04740 Roquetas de Mar, Almería</t>
  </si>
  <si>
    <t>649 87 33 18</t>
  </si>
  <si>
    <t>Carpinteria Lázaro</t>
  </si>
  <si>
    <t>Pol. Ind. la Redonda, C. XII, 16, 04710 Santa María del Águila, Almería</t>
  </si>
  <si>
    <t>Santa María del Águila</t>
  </si>
  <si>
    <t>lazarostyle.com</t>
  </si>
  <si>
    <t>629 42 72 42</t>
  </si>
  <si>
    <t>info@lazaroymoral.com</t>
  </si>
  <si>
    <t>CARPINTERÍA HERMANOS MURCIA</t>
  </si>
  <si>
    <t>Av. Félix, 5, 04745 La Mojonera, Almería</t>
  </si>
  <si>
    <t>La Mojonera</t>
  </si>
  <si>
    <t>hermanosmurcia.com</t>
  </si>
  <si>
    <t>950 33 05 88</t>
  </si>
  <si>
    <t>Carpintería Tejeira Y Lao</t>
  </si>
  <si>
    <t>C. Eras Postreras, 101, 04510 Abla, Almería</t>
  </si>
  <si>
    <t>tejeiraylao.wordpress.com</t>
  </si>
  <si>
    <t>950 35 10 47</t>
  </si>
  <si>
    <t>Carpintería Jorge Rovira</t>
  </si>
  <si>
    <t>C. Bastidor, 24, 04700 El Ejido, Almería</t>
  </si>
  <si>
    <t>carpinteriajorgerovira.es</t>
  </si>
  <si>
    <t>615 97 64 95</t>
  </si>
  <si>
    <t>ejemplo@dominio.com</t>
  </si>
  <si>
    <t>Carpintería Metálica Mercader</t>
  </si>
  <si>
    <t>C. Plateros, 6, 04738 Vícar, Almería</t>
  </si>
  <si>
    <t>Vícar</t>
  </si>
  <si>
    <t>aluminiosmercader.com</t>
  </si>
  <si>
    <t>950 55 34 41</t>
  </si>
  <si>
    <t>info@aluminiosmercader.com</t>
  </si>
  <si>
    <t>Carpintería La Unión C.B.</t>
  </si>
  <si>
    <t>C. Cacin, 04460 Fondón, Almería</t>
  </si>
  <si>
    <t>Fondón</t>
  </si>
  <si>
    <t>628 69 29 80</t>
  </si>
  <si>
    <t>ISAMINOX</t>
  </si>
  <si>
    <t>Av. Pablo Picasso, 104, 04740 Roquetas de Mar, Almería</t>
  </si>
  <si>
    <t>isaminox.com</t>
  </si>
  <si>
    <t>950 93 58 64</t>
  </si>
  <si>
    <t>Carpintería Familia Murcia</t>
  </si>
  <si>
    <t>5, Av. Félix, 04745 La Mojonera, Almería</t>
  </si>
  <si>
    <t>carpinteriafamiliamurcia.com</t>
  </si>
  <si>
    <t>info@hermanosmurcia.com</t>
  </si>
  <si>
    <t>Carpintería Metálica Lozano</t>
  </si>
  <si>
    <t>Paraje los Aljibillos Nº25, 04700 El Ejido, Almería</t>
  </si>
  <si>
    <t>carpinterialozano.com</t>
  </si>
  <si>
    <t>615 34 91 76</t>
  </si>
  <si>
    <t>carpinterialozano@hotmail.com</t>
  </si>
  <si>
    <t>Carpintería 1990 Miguel e hijos s.l.</t>
  </si>
  <si>
    <t>Pol. Ind. Sur Km. 51,.8, 04870 Purchena, Almería</t>
  </si>
  <si>
    <t>Purchena</t>
  </si>
  <si>
    <t>business.site</t>
  </si>
  <si>
    <t>670 85 68 15</t>
  </si>
  <si>
    <t>CARPINTERÍA SERGIO</t>
  </si>
  <si>
    <t>Av. de Andalucía, 117, 04810 Oria, Almería</t>
  </si>
  <si>
    <t>Oria</t>
  </si>
  <si>
    <t>676 52 62 54</t>
  </si>
  <si>
    <t>Carpintería &amp;quot;Black And White&amp;quot;</t>
  </si>
  <si>
    <t>C. Real, S/N, 04880 Tíjola, Almería</t>
  </si>
  <si>
    <t>Tíjola</t>
  </si>
  <si>
    <t>665 27 73 48</t>
  </si>
  <si>
    <t>Carpintería más MADERA Vera</t>
  </si>
  <si>
    <t>Polígono Industrial la Mezquita, 04620 Vera, Almería</t>
  </si>
  <si>
    <t>Vera</t>
  </si>
  <si>
    <t>carpinteriamasmadera.com</t>
  </si>
  <si>
    <t>600 51 71 26</t>
  </si>
  <si>
    <t>Lucamor</t>
  </si>
  <si>
    <t>S N, Polígono Industrial Aljoroque De Antas, 0, 04628 Antas, Almería</t>
  </si>
  <si>
    <t>Antas</t>
  </si>
  <si>
    <t>lucamor.es</t>
  </si>
  <si>
    <t>659 06 82 58</t>
  </si>
  <si>
    <t>info@lucamor.com</t>
  </si>
  <si>
    <t>CODEAL, S.L.</t>
  </si>
  <si>
    <t>OLLA DEL GALLEGO S/N, 04620 Vera, Almería</t>
  </si>
  <si>
    <t>950 39 00 81</t>
  </si>
  <si>
    <t>Taller Moya, Carpinteria Metalica y Forja</t>
  </si>
  <si>
    <t>C. Semillero, 11, 04700 El Ejido, Almería</t>
  </si>
  <si>
    <t>tallermoya.blogspot.com</t>
  </si>
  <si>
    <t>950 48 05 94</t>
  </si>
  <si>
    <t>moya68@hotmail.es</t>
  </si>
  <si>
    <t>CARPINTERÍA Y EBANISTERÍA EL FRANCÉS</t>
  </si>
  <si>
    <t>Calle las Piedras, 7, 04810 Oria, Almería</t>
  </si>
  <si>
    <t>670 54 51 16</t>
  </si>
  <si>
    <t>Bonilla &amp;amp; Ballesteros</t>
  </si>
  <si>
    <t>C. Gutemberg, 33, 04700 El Ejido, Almería</t>
  </si>
  <si>
    <t>bonillayballesteros.com</t>
  </si>
  <si>
    <t>950 57 08 24</t>
  </si>
  <si>
    <t>bonillaballesteros@gmail.com</t>
  </si>
  <si>
    <t>Carpinteria Garcisimo</t>
  </si>
  <si>
    <t>C. Alfonso XIII, 11, 04630 Garrucha, Almería</t>
  </si>
  <si>
    <t>Garrucha</t>
  </si>
  <si>
    <t>carpinteriagarcisimo.com</t>
  </si>
  <si>
    <t>670 85 17 52</t>
  </si>
  <si>
    <t>garcisimo@hotmail.com</t>
  </si>
  <si>
    <t>Carpintería Jopani</t>
  </si>
  <si>
    <t>C. Taray, 6, 04649 Pulpí, Almería</t>
  </si>
  <si>
    <t>Pulpí</t>
  </si>
  <si>
    <t>697 73 89 97</t>
  </si>
  <si>
    <t>CARPINTERÍA METÁLICA MIGUEL</t>
  </si>
  <si>
    <t>Diseminado los Lisos, 5, 04810, Almería</t>
  </si>
  <si>
    <t>El Marchal</t>
  </si>
  <si>
    <t>667 65 28 34</t>
  </si>
  <si>
    <t>Carpinteria La Union del Levante Almeriense, SL</t>
  </si>
  <si>
    <t>AL-821, Carretera del Zorzo (Antas a Cuevas Almanzora), 04628 Antas, Almería</t>
  </si>
  <si>
    <t>665 97 10 94</t>
  </si>
  <si>
    <t>Carpintería Agustín</t>
  </si>
  <si>
    <t>C. Martinete, 1, 04630 Garrucha, Almería</t>
  </si>
  <si>
    <t>950 13 20 65</t>
  </si>
  <si>
    <t>K3.carpinteria metalica</t>
  </si>
  <si>
    <t>Cmo Huerta de las Parras, 11, 04638 Mojácar, Almería</t>
  </si>
  <si>
    <t>Mojácar</t>
  </si>
  <si>
    <t>607 20 85 01</t>
  </si>
  <si>
    <t>Aluminios Morales</t>
  </si>
  <si>
    <t>C. Natación, 51, 04117 San Isidro de Níjar, Almería</t>
  </si>
  <si>
    <t>San Isidro de Níjar</t>
  </si>
  <si>
    <t>Aluminios Fernández</t>
  </si>
  <si>
    <t>C. Jacinto Benavente, 12, 04700 El Ejido, Almería</t>
  </si>
  <si>
    <t>aluminiosfernandez.wix.com</t>
  </si>
  <si>
    <t>634 84 88 72</t>
  </si>
  <si>
    <t>NavarrOlivier</t>
  </si>
  <si>
    <t>Carretera nacional 332, 04619 Los Lobos, Cuevas del Almanzora, Almería</t>
  </si>
  <si>
    <t>Los Lobos</t>
  </si>
  <si>
    <t>navarrolivier.com</t>
  </si>
  <si>
    <t>687 03 15 65</t>
  </si>
  <si>
    <t>info@navarrolivier.com</t>
  </si>
  <si>
    <t>Carpintería Metálica J.A. Folgoso</t>
  </si>
  <si>
    <t>Carr. de Almería, 11, 18720 Torrenueva, Granada</t>
  </si>
  <si>
    <t>Torrenueva</t>
  </si>
  <si>
    <t>Granada</t>
  </si>
  <si>
    <t>carpinteriametalicafolgoso.es</t>
  </si>
  <si>
    <t>615 29 49 66</t>
  </si>
  <si>
    <t>cmfolgoso@hotmail.es</t>
  </si>
  <si>
    <t>CARPINTERO EN MÁLAGA (PROFESIONAL)</t>
  </si>
  <si>
    <t>carpinteromalaga.org</t>
  </si>
  <si>
    <t>600 56 72 52</t>
  </si>
  <si>
    <t>carpinteria.viva@hotmail.com</t>
  </si>
  <si>
    <t>Carpinteria San German</t>
  </si>
  <si>
    <t>C. San Germán, 4, 11004 Cádiz</t>
  </si>
  <si>
    <t>Cádiz</t>
  </si>
  <si>
    <t>Carpintería Barrios Siglo XXI</t>
  </si>
  <si>
    <t>C. Chiclana, 2, 11011 Cádiz</t>
  </si>
  <si>
    <t>carpinteriabarriosxxi.es</t>
  </si>
  <si>
    <t>617 52 32 96</t>
  </si>
  <si>
    <t>info@carpinteriabarriosxxi.es</t>
  </si>
  <si>
    <t>Carpintería Miguel Ángel Peralta</t>
  </si>
  <si>
    <t>C. San Germán, 6, BAJO, 11004 Cádiz</t>
  </si>
  <si>
    <t>956 22 29 66</t>
  </si>
  <si>
    <t>Carpinteria Mayser SL</t>
  </si>
  <si>
    <t>Calle Jimena de la Frontera, 0 S/N (P I Z Franca Exterior), 11011 Cádiz</t>
  </si>
  <si>
    <t>956 25 76 20</t>
  </si>
  <si>
    <t>Pergolas Cadiz Carpinteria</t>
  </si>
  <si>
    <t>C. Sta. María de la Cabeza, 8, 11007 Cádiz</t>
  </si>
  <si>
    <t>956 49 88 78</t>
  </si>
  <si>
    <t>Carpintería Metálica Nino</t>
  </si>
  <si>
    <t>C. San Rafael, 41, 11002 Cádiz</t>
  </si>
  <si>
    <t>Myramar del Sol.</t>
  </si>
  <si>
    <t>Jardines Picasso, Av. Andalucía, 21, 11007 Cádiz</t>
  </si>
  <si>
    <t>myramardelsol.com</t>
  </si>
  <si>
    <t>902 10 08 46</t>
  </si>
  <si>
    <t>Estanterias Adoga</t>
  </si>
  <si>
    <t>Av. del Perú, nº 20, local bajo, 11007 Cádiz</t>
  </si>
  <si>
    <t>adogaestanterias.com</t>
  </si>
  <si>
    <t>956 27 01 12</t>
  </si>
  <si>
    <t>WBC S.C.</t>
  </si>
  <si>
    <t>C. Antonio López, 11004 Cádiz</t>
  </si>
  <si>
    <t>625 27 62 34</t>
  </si>
  <si>
    <t>Carpintería metálica Luis Segundo</t>
  </si>
  <si>
    <t>Calle Bulgária, nave 1.8 Parque Empresarial de Poniente, 11011 Cádiz</t>
  </si>
  <si>
    <t>615 95 58 48</t>
  </si>
  <si>
    <t>Juan Reyes</t>
  </si>
  <si>
    <t>C. Goya, 11, 11010 Cádiz</t>
  </si>
  <si>
    <t>juanreyes.es</t>
  </si>
  <si>
    <t>956 28 40 59</t>
  </si>
  <si>
    <t>BF VENTANAS, S.L.U.</t>
  </si>
  <si>
    <t>C. Solano, 13, 11008 Cádiz</t>
  </si>
  <si>
    <t>660 13 23 17</t>
  </si>
  <si>
    <t>Laura Alcázar Vélez</t>
  </si>
  <si>
    <t>C. Tolosa Latour, 8, 11007 Cádiz</t>
  </si>
  <si>
    <t>956 07 42 70</t>
  </si>
  <si>
    <t>Woodbikescustom</t>
  </si>
  <si>
    <t>del N8, C. República el Salvador, 2, 11004 Cádiz</t>
  </si>
  <si>
    <t>630 40 37 80</t>
  </si>
  <si>
    <t>Manuel Segundo e Hijos S.L.</t>
  </si>
  <si>
    <t>C. Escalzo, s/n, 11009 Cádiz</t>
  </si>
  <si>
    <t>manuelsegundoehijo.wixsite.com</t>
  </si>
  <si>
    <t>956 25 69 78</t>
  </si>
  <si>
    <t>Manuel Segundo e Hijos</t>
  </si>
  <si>
    <t>C. la Línea de la Concepción, 24, 11011 Cádiz</t>
  </si>
  <si>
    <t>956 28 75 66</t>
  </si>
  <si>
    <t>Rafael y Ramon, s.l.u</t>
  </si>
  <si>
    <t>C. Prado del Rey, S/N, 11011 Cádiz</t>
  </si>
  <si>
    <t>rafaelyramon.com</t>
  </si>
  <si>
    <t>956 26 68 08</t>
  </si>
  <si>
    <t>informacion@rafaelyramon.com</t>
  </si>
  <si>
    <t>J. Menudo</t>
  </si>
  <si>
    <t>C. Eslovaquia, 1, 11011 Cádiz</t>
  </si>
  <si>
    <t>Rafael Y Ramon SL</t>
  </si>
  <si>
    <t>Av. de la Ilustración, 1, 11011 Cádiz</t>
  </si>
  <si>
    <t>956 27 26 16</t>
  </si>
  <si>
    <t>Talleres Francis C.b.</t>
  </si>
  <si>
    <t>C. Suárez de Salazar, 14, 11006 Cádiz</t>
  </si>
  <si>
    <t>facebook.com</t>
  </si>
  <si>
    <t>956 25 69 57</t>
  </si>
  <si>
    <t>CESVENT VENTANAS DE PVC</t>
  </si>
  <si>
    <t>C. Francisco García de Sola, 60, 11008 Cádiz</t>
  </si>
  <si>
    <t>cesventpvc.es</t>
  </si>
  <si>
    <t>956 26 30 57</t>
  </si>
  <si>
    <t>info@cesventpvc.es</t>
  </si>
  <si>
    <t>Ro &amp;amp; Ve</t>
  </si>
  <si>
    <t>11010 Cádiz</t>
  </si>
  <si>
    <t>Aluminios Sotelo</t>
  </si>
  <si>
    <t>Av. Cayetano del Toro, 2, 11010 Cádiz</t>
  </si>
  <si>
    <t>675 47 17 65</t>
  </si>
  <si>
    <t>Juan Reyes Callado</t>
  </si>
  <si>
    <t>956 28 39 51</t>
  </si>
  <si>
    <t>Dorna Bahía, S.L.</t>
  </si>
  <si>
    <t>Av. de la Bahia, 14, 11012 Cádiz</t>
  </si>
  <si>
    <t>dornabahia.com</t>
  </si>
  <si>
    <t>856 10 22 70</t>
  </si>
  <si>
    <t>info@dornabahia.com</t>
  </si>
  <si>
    <t>P.v</t>
  </si>
  <si>
    <t>C. Cdad. de San Roque, 0 S/N, 11011 Cádiz</t>
  </si>
  <si>
    <t>956 25 79 58</t>
  </si>
  <si>
    <t>Ventsur - Aluminio y PVC</t>
  </si>
  <si>
    <t>C. Regimiento Infantería de Cádiz, 4, 11005 Cádiz</t>
  </si>
  <si>
    <t>ventsur.com</t>
  </si>
  <si>
    <t>956 22 92 61</t>
  </si>
  <si>
    <t>ventsur@ventsur.com</t>
  </si>
  <si>
    <t>Aluminio Sotelo</t>
  </si>
  <si>
    <t>Av. San Severiano, 31, 11012 Cádiz</t>
  </si>
  <si>
    <t>956 07 93 93</t>
  </si>
  <si>
    <t>Aluminox</t>
  </si>
  <si>
    <t>Av. San Severiano, 47, 11012 Cádiz</t>
  </si>
  <si>
    <t>956 07 24 61</t>
  </si>
  <si>
    <t>LUIS ARELLANO SEBASTIAN</t>
  </si>
  <si>
    <t>C. Obispo Cerero, 1, 11003 Cádiz</t>
  </si>
  <si>
    <t>956 21 34 60</t>
  </si>
  <si>
    <t>HECOMEZ, S.L.</t>
  </si>
  <si>
    <t>C. Cdad. de San Roque, 3, 11011 Cádiz</t>
  </si>
  <si>
    <t>956 25 45 45</t>
  </si>
  <si>
    <t>Carpinteria Mayba</t>
  </si>
  <si>
    <t>C. Alemania, 11519 El Trocadero, Cádiz</t>
  </si>
  <si>
    <t>El Trocadero</t>
  </si>
  <si>
    <t>956 83 20 02</t>
  </si>
  <si>
    <t>Carpintería y Servicios de Puerto Real S.L.</t>
  </si>
  <si>
    <t>C. Colombia, 27, 11510 Puerto Real, Cádiz</t>
  </si>
  <si>
    <t>Puerto Real</t>
  </si>
  <si>
    <t>956 80 43 72</t>
  </si>
  <si>
    <t>Carpinteria Diego Mariscal</t>
  </si>
  <si>
    <t>11100, C. Cabo Inf de Marina Benitez Morera, 8a, 11100 San Fernando, Cádiz</t>
  </si>
  <si>
    <t>San Fernando</t>
  </si>
  <si>
    <t>665 95 22 63</t>
  </si>
  <si>
    <t>Carpinteria De Aluminio Islasur</t>
  </si>
  <si>
    <t>C. Mecánicos, 10, 11100 San Fernando, Cádiz</t>
  </si>
  <si>
    <t>956 88 74 42</t>
  </si>
  <si>
    <t>Carpintería San Sebastián S.L.</t>
  </si>
  <si>
    <t>S. Alejandro, 3, 11510 Puerto Real, Cádiz</t>
  </si>
  <si>
    <t>956 83 27 01</t>
  </si>
  <si>
    <t>Carpintería Tomás Fabra</t>
  </si>
  <si>
    <t>C. Malaspina, 16, 11100 San Fernando, Cádiz</t>
  </si>
  <si>
    <t>685 54 05 84</t>
  </si>
  <si>
    <t>La Unión</t>
  </si>
  <si>
    <t>C. San Onofre, 53, 11100 San Fernando, Cádiz</t>
  </si>
  <si>
    <t>856 17 78 18</t>
  </si>
  <si>
    <t>VENTANASUR</t>
  </si>
  <si>
    <t>Pol. Ind. Fadricas, C. Fresadores, 25, 11100 San Fernando, Cádiz</t>
  </si>
  <si>
    <t>ventanasur.es</t>
  </si>
  <si>
    <t>956 88 47 57</t>
  </si>
  <si>
    <t>ventanasur@ventanasur.net</t>
  </si>
  <si>
    <t>Puvecadiz Carpintería De Aluminio</t>
  </si>
  <si>
    <t>C. de la Mojarra, 11100, Cádiz</t>
  </si>
  <si>
    <t>Poligono Tres Caminos</t>
  </si>
  <si>
    <t>CARPINTERIA EL DESVAN</t>
  </si>
  <si>
    <t>C. Conde de Guevara, 9, 11500 El Puerto de Sta María, Cádiz</t>
  </si>
  <si>
    <t>El Puerto de Sta María</t>
  </si>
  <si>
    <t>almoraima.com</t>
  </si>
  <si>
    <t>696 68 49 02</t>
  </si>
  <si>
    <t>Carpinteria MC</t>
  </si>
  <si>
    <t>Urbanización las Arenas 83 Planta Baja, Puerta C, 11139 Chiclana de la Frontera, Cádiz</t>
  </si>
  <si>
    <t>Chiclana de la Frontera</t>
  </si>
  <si>
    <t>carpinteriamc.es</t>
  </si>
  <si>
    <t>609 42 76 90</t>
  </si>
  <si>
    <t>maderasmcp@gmail.com</t>
  </si>
  <si>
    <t>Carpintería Cádiz</t>
  </si>
  <si>
    <t>Alcalá de los Gazules</t>
  </si>
  <si>
    <t>carpinteriacadiz.es</t>
  </si>
  <si>
    <t>661 81 59 23</t>
  </si>
  <si>
    <t>info@carpinteriacadiz.es</t>
  </si>
  <si>
    <t>Bricomaderas Puerto</t>
  </si>
  <si>
    <t>Av. de Valencia, número 22, 11500 El Puerto de Sta María, Cádiz</t>
  </si>
  <si>
    <t>693 32 95 23</t>
  </si>
  <si>
    <t>Carpintería Poliformas</t>
  </si>
  <si>
    <t>P. Ind. Pelagatos, C. de los Técnicos, 1, 11130 Chiclana de la Frontera, Cádiz</t>
  </si>
  <si>
    <t>carpinteriapoliformas.com</t>
  </si>
  <si>
    <t>658 60 68 52</t>
  </si>
  <si>
    <t>info@carpinteriapoliformas.com</t>
  </si>
  <si>
    <t>Caravallo Juan Antonio</t>
  </si>
  <si>
    <t>C. Valparaíso, 11500 El Puerto de Sta María, Cádiz</t>
  </si>
  <si>
    <t>Carpintería Novo Sancti-Petri</t>
  </si>
  <si>
    <t>Av. del Comercio 4, (esquina, C. los Talleres, 11130 Chiclana de la Frontera, Cádiz</t>
  </si>
  <si>
    <t>Carpintería Hércules</t>
  </si>
  <si>
    <t>Pol.Ind.”La Hoya, C. los Tapizadores, 1, 11130 Chiclana de la Frontera, Cádiz</t>
  </si>
  <si>
    <t>625 41 90 17</t>
  </si>
  <si>
    <t>La Rosa Carpinteria Metalica</t>
  </si>
  <si>
    <t>C. San Marcos, 14, 11100 San Fernando, Cádiz</t>
  </si>
  <si>
    <t>625 81 62 40</t>
  </si>
  <si>
    <t>Carpintería Parra</t>
  </si>
  <si>
    <t>Calle angola nave 4 , (Pol Ind El Portal ) 11408, 11408, Cádiz</t>
  </si>
  <si>
    <t>Jerez de la Frontera</t>
  </si>
  <si>
    <t>659 66 67 36</t>
  </si>
  <si>
    <t>Muebles &amp;quot;Costa Blanca&amp;quot;</t>
  </si>
  <si>
    <t>C. Libra, 11510 Puerto Real, Cádiz</t>
  </si>
  <si>
    <t>Carpintería de Aluminio Miguel</t>
  </si>
  <si>
    <t>TALLERES EL PALMAR, C. Fundición, 11500 Polígono Industrial El Palmar, Cádiz</t>
  </si>
  <si>
    <t>646 17 26 31</t>
  </si>
  <si>
    <t>Ébano armarios y cocinas</t>
  </si>
  <si>
    <t>Av. San Juan Bosco, nº 2, 3º C, 11100 San Fernando, Cádiz</t>
  </si>
  <si>
    <t>666 40 60 12</t>
  </si>
  <si>
    <t>Carpintería Artebahia</t>
  </si>
  <si>
    <t>Av. de la Industria, 73, 11130 Chiclana de la Frontera, Cádiz</t>
  </si>
  <si>
    <t>artebahia.es</t>
  </si>
  <si>
    <t>616 21 70 17</t>
  </si>
  <si>
    <t>francisco@artebahia.es</t>
  </si>
  <si>
    <t>Hnos. Butron Carpinteria</t>
  </si>
  <si>
    <t>A-9034, 11130 Chiclana de la Frontera, Cádiz</t>
  </si>
  <si>
    <t>722 47 77 88</t>
  </si>
  <si>
    <t>Fernando Fernández Aragón</t>
  </si>
  <si>
    <t>P.º Marítimo, 37, 11500 El Puerto de Sta María, Cádiz</t>
  </si>
  <si>
    <t>956 56 11 89</t>
  </si>
  <si>
    <t>ARTETARIMA, S.L.U.</t>
  </si>
  <si>
    <t>Pl. María Auxiliadora, 6, 11500 El Puerto de Sta María, Cádiz</t>
  </si>
  <si>
    <t>artetarima.com</t>
  </si>
  <si>
    <t>619 21 60 64</t>
  </si>
  <si>
    <t>Espaziona</t>
  </si>
  <si>
    <t>C. Pato, 1, 11500 El Puerto de Sta María, Cádiz</t>
  </si>
  <si>
    <t>espaziona.es</t>
  </si>
  <si>
    <t>679 95 73 89</t>
  </si>
  <si>
    <t>espaziona@espaziona.es</t>
  </si>
  <si>
    <t>Taller Aluminio Cristaleria El Castillo</t>
  </si>
  <si>
    <t>C. Carraca, 37, 11100 San Fernando, Cádiz</t>
  </si>
  <si>
    <t>956 89 70 02</t>
  </si>
  <si>
    <t>Chicadi</t>
  </si>
  <si>
    <t>C. de las Tradiciones, 12, 11130 Chiclana de la Frontera, Cádiz</t>
  </si>
  <si>
    <t>956 53 25 10</t>
  </si>
  <si>
    <t>Aluminios Tres Cantos</t>
  </si>
  <si>
    <t>C. de la Baila, 4, 11100 Puerto Real, Cádiz</t>
  </si>
  <si>
    <t>Carpinteria y Ebanisteria Juan Pedro Osorio</t>
  </si>
  <si>
    <t>C. Maria Balas, n°5, 11406 Jerez de la Frontera, Cádiz</t>
  </si>
  <si>
    <t>607 72 81 40</t>
  </si>
  <si>
    <t>Carpintería Beato</t>
  </si>
  <si>
    <t>Avenida Alcalde Cantos Ropero PARC. 101 - NAVE Nº 10, 11408 Jerez de la Frontera, Cádiz</t>
  </si>
  <si>
    <t>carpinteriabeato.es</t>
  </si>
  <si>
    <t>625 53 51 79</t>
  </si>
  <si>
    <t>carpinteria.beato@gmail.com</t>
  </si>
  <si>
    <t>Carpintería Daniel Armario</t>
  </si>
  <si>
    <t>Pol. Ind. el Portal, Calle Costa de Marfil, CONJUNTO PISCIS, 9, 11408 Jerez de la Frontera, Cádiz</t>
  </si>
  <si>
    <t>carpinteriadanielarmario.com</t>
  </si>
  <si>
    <t>606 95 65 75</t>
  </si>
  <si>
    <t>danielarmario@hotmail.com</t>
  </si>
  <si>
    <t>Inoxidables Acosta</t>
  </si>
  <si>
    <t>C. Francia, 31, 11510 Puerto Real, Cádiz</t>
  </si>
  <si>
    <t>inoxidablesacosta.com</t>
  </si>
  <si>
    <t>856 00 80 85</t>
  </si>
  <si>
    <t>info@inoxidablesacosta.com</t>
  </si>
  <si>
    <t>Carpintería Metálica El Torno</t>
  </si>
  <si>
    <t>C. los Artesanos, 6, 11130 Chiclana de la Frontera, Cádiz</t>
  </si>
  <si>
    <t>956 53 67 72</t>
  </si>
  <si>
    <t>Aluminios Marbe</t>
  </si>
  <si>
    <t>Rosario, 62, 11510 Puerto Real, Cádiz</t>
  </si>
  <si>
    <t>Carpinteria Zalvi</t>
  </si>
  <si>
    <t>Av. de Granada, 82, 11550 Chipiona, Cádiz</t>
  </si>
  <si>
    <t>Chipiona</t>
  </si>
  <si>
    <t>956 37 00 03</t>
  </si>
  <si>
    <t>Hermanos Soto Carpinteros</t>
  </si>
  <si>
    <t>C. Alemania, 8, 11170 Medina-Sidonia, Cádiz</t>
  </si>
  <si>
    <t>Medina-Sidonia</t>
  </si>
  <si>
    <t>hermanossotocarpinteros.es</t>
  </si>
  <si>
    <t>666 25 69 37</t>
  </si>
  <si>
    <t>hermanossotocarpinteros@hotmail.com</t>
  </si>
  <si>
    <t>Carpinteria Mosan</t>
  </si>
  <si>
    <t>Carril Arroyo Olvera, 11149 Conil de la Frontera, Cádiz</t>
  </si>
  <si>
    <t>Conil de la Frontera</t>
  </si>
  <si>
    <t>Aluminios Royfer</t>
  </si>
  <si>
    <t>11510 Puerto Real, Cádiz</t>
  </si>
  <si>
    <t>664 46 11 72</t>
  </si>
  <si>
    <t>Ventanas de PVC schuco- Aluminios Roa</t>
  </si>
  <si>
    <t>C. Hermanos Lagarde, 7, local, 11100 San Fernando, Cádiz</t>
  </si>
  <si>
    <t>aluminiosroa.com</t>
  </si>
  <si>
    <t>615 36 10 05</t>
  </si>
  <si>
    <t>info@aluminiosroa.com</t>
  </si>
  <si>
    <t>Taller De Carpinteria</t>
  </si>
  <si>
    <t>11500 El Puerto de Sta María, Cádiz</t>
  </si>
  <si>
    <t>CARPINTERÍA DE MADERA ANGÉL MIRANDA</t>
  </si>
  <si>
    <t>C. Río Guadalquivir, 45, 11550 Chipiona, Cádiz</t>
  </si>
  <si>
    <t>606 59 40 42</t>
  </si>
  <si>
    <t>Carpinteria Artesana</t>
  </si>
  <si>
    <t>C. Cañada Ancha 2, 20, 11158 Vejer de la Frontera, Cádiz</t>
  </si>
  <si>
    <t>Vejer de la Frontera</t>
  </si>
  <si>
    <t>Isla Cristal</t>
  </si>
  <si>
    <t>Ctra. de la Carraca, 43, A, 11100 San Fernando, Cádiz</t>
  </si>
  <si>
    <t>856 21 62 71</t>
  </si>
  <si>
    <t>Aluminios Alumizaga PVC</t>
  </si>
  <si>
    <t>C. Calvario, 18, 11500 El Puerto de Sta María, Cádiz</t>
  </si>
  <si>
    <t>alumizaga.com</t>
  </si>
  <si>
    <t>956 87 18 92</t>
  </si>
  <si>
    <t>Perfiles Ventanas y Curvas</t>
  </si>
  <si>
    <t>Calle Pantano, 39 (Pol Ind las Salinas de San José), 11500 Polígono Industrial Salinas de San José, Cádiz</t>
  </si>
  <si>
    <t>TECNOCORTE SCA COOP</t>
  </si>
  <si>
    <t>CALLE SEVERO OCHOA, 20 PGNO IND URBISUR, 11130 Chiclana de la Frontera, Cádiz</t>
  </si>
  <si>
    <t>956 40 84 19</t>
  </si>
  <si>
    <t>Aluminios Jesús Macías</t>
  </si>
  <si>
    <t>C. Violetas, 6, 11130 Chiclana de la Frontera, Cádiz</t>
  </si>
  <si>
    <t>aluminiosjesusmacias.es</t>
  </si>
  <si>
    <t>661 05 11 30</t>
  </si>
  <si>
    <t>info@aluminiosjesusmacias.es</t>
  </si>
  <si>
    <t>CARPINTERÍA EN GENERAL JUAN LLAMAS REYES</t>
  </si>
  <si>
    <t>C. de Buenos Aires, 1, 11407 Jerez de la Frontera, Cádiz</t>
  </si>
  <si>
    <t>675 91 66 30</t>
  </si>
  <si>
    <t>Carpinteria Felix</t>
  </si>
  <si>
    <t>Av. de Lebrija, 13, 11630 Arcos de la Frontera, Cádiz</t>
  </si>
  <si>
    <t>Arcos de la Frontera</t>
  </si>
  <si>
    <t>Cerrajería Steel Bahía</t>
  </si>
  <si>
    <t>C. Orilla, 2, 11500 El Puerto de Sta María, Cádiz</t>
  </si>
  <si>
    <t>645 92 56 10</t>
  </si>
  <si>
    <t>Carpinteria El Pinsapo</t>
  </si>
  <si>
    <t>C. de Los Angeles, 25, 11610 Grazalema, Cádiz</t>
  </si>
  <si>
    <t>Grazalema</t>
  </si>
  <si>
    <t>956 13 23 32</t>
  </si>
  <si>
    <t>Carpinteria Romero Llamas</t>
  </si>
  <si>
    <t>C. Cam. del Almendral, 62, 11360 San Roque, Cádiz</t>
  </si>
  <si>
    <t>San Roque</t>
  </si>
  <si>
    <t>carpinteriaromerollamas.es</t>
  </si>
  <si>
    <t>956 78 24 25</t>
  </si>
  <si>
    <t>carpinteriallamas@hotmail.com</t>
  </si>
  <si>
    <t>ALMAVENT PVC y Aluminio</t>
  </si>
  <si>
    <t>Av. del Trabajo, 48, 11130 Chiclana de la Frontera, Cádiz</t>
  </si>
  <si>
    <t>almavent.es</t>
  </si>
  <si>
    <t>856 24 72 32</t>
  </si>
  <si>
    <t>Carpintería Núñez Gúzman S.L</t>
  </si>
  <si>
    <t>C. Eucaliptus, 25, 11360 San Roque, Cádiz</t>
  </si>
  <si>
    <t>carpinterianunezguzman.com</t>
  </si>
  <si>
    <t>956 78 03 73</t>
  </si>
  <si>
    <t>info@carpinterianunezguzman.com</t>
  </si>
  <si>
    <t>Carpinteria Algecireña Sl</t>
  </si>
  <si>
    <t>C. Sta. Isabel, 3, 11203 Algeciras, Cádiz</t>
  </si>
  <si>
    <t>Algeciras</t>
  </si>
  <si>
    <t>Carpintería Moreno Ruiz</t>
  </si>
  <si>
    <t>C. Molino, 1, 11368 San Roque, Cádiz</t>
  </si>
  <si>
    <t>cocinasmorenoruiz.com</t>
  </si>
  <si>
    <t>667 73 71 07</t>
  </si>
  <si>
    <t>info@cocinasmorenoruiz.com</t>
  </si>
  <si>
    <t>Fundicion Bronce</t>
  </si>
  <si>
    <t>C. Velázquez, 14, 11500 El Puerto de Sta María, Cádiz</t>
  </si>
  <si>
    <t>Carpintería Algecireña</t>
  </si>
  <si>
    <t>Polígono Industrial Cortijo Real, Calle Concordia parcela 14-15, nave 10, 11207 Algeciras, Cádiz</t>
  </si>
  <si>
    <t>carpinteriaalgecireña.com</t>
  </si>
  <si>
    <t>956 66 26 93</t>
  </si>
  <si>
    <t>Carpintería Gines</t>
  </si>
  <si>
    <t>Calle Bajel, 7 Nave 7 A Polígono Ind Zabel Bajo, 11300 La Línea de la Concepción, Cádiz</t>
  </si>
  <si>
    <t>La Línea de la Concepción</t>
  </si>
  <si>
    <t>carpinteria-gines.com</t>
  </si>
  <si>
    <t>956 64 32 03</t>
  </si>
  <si>
    <t>info@carpinteria-gines.com</t>
  </si>
  <si>
    <t>Carpintería Martínez y Jurado</t>
  </si>
  <si>
    <t>C. Maestro Serrano, 6, 11204 Algeciras, Cádiz</t>
  </si>
  <si>
    <t>sites.google.com</t>
  </si>
  <si>
    <t>661 92 96 04</t>
  </si>
  <si>
    <t>CARPINTERIA OLVEREÑA DE LA MADERA S.L.</t>
  </si>
  <si>
    <t>Nº BAJO 11690, C. Hondón, 22, 11690 Olvera, Cádiz</t>
  </si>
  <si>
    <t>Olvera</t>
  </si>
  <si>
    <t>956 12 05 20</t>
  </si>
  <si>
    <t>HUERTAS VÁZQUEZ S.L</t>
  </si>
  <si>
    <t>C. la Pañoleta, 1, 11360 San Roque, Cádiz</t>
  </si>
  <si>
    <t>carpinteriahuertasvazquez.com</t>
  </si>
  <si>
    <t>956 78 24 26</t>
  </si>
  <si>
    <t>huertasvazquezsl@gmail.com</t>
  </si>
  <si>
    <t>Konteca</t>
  </si>
  <si>
    <t>C. Estrella, 16, 11311 Pueblo Nuevo, Cádiz</t>
  </si>
  <si>
    <t>Pueblo Nuevo</t>
  </si>
  <si>
    <t>konteca.com</t>
  </si>
  <si>
    <t>617 37 47 27</t>
  </si>
  <si>
    <t>info@konteca.com</t>
  </si>
  <si>
    <t>Perfiliberico 4 S.L.</t>
  </si>
  <si>
    <t>Parque Empresarial de Jerez, 0 S/N, 11407 Jerez de la Frontera, Cádiz</t>
  </si>
  <si>
    <t>956 14 70 54</t>
  </si>
  <si>
    <t>Carpinteria El Arenal</t>
  </si>
  <si>
    <t>El Arenal s/n, 11680 Algodonales, Cádiz</t>
  </si>
  <si>
    <t>Algodonales</t>
  </si>
  <si>
    <t>658 83 84 34</t>
  </si>
  <si>
    <t>Carpintería Lorenzo</t>
  </si>
  <si>
    <t>C. la Fábrica, 4, 11340 San Martín del Tesorillo, Cádiz</t>
  </si>
  <si>
    <t>956 61 80 54</t>
  </si>
  <si>
    <t>Juan Antonio Delgado Cabello</t>
  </si>
  <si>
    <t>C. Bélgica, nº5, 11170 Medina-Sidonia, Cádiz</t>
  </si>
  <si>
    <t>956 41 21 28</t>
  </si>
  <si>
    <t>Carpintería Metálica Toledo</t>
  </si>
  <si>
    <t>C. Alambique, 4, 11687 El Gastor, Cádiz</t>
  </si>
  <si>
    <t>El Gastor</t>
  </si>
  <si>
    <t>CARPINTERIA RUMACOR</t>
  </si>
  <si>
    <t>Adamuz</t>
  </si>
  <si>
    <t>661 31 16 28</t>
  </si>
  <si>
    <t>Carpinteria En General</t>
  </si>
  <si>
    <t>Av. Virgen de las Angustias, 1, 14006 Córdoba</t>
  </si>
  <si>
    <t>Córdoba</t>
  </si>
  <si>
    <t>Bricoideas carpinteros</t>
  </si>
  <si>
    <t>Travesía Padres Mohedano, 14007 Córdoba</t>
  </si>
  <si>
    <t>650 05 63 12</t>
  </si>
  <si>
    <t>Carpintería Urban</t>
  </si>
  <si>
    <t>Pol Ind. Chinales, Av. de Chinales, 11, 14007 Córdoba</t>
  </si>
  <si>
    <t>693 20 95 47</t>
  </si>
  <si>
    <t>Carpinteros Córdoba</t>
  </si>
  <si>
    <t>de Begoña, Avda, Ntra. Sra. de Begoña, S/N, 14005 Córdoba</t>
  </si>
  <si>
    <t>carpinteroscordoba.es</t>
  </si>
  <si>
    <t>957 40 31 23</t>
  </si>
  <si>
    <t>C. Pintor Arbasia, 2, 14006 Córdoba</t>
  </si>
  <si>
    <t>Puertas Carmona</t>
  </si>
  <si>
    <t>C. Platero Bernabé de los Reyes, 4, 14006 Córdoba</t>
  </si>
  <si>
    <t>957 27 14 88</t>
  </si>
  <si>
    <t>Espíritu Carpintero</t>
  </si>
  <si>
    <t>instagram.com</t>
  </si>
  <si>
    <t>663 66 23 03</t>
  </si>
  <si>
    <t>Carpintería Alonso Almendros</t>
  </si>
  <si>
    <t>C. López de Alba, 15, 14007 Córdoba</t>
  </si>
  <si>
    <t>649 16 67 35</t>
  </si>
  <si>
    <t>CARPINTERIA EN CORDOBA</t>
  </si>
  <si>
    <t>Cam. Candilejas, 16, 14005 Córdoba</t>
  </si>
  <si>
    <t>carpinterocordoba.com</t>
  </si>
  <si>
    <t>639 85 57 77</t>
  </si>
  <si>
    <t>ebanistacordoba@gmail.com</t>
  </si>
  <si>
    <t>Tienda de Carpintería la Gubia</t>
  </si>
  <si>
    <t>C. la Higuera, 14006 Córdoba</t>
  </si>
  <si>
    <t>957 78 76 42</t>
  </si>
  <si>
    <t>Cordobesa del Prado</t>
  </si>
  <si>
    <t>Alusur</t>
  </si>
  <si>
    <t>Camino Carbonell, S/N, 14010 Córdoba</t>
  </si>
  <si>
    <t>alusur.ueniweb.com</t>
  </si>
  <si>
    <t>672 51 60 82</t>
  </si>
  <si>
    <t>jmontes1978@gmail.com</t>
  </si>
  <si>
    <t>Carpintería Metálica Vifer</t>
  </si>
  <si>
    <t>C. Acera Fuente de la Salud, 8, 14006 Córdoba</t>
  </si>
  <si>
    <t>637 47 47 70</t>
  </si>
  <si>
    <t>José Molina Aljama</t>
  </si>
  <si>
    <t>C. Marfileros, 7, 14012 Córdoba</t>
  </si>
  <si>
    <t>957 27 46 97</t>
  </si>
  <si>
    <t>C. Isla Madeira, 4, 14011 Córdoba</t>
  </si>
  <si>
    <t>Carpinteria La Gubia</t>
  </si>
  <si>
    <t>Calle Ingeniero iribarren, 14013 Córdoba</t>
  </si>
  <si>
    <t>679 89 70 77</t>
  </si>
  <si>
    <t>David Yusta Méndez</t>
  </si>
  <si>
    <t>C. de la Junta, 4, 14011 Córdoba</t>
  </si>
  <si>
    <t>957 40 02 25</t>
  </si>
  <si>
    <t>NISTAL ESTUDIO</t>
  </si>
  <si>
    <t>957 75 23 97</t>
  </si>
  <si>
    <t>Carpintería Metálica en Córdoba</t>
  </si>
  <si>
    <t>Av. Al-Nasir, 14006 Córdoba</t>
  </si>
  <si>
    <t>G.Morales carpintería metálica</t>
  </si>
  <si>
    <t>Av. de Chinales, 20, 14007 Córdoba</t>
  </si>
  <si>
    <t>643 86 25 08</t>
  </si>
  <si>
    <t>Esquina Alhaken II, Av. de Cervantes, 16, 14008 Córdoba</t>
  </si>
  <si>
    <t>957 32 50 16</t>
  </si>
  <si>
    <t>Beltran &amp;amp; Arevalo Exposicion Y Venta</t>
  </si>
  <si>
    <t>C. Conquistador Benito de Baños, 5, 14007 Córdoba</t>
  </si>
  <si>
    <t>beltranyarevalo.com</t>
  </si>
  <si>
    <t>691 81 21 68</t>
  </si>
  <si>
    <t>info@beltranyarevalo.com</t>
  </si>
  <si>
    <t>El Arcángel Industrias Metálicas</t>
  </si>
  <si>
    <t>Poligono Chinales, 57 Bajo - Parcela 57, A, 14007 Córdoba</t>
  </si>
  <si>
    <t>industriaselarcangel.es</t>
  </si>
  <si>
    <t>957 27 04 27</t>
  </si>
  <si>
    <t>info@industriaselarcangel.com</t>
  </si>
  <si>
    <t>khaya</t>
  </si>
  <si>
    <t>C. Francisco del Rosal, 7, 14001 Córdoba</t>
  </si>
  <si>
    <t>649 79 28 50</t>
  </si>
  <si>
    <t>Francisco Rubio Lema</t>
  </si>
  <si>
    <t>Calle de, C. Villar Jordana, 33, 14012 Córdoba</t>
  </si>
  <si>
    <t>es.tl</t>
  </si>
  <si>
    <t>957 40 10 80</t>
  </si>
  <si>
    <t>info@dominiodeejemplo.com</t>
  </si>
  <si>
    <t>Forja Ros Marin</t>
  </si>
  <si>
    <t>Av. de Rabanales, 6, 14007 Córdoba</t>
  </si>
  <si>
    <t>decoracionrosmarin.com</t>
  </si>
  <si>
    <t>957 43 64 72</t>
  </si>
  <si>
    <t>Estanterías Ricardo Velasco</t>
  </si>
  <si>
    <t>C. Goya, 38, 14006 Córdoba</t>
  </si>
  <si>
    <t>676 16 81 03</t>
  </si>
  <si>
    <t>Comebocor</t>
  </si>
  <si>
    <t>Avenida Quemadillas, 134, 14014 Córdoba</t>
  </si>
  <si>
    <t>957 32 66 77</t>
  </si>
  <si>
    <t>Ebanistería Carpintería Obregón</t>
  </si>
  <si>
    <t>Calle Imprenta De La Alborada, 0 S N Polígono Ind Las Q-Parcela 111-A, 14014 Córdoba</t>
  </si>
  <si>
    <t>mueblesobregon.com</t>
  </si>
  <si>
    <t>957 32 26 05</t>
  </si>
  <si>
    <t>info@mueblesobregon.com</t>
  </si>
  <si>
    <t>Carpinteria Diaz Espejo</t>
  </si>
  <si>
    <t>Polígono Industrial Las Quemadas C/ de la Parcela 118 C Nave 2, 14014 Córdoba</t>
  </si>
  <si>
    <t>carpinteriadiazespejo.com</t>
  </si>
  <si>
    <t>675 52 94 13</t>
  </si>
  <si>
    <t>info@carpinteriadiazespejo.com</t>
  </si>
  <si>
    <t>JVSHOME</t>
  </si>
  <si>
    <t>jvshome.negocio.site</t>
  </si>
  <si>
    <t>661 02 48 36</t>
  </si>
  <si>
    <t>ROSA MARIA ZAFRA LOZANO</t>
  </si>
  <si>
    <t>C. Escritora Rosa Chacel, 2, 14004 Córdoba</t>
  </si>
  <si>
    <t>957 08 07 88</t>
  </si>
  <si>
    <t>Construcciones Metálica López Tienda E Hijo S L</t>
  </si>
  <si>
    <t>Poligono Industrial, Av. de Chinales, 1, 14006 Córdoba</t>
  </si>
  <si>
    <t>lopeztiendaehijos.es</t>
  </si>
  <si>
    <t>957 27 26 39</t>
  </si>
  <si>
    <t>info@lopeztiendaehijos.es</t>
  </si>
  <si>
    <t>ALUMINIOS MAID</t>
  </si>
  <si>
    <t>C. los Metalúrgicos, 83, 14014 Córdoba</t>
  </si>
  <si>
    <t>648 94 85 12</t>
  </si>
  <si>
    <t>Carpintería Córdoba CARPINCOR</t>
  </si>
  <si>
    <t>Diego Galván, 5, Parcela 280, 14014 Córdoba</t>
  </si>
  <si>
    <t>carpincor.com</t>
  </si>
  <si>
    <t>677 97 75 30</t>
  </si>
  <si>
    <t>info@carpincor.com</t>
  </si>
  <si>
    <t>Euro Closet</t>
  </si>
  <si>
    <t>C. Arcos de la Frontera, 22, 14014 Córdoba</t>
  </si>
  <si>
    <t>692 06 33 82</t>
  </si>
  <si>
    <t>Carpinteria y Ebanisteria Crespin</t>
  </si>
  <si>
    <t>Polígono Industrial Las Quemadas, Calle Gonzalo Antonio Serrano, parcela 87, naves 12 y 14, Poligono Industrial las Quemadas, 14014 Córdoba</t>
  </si>
  <si>
    <t>carpinteriacrespin.es</t>
  </si>
  <si>
    <t>957 11 90 00</t>
  </si>
  <si>
    <t>admin@carpinteriacrespin.es</t>
  </si>
  <si>
    <t>Carpintería Arias</t>
  </si>
  <si>
    <t>Calle Imprenta de la Alborada, 0 Parcela 224 -Nave 10 0, 14014 Córdoba</t>
  </si>
  <si>
    <t>957 32 53 47</t>
  </si>
  <si>
    <t>JJ MARTINEZ · CERRAMIENTOS CÓRDOBA</t>
  </si>
  <si>
    <t>C. Jaén, Nº 3, LOCAL, 14003 Córdoba</t>
  </si>
  <si>
    <t>cerramientoscordoba.com</t>
  </si>
  <si>
    <t>660 13 04 96</t>
  </si>
  <si>
    <t>info@cristaleriajjmartinez.es</t>
  </si>
  <si>
    <t>Innoval Aluminios</t>
  </si>
  <si>
    <t>C. Escritor Juan Alfonso de Baena, 14014 Córdoba</t>
  </si>
  <si>
    <t>Coplecor S.L.L.</t>
  </si>
  <si>
    <t>Polígono Industrial Amargacena, 2, 14013 Córdoba</t>
  </si>
  <si>
    <t>MILINDRIS VENTANAS SL</t>
  </si>
  <si>
    <t>Av. de Medina Azahara, 3, 14005 Córdoba</t>
  </si>
  <si>
    <t>carpinteriametalicamilindris.com</t>
  </si>
  <si>
    <t>957 83 69 09</t>
  </si>
  <si>
    <t>hola@miempresa.es</t>
  </si>
  <si>
    <t>MARIA JOSE CAÑERO MARIN</t>
  </si>
  <si>
    <t>Pje. Marino Luis Córdoba Arce, 12, 14011 Córdoba</t>
  </si>
  <si>
    <t>957 24 33 89</t>
  </si>
  <si>
    <t>FRANCISCO ALONSO PEÑA</t>
  </si>
  <si>
    <t>Cañada Real Mestas, 25, 14005 Córdoba</t>
  </si>
  <si>
    <t>957 01 65 10</t>
  </si>
  <si>
    <t>Construcciones Metálicas Gil Moreno</t>
  </si>
  <si>
    <t>Poligono industrial, Av. de Chinales, Parcela 20, D, 14007 Córdoba</t>
  </si>
  <si>
    <t>construccionesmetalicasgilmoreno.com</t>
  </si>
  <si>
    <t>957 28 21 08</t>
  </si>
  <si>
    <t>informacion@construccionesmetalicasgilmoreno.com</t>
  </si>
  <si>
    <t>Construcciones Alhinox - Carpinteria Metalica</t>
  </si>
  <si>
    <t>C. La flor de la campiñuela, 21, 14014 Córdoba</t>
  </si>
  <si>
    <t>687 69 07 11</t>
  </si>
  <si>
    <t>Dasur Aluminio</t>
  </si>
  <si>
    <t>C. Mercurio, 14, 14014 Córdoba</t>
  </si>
  <si>
    <t>Carpintería metálica y aluminio (Salma)</t>
  </si>
  <si>
    <t>Prol, Av. de la Torrecilla, s/n, 14013</t>
  </si>
  <si>
    <t>14013</t>
  </si>
  <si>
    <t>957 29 53 59</t>
  </si>
  <si>
    <t>BricoArmarios</t>
  </si>
  <si>
    <t>C. Letonia, 145P, 14014, Córdoba</t>
  </si>
  <si>
    <t>bricoarmarios.com</t>
  </si>
  <si>
    <t>610 99 60 33</t>
  </si>
  <si>
    <t>Trebarte - Puertas Acorazadas ADL</t>
  </si>
  <si>
    <t>C. el Torerito 1, 14014 Córdoba</t>
  </si>
  <si>
    <t>679 57 22 09</t>
  </si>
  <si>
    <t>Carpintería Metálica FRAGOSUR</t>
  </si>
  <si>
    <t>Avda. de la Torrecilla N 36, edificio Torre II, Nave 22, 14013 Córdoba</t>
  </si>
  <si>
    <t>637 03 19 22</t>
  </si>
  <si>
    <t>SHOW ROOM Ventanas y Techos</t>
  </si>
  <si>
    <t>Av. Isla Fuerteventura, 1, 14011 Córdoba</t>
  </si>
  <si>
    <t>showroomcordoba.com</t>
  </si>
  <si>
    <t>683 38 84 94</t>
  </si>
  <si>
    <t>info@showroomisabel.com</t>
  </si>
  <si>
    <t>Construcciones Metálicas la Salud S.L.</t>
  </si>
  <si>
    <t>Av. Profesor Arnold J. Toynbee, 25D, 14007 Córdoba</t>
  </si>
  <si>
    <t>Antonio Martín Representaciones</t>
  </si>
  <si>
    <t>C. Amargacena, NAVE J-28, 14013 Córdoba</t>
  </si>
  <si>
    <t>957 20 33 85</t>
  </si>
  <si>
    <t>Carpinteria metalica en Cordoba</t>
  </si>
  <si>
    <t>C. Finlandia, s/n, 14014 Córdoba</t>
  </si>
  <si>
    <t>empresas.habitissimo.es</t>
  </si>
  <si>
    <t>647 01 11 48</t>
  </si>
  <si>
    <t>ALUMINIOS Y METALES AGUAYO</t>
  </si>
  <si>
    <t>Urb/ Doña Manuela, C/ Los Alamos nº8, 14014 Córdoba</t>
  </si>
  <si>
    <t>actiweb.es</t>
  </si>
  <si>
    <t>957 32 42 14</t>
  </si>
  <si>
    <t>Metalcang</t>
  </si>
  <si>
    <t>14007 Córdoba</t>
  </si>
  <si>
    <t>957 28 34 12</t>
  </si>
  <si>
    <t>Jesús Estructuras Metálicas</t>
  </si>
  <si>
    <t>Pl. Industrial la Torrecilla, 14013 Córdoba</t>
  </si>
  <si>
    <t>647 92 94 87</t>
  </si>
  <si>
    <t>Aluminios Aláez</t>
  </si>
  <si>
    <t>Diseminado Arenal Molino Carbonell, 22, 14010 Córdoba</t>
  </si>
  <si>
    <t>aluminiosalaez.es</t>
  </si>
  <si>
    <t>957 25 69 60</t>
  </si>
  <si>
    <t>cordoba@aluminiosalaez.es</t>
  </si>
  <si>
    <t>Alifer - Carpinteros en Córdoba</t>
  </si>
  <si>
    <t>C. Gabriel Ramos Bejarano, 14014 Córdoba</t>
  </si>
  <si>
    <t>665 80 21 70</t>
  </si>
  <si>
    <t>Talleres Torres Espejo c.b.</t>
  </si>
  <si>
    <t>Av. Amargacena, 14013 Córdoba</t>
  </si>
  <si>
    <t>torresespejo.com</t>
  </si>
  <si>
    <t>957 29 57 88</t>
  </si>
  <si>
    <t>CARPINTERIA METALICA Y DE ALUMINIO CASTILLO CANIZA S.L.</t>
  </si>
  <si>
    <t>Diego Galván, S/N, 14014 Córdoba</t>
  </si>
  <si>
    <t>957 32 53 28</t>
  </si>
  <si>
    <t>Aluminios González</t>
  </si>
  <si>
    <t>C. Lope de Rueda, 3, 14005 Córdoba</t>
  </si>
  <si>
    <t>957 46 44 50</t>
  </si>
  <si>
    <t>SEDE ALUMINIOS SUR</t>
  </si>
  <si>
    <t>aluminiossur.com</t>
  </si>
  <si>
    <t>957 20 06 09</t>
  </si>
  <si>
    <t>info@aluminiossur.com</t>
  </si>
  <si>
    <t>Metalco</t>
  </si>
  <si>
    <t>Pol.Ind. Avda.Amargacena parc17-C/ B,nº 9, 14013 Córdoba</t>
  </si>
  <si>
    <t>metalcocordoba.es</t>
  </si>
  <si>
    <t>957 29 34 88</t>
  </si>
  <si>
    <t>info@metalcocordoba.es</t>
  </si>
  <si>
    <t>Construcciones Metálicas Mavi</t>
  </si>
  <si>
    <t>Av. de la Torrecilla, 12E, 14013 Córdoba</t>
  </si>
  <si>
    <t>CORDOBESA DEL MOBILIARIO DE ACERO MASECOR SCA COOP</t>
  </si>
  <si>
    <t>C. Letonia, 101 NAVE, 14014 Córdoba</t>
  </si>
  <si>
    <t>957 32 50 78</t>
  </si>
  <si>
    <t>14014 Córdoba</t>
  </si>
  <si>
    <t>Talleres Metálicos Toti</t>
  </si>
  <si>
    <t>Calle Vereda, 0 S N ( Enfrente De La G C ), 14350 Córdoba</t>
  </si>
  <si>
    <t>Galisur Córdoba</t>
  </si>
  <si>
    <t>Polígono Industrial Las Quemadas, C. Imprenta de la Alborada, 117, 14014 Córdoba</t>
  </si>
  <si>
    <t>957 32 51 38</t>
  </si>
  <si>
    <t>Talleres Huerta de la Cruz</t>
  </si>
  <si>
    <t>Pol. Ind. Amargacena, Avenida Amargacena, 7 S N, 14013 Córdoba</t>
  </si>
  <si>
    <t>Mundo Metal</t>
  </si>
  <si>
    <t>Av. Amargacena, 22, 14013 Córdoba</t>
  </si>
  <si>
    <t>mundometal.es</t>
  </si>
  <si>
    <t>675 06 02 23</t>
  </si>
  <si>
    <t>Miguel Aluminios y González</t>
  </si>
  <si>
    <t>C. Gabriel Ramos Bejarano, 114, 14014 Córdoba</t>
  </si>
  <si>
    <t>Aluminios Lozano</t>
  </si>
  <si>
    <t>Camino Carbonell, 0 S N, 14010 Camino Carbonell</t>
  </si>
  <si>
    <t>Camino Carbonell</t>
  </si>
  <si>
    <t>TALLERES TORRES NAVARRO</t>
  </si>
  <si>
    <t>c./ Finlandia, nave 93, Pol. Ind. Tecnocórdoba, 14014 Córdoba</t>
  </si>
  <si>
    <t>torresnavarro.es</t>
  </si>
  <si>
    <t>610 73 12 63</t>
  </si>
  <si>
    <t>Construcciones metálicas LEMA</t>
  </si>
  <si>
    <t>C. Gabriel Ramos Bejarano, 118-B, nave 10, 14014 Córdoba</t>
  </si>
  <si>
    <t>Carpintería en PVC y aluminio en Córdoba. Cordovent Servicios</t>
  </si>
  <si>
    <t>Calle Imprenta de la Alborada Nave 247-T, Poligono Industrial las Quemadas, 14014 Córdoba</t>
  </si>
  <si>
    <t>cordovent.es</t>
  </si>
  <si>
    <t>957 46 39 46</t>
  </si>
  <si>
    <t>cordovent@cordovent.es</t>
  </si>
  <si>
    <t>Aluminios San Rafael</t>
  </si>
  <si>
    <t>Calle Imprenta de la Alborada, 122 PARCELA, NAVE 1B-1C, 14014 Córdoba</t>
  </si>
  <si>
    <t>aluminiossanrafael.com</t>
  </si>
  <si>
    <t>659 83 06 41</t>
  </si>
  <si>
    <t>aluminiossanrafael@gmail.com</t>
  </si>
  <si>
    <t>Aluminios Jiménez</t>
  </si>
  <si>
    <t>Calle Simón Carpintero, 15 (Pol Ind las Quemadas), 14014 Córdoba</t>
  </si>
  <si>
    <t>617 42 57 58</t>
  </si>
  <si>
    <t>ALUFRAMA | Cerramientos de Aluminio, ventanas, puertas, persianas y mosquiteras, techos de aluminio</t>
  </si>
  <si>
    <t>C. Imprenta de la Alborada, 222B, 14014 Córdoba</t>
  </si>
  <si>
    <t>676 86 76 93</t>
  </si>
  <si>
    <t>678 05 86 06</t>
  </si>
  <si>
    <t>Strugal Córdoba</t>
  </si>
  <si>
    <t>Pol. Ind. Las Quemadas, C. Gabriel Ramos Bejarano, parc. 124, 14014 Córdoba</t>
  </si>
  <si>
    <t>strugal.com</t>
  </si>
  <si>
    <t>957 28 22 08</t>
  </si>
  <si>
    <t>strugal@strugal.com</t>
  </si>
  <si>
    <t>Estrucor</t>
  </si>
  <si>
    <t>a, C. Juan Bautista Escudero, 236, 14014 Córdoba</t>
  </si>
  <si>
    <t>610 85 72 62</t>
  </si>
  <si>
    <t>Rafael Porcel Montes</t>
  </si>
  <si>
    <t>La Golondrina, 14005 Córdoba</t>
  </si>
  <si>
    <t>rafaelporcel.com</t>
  </si>
  <si>
    <t>957 32 45 07</t>
  </si>
  <si>
    <t>Construcciones Metálicas Anjoca</t>
  </si>
  <si>
    <t>Calle Gabriel Ramos Bejarano, 2 (Pol Ind las Quemadas), 14014 Córdoba</t>
  </si>
  <si>
    <t>645 89 65 32</t>
  </si>
  <si>
    <t>Carpintería y Ebanistería Hnos. Burgos</t>
  </si>
  <si>
    <t>Ctra. de Madrid, 42, 14610 Alcolea, Córdoba</t>
  </si>
  <si>
    <t>Alcolea</t>
  </si>
  <si>
    <t>carpinteriahnosburgos.es</t>
  </si>
  <si>
    <t>957 32 05 05</t>
  </si>
  <si>
    <t>info@carpinteriahnosburgos.es</t>
  </si>
  <si>
    <t>Torres Navarro Talleres</t>
  </si>
  <si>
    <t>Polígono Industrial Tecnocordoba, 93 S N, 14012 Córdoba</t>
  </si>
  <si>
    <t>957 32 66 01</t>
  </si>
  <si>
    <t>Aluminios Alualto</t>
  </si>
  <si>
    <t>Diego Galván, 252, 14014 Córdoba</t>
  </si>
  <si>
    <t>Punto Aluminio SL</t>
  </si>
  <si>
    <t>Impresor Diego Valverde y Leiva, 248, 14014 Córdoba</t>
  </si>
  <si>
    <t>puntoaluminio.es</t>
  </si>
  <si>
    <t>957 32 50 86</t>
  </si>
  <si>
    <t>info@puntoaluminio.es</t>
  </si>
  <si>
    <t>Aluminios Galiot</t>
  </si>
  <si>
    <t>C. Juan Bautista Escudero, 14014 Córdoba</t>
  </si>
  <si>
    <t>Talleres Metálicos FGG</t>
  </si>
  <si>
    <t>Juan Pérez de Zurita, 1, 14005 Córdoba</t>
  </si>
  <si>
    <t>metalicasfgg.com</t>
  </si>
  <si>
    <t>722 81 71 88</t>
  </si>
  <si>
    <t>info@movilidadcero.es</t>
  </si>
  <si>
    <t>Manufacturas Sequeira S L</t>
  </si>
  <si>
    <t>C. Juan Bautista Escudero, 216, 14014 Córdoba</t>
  </si>
  <si>
    <t>672 42 06 27</t>
  </si>
  <si>
    <t>C. Imprenta de la Alborada, 116B, 14014 Córdoba</t>
  </si>
  <si>
    <t>Hermanos Palomino Rama</t>
  </si>
  <si>
    <t>C. Juan Bautista Escudero, 261-A, 14014 Córdoba</t>
  </si>
  <si>
    <t>hermanospalomino.es</t>
  </si>
  <si>
    <t>957 07 70 10</t>
  </si>
  <si>
    <t>NavAluminios</t>
  </si>
  <si>
    <t>Pol. de los Quintos Calle 1 Nave 8 Córdba, 14005, Córdoba</t>
  </si>
  <si>
    <t>La Golondrina</t>
  </si>
  <si>
    <t>navaaluminios-com.webnode.es</t>
  </si>
  <si>
    <t>681 28 37 19</t>
  </si>
  <si>
    <t>navaaluminios@gmail.com</t>
  </si>
  <si>
    <t>Aluminios Rafael e Hijos</t>
  </si>
  <si>
    <t>Urb. Altos del castillo, S/N Carretera CH-3, 14193 El Higueron, Córdoba</t>
  </si>
  <si>
    <t>677 80 12 57</t>
  </si>
  <si>
    <t>VENCOR ALUMINIOS</t>
  </si>
  <si>
    <t>Urbanización Quemadillas bajas. Módulo 9. Buzon 921, 14014 Córdoba</t>
  </si>
  <si>
    <t>vencoraluminios.negocio.site</t>
  </si>
  <si>
    <t>Montajes Frasera S.L.U</t>
  </si>
  <si>
    <t>Polígono Industrial de Quintos Fase 2,Nave 15, 14193, 14193, Córdoba</t>
  </si>
  <si>
    <t>957 91 50 07</t>
  </si>
  <si>
    <t>Talleres Millan</t>
  </si>
  <si>
    <t>A-3051, 14029 Córdoba</t>
  </si>
  <si>
    <t>Francisco García Sánchez</t>
  </si>
  <si>
    <t>C. Juan Pérez Zurita, 1, 14193 La Golondrina, Córdoba</t>
  </si>
  <si>
    <t>Aluminios Las Quemadas</t>
  </si>
  <si>
    <t>C. Imprenta de la Alborada, 241, NAVE 10-12, 14014 Las Quemadas, Córdoba</t>
  </si>
  <si>
    <t>El Levigar</t>
  </si>
  <si>
    <t>aluminioslasquemadas.es</t>
  </si>
  <si>
    <t>957 32 66 29</t>
  </si>
  <si>
    <t>admin@aluminioslasquemadas.net</t>
  </si>
  <si>
    <t>Carpintería Metálica Nito</t>
  </si>
  <si>
    <t>C. Cam. de las Casillas, 0, 14711 Encinarejo de Córdoba, Córdoba</t>
  </si>
  <si>
    <t>Encinarejo de Córdoba</t>
  </si>
  <si>
    <t>678 10 11 40</t>
  </si>
  <si>
    <t>Ventanas Graduables Antivandalicas S L</t>
  </si>
  <si>
    <t>Calle Fausto García Tena, 49 Nave Polígono Ind Las Quemadas B, 14014 Córdoba</t>
  </si>
  <si>
    <t>957 32 66 25</t>
  </si>
  <si>
    <t>Aluminios Y Metales Aguayo</t>
  </si>
  <si>
    <t>C. el Alamo, 8, 14005 Córdoba</t>
  </si>
  <si>
    <t>957 32 44 21</t>
  </si>
  <si>
    <t>Carpintería Victoreña de la Madera S.L.</t>
  </si>
  <si>
    <t>P.º de la Victoria, 12, 14140 La Victoria, Córdoba</t>
  </si>
  <si>
    <t>La Victoria</t>
  </si>
  <si>
    <t>Carpinteria Fenoy Y González</t>
  </si>
  <si>
    <t>Poligono Industrial, 45, 14730 Posadas, Córdoba</t>
  </si>
  <si>
    <t>Posadas</t>
  </si>
  <si>
    <t>600 53 52 27</t>
  </si>
  <si>
    <t>P4 Puertas</t>
  </si>
  <si>
    <t>14420 Villafranca de Córdoba, Córdoba</t>
  </si>
  <si>
    <t>Villafranca de Córdoba</t>
  </si>
  <si>
    <t>Carpintería Metálica Gutiérrez Zafra</t>
  </si>
  <si>
    <t>Av. Virgen de la Torre, 8, 14140 La Victoria, Córdoba</t>
  </si>
  <si>
    <t>957 30 84 59</t>
  </si>
  <si>
    <t>Carpintería Moyano</t>
  </si>
  <si>
    <t>Ctra. de Nueva Carteya, km 0.5, 14550 Montilla, Córdoba</t>
  </si>
  <si>
    <t>Montilla</t>
  </si>
  <si>
    <t>carpinteriamoyano.com</t>
  </si>
  <si>
    <t>957 65 13 17</t>
  </si>
  <si>
    <t>info@carpinteriamoyano.com</t>
  </si>
  <si>
    <t>Carpinteria De Madera Rafael Priego</t>
  </si>
  <si>
    <t>Av. San Carlos de Chile, 26, 14850 Baena, Córdoba</t>
  </si>
  <si>
    <t>Baena</t>
  </si>
  <si>
    <t>Taller García, Carpintería metálica y de aluminio</t>
  </si>
  <si>
    <t>C. Fuente Santa, 17, 14720 Almodóvar del Río, Córdoba</t>
  </si>
  <si>
    <t>Almodóvar del Río</t>
  </si>
  <si>
    <t>carpinteria-metalica-garcia-cordoba.com</t>
  </si>
  <si>
    <t>957 63 54 89</t>
  </si>
  <si>
    <t>tallergarcia.carpimet@hotmail.com</t>
  </si>
  <si>
    <t>Carpintería Alfonso Fernández López</t>
  </si>
  <si>
    <t>Calle Sta. Eufemia, 16, 14470 Córdoba</t>
  </si>
  <si>
    <t>El Viso</t>
  </si>
  <si>
    <t>661 75 81 15</t>
  </si>
  <si>
    <t>Carpintería y Ebanistería Castro</t>
  </si>
  <si>
    <t>C. San Blas, 52, 14440 Villanueva de Córdoba, Córdoba</t>
  </si>
  <si>
    <t>Villanueva de Córdoba</t>
  </si>
  <si>
    <t>957 12 20 45</t>
  </si>
  <si>
    <t>Carpintería Metálica Hnos. Mañas</t>
  </si>
  <si>
    <t>C. Alcalde Rafael Misas, s/n, 14420 Villafranca de Córdoba, Córdoba</t>
  </si>
  <si>
    <t>609 08 30 82</t>
  </si>
  <si>
    <t>Carpintería Pérez | Ventanas de perfil europeo | Carpintería Priego</t>
  </si>
  <si>
    <t>Pol. Ind. la Vega, 7, 14800 Priego de Córdoba, Córdoba</t>
  </si>
  <si>
    <t>Priego de Córdoba</t>
  </si>
  <si>
    <t>957 54 15 77</t>
  </si>
  <si>
    <t>Carpintería Ebanistería Muñoz</t>
  </si>
  <si>
    <t>14850 Baena, Córdoba</t>
  </si>
  <si>
    <t>619 49 12 98</t>
  </si>
  <si>
    <t>carpinteria artesanal FM HEREDIA</t>
  </si>
  <si>
    <t>C. Rodríguez de la Fuente, 24B, 14440 Villanueva de Córdoba, Córdoba</t>
  </si>
  <si>
    <t>carpinteriafmheredia.com</t>
  </si>
  <si>
    <t>687 05 33 46</t>
  </si>
  <si>
    <t>fmheredia75@hotmail.com</t>
  </si>
  <si>
    <t>Carpintería Metálica Los Malenos Sociedad Cooperativa Limitada</t>
  </si>
  <si>
    <t>C. Sevilla, 0, 14730 Posadas, Córdoba</t>
  </si>
  <si>
    <t>957 63 07 71</t>
  </si>
  <si>
    <t>Carpinteria Juan Jesús</t>
  </si>
  <si>
    <t>C. los Matuteros, 12, 14913 Encinas Reales, Córdoba</t>
  </si>
  <si>
    <t>Encinas Reales</t>
  </si>
  <si>
    <t>carpinteriajj.com</t>
  </si>
  <si>
    <t>689 63 65 30</t>
  </si>
  <si>
    <t>Carpinteria Luis Reyes</t>
  </si>
  <si>
    <t>C. Generales Carvajal, 16, 14250 Villanueva del Duque, Córdoba</t>
  </si>
  <si>
    <t>Villanueva del Duque</t>
  </si>
  <si>
    <t>607 38 80 88</t>
  </si>
  <si>
    <t>Icône Interiores. Carpintería Industrial Muebles Caja, SL</t>
  </si>
  <si>
    <t>Pol. Ind. la Dehesa, Parcela 18, 14270, Córdoba</t>
  </si>
  <si>
    <t>Hinojosa del Duque</t>
  </si>
  <si>
    <t>iconeinteriores.com</t>
  </si>
  <si>
    <t>699 91 29 18</t>
  </si>
  <si>
    <t>info@iconeinteriores.com</t>
  </si>
  <si>
    <t>Carpintería Magarin</t>
  </si>
  <si>
    <t>Polig Industrial Fuente Las Dos S/n Calle Ii - Par 14290, Córdoba</t>
  </si>
  <si>
    <t>Fuente Obejuna</t>
  </si>
  <si>
    <t>957 58 53 28</t>
  </si>
  <si>
    <t>Talleres Hita Borrego S L U</t>
  </si>
  <si>
    <t>Ronda del Maestro Hita, sn, 14660 Cañete de las Torres, Córdoba</t>
  </si>
  <si>
    <t>Cañete de las Torres</t>
  </si>
  <si>
    <t>tallereshita.com</t>
  </si>
  <si>
    <t>957 18 33 57</t>
  </si>
  <si>
    <t>pvc@tallereshita.com</t>
  </si>
  <si>
    <t>Carpintería Metálica Ruiz P</t>
  </si>
  <si>
    <t>Polígono Industrial Unidad II, 9, 14440 Villanueva de Córdoba, Córdoba</t>
  </si>
  <si>
    <t>957 12 35 42</t>
  </si>
  <si>
    <t>Carpintería Metálica José María Ramos Lechado</t>
  </si>
  <si>
    <t>Polígono Industrial Las Arcas, 14970 Iznájar, Córdoba</t>
  </si>
  <si>
    <t>Iznájar</t>
  </si>
  <si>
    <t>957 53 48 15</t>
  </si>
  <si>
    <t>Carpintería Metálica Montoreña C.B</t>
  </si>
  <si>
    <t>Camino Morente, 77 Polígono Ind, 14600 Montoro, Córdoba</t>
  </si>
  <si>
    <t>Montoro</t>
  </si>
  <si>
    <t>957 16 03 99</t>
  </si>
  <si>
    <t>Carpintería Metálica Bernardo e Hijo</t>
  </si>
  <si>
    <t>14800, Córdoba</t>
  </si>
  <si>
    <t>630 83 07 17</t>
  </si>
  <si>
    <t>Rodimu</t>
  </si>
  <si>
    <t>Avenida AFRICA (POL. IND. CORAZON ANDALUCIA), 10, 41560 Estepa, Sevilla</t>
  </si>
  <si>
    <t>Estepa</t>
  </si>
  <si>
    <t>Sevilla</t>
  </si>
  <si>
    <t>rodimu.com</t>
  </si>
  <si>
    <t>955 91 43 68</t>
  </si>
  <si>
    <t>info@rodimu.com</t>
  </si>
  <si>
    <t>Carpintería Metálica Milindris</t>
  </si>
  <si>
    <t>C. Belén, 51, local, 14700 Palma del Río, Córdoba</t>
  </si>
  <si>
    <t>Palma del Río</t>
  </si>
  <si>
    <t>687 92 27 55</t>
  </si>
  <si>
    <t>ALUMINIOS Y FERRALLAS GARDEL,S.L</t>
  </si>
  <si>
    <t>Polígono Industrial, Cam. de las Lagunillas, S/N, 14100 La Carlota, Córdoba</t>
  </si>
  <si>
    <t>La Carlota</t>
  </si>
  <si>
    <t>aluminiosgardel.es</t>
  </si>
  <si>
    <t>675 73 46 33</t>
  </si>
  <si>
    <t>hierroyaluminiogardel@gmail.com</t>
  </si>
  <si>
    <t>Carpintería en Sevilla - Carpintería maydeco</t>
  </si>
  <si>
    <t>Poligono Poliviso, C/ Hortelanos, 6, 41520 El Viso del Alcor, Sevilla</t>
  </si>
  <si>
    <t>El Viso del Alcor</t>
  </si>
  <si>
    <t>carpinteriamaydeco.es</t>
  </si>
  <si>
    <t>610 52 41 18</t>
  </si>
  <si>
    <t>contacto@carpinteriamaydeco.es</t>
  </si>
  <si>
    <t>Carpintería LUQUE, Ebanistería</t>
  </si>
  <si>
    <t>C. Esteban Salazar Chapela, 20, Portón 5, 29004 Málaga</t>
  </si>
  <si>
    <t>Málaga</t>
  </si>
  <si>
    <t>carpinterialuque.com</t>
  </si>
  <si>
    <t>654 55 80 79</t>
  </si>
  <si>
    <t>info@carpinterialuque.com</t>
  </si>
  <si>
    <t>Carpintería Granada Ruiz</t>
  </si>
  <si>
    <t>Agrón</t>
  </si>
  <si>
    <t>carpinterogranada.com</t>
  </si>
  <si>
    <t>858 80 01 23</t>
  </si>
  <si>
    <t>Servicio de Carpintería</t>
  </si>
  <si>
    <t>Pl. de Gran Capitán, 13, 18002 Granada</t>
  </si>
  <si>
    <t>serviciodecarpinteria.es</t>
  </si>
  <si>
    <t>673 72 15 89</t>
  </si>
  <si>
    <t>Sanfra Carpinteria De Hierro Y Aluminio</t>
  </si>
  <si>
    <t>C. Abderrahman, 18006 Granada</t>
  </si>
  <si>
    <t>Martindeco</t>
  </si>
  <si>
    <t>C/ Pintor Hermenegildo Lanz nº12 Bajo 2 18007, 18007 Granada</t>
  </si>
  <si>
    <t>martindeco.negocio.site</t>
  </si>
  <si>
    <t>601 30 20 12</t>
  </si>
  <si>
    <t>Carpintería José Jiménez</t>
  </si>
  <si>
    <t>C. Martín Pérez de Ayala, 20, 18007 Granada</t>
  </si>
  <si>
    <t>958 13 61 06</t>
  </si>
  <si>
    <t>Armarios Alhambra</t>
  </si>
  <si>
    <t>C. Recogidas, 49, 18005 Granada</t>
  </si>
  <si>
    <t>armariosalhambra.es</t>
  </si>
  <si>
    <t>958 15 99 21</t>
  </si>
  <si>
    <t>Salvador Pozo Teba</t>
  </si>
  <si>
    <t>C. Almuñécar, 13, 18006 Granada</t>
  </si>
  <si>
    <t>ueniweb.com</t>
  </si>
  <si>
    <t>658 15 85 38</t>
  </si>
  <si>
    <t>Pl. Nuevo Zaidin, 18007 Granada</t>
  </si>
  <si>
    <t>Carpinteria De Aluminio Y Cristalería Eugenio</t>
  </si>
  <si>
    <t>C. Ebro, 13, 18007 Granada</t>
  </si>
  <si>
    <t>958 12 00 69</t>
  </si>
  <si>
    <t>Aberturas Del Sur</t>
  </si>
  <si>
    <t>C. Carril del Picón, 26, BAJO, 18002 Granada</t>
  </si>
  <si>
    <t>aberturasdelsur.es</t>
  </si>
  <si>
    <t>958 94 06 19</t>
  </si>
  <si>
    <t>ALUMINIOSENGRANADA</t>
  </si>
  <si>
    <t>651 09 18 62</t>
  </si>
  <si>
    <t>Bhita Interiores_Granada</t>
  </si>
  <si>
    <t>Av. Compositor Luis de Narváez, 18014 Granada</t>
  </si>
  <si>
    <t>bhitainteriores.com</t>
  </si>
  <si>
    <t>958 20 45 23</t>
  </si>
  <si>
    <t>bernardo@bhitainteriores.com</t>
  </si>
  <si>
    <t>Victoriano Hernández Martín</t>
  </si>
  <si>
    <t>Ctra del Génova, 0, 18004 Granada</t>
  </si>
  <si>
    <t>958 25 07 80</t>
  </si>
  <si>
    <t>PERGOLAS DE MADERA GRANADA-JAÉN, PORCHES Y CENADORES</t>
  </si>
  <si>
    <t>C. Ismail, 39, nave 5, 18013 Granada</t>
  </si>
  <si>
    <t>reformasymantenimiento.eu</t>
  </si>
  <si>
    <t>640 72 27 30</t>
  </si>
  <si>
    <t>info@reformasymantenimiento.eu</t>
  </si>
  <si>
    <t>Comadisagrana S.L.</t>
  </si>
  <si>
    <t>C. Azhuma, 23, 18005 Granada</t>
  </si>
  <si>
    <t>Aluminios y Persianas del Sur, SL</t>
  </si>
  <si>
    <t>C. Alhamar, 50, 18004 Granada</t>
  </si>
  <si>
    <t>958 26 57 52</t>
  </si>
  <si>
    <t>JOSE MARIA LIÑAN QUESADA</t>
  </si>
  <si>
    <t>Cl., 18001 Granada</t>
  </si>
  <si>
    <t>649 84 47 17</t>
  </si>
  <si>
    <t>C. Delfín, 6, 18015 Granada</t>
  </si>
  <si>
    <t>Antonio Luis Sánchez Zafra</t>
  </si>
  <si>
    <t>Cam. de Rda., 22, 18006 Granada</t>
  </si>
  <si>
    <t>958 81 89 64</t>
  </si>
  <si>
    <t>Aluminios Navarro Hita</t>
  </si>
  <si>
    <t>C. Artesano Molero, 8, Local 8, 18004 Granada</t>
  </si>
  <si>
    <t>aluminioshermanosnavarro.es</t>
  </si>
  <si>
    <t>958 29 36 67</t>
  </si>
  <si>
    <t>support@regery.com</t>
  </si>
  <si>
    <t>Araceli Martín Heredia</t>
  </si>
  <si>
    <t>C. Concha Espina, 31, 18007 Granada</t>
  </si>
  <si>
    <t>958 81 29 10</t>
  </si>
  <si>
    <t>Carpinteria metalica Jumosan</t>
  </si>
  <si>
    <t>edificio Machaquito, C. Álvarez Pelayo, sn, 18014 Granada</t>
  </si>
  <si>
    <t>carpinteriametalicajumosan.es</t>
  </si>
  <si>
    <t>625 33 50 15</t>
  </si>
  <si>
    <t>jumosancarpinteriametalica@gmail.com</t>
  </si>
  <si>
    <t>Angel Teba López</t>
  </si>
  <si>
    <t>C. Álvarez Pelayo, 18014 Granada</t>
  </si>
  <si>
    <t>958 15 57 84</t>
  </si>
  <si>
    <t>Mogar Carpinteria</t>
  </si>
  <si>
    <t>mogar-carpinteria.negocio.site</t>
  </si>
  <si>
    <t>666 42 79 39</t>
  </si>
  <si>
    <t>Talleres José Soto Espinosa</t>
  </si>
  <si>
    <t>C. Real de Cartuja, 48, 18012 Granada</t>
  </si>
  <si>
    <t>958 20 19 04</t>
  </si>
  <si>
    <t>Eucamo</t>
  </si>
  <si>
    <t>Mob.idea</t>
  </si>
  <si>
    <t>Carril de San Agustín, 14, 18010 Granada</t>
  </si>
  <si>
    <t>mobidea2010.ea29.com</t>
  </si>
  <si>
    <t>689 66 39 40</t>
  </si>
  <si>
    <t>Ismael Montes - Construcciones y reformas integrales</t>
  </si>
  <si>
    <t>C. Poeta César Vallejo, 18008 Granada</t>
  </si>
  <si>
    <t>685 09 09 41</t>
  </si>
  <si>
    <t>Cocinas Carter</t>
  </si>
  <si>
    <t>C. Arzobispo Pedro de Castro, 18013 Granada</t>
  </si>
  <si>
    <t>Srm Carpintería Metálica</t>
  </si>
  <si>
    <t>C. Juan de Echevarría, 18008 Urbanización los Vergeles, Granada</t>
  </si>
  <si>
    <t>Pvc Granada</t>
  </si>
  <si>
    <t>C. Torre de los Picos, 11, 18008 Granada</t>
  </si>
  <si>
    <t>958 81 16 96</t>
  </si>
  <si>
    <t>Metalúrgica San José Artesano</t>
  </si>
  <si>
    <t>Calle Cañaveral, 0, 18004 Granada</t>
  </si>
  <si>
    <t>664 24 22 60</t>
  </si>
  <si>
    <t>Gabriel Estévez Herrera</t>
  </si>
  <si>
    <t>Prof Manuel Garzon Pareja, 34, 18008 Granada</t>
  </si>
  <si>
    <t>958 81 30 27</t>
  </si>
  <si>
    <t>Noemí S L</t>
  </si>
  <si>
    <t>Cam. de los Abencerrajes, 17, 18008 Granada</t>
  </si>
  <si>
    <t>958 13 22 41</t>
  </si>
  <si>
    <t>Aluminios F. González</t>
  </si>
  <si>
    <t>C. Bruselas, 30, 18008 Granada</t>
  </si>
  <si>
    <t>958 13 67 79</t>
  </si>
  <si>
    <t>Aluminios Tomás Adarve Torres (TAT)</t>
  </si>
  <si>
    <t>Av. de Barcelona, 18006 Granada</t>
  </si>
  <si>
    <t>dealuminioycristal.blogspot.com.es</t>
  </si>
  <si>
    <t>649 85 55 75</t>
  </si>
  <si>
    <t>aluminiostat@telefonica.net</t>
  </si>
  <si>
    <t>Aluminios Miguel Leyva</t>
  </si>
  <si>
    <t>C. Fontiveros, 48, 18008 Granada</t>
  </si>
  <si>
    <t>ventanasymamparasgranada.com</t>
  </si>
  <si>
    <t>958 81 65 52</t>
  </si>
  <si>
    <t>info@ventanasymamparasgranada.com</t>
  </si>
  <si>
    <t>Metalistería La Fragua</t>
  </si>
  <si>
    <t>C. Rodaballo, 2, 18015 Granada</t>
  </si>
  <si>
    <t>metalisterialafragua.es</t>
  </si>
  <si>
    <t>676 41 76 86</t>
  </si>
  <si>
    <t>antoniofragua1@gmail.com</t>
  </si>
  <si>
    <t>Metalisteria Hnos. Cruz</t>
  </si>
  <si>
    <t>Calle Dr. Medina Olmos, 18, 18015 Granada</t>
  </si>
  <si>
    <t>Miguel Ramos Fernández</t>
  </si>
  <si>
    <t>C. Ebro, 40, 18007 Granada</t>
  </si>
  <si>
    <t>958 81 63 75</t>
  </si>
  <si>
    <t>Talleres Soto Aguilera</t>
  </si>
  <si>
    <t>C. Real de Cartuja, 44, 18012 Granada</t>
  </si>
  <si>
    <t>958 20 11 90</t>
  </si>
  <si>
    <t>Granavrideco, S.L.</t>
  </si>
  <si>
    <t>C. Sta. Rosalía, 23, 18007 Granada</t>
  </si>
  <si>
    <t>vrideco.es</t>
  </si>
  <si>
    <t>958 13 69 61</t>
  </si>
  <si>
    <t>Cristalería y Alumnios Guerrero</t>
  </si>
  <si>
    <t>C. Poeta Gracián, 15, 18007 Granada</t>
  </si>
  <si>
    <t>Luis Javier Burgos Gámez</t>
  </si>
  <si>
    <t>C. Henríquez de Jorquera, 5, 18011 Granada</t>
  </si>
  <si>
    <t>958 15 86 69</t>
  </si>
  <si>
    <t>Carpinterosengranada.com</t>
  </si>
  <si>
    <t>Cam. Puente del Palo, s/n, 18194 Granada</t>
  </si>
  <si>
    <t>958 57 29 53</t>
  </si>
  <si>
    <t>Metalúrgica Callejas e Hijos</t>
  </si>
  <si>
    <t>C. Henríquez de Jorquera, 0, 18011 Granada</t>
  </si>
  <si>
    <t>958 15 02 36</t>
  </si>
  <si>
    <t>Sebastián Rodríguez Aluminio Y Cerrajería</t>
  </si>
  <si>
    <t>C/ Zoraya, 2, 18008 Granada</t>
  </si>
  <si>
    <t>958 44 22 42</t>
  </si>
  <si>
    <t>Aluminios Victoria</t>
  </si>
  <si>
    <t>Ctra. de Málaga, 144, 18015 Granada</t>
  </si>
  <si>
    <t>958 29 17 09</t>
  </si>
  <si>
    <t>TecniSun C.B</t>
  </si>
  <si>
    <t>Calle los Juncos, 121, Nave 6, 18006 Granada</t>
  </si>
  <si>
    <t>tecnisun-aluminiopvc.com</t>
  </si>
  <si>
    <t>958 56 14 93</t>
  </si>
  <si>
    <t>Eurovent</t>
  </si>
  <si>
    <t>C. Álvaro de Bazán, 7, 18010 Granada</t>
  </si>
  <si>
    <t>Metalisteria Miguel Granada</t>
  </si>
  <si>
    <t>Cam. de Purchil, 98, 18015 Bobadilla, Granada</t>
  </si>
  <si>
    <t>Bobadilla</t>
  </si>
  <si>
    <t>metalisteriagranada.com</t>
  </si>
  <si>
    <t>958 29 33 58</t>
  </si>
  <si>
    <t>Carpintería Ebanistería Antonio Garrido, S.L.</t>
  </si>
  <si>
    <t>Polígono Industrial El Fresno, 28, Granada</t>
  </si>
  <si>
    <t>Purchil</t>
  </si>
  <si>
    <t>cegarrido.com</t>
  </si>
  <si>
    <t>654 30 39 66</t>
  </si>
  <si>
    <t>Carpinteria hierro y aluminio J.HINOJOSA</t>
  </si>
  <si>
    <t>Av. Colorados, 61, 18198 Granada</t>
  </si>
  <si>
    <t>669 83 20 92</t>
  </si>
  <si>
    <t>Metalistería Marín</t>
  </si>
  <si>
    <t>P.º de las Palmas, 1c, 18009 Granada</t>
  </si>
  <si>
    <t>958 22 30 33</t>
  </si>
  <si>
    <t>Instalaciones ARC</t>
  </si>
  <si>
    <t>664 52 47 44</t>
  </si>
  <si>
    <t>CARPINTERIA DE MADERA CULMENSUR</t>
  </si>
  <si>
    <t>C. Deifontes, parcela 186, 18220 Albolote, Granada</t>
  </si>
  <si>
    <t>Albolote</t>
  </si>
  <si>
    <t>615 65 97 62</t>
  </si>
  <si>
    <t>GM Carpinteros - Carpintería en Granada</t>
  </si>
  <si>
    <t>carpinterogranada.net</t>
  </si>
  <si>
    <t>601 02 13 48</t>
  </si>
  <si>
    <t>contacto@social11.es</t>
  </si>
  <si>
    <t>Carpingue SL</t>
  </si>
  <si>
    <t>Av. Sevilla, 19, 18210 Peligros, Granada</t>
  </si>
  <si>
    <t>Peligros</t>
  </si>
  <si>
    <t>carpingue.com</t>
  </si>
  <si>
    <t>958 42 82 13</t>
  </si>
  <si>
    <t>Los Encantes</t>
  </si>
  <si>
    <t>Cam. de Rda., 110, 18004 Granada</t>
  </si>
  <si>
    <t>958 25 55 31</t>
  </si>
  <si>
    <t>Pergola de madera, ebanistería, carpintería de madera en Granada, www.arquimadera.es</t>
  </si>
  <si>
    <t>18015, Granada</t>
  </si>
  <si>
    <t>Belicena</t>
  </si>
  <si>
    <t>arquimadera.es</t>
  </si>
  <si>
    <t>671 29 69 17</t>
  </si>
  <si>
    <t>info@arquimadera.es</t>
  </si>
  <si>
    <t>Muebles a medida Granada - Carpintea</t>
  </si>
  <si>
    <t>Polígono Juncaril, C. Lanjarón, 312, 18220 Granada</t>
  </si>
  <si>
    <t>958 99 11 53</t>
  </si>
  <si>
    <t>Carpintería Cristo De La Salud SCA</t>
  </si>
  <si>
    <t>Poligono Industrial de Asegra, Av. Sevilla, nº6, Peligros, Granada</t>
  </si>
  <si>
    <t>647 92 58 07</t>
  </si>
  <si>
    <t>CARPINTERÍA GARCÍA QUIROS</t>
  </si>
  <si>
    <t>C/ ALCAZABA Nº3, 18151 Ogíjares, Granada</t>
  </si>
  <si>
    <t>Ogíjares</t>
  </si>
  <si>
    <t>carpinteriagarciaquiros.com</t>
  </si>
  <si>
    <t>654 19 60 07</t>
  </si>
  <si>
    <t>Talleres Lozano</t>
  </si>
  <si>
    <t>C. la Solana, 2, LOC, 18197 Pulianas, Granada</t>
  </si>
  <si>
    <t>Pulianas</t>
  </si>
  <si>
    <t>lozanometal.es</t>
  </si>
  <si>
    <t>958 42 63 52</t>
  </si>
  <si>
    <t>lozano@lozanometal.es</t>
  </si>
  <si>
    <t>Carpinteria Metalica El Lagarto Sociedad Limitada.</t>
  </si>
  <si>
    <t>C. Aconcagua, 5, 18200 Maracena, Granada</t>
  </si>
  <si>
    <t>Maracena</t>
  </si>
  <si>
    <t>Alumart Og S.L. Carpintería Metálica</t>
  </si>
  <si>
    <t>Av. Dr. López Cantarero Ballesteros, 21, 18200 Maracena, Granada</t>
  </si>
  <si>
    <t>958 46 73 92</t>
  </si>
  <si>
    <t>Rafael Aguilar Rodríguez</t>
  </si>
  <si>
    <t>Av. Ntra. Sra. de los Dolores, 24, 18200 Maracena, Granada</t>
  </si>
  <si>
    <t>958 41 11 37</t>
  </si>
  <si>
    <t>Conely Forja</t>
  </si>
  <si>
    <t>Calle Málaga 14, Polígono Industrial de Asegra, 18210 Peligros, Granada</t>
  </si>
  <si>
    <t>conely.es</t>
  </si>
  <si>
    <t>958 41 60 45</t>
  </si>
  <si>
    <t>info@conely.es</t>
  </si>
  <si>
    <t>Ebanistería Carpintería Robles Terrón</t>
  </si>
  <si>
    <t>Poligono las Canteras, 58, 18193 Monachil, Granada</t>
  </si>
  <si>
    <t>Monachil</t>
  </si>
  <si>
    <t>roblesterron.com</t>
  </si>
  <si>
    <t>685 10 33 20</t>
  </si>
  <si>
    <t>Carpintería Metálica Fema</t>
  </si>
  <si>
    <t>Av. Dr. López Cantarero Ballesteros, 1, 5 km, 18200 Maracena, Granada</t>
  </si>
  <si>
    <t>958 42 07 54</t>
  </si>
  <si>
    <t>Carpintería Metálica Morales</t>
  </si>
  <si>
    <t>C. Perdones, 33, 18194 Churriana de la Vega, Granada</t>
  </si>
  <si>
    <t>Churriana de la Vega</t>
  </si>
  <si>
    <t>carpinteriametalicamorales.es</t>
  </si>
  <si>
    <t>620 30 43 67</t>
  </si>
  <si>
    <t>info@carpinteriametalicamorales.es</t>
  </si>
  <si>
    <t>Bricoteo</t>
  </si>
  <si>
    <t>C/Almuñecar Polígono Juncaril, Parcela R. 44, 18220 Albolote, Granada</t>
  </si>
  <si>
    <t>bricoteo.com</t>
  </si>
  <si>
    <t>958 43 04 04</t>
  </si>
  <si>
    <t>info@bricoteo.com</t>
  </si>
  <si>
    <t>Salvador Díaz e hijos | Carpintería de madera y ebanistería</t>
  </si>
  <si>
    <t>C. Rafael Alberti, 8, 18170 Alfacar, Granada</t>
  </si>
  <si>
    <t>Alfacar</t>
  </si>
  <si>
    <t>carpinteriasalvador.es</t>
  </si>
  <si>
    <t>689 97 51 39</t>
  </si>
  <si>
    <t>contacto@carpinteriasalvador.es</t>
  </si>
  <si>
    <t>FERBAFRAN S.L. - Carpintería Metálica en Granada</t>
  </si>
  <si>
    <t>Pol. Juncaril, C/ Almuñecar, parcela R-49, 18220 Albolote, Granada</t>
  </si>
  <si>
    <t>ferbafran.com</t>
  </si>
  <si>
    <t>686 49 24 28</t>
  </si>
  <si>
    <t>Carpinterías Germán S.L</t>
  </si>
  <si>
    <t>Cam. Los Cosarios, 1, 18110 Las Gabias, Granada</t>
  </si>
  <si>
    <t>Las Gabias</t>
  </si>
  <si>
    <t>958 58 46 64</t>
  </si>
  <si>
    <t>Talleres Metalúrgicos Árbol S.L</t>
  </si>
  <si>
    <t>C. Manuel Sánchez Mesa, 15, 18200 Maracena, Granada</t>
  </si>
  <si>
    <t>958 42 17 69</t>
  </si>
  <si>
    <t>CARPINTERIA ECONÓMICA GRANADA</t>
  </si>
  <si>
    <t>622 77 64 28</t>
  </si>
  <si>
    <t>Instalaciones Hetidel</t>
  </si>
  <si>
    <t>C. la Pinta, 12, 18194 Churriana de la Vega, Granada</t>
  </si>
  <si>
    <t>958 55 28 46</t>
  </si>
  <si>
    <t>Todo Madera y Decoracion Eleuterio</t>
  </si>
  <si>
    <t>Crta/de la Sierra nº93 Edif, Ruta del Veleta, Cenes de la Vega, 18190 Cenes de la Vega, Granada</t>
  </si>
  <si>
    <t>Cenes de la Vega</t>
  </si>
  <si>
    <t>958 48 78 22</t>
  </si>
  <si>
    <t>Decoraciones Lafuente</t>
  </si>
  <si>
    <t>C. San Fernando, 29, Bajo, 18194 Churriana de la Vega, Granada</t>
  </si>
  <si>
    <t>decoraciones-lafuente.es</t>
  </si>
  <si>
    <t>651 40 78 69</t>
  </si>
  <si>
    <t>Andemoy</t>
  </si>
  <si>
    <t>C. San Ramón, 1, 18194 Churriana de la Vega, Granada</t>
  </si>
  <si>
    <t>andemoy.com</t>
  </si>
  <si>
    <t>958 57 10 25</t>
  </si>
  <si>
    <t>info@andemoy.com</t>
  </si>
  <si>
    <t>Grupo Innovahogar</t>
  </si>
  <si>
    <t>grupoinnovahogar.es</t>
  </si>
  <si>
    <t>682 04 26 32</t>
  </si>
  <si>
    <t>info@grupoinnovahogar.es</t>
  </si>
  <si>
    <t>Montajes Castarnado</t>
  </si>
  <si>
    <t>C. San Joaquín, 11, 18200 Maracena, Granada</t>
  </si>
  <si>
    <t>647 91 66 98</t>
  </si>
  <si>
    <t>Francisco León Osorio</t>
  </si>
  <si>
    <t>Av. Diputación, 8, 18100 Armilla, Granada</t>
  </si>
  <si>
    <t>958 57 88 43</t>
  </si>
  <si>
    <t>Metalistería Macías</t>
  </si>
  <si>
    <t>C. Jardines, 73, 18200 Maracena, Granada</t>
  </si>
  <si>
    <t>metalisteriamacias.com</t>
  </si>
  <si>
    <t>958 40 44 86</t>
  </si>
  <si>
    <t>metalisteriamacias@hotmail.com</t>
  </si>
  <si>
    <t>ARACELI GOMEZ LOPEZ</t>
  </si>
  <si>
    <t>C. Jerusalén, 8, 18198 Huétor Vega, Granada</t>
  </si>
  <si>
    <t>Huétor Vega</t>
  </si>
  <si>
    <t>958 50 04 49</t>
  </si>
  <si>
    <t>Alucristal Huétor Vega 2000 S.L.</t>
  </si>
  <si>
    <t>Av. Doña Juana, 55, 18198 Huétor Vega, Granada</t>
  </si>
  <si>
    <t>alucristalgranada.com</t>
  </si>
  <si>
    <t>958 30 01 19</t>
  </si>
  <si>
    <t>info@alucristalgranada.com</t>
  </si>
  <si>
    <t>Alumart Carpintería Metálica</t>
  </si>
  <si>
    <t>C. Colomera, 18220 Albolote, Granada</t>
  </si>
  <si>
    <t>Strugal Granada</t>
  </si>
  <si>
    <t>Pol. Ind. Asegra, Av. Córdoba, s/n, 18210 Peligros, Granada</t>
  </si>
  <si>
    <t>958 40 20 40</t>
  </si>
  <si>
    <t>José Antonio Gómez Ortega</t>
  </si>
  <si>
    <t>C. Cauce del Río, 12, 18102 Ambroz, Granada</t>
  </si>
  <si>
    <t>Ambroz</t>
  </si>
  <si>
    <t>958 43 26 06</t>
  </si>
  <si>
    <t>Carpinteria de madera Javier Aibar Pergolas y Estructuras</t>
  </si>
  <si>
    <t>C. Mexuar, 91, 18630 Otura, Granada</t>
  </si>
  <si>
    <t>Otura</t>
  </si>
  <si>
    <t>pergolasaibar.com</t>
  </si>
  <si>
    <t>667 51 63 35</t>
  </si>
  <si>
    <t>javieraibar@hotmail.com</t>
  </si>
  <si>
    <t>M.Porcel Carpinteria Metalica</t>
  </si>
  <si>
    <t>P.º Leñadores, 18193 Cájar, Granada</t>
  </si>
  <si>
    <t>Cájar</t>
  </si>
  <si>
    <t>Talleres Miguel González González S L</t>
  </si>
  <si>
    <t>C. Cam. Viejo, 2, 18213 Jun, Granada</t>
  </si>
  <si>
    <t>Jun</t>
  </si>
  <si>
    <t>Ventanas Metalistería Ballesteros</t>
  </si>
  <si>
    <t>Polígono Tecnológico San Nicolás, C. Salamanca, 25, 18151 Armilla, Granada</t>
  </si>
  <si>
    <t>Armilla</t>
  </si>
  <si>
    <t>ventanaspvc.com</t>
  </si>
  <si>
    <t>958 50 71 50</t>
  </si>
  <si>
    <t>info@ventanaspvc.com</t>
  </si>
  <si>
    <t>EUROWINDOWS Aluminio y Pvc</t>
  </si>
  <si>
    <t>C. Habana, 101, 18194 Churriana de la Vega, Granada</t>
  </si>
  <si>
    <t>658 87 64 47</t>
  </si>
  <si>
    <t>López Soto</t>
  </si>
  <si>
    <t>Ctra. de Alhama, 64, 18194 Churriana de la Vega, Granada</t>
  </si>
  <si>
    <t>lopezsotosl.com</t>
  </si>
  <si>
    <t>958 57 06 21</t>
  </si>
  <si>
    <t>comercial@lopezsotosl.com</t>
  </si>
  <si>
    <t>Ogimetal - Metalistería</t>
  </si>
  <si>
    <t>Polígono Tecnológico San Nicolás, de San Nicolás, 139, 18151 Ogíjares, Granada</t>
  </si>
  <si>
    <t>ogimetal.com</t>
  </si>
  <si>
    <t>958 59 76 56</t>
  </si>
  <si>
    <t>ogijaresmetal@gmail.com</t>
  </si>
  <si>
    <t>Daypi</t>
  </si>
  <si>
    <t>Cam. Rao, 18230 Atarfe, Granada</t>
  </si>
  <si>
    <t>Atarfe</t>
  </si>
  <si>
    <t>CNC GRANADA - Control Numérico. Rotulos y mecanizados</t>
  </si>
  <si>
    <t>Pol. Juncaril, C/ Loja, Nº28, Parcela 8, 18220 Albolote</t>
  </si>
  <si>
    <t>958 96 65 86</t>
  </si>
  <si>
    <t>Carpintero Antonio Marín</t>
  </si>
  <si>
    <t>Pl. Obispo Reyes, 9, 18140 La Zubia, Granada</t>
  </si>
  <si>
    <t>La Zubia</t>
  </si>
  <si>
    <t>Estructuras Metálicas M. Porcel</t>
  </si>
  <si>
    <t>Polígono Las Canteras, C. Vía del Tranvía, 57, 18193 Granada</t>
  </si>
  <si>
    <t>estructurasmetalicasmporcel.es</t>
  </si>
  <si>
    <t>958 50 28 19</t>
  </si>
  <si>
    <t>mporcellinan@gmail.com</t>
  </si>
  <si>
    <t>Metalistería Mb</t>
  </si>
  <si>
    <t>Calle Iznájar, 71, 18220 Albolote, Granada</t>
  </si>
  <si>
    <t>Fema Metal 2018 S.L.</t>
  </si>
  <si>
    <t>Polígono industrial san Cayetano Avenida Cristóbal Colón, N: 75, 18194 Churriana de la Vega, Granada</t>
  </si>
  <si>
    <t>958 55 08 39</t>
  </si>
  <si>
    <t>Jauvent Granada</t>
  </si>
  <si>
    <t>C. Bernard Vicent, 8, 18320 Santa Fe, Granada</t>
  </si>
  <si>
    <t>Santa Fe</t>
  </si>
  <si>
    <t>Larzac 2000</t>
  </si>
  <si>
    <t>C. Vivaldi, 8, 18194 Churriana de la Vega, Granada</t>
  </si>
  <si>
    <t>Metaglass S.L</t>
  </si>
  <si>
    <t>Poligono Industrial Virgen de las Nieves, P.º del Charcón, 10, 18110 Gabia Grande, Granada</t>
  </si>
  <si>
    <t>Gabia Grande</t>
  </si>
  <si>
    <t>metaglassgranada.com</t>
  </si>
  <si>
    <t>958 58 69 69</t>
  </si>
  <si>
    <t>metaglassgranada@hotmail.com</t>
  </si>
  <si>
    <t>Carpintería Víctor Collado</t>
  </si>
  <si>
    <t>C. Agustina de Aragon, 17, 18570 Deifontes, Granada</t>
  </si>
  <si>
    <t>Deifontes</t>
  </si>
  <si>
    <t>victorcollado.com</t>
  </si>
  <si>
    <t>692 03 17 48</t>
  </si>
  <si>
    <t>carpinteriavictorcollado@hotmail.com</t>
  </si>
  <si>
    <t>Carpintería la Venta | Capintería de Madera, barandillas,puertas, en Nigüelas Granada y Andalucia</t>
  </si>
  <si>
    <t>cruce Nigüelas parcela 2, 18657 Nigüelas, Granada</t>
  </si>
  <si>
    <t>Nigüelas</t>
  </si>
  <si>
    <t>carpinterialaventa.com</t>
  </si>
  <si>
    <t>679 41 36 47</t>
  </si>
  <si>
    <t>correo@carpinterialaventa.com</t>
  </si>
  <si>
    <t>Metalúrgica El Torreón</t>
  </si>
  <si>
    <t>C. Perú, 3, 18220 Albolote, Granada</t>
  </si>
  <si>
    <t>958 49 11 97</t>
  </si>
  <si>
    <t>Sociedad Española de Montajes y Acondicionamientos</t>
  </si>
  <si>
    <t>Lugar Urbanización El Carmelo, 70, 18151 Ogíjares, Granada</t>
  </si>
  <si>
    <t>Metalisteria Dametal</t>
  </si>
  <si>
    <t>No 46 Poligono Industrial Hurpe, Calle San José, 18230 Atarfe, Granada</t>
  </si>
  <si>
    <t>653 51 86 54</t>
  </si>
  <si>
    <t>Metalistería Iañez - Cerramientos y Ventanas</t>
  </si>
  <si>
    <t>C. Andalucía, 6, 18140 La Zubia, Granada</t>
  </si>
  <si>
    <t>metalisteriaianez.com</t>
  </si>
  <si>
    <t>633 26 52 76</t>
  </si>
  <si>
    <t>metalisteriaianez@gmail.com</t>
  </si>
  <si>
    <t>Aluminios Gálvez</t>
  </si>
  <si>
    <t>Calle San Juan de Dios, 4, 18620 Alhendín, Granada</t>
  </si>
  <si>
    <t>Alhendín</t>
  </si>
  <si>
    <t>ventanasgranada.wordpress.com</t>
  </si>
  <si>
    <t>958 55 80 65</t>
  </si>
  <si>
    <t>aluminiosjmgalvez@gmail.com</t>
  </si>
  <si>
    <t>Puertas Metalicas Bazoco</t>
  </si>
  <si>
    <t>C. Derechos Humanos, 8, 18194 Churriana de la Vega, Granada</t>
  </si>
  <si>
    <t>puertasmetalicasbazoco.es</t>
  </si>
  <si>
    <t>958 55 27 12</t>
  </si>
  <si>
    <t>a36b86319e6542838a534122c8870e3f@sentry.qdqmedia.com</t>
  </si>
  <si>
    <t>CARPINTERIA &amp;amp; EBANISTERIA BHITA SL</t>
  </si>
  <si>
    <t>C. Comercio, 29, 18330 Chauchina, Granada</t>
  </si>
  <si>
    <t>Chauchina</t>
  </si>
  <si>
    <t>carpinteriabhita.com</t>
  </si>
  <si>
    <t>info@carpinteriabhita.com</t>
  </si>
  <si>
    <t>Metalúrgica Callejas E Hijoss L</t>
  </si>
  <si>
    <t>C. Rosario, 18, 18195 Cúllar Vega, Granada</t>
  </si>
  <si>
    <t>Cúllar Vega</t>
  </si>
  <si>
    <t>958 58 00 65</t>
  </si>
  <si>
    <t>Carpinteria Rubén Trujillo</t>
  </si>
  <si>
    <t>C. Antonio Gálvez, 9, 18240 Pinos Puente, Granada</t>
  </si>
  <si>
    <t>Pinos Puente</t>
  </si>
  <si>
    <t>658 86 45 73</t>
  </si>
  <si>
    <t>Carpintería Rospao</t>
  </si>
  <si>
    <t>C. las Trompetas, 17, 18249 Moclín, Granada</t>
  </si>
  <si>
    <t>Moclín</t>
  </si>
  <si>
    <t>rospao.com</t>
  </si>
  <si>
    <t>639 27 71 22</t>
  </si>
  <si>
    <t>Perfiliberico 8 S.L.</t>
  </si>
  <si>
    <t>Av. Almería, 0, 18210 Peligros, Granada</t>
  </si>
  <si>
    <t>958 40 08 42</t>
  </si>
  <si>
    <t>CARPINFER© | Carpintería Profesional</t>
  </si>
  <si>
    <t>Cam. de los Morales, 18360 Huétor Tájar, Granada</t>
  </si>
  <si>
    <t>Huétor Tájar</t>
  </si>
  <si>
    <t>carpinteriamedida.es</t>
  </si>
  <si>
    <t>958 33 21 02</t>
  </si>
  <si>
    <t>Alusistemas Granada</t>
  </si>
  <si>
    <t>Derechos Humanos, s/n, 18194 Churriana de la Vega, Granada</t>
  </si>
  <si>
    <t>alusistemas.es</t>
  </si>
  <si>
    <t>958 55 16 87</t>
  </si>
  <si>
    <t>sistemassur@alusistemas.es</t>
  </si>
  <si>
    <t>Carpinteria Miguel Ruiz</t>
  </si>
  <si>
    <t>Camino Torre Solana, Poligono industrial, 29, Nave 29, 18120 Alhama de Granada, Granada</t>
  </si>
  <si>
    <t>Alhama de Granada</t>
  </si>
  <si>
    <t>alhama.wixsite.com</t>
  </si>
  <si>
    <t>619 68 69 39</t>
  </si>
  <si>
    <t>Carpinteria Ruiz Rojas C.B.</t>
  </si>
  <si>
    <t>C. Filipinas, 7, 18120 Alhama de Granada, Granada</t>
  </si>
  <si>
    <t>958 35 03 09</t>
  </si>
  <si>
    <t>PharmadeSolution Mobiliario Farmacias</t>
  </si>
  <si>
    <t>18220 Juncaril, Granada</t>
  </si>
  <si>
    <t>Juncaril</t>
  </si>
  <si>
    <t>panatta.es</t>
  </si>
  <si>
    <t>626 78 19 59</t>
  </si>
  <si>
    <t>Carpinteria Soriano Redondo</t>
  </si>
  <si>
    <t>C. Prol. San Juan, 18360 Huétor Tájar, Granada</t>
  </si>
  <si>
    <t>carpinteriasorianoredondo.com</t>
  </si>
  <si>
    <t>677 63 48 02</t>
  </si>
  <si>
    <t>info@carpinteriasorianoredondo.com</t>
  </si>
  <si>
    <t>Carpintería Palco</t>
  </si>
  <si>
    <t>C. Suecia, 96, 18360 Huétor Tájar, Granada</t>
  </si>
  <si>
    <t>615 20 67 63</t>
  </si>
  <si>
    <t>Carpintería Montalbán</t>
  </si>
  <si>
    <t>Calle del rio, s/n, 18129 Santacruz del comercio, Granada</t>
  </si>
  <si>
    <t>Cacín</t>
  </si>
  <si>
    <t>630 61 71 94</t>
  </si>
  <si>
    <t>Carpinteria y Fontaneria Juanjo</t>
  </si>
  <si>
    <t>C/ La Maroma, 29, 18120 Alhama de Granada, Granada</t>
  </si>
  <si>
    <t>carpinteriafontaneriajuanjo.com</t>
  </si>
  <si>
    <t>666 92 00 46</t>
  </si>
  <si>
    <t>juanjoelcarpintero@gmail.com</t>
  </si>
  <si>
    <t>CARPINTERIA BACARES S.L.</t>
  </si>
  <si>
    <t>C. Cañillo Pitico, S-N, 18500 Guadix, Granada</t>
  </si>
  <si>
    <t>Guadix</t>
  </si>
  <si>
    <t>958 66 09 88</t>
  </si>
  <si>
    <t>Carpinteria Isidoro Rodríguez: Suministro de Madera</t>
  </si>
  <si>
    <t>Avda. de los Descubrimientos, 8 Polígono Industrial Manzanil, 1, 18300 Loja, Granada</t>
  </si>
  <si>
    <t>Loja</t>
  </si>
  <si>
    <t>carpinteriaisidoro.wix.com</t>
  </si>
  <si>
    <t>609 55 67 42</t>
  </si>
  <si>
    <t>CARPINTERÍA JOSE CASTILLO</t>
  </si>
  <si>
    <t>C. Veleta, s/n, 18413 Capileira, Granada</t>
  </si>
  <si>
    <t>Capileira</t>
  </si>
  <si>
    <t>capileira.es</t>
  </si>
  <si>
    <t>676 07 68 92</t>
  </si>
  <si>
    <t>info@capileira.es</t>
  </si>
  <si>
    <t>Carpintería ReyLuna</t>
  </si>
  <si>
    <t>C. Sevilla, s/n, 18300 Loja, Granada</t>
  </si>
  <si>
    <t>958 04 09 55</t>
  </si>
  <si>
    <t>Carpintería de Aluminio Dmc</t>
  </si>
  <si>
    <t>C. Reyes Católicos, 65, 18360 Huétor Tájar, Granada</t>
  </si>
  <si>
    <t>JM SALAS CARPINTERIA EN HIERRO Y ALUMINIO</t>
  </si>
  <si>
    <t>C. Aristóteles, 25, 18360 Huétor Tájar, Granada</t>
  </si>
  <si>
    <t>958 33 20 22</t>
  </si>
  <si>
    <t>Carpintería Rodríguez</t>
  </si>
  <si>
    <t>C. Santísimo, 47, 18600 Motril, Granada</t>
  </si>
  <si>
    <t>Motril</t>
  </si>
  <si>
    <t>carpinteriarodriguez.org</t>
  </si>
  <si>
    <t>679 91 19 53</t>
  </si>
  <si>
    <t>Carpinteria Hermanos Flores Salobreña</t>
  </si>
  <si>
    <t>C. Cristo, 21, 18680 Salobreña, Granada</t>
  </si>
  <si>
    <t>Salobreña</t>
  </si>
  <si>
    <t>carpinteriaflores.com</t>
  </si>
  <si>
    <t>653 77 49 12</t>
  </si>
  <si>
    <t>fj@carpinteriaflores.com</t>
  </si>
  <si>
    <t>Carpintería Margon C.B.</t>
  </si>
  <si>
    <t>18800, Granada</t>
  </si>
  <si>
    <t>Baza</t>
  </si>
  <si>
    <t>652 89 93 57</t>
  </si>
  <si>
    <t>Carpentry Martín Hernández</t>
  </si>
  <si>
    <t>C. Portichuelo, 1C, 18680 Salobreña, Granada</t>
  </si>
  <si>
    <t>carpinteriamartinsalobreña.es</t>
  </si>
  <si>
    <t>677 69 05 39</t>
  </si>
  <si>
    <t>Carpintería Chacino S L</t>
  </si>
  <si>
    <t>Av. de Andalucía, 17, 18700 Albuñol, Granada</t>
  </si>
  <si>
    <t>Albuñol</t>
  </si>
  <si>
    <t>958 82 66 67</t>
  </si>
  <si>
    <t>RTG</t>
  </si>
  <si>
    <t>Ctra. Benamaurel, km 1, 18800 Baza, Granada</t>
  </si>
  <si>
    <t>carpinteriartg.es</t>
  </si>
  <si>
    <t>958 70 08 16</t>
  </si>
  <si>
    <t>info@carpinteriartg.es</t>
  </si>
  <si>
    <t>Carpintería Metálica Martínez Sola Cb</t>
  </si>
  <si>
    <t>A-4200, S/N, 18800 Baza, Granada</t>
  </si>
  <si>
    <t>958 70 24 76</t>
  </si>
  <si>
    <t>Daiku Designs</t>
  </si>
  <si>
    <t>C. Juan Sebastián Elcano, 21004 Huelva</t>
  </si>
  <si>
    <t>Huelva</t>
  </si>
  <si>
    <t>672 78 77 79</t>
  </si>
  <si>
    <t>Carpintería Madelva</t>
  </si>
  <si>
    <t>Plaza Pol. Ind. la Luz C Fase 2, Nave 5, 21007 Huelva</t>
  </si>
  <si>
    <t>627 52 78 30</t>
  </si>
  <si>
    <t>MONTA HOGAR Huelva</t>
  </si>
  <si>
    <t>Alájar</t>
  </si>
  <si>
    <t>603 63 85 56</t>
  </si>
  <si>
    <t>Carpintería Metálica Escudero Sánchez, S.L</t>
  </si>
  <si>
    <t>Poligono Las Yucas nave,6, 21002 Huelva</t>
  </si>
  <si>
    <t>escuderosanchez.com</t>
  </si>
  <si>
    <t>959 15 63 67</t>
  </si>
  <si>
    <t>Puertas Apolo</t>
  </si>
  <si>
    <t>Pl. Padre Genaro, 3, 21006 Huelva</t>
  </si>
  <si>
    <t>puertasapolo.es</t>
  </si>
  <si>
    <t>618 58 57 56</t>
  </si>
  <si>
    <t>info@puertasapolo.es</t>
  </si>
  <si>
    <t>CARPINTERIA METALICA ODIEL S.L.L.</t>
  </si>
  <si>
    <t>Nuevo estadio colombino, 21003 Huelva</t>
  </si>
  <si>
    <t>Carpintería De Aluminio Tartessos</t>
  </si>
  <si>
    <t>Pl. Polirrosa, 81, A - B, 21007 Huelva</t>
  </si>
  <si>
    <t>600 01 69 33</t>
  </si>
  <si>
    <t>Thermicondado - Puertas y Ventanas PVC</t>
  </si>
  <si>
    <t>Av. Julio Caro Baroja, 6, 21002 Huelva</t>
  </si>
  <si>
    <t>thermicondado.es</t>
  </si>
  <si>
    <t>959 54 16 91</t>
  </si>
  <si>
    <t>thermicondado@thermicondado.es</t>
  </si>
  <si>
    <t>Taller Puertas Apolo</t>
  </si>
  <si>
    <t>Polirrosa Poligono Industrial Polirrosa, 21007 Huelva</t>
  </si>
  <si>
    <t>959 81 75 55</t>
  </si>
  <si>
    <t>Tahusa</t>
  </si>
  <si>
    <t>Av. de la Orden, 25, 21005 Huelva</t>
  </si>
  <si>
    <t>tahusa.com</t>
  </si>
  <si>
    <t>959 15 37 42</t>
  </si>
  <si>
    <t>info@tahusa.com</t>
  </si>
  <si>
    <t>Frank_Carpintero</t>
  </si>
  <si>
    <t>frankcarpintero.wixsite.com</t>
  </si>
  <si>
    <t>664 14 66 65</t>
  </si>
  <si>
    <t>CARPINTERÍA METÁLICA ODIEL S.L.</t>
  </si>
  <si>
    <t>21006 Huelva</t>
  </si>
  <si>
    <t>carpinteriametalicaodiel.com</t>
  </si>
  <si>
    <t>631 90 48 28</t>
  </si>
  <si>
    <t>Global Armarios</t>
  </si>
  <si>
    <t>C. Pinta, número, 6, 21003 Huelva</t>
  </si>
  <si>
    <t>627 33 27 87</t>
  </si>
  <si>
    <t>Carpintería Manesur Sl</t>
  </si>
  <si>
    <t>Pl. de la Venta, 21007 Huelva</t>
  </si>
  <si>
    <t>959 80 33 08</t>
  </si>
  <si>
    <t>Jeymar Decoración</t>
  </si>
  <si>
    <t>Av. Italia, 93, 21003 Huelva</t>
  </si>
  <si>
    <t>653 93 85 96</t>
  </si>
  <si>
    <t>Persivan</t>
  </si>
  <si>
    <t>Pl. de los Bohemios, 1, 21006 Huelva</t>
  </si>
  <si>
    <t>654 98 58 04</t>
  </si>
  <si>
    <t>Talleres Romeylo</t>
  </si>
  <si>
    <t>Poligono Industrial Polirrosa, S/N, 21001 Huelva</t>
  </si>
  <si>
    <t>959 23 22 65</t>
  </si>
  <si>
    <t>Talleres Mahvil</t>
  </si>
  <si>
    <t>Carretera Huelva-Sevilla, 0 Km 630, 21001 Huelva</t>
  </si>
  <si>
    <t>959 65 77 13</t>
  </si>
  <si>
    <t>Taller de Aluminio José López Carrasco</t>
  </si>
  <si>
    <t>C. Pérez Galdós, 21, Bajo, 21002 Huelva</t>
  </si>
  <si>
    <t>959 26 14 27</t>
  </si>
  <si>
    <t>Bricolage Santa Marta</t>
  </si>
  <si>
    <t>C. Artesanos, 15, 21005 Huelva</t>
  </si>
  <si>
    <t>959 15 77 01</t>
  </si>
  <si>
    <t>Carpintería metálica savilcon s.l</t>
  </si>
  <si>
    <t>C. Macías Belmonte, 42, 21002 Huelva</t>
  </si>
  <si>
    <t>savilcon.com</t>
  </si>
  <si>
    <t>634 03 15 54</t>
  </si>
  <si>
    <t>Klipervip</t>
  </si>
  <si>
    <t>Polígono Industrial La Paz. Nave 41 Calle arroyo 4, 21007 Huelva</t>
  </si>
  <si>
    <t>klipervip.com</t>
  </si>
  <si>
    <t>900 831 658</t>
  </si>
  <si>
    <t>info@aaccentia.com</t>
  </si>
  <si>
    <t>Pinecone</t>
  </si>
  <si>
    <t>C. Cervantes, 6, 21003 Huelva</t>
  </si>
  <si>
    <t>Curvent</t>
  </si>
  <si>
    <t>Av. Palomeque, número 2, piso 1º D, 21006 Huelva</t>
  </si>
  <si>
    <t>curvent.es</t>
  </si>
  <si>
    <t>657 67 37 17</t>
  </si>
  <si>
    <t>Onukarven</t>
  </si>
  <si>
    <t>Polígono la Paz, 55, 21007 Huelva</t>
  </si>
  <si>
    <t>Persisol</t>
  </si>
  <si>
    <t>C. Alosno, 5, 21006 Huelva</t>
  </si>
  <si>
    <t>persisol.net</t>
  </si>
  <si>
    <t>637 57 40 87</t>
  </si>
  <si>
    <t>persisolhuelva@hotmail.com</t>
  </si>
  <si>
    <t>TALLERES VENKU ALUMETAL S.L.U</t>
  </si>
  <si>
    <t>Av. de Cristóbal Colón, 23, 21003 Huelva</t>
  </si>
  <si>
    <t>cerramientoshuelva.es</t>
  </si>
  <si>
    <t>673 52 15 56</t>
  </si>
  <si>
    <t>venku@venku.es</t>
  </si>
  <si>
    <t>JOMASUR</t>
  </si>
  <si>
    <t>21007, Huelva</t>
  </si>
  <si>
    <t>ALUMINIOS LAUREANO</t>
  </si>
  <si>
    <t>C. Segismundo Moret, 21007 Huelva</t>
  </si>
  <si>
    <t>652 57 93 86</t>
  </si>
  <si>
    <t>Construcciones Metálicas Garpe S A</t>
  </si>
  <si>
    <t>Paraje las Metas, 17, 21003 Huelva</t>
  </si>
  <si>
    <t>Molino De La Vega Talleres Sl</t>
  </si>
  <si>
    <t>POLIGONO MARISMAS DEL POLVORIN, CALLE LA CHOZA, NUMERO 6, 21007 Huelva</t>
  </si>
  <si>
    <t>molinodelavegatalleres.es</t>
  </si>
  <si>
    <t>959 24 09 52</t>
  </si>
  <si>
    <t>mvegatalleres@gmail.com</t>
  </si>
  <si>
    <t>Carpintería Maderland Huelva</t>
  </si>
  <si>
    <t>San Juan del Puerto</t>
  </si>
  <si>
    <t>maderland.blogspot.com</t>
  </si>
  <si>
    <t>619 51 54 78</t>
  </si>
  <si>
    <t>maderlandhuelva@hotmail.com</t>
  </si>
  <si>
    <t>CARMELO ROMERO SL</t>
  </si>
  <si>
    <t>Pol. Ind. Fortiz, 21007 8, Huelva</t>
  </si>
  <si>
    <t>959 23 57 23</t>
  </si>
  <si>
    <t>Sofás Pilas</t>
  </si>
  <si>
    <t>Calle Jose Fariñas, 54, 21006 Huelva</t>
  </si>
  <si>
    <t>691 43 84 96</t>
  </si>
  <si>
    <t>CARPINTERIA NIEVES S.C.A</t>
  </si>
  <si>
    <t>Pol Ind la Raya, C. Cerámica, 3, 21110 Aljaraque, Huelva</t>
  </si>
  <si>
    <t>Aljaraque</t>
  </si>
  <si>
    <t>carpinterianieves.es</t>
  </si>
  <si>
    <t>959 31 81 38</t>
  </si>
  <si>
    <t>Carpintería San Rafael (Grupo San Rafael)</t>
  </si>
  <si>
    <t>nº 1, Moguer Huelva, C. Geranio, 21800 Moguer, Huelva</t>
  </si>
  <si>
    <t>Moguer</t>
  </si>
  <si>
    <t>mueblessanrafael.es</t>
  </si>
  <si>
    <t>959 37 01 64</t>
  </si>
  <si>
    <t>Galisur</t>
  </si>
  <si>
    <t>Polígono Industrial Tartessos, 0 S N, 21001 Huelva</t>
  </si>
  <si>
    <t>959 36 77 22</t>
  </si>
  <si>
    <t>Carpintería Redondo</t>
  </si>
  <si>
    <t>C. Rábida, 7, 21610 San Juan del Puerto, Huelva</t>
  </si>
  <si>
    <t>carpinteriaredondo.com</t>
  </si>
  <si>
    <t>diego@carpinteriaredondo.com</t>
  </si>
  <si>
    <t>Carpintería Primos Cabeza</t>
  </si>
  <si>
    <t>Pl. Algarrobito, 31, 21800 Moguer, Huelva</t>
  </si>
  <si>
    <t>959 37 06 36</t>
  </si>
  <si>
    <t>CARPINTERIA MARAVILLAS</t>
  </si>
  <si>
    <t>Calle Trigueros, 21500 Gibraleón, Huelva</t>
  </si>
  <si>
    <t>Gibraleón</t>
  </si>
  <si>
    <t>Tarimas Onuba Decoracion , C.B</t>
  </si>
  <si>
    <t>C. Bolivia, 17, 21810 Palos de la Frontera, Huelva</t>
  </si>
  <si>
    <t>Palos de la Frontera</t>
  </si>
  <si>
    <t>608 50 06 26</t>
  </si>
  <si>
    <t>Carpintería Carlos Quintero</t>
  </si>
  <si>
    <t>C. E, 7, 21800 Moguer, Huelva</t>
  </si>
  <si>
    <t>662 11 06 73</t>
  </si>
  <si>
    <t>Galisur Huelva</t>
  </si>
  <si>
    <t>Polígono Industrial Tartesos, Calle A, nº4, 21610 Huelva</t>
  </si>
  <si>
    <t>959 36 77 23</t>
  </si>
  <si>
    <t>Carpintería Nieves S L</t>
  </si>
  <si>
    <t>C. Holanda, 41, 21110 Aljaraque, Huelva</t>
  </si>
  <si>
    <t>959 31 88 87</t>
  </si>
  <si>
    <t>Carpintería Rafael Gómez</t>
  </si>
  <si>
    <t>Pl. Cuatro Vientos, 4C, 21620 Trigueros, Huelva</t>
  </si>
  <si>
    <t>Trigueros</t>
  </si>
  <si>
    <t>carpinteriarafaelgomez.com</t>
  </si>
  <si>
    <t>637 54 62 84</t>
  </si>
  <si>
    <t>info@carpinteriarafaelgomez.com</t>
  </si>
  <si>
    <t>Carpintería Metálica Joluman sl</t>
  </si>
  <si>
    <t>21500 Gibraleón, Huelva</t>
  </si>
  <si>
    <t>Hermanos Moreno Barrientos S L</t>
  </si>
  <si>
    <t>Av. de la Constitución, 0, 21800 Moguer, Huelva</t>
  </si>
  <si>
    <t>959 37 00 16</t>
  </si>
  <si>
    <t>NEVADO</t>
  </si>
  <si>
    <t>C. Sierra, 1, 21100 Punta Umbría, Huelva</t>
  </si>
  <si>
    <t>Punta Umbría</t>
  </si>
  <si>
    <t>959 31 18 40</t>
  </si>
  <si>
    <t>Metalkozo</t>
  </si>
  <si>
    <t>C. Industria, 15, 17, 21110 Aljaraque, Huelva</t>
  </si>
  <si>
    <t>metalkozo.com</t>
  </si>
  <si>
    <t>678 77 64 40</t>
  </si>
  <si>
    <t>info@metalkozo.com</t>
  </si>
  <si>
    <t>Carpintería Metálica Cuéllar Gómez</t>
  </si>
  <si>
    <t>C. Condado, 13, 21100 Punta Umbría, Huelva</t>
  </si>
  <si>
    <t>tuwebmovil.es</t>
  </si>
  <si>
    <t>615 85 62 20</t>
  </si>
  <si>
    <t>Hermanos Pérez Camacho</t>
  </si>
  <si>
    <t>Cooperativa de Huelva, Cam. de Montemayor, 1, 21800 Moguer, Huelva</t>
  </si>
  <si>
    <t>959 37 10 53</t>
  </si>
  <si>
    <t>Carpintería de Aluminio Olotense Hnos Martín S.L.</t>
  </si>
  <si>
    <t>Plaza Pol. Ind. Colmenil, 3A, 21500 Gibraleón, Huelva</t>
  </si>
  <si>
    <t>959 30 01 74</t>
  </si>
  <si>
    <t>Carpinteria Metálica Hermanos Ponce, S.L.</t>
  </si>
  <si>
    <t>21100 Punta Umbría, Huelva</t>
  </si>
  <si>
    <t>675 26 97 07</t>
  </si>
  <si>
    <t>Famesur</t>
  </si>
  <si>
    <t>Poligono Rústico, 11 - 224, Cam. de Montemayor, 21800 Moguer, Huelva</t>
  </si>
  <si>
    <t>656 74 97 88</t>
  </si>
  <si>
    <t>Carpintería Metálica Venalux</t>
  </si>
  <si>
    <t>C. Sierra, 17, 21100 Punta Umbría, Huelva</t>
  </si>
  <si>
    <t>618 94 44 38</t>
  </si>
  <si>
    <t>Carpintería Rodriguez C.B.</t>
  </si>
  <si>
    <t>C. Paraguay, 2, 21450 Cartaya, Huelva</t>
  </si>
  <si>
    <t>Cartaya</t>
  </si>
  <si>
    <t>647 24 91 63</t>
  </si>
  <si>
    <t>HNOS. MACÍAS - Carpintería Metálica y Aluminio</t>
  </si>
  <si>
    <t>C. Camaleón, 68, 21100 Punta Umbría, Huelva</t>
  </si>
  <si>
    <t>Carpinteria madera JA</t>
  </si>
  <si>
    <t>C. Lateros, 14, 21440 Lepe, Huelva</t>
  </si>
  <si>
    <t>Lepe</t>
  </si>
  <si>
    <t>651 86 48 47</t>
  </si>
  <si>
    <t>Germán Arandiga S.A.</t>
  </si>
  <si>
    <t>Pl. Industrial Indutect, nave 8, 21610 San Juan del Puerto, Huelva</t>
  </si>
  <si>
    <t>envasesarandiga.com</t>
  </si>
  <si>
    <t>687 48 60 73</t>
  </si>
  <si>
    <t>info@envasesarandiga.com</t>
  </si>
  <si>
    <t>Carpintería Aluminio y PVC Jose Manuel Carrillo</t>
  </si>
  <si>
    <t>Pl. Domincano, 33, 21610 San Juan del Puerto, Huelva</t>
  </si>
  <si>
    <t>carpinteriametalicaypvc.es</t>
  </si>
  <si>
    <t>959 35 61 52</t>
  </si>
  <si>
    <t>info@carpinteriametalicaypvc.es</t>
  </si>
  <si>
    <t>Carpintería Tanco</t>
  </si>
  <si>
    <t>C. Arcipreste Galindo Moreno, S/N, 21510 S. Bartolomé de la Torre, Huelva</t>
  </si>
  <si>
    <t>S. Bartolomé de la Torre</t>
  </si>
  <si>
    <t>carpinteriatanco.com</t>
  </si>
  <si>
    <t>959 38 60 78</t>
  </si>
  <si>
    <t>info@carpinteriatanco.es</t>
  </si>
  <si>
    <t>Carpintería DÍAZ</t>
  </si>
  <si>
    <t>C. Cruz, 51, 21850 Villarrasa, Huelva</t>
  </si>
  <si>
    <t>Villarrasa</t>
  </si>
  <si>
    <t>carpinteriadiaz.com</t>
  </si>
  <si>
    <t>636 68 68 90</t>
  </si>
  <si>
    <t>info@carpinteriadiaz.com</t>
  </si>
  <si>
    <t>PERSIANAS LAUREANO</t>
  </si>
  <si>
    <t>Aluminios La Raya</t>
  </si>
  <si>
    <t>Polígono industrial, nave 44, C. Fomento, 21110 Aljaraque, Huelva</t>
  </si>
  <si>
    <t>aluminioslaraya.es</t>
  </si>
  <si>
    <t>609 55 56 32</t>
  </si>
  <si>
    <t>alumunioslaraya@hotmail.com</t>
  </si>
  <si>
    <t>ACERO INOXIDABLE Huelva ISLAMAR . Carpintería - Artesanos</t>
  </si>
  <si>
    <t>C. Triana, 107, 21830 Bonares, Huelva</t>
  </si>
  <si>
    <t>Bonares</t>
  </si>
  <si>
    <t>aceroinoxidablehuelva.com</t>
  </si>
  <si>
    <t>959 36 41 57</t>
  </si>
  <si>
    <t>info@aceroinoxidablehuelva.com</t>
  </si>
  <si>
    <t>CARPINTERIA METALICA ONUVENT</t>
  </si>
  <si>
    <t>21450, Poligono Industrial La Barca Parcela 7 BG, 21450 Cartaya, Huelva</t>
  </si>
  <si>
    <t>onuvent.com</t>
  </si>
  <si>
    <t>637 46 84 55</t>
  </si>
  <si>
    <t>info@onuvent.com</t>
  </si>
  <si>
    <t>Cocinas Gibraleon Charpe</t>
  </si>
  <si>
    <t>C. Corazón de Jesús, 3, 21500 Gibraleón, Huelva</t>
  </si>
  <si>
    <t>959 87 42 15</t>
  </si>
  <si>
    <t>ALUMPER</t>
  </si>
  <si>
    <t>Camino DE MONTEMAYOR POLIGONO INDUSTRIAL LOS ARROYOS, 21800 Moguer, Huelva</t>
  </si>
  <si>
    <t>alumper.es</t>
  </si>
  <si>
    <t>673 51 66 25</t>
  </si>
  <si>
    <t>info@alumper.es</t>
  </si>
  <si>
    <t>Brimalep</t>
  </si>
  <si>
    <t>Av. de Hispanoamérica, 41, 21440 Lepe, Huelva</t>
  </si>
  <si>
    <t>959 38 36 59</t>
  </si>
  <si>
    <t>Talleres Bonares Velarde S.L.</t>
  </si>
  <si>
    <t>Pol. Ind. el Corchito, 21830, Huelva</t>
  </si>
  <si>
    <t>velardecarpinteria.com</t>
  </si>
  <si>
    <t>959 36 48 60</t>
  </si>
  <si>
    <t>oficina@velardecarpinteria.com</t>
  </si>
  <si>
    <t>Carpintería Jarallo S.L.</t>
  </si>
  <si>
    <t>C. Jarallo, 8, 21710 Bollullos Par del Condado, Huelva</t>
  </si>
  <si>
    <t>Bollullos Par del Condado</t>
  </si>
  <si>
    <t>636 02 23 91</t>
  </si>
  <si>
    <t>Carpintería Justo</t>
  </si>
  <si>
    <t>Carr. de El Rocío, 121, 21730 Almonte, Huelva</t>
  </si>
  <si>
    <t>Almonte</t>
  </si>
  <si>
    <t>elmundoentumovil.com</t>
  </si>
  <si>
    <t>675 42 62 97</t>
  </si>
  <si>
    <t>CARPINTERIA EJDC //Niño de los Cuadros//</t>
  </si>
  <si>
    <t>C. Saidejo, 22, 21840 Niebla, Huelva</t>
  </si>
  <si>
    <t>Niebla</t>
  </si>
  <si>
    <t>665 90 62 21</t>
  </si>
  <si>
    <t>Carpintería Metálica FerBen</t>
  </si>
  <si>
    <t>Poligono La Barca, parcela 121, 21450 Cartaya, Huelva</t>
  </si>
  <si>
    <t>es-es.facebook.com</t>
  </si>
  <si>
    <t>690 71 04 16</t>
  </si>
  <si>
    <t>Cristalería Gustavo</t>
  </si>
  <si>
    <t>Pol. Ind. el Monete, 21600 72, Huelva</t>
  </si>
  <si>
    <t>Valverde del Camino</t>
  </si>
  <si>
    <t>cristaleriagustavo.com</t>
  </si>
  <si>
    <t>627 54 34 32</t>
  </si>
  <si>
    <t>info@cristaleriagustavo.com</t>
  </si>
  <si>
    <t>CARPINTERÍA METÁLICA Y PVC CADIBE, SL</t>
  </si>
  <si>
    <t>Av. Calancha, 18, 21720 Rociana del Condado, Huelva</t>
  </si>
  <si>
    <t>Rociana del Condado</t>
  </si>
  <si>
    <t>cadibe.es</t>
  </si>
  <si>
    <t>959 41 72 11</t>
  </si>
  <si>
    <t>cadibe@cadibe.es</t>
  </si>
  <si>
    <t>Bricoman Carpinteros S.L</t>
  </si>
  <si>
    <t>C. Extremadura, 17, 21400 Ayamonte, Huelva</t>
  </si>
  <si>
    <t>Ayamonte</t>
  </si>
  <si>
    <t>bricomancarpinteros.es</t>
  </si>
  <si>
    <t>651 98 28 29</t>
  </si>
  <si>
    <t>correo@bricomancarpinteros.es</t>
  </si>
  <si>
    <t>Talleres Torresur</t>
  </si>
  <si>
    <t>C. Ancha, 113, 21100 Punta Umbría, Huelva</t>
  </si>
  <si>
    <t>959 87 39 55</t>
  </si>
  <si>
    <t>Favecon</t>
  </si>
  <si>
    <t>Pol. Ind. Huertas Nuevas, 1 A, 21720 Rociana del Condado, Huelva</t>
  </si>
  <si>
    <t>favecon.es</t>
  </si>
  <si>
    <t>959 41 72 70</t>
  </si>
  <si>
    <t>fabricopvc@favecon.es</t>
  </si>
  <si>
    <t>Aluminios Villaseñor</t>
  </si>
  <si>
    <t>C. Huelva, 1, 21500 Gibraleón, Huelva</t>
  </si>
  <si>
    <t>Carpintería Metálica y Cristalería Ramírez</t>
  </si>
  <si>
    <t>C. Forjadores, 11, 21440 Lepe, Huelva</t>
  </si>
  <si>
    <t>cmramirez.es</t>
  </si>
  <si>
    <t>959 38 08 75</t>
  </si>
  <si>
    <t>Sistemas Innoval S.L.</t>
  </si>
  <si>
    <t>C. San Antón, 7, 21830 Bonares, Huelva</t>
  </si>
  <si>
    <t>sistemasinnoval.com</t>
  </si>
  <si>
    <t>959 36 66 75</t>
  </si>
  <si>
    <t>info@sistemasinnoval.com</t>
  </si>
  <si>
    <t>Rambia Carpinteria Metalica Hierro Aluminio Cristal</t>
  </si>
  <si>
    <t>Av. Andalucia, 51, 21630 Beas, Huelva</t>
  </si>
  <si>
    <t>Beas</t>
  </si>
  <si>
    <t>HIDEALPINO taller de (pino)</t>
  </si>
  <si>
    <t>C. Viento Levante, 14, 12, 21620 Trigueros, Huelva</t>
  </si>
  <si>
    <t>652 90 67 58</t>
  </si>
  <si>
    <t>CARPINTERIA METALICA CRISTALERIA NICO</t>
  </si>
  <si>
    <t>Pl. la Industrial Barca, 21450 Cartaya, Huelva</t>
  </si>
  <si>
    <t>642 32 18 80</t>
  </si>
  <si>
    <t>Carpinteria Quitoli</t>
  </si>
  <si>
    <t>C. Prado de San Roque, 15, 21880 Paterna del Campo, Huelva</t>
  </si>
  <si>
    <t>Paterna del Campo</t>
  </si>
  <si>
    <t>959 42 90 70</t>
  </si>
  <si>
    <t>Talleres González Chavarría</t>
  </si>
  <si>
    <t>21500, Huelva</t>
  </si>
  <si>
    <t>Los Almendros</t>
  </si>
  <si>
    <t>959 30 31 53</t>
  </si>
  <si>
    <t>Metalúrgica La Estación</t>
  </si>
  <si>
    <t>Poligono La Estación, 40 NAVE, 21450 Cartaya, Huelva</t>
  </si>
  <si>
    <t>637 46 83 93</t>
  </si>
  <si>
    <t>Talleres Hermanos Carrasco Bonares</t>
  </si>
  <si>
    <t>15, Poligono Pg Industrial el Corchito, 14, 21830 Bonares, Huelva</t>
  </si>
  <si>
    <t>629 71 40 85</t>
  </si>
  <si>
    <t>CARPINTERIA METÁLICA CERA</t>
  </si>
  <si>
    <t>C. Hinojos, 14, 21700 La Palma del Condado, Huelva</t>
  </si>
  <si>
    <t>La Palma del Condado</t>
  </si>
  <si>
    <t>carpinteriametalicacera.com</t>
  </si>
  <si>
    <t>645 77 45 02</t>
  </si>
  <si>
    <t>hola@ejemplo.com</t>
  </si>
  <si>
    <t>CARPINTERÍA METÁLICA CRISTALERÍA NICO</t>
  </si>
  <si>
    <t>C. Toledo, nº 52, 21440 Lepe, Huelva</t>
  </si>
  <si>
    <t>HERMANOS MACÍAS</t>
  </si>
  <si>
    <t>Pl. Industrial la Estación, 19, 21450 Cartaya, Huelva</t>
  </si>
  <si>
    <t>hnosmacias.com</t>
  </si>
  <si>
    <t>657 14 34 62</t>
  </si>
  <si>
    <t>Carpintería Galaroza</t>
  </si>
  <si>
    <t>Av. de los Carpinteros, 26, 21291 Galaroza, Huelva</t>
  </si>
  <si>
    <t>Galaroza</t>
  </si>
  <si>
    <t>carpinteriagalaroza.com</t>
  </si>
  <si>
    <t>651 91 12 40</t>
  </si>
  <si>
    <t>carpinteriagalaroza@gmail.com</t>
  </si>
  <si>
    <t>Proveedora del Aluminio Huelva S A</t>
  </si>
  <si>
    <t>Calle Alfareros, 0 S/N (Pol Ind El Prado), 21440 Lepe, Huelva</t>
  </si>
  <si>
    <t>959 38 22 89</t>
  </si>
  <si>
    <t>Talleres Kubala SL</t>
  </si>
  <si>
    <t>C. Talabarteros, 19, 21440 Lepe, Huelva</t>
  </si>
  <si>
    <t>959 38 09 04</t>
  </si>
  <si>
    <t>carpinteria metalica landero</t>
  </si>
  <si>
    <t>Calle Enrique Villegas Vélez, 13, 21400 Ayamonte, Huelva</t>
  </si>
  <si>
    <t>646 30 92 77</t>
  </si>
  <si>
    <t>Bernal Moro S L</t>
  </si>
  <si>
    <t>C. Niña, 14, 21840 Niebla, Huelva</t>
  </si>
  <si>
    <t>677 76 01 50</t>
  </si>
  <si>
    <t>Carpinteria Miguel Carlos.</t>
  </si>
  <si>
    <t>21240, Huelva</t>
  </si>
  <si>
    <t>Aroche</t>
  </si>
  <si>
    <t>609 41 59 17</t>
  </si>
  <si>
    <t>Carpinteria Metalica</t>
  </si>
  <si>
    <t>Poligono Santa Barbara Industrial, 14, 21530 Alosno, Huelva</t>
  </si>
  <si>
    <t>Alosno</t>
  </si>
  <si>
    <t>625 03 66 03</t>
  </si>
  <si>
    <t>Carpintería Metálica de HIERRO Y ACERO.</t>
  </si>
  <si>
    <t>Polígono Los Tanajales, Nave 6, 21730 Almonte, Huelva</t>
  </si>
  <si>
    <t>639 33 39 41</t>
  </si>
  <si>
    <t>Aluglass Lepe</t>
  </si>
  <si>
    <t>Av. de Blas Infante, 19, 21440 Lepe, Huelva</t>
  </si>
  <si>
    <t>959 38 44 04</t>
  </si>
  <si>
    <t>Tallerres La Higuerita C B</t>
  </si>
  <si>
    <t>C. la Higuerita, 18, 21710 Bollullos Par del Condado, Huelva</t>
  </si>
  <si>
    <t>959 41 00 75</t>
  </si>
  <si>
    <t>GRUPO MORA DOMINGUEZ S L</t>
  </si>
  <si>
    <t>C. Eugenio Silvela, nº 24, 21390 Encinasola, Huelva</t>
  </si>
  <si>
    <t>Encinasola</t>
  </si>
  <si>
    <t>667 65 66 55</t>
  </si>
  <si>
    <t>Hermanos Valle</t>
  </si>
  <si>
    <t>Av. de los Carpinteros, 60, 21291 Galaroza, Huelva</t>
  </si>
  <si>
    <t>sillasvalle.com</t>
  </si>
  <si>
    <t>617 52 21 15</t>
  </si>
  <si>
    <t>Carpinteros en Marbella Profesional</t>
  </si>
  <si>
    <t>29601 Marbella, Málaga</t>
  </si>
  <si>
    <t>Marbella</t>
  </si>
  <si>
    <t>ALCABE® 📌 Cerramientos de cristal y Carpintería Aluminio</t>
  </si>
  <si>
    <t>Pol. Ind. la Morera, Pgno, C. Almonas, 23, 41710 Utrera, Sevilla</t>
  </si>
  <si>
    <t>Utrera</t>
  </si>
  <si>
    <t>alcabe.es</t>
  </si>
  <si>
    <t>647 34 38 15</t>
  </si>
  <si>
    <t>hola@alcabe.es</t>
  </si>
  <si>
    <t>Carpinteria Madera Jaen - Carpinteros Jaen - Carpintería A MEDIDA - Jaén</t>
  </si>
  <si>
    <t>C. Escañuela, 4, 23009 Jaén</t>
  </si>
  <si>
    <t>Jaén</t>
  </si>
  <si>
    <t>carpinteriajaen.es</t>
  </si>
  <si>
    <t>953 27 08 86</t>
  </si>
  <si>
    <t>info@carpinteriajaen.es</t>
  </si>
  <si>
    <t>Carpintería Juan Cruz</t>
  </si>
  <si>
    <t>Polígono Industrial Los Olivares, C. Huesa, 14, 23009 Jaén</t>
  </si>
  <si>
    <t>jaencarpinteria.es</t>
  </si>
  <si>
    <t>953 26 13 11</t>
  </si>
  <si>
    <t>juancruzoya@gmail.com</t>
  </si>
  <si>
    <t>Carpintería Ebanistería Juan José Muñoz</t>
  </si>
  <si>
    <t>Albanchez de Mágina</t>
  </si>
  <si>
    <t>juan-jose-munoz.negocio.site</t>
  </si>
  <si>
    <t>607 56 19 56</t>
  </si>
  <si>
    <t>Carpintería de Madera Gabriel Moral Cárdenas</t>
  </si>
  <si>
    <t>Av. Arjona, 12, 23006 Jaén</t>
  </si>
  <si>
    <t>953 25 08 57</t>
  </si>
  <si>
    <t>Carpintería J. Hernández</t>
  </si>
  <si>
    <t>C. Prta del Ángel, 5, 23001 Jaén</t>
  </si>
  <si>
    <t>Alfonso Carpinteros</t>
  </si>
  <si>
    <t>C. Álamos, 17, 23004 Jaén</t>
  </si>
  <si>
    <t>634 18 29 17</t>
  </si>
  <si>
    <t>PUERTAS HIJOS DE MIGUEL ESTEPA</t>
  </si>
  <si>
    <t>C. Millán de Priego, 22, BAJO, 23004 Jaén</t>
  </si>
  <si>
    <t>hijosdemiguelestepa.com</t>
  </si>
  <si>
    <t>953 08 69 38</t>
  </si>
  <si>
    <t>hijosdemiguelestepa@gmail.com</t>
  </si>
  <si>
    <t>Carpinteria Rahipe</t>
  </si>
  <si>
    <t>Pol. Ind. Quiebracantaros, Rda. Sur, 23001 Jaén</t>
  </si>
  <si>
    <t>rahipe.com</t>
  </si>
  <si>
    <t>953 23 01 79</t>
  </si>
  <si>
    <t>contacto@rahipe.com</t>
  </si>
  <si>
    <t>HIJOS DE SALVADOR HIDALGO SL</t>
  </si>
  <si>
    <t>C. Mancha Real, 31, 23009 Jaén</t>
  </si>
  <si>
    <t>953 28 06 82</t>
  </si>
  <si>
    <t>taller de carpintería y ebanisteria miguel.estepa moreno</t>
  </si>
  <si>
    <t>Pl. la Magdalena, 20, 23004 Jaén</t>
  </si>
  <si>
    <t>953 24 27 76</t>
  </si>
  <si>
    <t>DM MADERAS</t>
  </si>
  <si>
    <t>C. Escañuela, 17, 23009 Jaén</t>
  </si>
  <si>
    <t>dmmaderas.com</t>
  </si>
  <si>
    <t>953 28 45 10</t>
  </si>
  <si>
    <t>Carpintería Metálica Quirós</t>
  </si>
  <si>
    <t>Calle Mancha Real 21, Pol. Ind. Los Olivares, 23009 Jaén</t>
  </si>
  <si>
    <t>kyrosan.com</t>
  </si>
  <si>
    <t>639 71 05 31</t>
  </si>
  <si>
    <t>info@kyrosan.com</t>
  </si>
  <si>
    <t>Carpintería Jocarsan</t>
  </si>
  <si>
    <t>Polígono Quiebracántaros Alto, segundo acceso, nave 20, 26, 23003 Jaén</t>
  </si>
  <si>
    <t>682 54 79 92</t>
  </si>
  <si>
    <t>Carpintería de Aluminio Rafael Pulido Carvajal</t>
  </si>
  <si>
    <t>Av. Barcelona, 2C, 23006 Jaén</t>
  </si>
  <si>
    <t>Moyano Carpinteros - Jaén</t>
  </si>
  <si>
    <t>C. de Los Esparteros, 11, 23009 Jaén</t>
  </si>
  <si>
    <t>carpinteriajaen.com</t>
  </si>
  <si>
    <t>953 23 94 19</t>
  </si>
  <si>
    <t>info@carpinteriajaen.com</t>
  </si>
  <si>
    <t>ALUMISUR Carpintería Aluminio y Cristalería.</t>
  </si>
  <si>
    <t>C. la Luna, 11, 23009 Jaén</t>
  </si>
  <si>
    <t>676 75 69 14</t>
  </si>
  <si>
    <t>Metalistería Jaén</t>
  </si>
  <si>
    <t>C. Millán de Priego, 91, 23007 Jaén</t>
  </si>
  <si>
    <t>953 08 71 42</t>
  </si>
  <si>
    <t>Antonio Reparaciones del Hogar S.L</t>
  </si>
  <si>
    <t>Calle Dr. Luzón, 16, local interior, 23007 Jaén</t>
  </si>
  <si>
    <t>678 49 72 13</t>
  </si>
  <si>
    <t>Aluminios Martínez</t>
  </si>
  <si>
    <t>Calle Huesa, 8 (Pol Ind Olivares), 23009 Jaén</t>
  </si>
  <si>
    <t>953 28 15 47</t>
  </si>
  <si>
    <t>Juan de la Torre Armenteros</t>
  </si>
  <si>
    <t>C. Pizarro, 8, 23006 Jaén</t>
  </si>
  <si>
    <t>953 22 40 27</t>
  </si>
  <si>
    <t>Raul Metal</t>
  </si>
  <si>
    <t>Poligono Quiebracantaros 23001 Jaén, 23001 Jaén</t>
  </si>
  <si>
    <t>691 26 34 51</t>
  </si>
  <si>
    <t>Talleres Mesa</t>
  </si>
  <si>
    <t>Av. Barcelona, 49, BAJO, 23006 Jaén</t>
  </si>
  <si>
    <t>talleresmesa.es</t>
  </si>
  <si>
    <t>953 22 32 49</t>
  </si>
  <si>
    <t>talleresmesajaen@gmail.com</t>
  </si>
  <si>
    <t>Pl. del Portón de los Leones, 1, 23002 Jaén</t>
  </si>
  <si>
    <t>Aluced</t>
  </si>
  <si>
    <t>Carretera Ronda sur Poligono Quiebracantaros bajo, 23002 Jaén</t>
  </si>
  <si>
    <t>627 39 88 36</t>
  </si>
  <si>
    <t>Calle Castellar, 0 Parcela 105 -A (Pol Ind Olivares), 23009 Jaén</t>
  </si>
  <si>
    <t>953 28 02 67</t>
  </si>
  <si>
    <t>Aluminios Jaén S A</t>
  </si>
  <si>
    <t>Pl. de la Constitución, 4, 23001 Jaén</t>
  </si>
  <si>
    <t>Talleres Arriaga</t>
  </si>
  <si>
    <t>C. Pintor Pablo Martin del Castillo, 0, 23006 Jaén</t>
  </si>
  <si>
    <t>953 22 04 91</t>
  </si>
  <si>
    <t>Koa carpinteros y tapiceros</t>
  </si>
  <si>
    <t>Pol. Ind. Pilar de la Dehesa, calle Pilar, nº 7, 23006 Jaén</t>
  </si>
  <si>
    <t>koacarpinterosytapiceros.es</t>
  </si>
  <si>
    <t>953 08 37 42</t>
  </si>
  <si>
    <t>koa@koacarpinterosytapiceros.es</t>
  </si>
  <si>
    <t>boutique del aluminio</t>
  </si>
  <si>
    <t>C. Doce Apóstoles, 14, 23005 Jaén</t>
  </si>
  <si>
    <t>953 26 60 69</t>
  </si>
  <si>
    <t>ANTONIO RAYA RAMOS</t>
  </si>
  <si>
    <t>C. de San Ignacio, 1, 23006 Jaén</t>
  </si>
  <si>
    <t>953 22 86 93</t>
  </si>
  <si>
    <t>Aislahogar Aluminio</t>
  </si>
  <si>
    <t>C. Miguel Castillejo, 4, 23008 Jaén</t>
  </si>
  <si>
    <t>Aluminios de la Casa</t>
  </si>
  <si>
    <t>C. Juan Montilla, 26, 23002 Jaén</t>
  </si>
  <si>
    <t>953 23 35 43</t>
  </si>
  <si>
    <t>Talleres Checa Construcciones Metalicas</t>
  </si>
  <si>
    <t>C. Fuente de Don Diego, 44, 23001 Jaén</t>
  </si>
  <si>
    <t>953 19 11 06</t>
  </si>
  <si>
    <t>Hermanos García Alcázar C B</t>
  </si>
  <si>
    <t>C. Frailes, 27, 23009 Jaén</t>
  </si>
  <si>
    <t>953 28 44 45</t>
  </si>
  <si>
    <t>Perficristal</t>
  </si>
  <si>
    <t>Polígono Industrial Los Olivares, C. Baños de la Encina, Parcela 2-A, 23009 Jaén</t>
  </si>
  <si>
    <t>perficristal.business.site</t>
  </si>
  <si>
    <t>953 28 03 37</t>
  </si>
  <si>
    <t>Chica y Civantos</t>
  </si>
  <si>
    <t>C. San Bartolomé, 154, 23004 Jaén</t>
  </si>
  <si>
    <t>953 56 73 39</t>
  </si>
  <si>
    <t>indimet</t>
  </si>
  <si>
    <t>678 40 93 97</t>
  </si>
  <si>
    <t>Metalistería y Aluminios J Díaz</t>
  </si>
  <si>
    <t>C. Real, 0, 23001 Jaén</t>
  </si>
  <si>
    <t>Cocisur</t>
  </si>
  <si>
    <t>C. Fuerte del Rey, 2, 23006 Jaén</t>
  </si>
  <si>
    <t>953 25 68 74</t>
  </si>
  <si>
    <t>Jiménez Colomo</t>
  </si>
  <si>
    <t>Polígono Industrial Llanos del Valle, 0 S/N, 23009 Puente Nuevo</t>
  </si>
  <si>
    <t>Puente Nuevo</t>
  </si>
  <si>
    <t>953 56 77 47</t>
  </si>
  <si>
    <t>Carpintería Ríos</t>
  </si>
  <si>
    <t>Carr. Bailén-Motril, 5, 23009 Jaén</t>
  </si>
  <si>
    <t>Juan Francisco Blázquez Fernández</t>
  </si>
  <si>
    <t>Polígono Industrial Quiebracantaros, 0 S/N, 23001 Jaén</t>
  </si>
  <si>
    <t>953 19 06 32</t>
  </si>
  <si>
    <t>Galisur Jaén</t>
  </si>
  <si>
    <t>Parque Empresarial Nuevo, C. Beatriz Núñez, 32, 23009 Jaén</t>
  </si>
  <si>
    <t>953 28 40 97</t>
  </si>
  <si>
    <t>Metaluz Jaen</t>
  </si>
  <si>
    <t>Antigua Crta.de la Guardia Acceso 5 Nave 4, 23003 Jaén</t>
  </si>
  <si>
    <t>metaluzjaen.es</t>
  </si>
  <si>
    <t>609 65 35 73</t>
  </si>
  <si>
    <t>metaluzjaen@gmail.com</t>
  </si>
  <si>
    <t>Pedro Arriaga Troyano</t>
  </si>
  <si>
    <t>Carretera Fuerte del Rey, 0 S/N, 23006 Jaén</t>
  </si>
  <si>
    <t>953 29 12 30</t>
  </si>
  <si>
    <t>Strugal Jaén</t>
  </si>
  <si>
    <t>Parque Empresarial Nuevo Jaén parc. 7, 23009 Jaén</t>
  </si>
  <si>
    <t>953 28 10 30</t>
  </si>
  <si>
    <t>INOXJAEN</t>
  </si>
  <si>
    <t>Polígono quiebracantaros bajo primera travesía, nave 1, 23003 Jaén</t>
  </si>
  <si>
    <t>637 92 01 17</t>
  </si>
  <si>
    <t>Cocinas Sánchez</t>
  </si>
  <si>
    <t>Calle Fuerte del Rey, km 3.5, 23639 Jaén</t>
  </si>
  <si>
    <t>953 26 51 24</t>
  </si>
  <si>
    <t>Tomás de la Casa Hernández</t>
  </si>
  <si>
    <t>frente El Batán, Cam. de las Cabezadas, 23009 Jaén</t>
  </si>
  <si>
    <t>692 16 64 25</t>
  </si>
  <si>
    <t>Aluminios Fernandez</t>
  </si>
  <si>
    <t>C. de los Herreros, 2, 23009 Jaén</t>
  </si>
  <si>
    <t>Carpintería Godino</t>
  </si>
  <si>
    <t>Camino de Sta. Ana, 41, 23640 Torre del Campo, Jaén</t>
  </si>
  <si>
    <t>Torre del Campo</t>
  </si>
  <si>
    <t>953 41 07 03</t>
  </si>
  <si>
    <t>Carpintería Y Muebles Hermanos Jurado</t>
  </si>
  <si>
    <t>C. Escañuela, 10, 23640 Torre del Campo, Jaén</t>
  </si>
  <si>
    <t>cocinashermanosjurado.com</t>
  </si>
  <si>
    <t>650 68 44 64</t>
  </si>
  <si>
    <t>MUEBLES A MEDIDA TORREDELCAMPO</t>
  </si>
  <si>
    <t>C. la Muña, 6, 23640 Torre del Campo, Jaén</t>
  </si>
  <si>
    <t>webnode.es</t>
  </si>
  <si>
    <t>615 51 16 02</t>
  </si>
  <si>
    <t>support@webnode.es</t>
  </si>
  <si>
    <t>RUIZ &amp;amp; PANCORBO Carpinteria En General</t>
  </si>
  <si>
    <t>6, C. Escañuela, 23640 Torre del Campo, Jaén</t>
  </si>
  <si>
    <t>605 27 19 15</t>
  </si>
  <si>
    <t>Aluminios Vacas Herrera</t>
  </si>
  <si>
    <t>C. la Muña, 23640, Jaén</t>
  </si>
  <si>
    <t>675 57 81 15</t>
  </si>
  <si>
    <t>Bitoxiria</t>
  </si>
  <si>
    <t>C. el Berrueco, 68D, 23640 Torre del Campo, Jaén</t>
  </si>
  <si>
    <t>ARTEHOGAR</t>
  </si>
  <si>
    <t>Poligono Industrial Los Barreros, S/N, 23160 Los Villares, Jaén</t>
  </si>
  <si>
    <t>Los Villares</t>
  </si>
  <si>
    <t>953 32 03 03</t>
  </si>
  <si>
    <t>Carpinteria Metalica Y Aluminio</t>
  </si>
  <si>
    <t>C. Jacinto Benavente, 61, 23658 Jamilena, Jaén</t>
  </si>
  <si>
    <t>Jamilena</t>
  </si>
  <si>
    <t>Carpinteria Oscar Moreno</t>
  </si>
  <si>
    <t>C. Mancha Real, 12, 23600 Martos, Jaén</t>
  </si>
  <si>
    <t>Martos</t>
  </si>
  <si>
    <t>637 54 14 10</t>
  </si>
  <si>
    <t>Maderstand</t>
  </si>
  <si>
    <t>C. a Vial, 23170 La Guardia de Jaén, Jaén</t>
  </si>
  <si>
    <t>maderstand.com</t>
  </si>
  <si>
    <t>683 45 94 75</t>
  </si>
  <si>
    <t>ALUMINIOS PEGALAJAR</t>
  </si>
  <si>
    <t>Av. Constitucion, 224, 23640 Torre del Campo, Jaén</t>
  </si>
  <si>
    <t>687 85 49 21</t>
  </si>
  <si>
    <t>Anjira del Sur</t>
  </si>
  <si>
    <t>Av. los Llanos, 7, 23640 Torre del Campo, Jaén</t>
  </si>
  <si>
    <t>anjiradelsur.com</t>
  </si>
  <si>
    <t>953 41 50 84</t>
  </si>
  <si>
    <t>anjiradelsur@gmail.com</t>
  </si>
  <si>
    <t>Aluminios PJL</t>
  </si>
  <si>
    <t>Av. de la Paz, 37, 23160 Los Villares, Jaén</t>
  </si>
  <si>
    <t>pjlaluminiosite.wordpress.com</t>
  </si>
  <si>
    <t>647 95 21 00</t>
  </si>
  <si>
    <t>Muebles Torrevillar</t>
  </si>
  <si>
    <t>C. San Bartolomé, 38, 23640 Torre del Campo, Jaén</t>
  </si>
  <si>
    <t>622 79 33 09</t>
  </si>
  <si>
    <t>Construcciones Metálicas Y Aluminios Santa Ana</t>
  </si>
  <si>
    <t>C. Villardompardo, 25, 23640 Torre del Campo, Jaén</t>
  </si>
  <si>
    <t>PEDRO MANUEL LIEBANA HERRADOR</t>
  </si>
  <si>
    <t>C/ ESCRIBANO Ant. DE VILLAREAL Nº5, 23160 Los Villares, Jaén</t>
  </si>
  <si>
    <t>626 96 21 27</t>
  </si>
  <si>
    <t>CECI DISEÑO CARPINTERIA DE MADERA</t>
  </si>
  <si>
    <t>ceciruiz.com</t>
  </si>
  <si>
    <t>647 12 35 19</t>
  </si>
  <si>
    <t>carpinteria@ceciruiz.com</t>
  </si>
  <si>
    <t>Torreperfil Sl</t>
  </si>
  <si>
    <t>C. Torredonjimeno, 53, 23640 Torre del Campo, Jaén</t>
  </si>
  <si>
    <t>953 41 00 89</t>
  </si>
  <si>
    <t>Carpinteria Andres Cardenas</t>
  </si>
  <si>
    <t>C. Carlos Cano, 23710 Bailén, Jaén</t>
  </si>
  <si>
    <t>Bailén</t>
  </si>
  <si>
    <t>carpinteriaandrescardenas.blogspot.com.es</t>
  </si>
  <si>
    <t>615 41 55 54</t>
  </si>
  <si>
    <t>Cristóbal Parras Moral</t>
  </si>
  <si>
    <t>C. San Bartolomé, 17, 23640 Torre del Campo, Jaén</t>
  </si>
  <si>
    <t>953 41 02 30</t>
  </si>
  <si>
    <t>Carpintería Anula</t>
  </si>
  <si>
    <t>C. Antonio Pradas Mateos, Nave 40, 23710 Bailén, Jaén</t>
  </si>
  <si>
    <t>953 67 02 10</t>
  </si>
  <si>
    <t>TUÑON Aluminio y Sistemas</t>
  </si>
  <si>
    <t>C. Maestro Agustin Huertas, 20, 23160 Los Villares, Jaén</t>
  </si>
  <si>
    <t>680 18 27 15</t>
  </si>
  <si>
    <t>Carpinteria Marcelino SL</t>
  </si>
  <si>
    <t>C. Herradores, parc. 2-4, 23130 Campillo de Arenas, Jaén</t>
  </si>
  <si>
    <t>Campillo de Arenas</t>
  </si>
  <si>
    <t>carpinteriamarcelino.es</t>
  </si>
  <si>
    <t>663 86 00 35</t>
  </si>
  <si>
    <t>Carpinteria Moreno Ruiz</t>
  </si>
  <si>
    <t>C. Montadores, 19, 23790 Porcuna, Jaén</t>
  </si>
  <si>
    <t>Porcuna</t>
  </si>
  <si>
    <t>google.com</t>
  </si>
  <si>
    <t>610 35 92 78</t>
  </si>
  <si>
    <t>press@google.com</t>
  </si>
  <si>
    <t>Miguel Ureña Serrano</t>
  </si>
  <si>
    <t>Redonda de Escañuela s/n, 23657 Escañuela, Jaén</t>
  </si>
  <si>
    <t>Escañuela</t>
  </si>
  <si>
    <t>953 34 50 63</t>
  </si>
  <si>
    <t>Ebanistería La Merced</t>
  </si>
  <si>
    <t>C. Río Genil, 39, 23440 Baeza, Jaén</t>
  </si>
  <si>
    <t>Baeza</t>
  </si>
  <si>
    <t>953 74 40 24</t>
  </si>
  <si>
    <t>Chaycom</t>
  </si>
  <si>
    <t>Calle Príncipe Felipe s/n, parcela 194 -196 Polígono industrial, 23600 Martos, Jaén</t>
  </si>
  <si>
    <t>chaycom.com</t>
  </si>
  <si>
    <t>670 63 51 32</t>
  </si>
  <si>
    <t>Carpintería De Aluminio García</t>
  </si>
  <si>
    <t>C. Miguel Hernandez, 2, 23192 Carchelejo, Jaén</t>
  </si>
  <si>
    <t>Carchelejo</t>
  </si>
  <si>
    <t>953 30 20 27</t>
  </si>
  <si>
    <t>Carpintería de madera La Misericordia</t>
  </si>
  <si>
    <t>C. Andalucía, 24, 23320 Torreperogil, Jaén</t>
  </si>
  <si>
    <t>Torreperogil</t>
  </si>
  <si>
    <t>953 77 63 82</t>
  </si>
  <si>
    <t>Carpintería El Gonce S.L.</t>
  </si>
  <si>
    <t>C. Huelva, 12, pol. ind, 23320 Torreperogil, Jaén</t>
  </si>
  <si>
    <t>953 77 64 07</t>
  </si>
  <si>
    <t>Carpinteria Belchin</t>
  </si>
  <si>
    <t>C. Olavide, 53, 23200 La Carolina, Jaén</t>
  </si>
  <si>
    <t>La Carolina</t>
  </si>
  <si>
    <t>Talleres Martínez</t>
  </si>
  <si>
    <t>Polígono Industrial Llave de Andalucía, 1, 23710 Bailén, Jaén</t>
  </si>
  <si>
    <t>953 67 39 08</t>
  </si>
  <si>
    <t>Carpintería Metálica Antonio Valderas</t>
  </si>
  <si>
    <t>C. Calzada, 35, 23670 Castillo de Locubín, Jaén</t>
  </si>
  <si>
    <t>Castillo de Locubín</t>
  </si>
  <si>
    <t>953 59 02 50</t>
  </si>
  <si>
    <t>MAFAIJ LABORAL, SA</t>
  </si>
  <si>
    <t>C. los Negros, 1, 23520 Begíjar, Jaén</t>
  </si>
  <si>
    <t>Begíjar</t>
  </si>
  <si>
    <t>mafaijlaboralsa.com</t>
  </si>
  <si>
    <t>953 76 31 55</t>
  </si>
  <si>
    <t>Carpintería Vigara &amp;quot;Vigar&amp;amp;Decor&amp;quot;</t>
  </si>
  <si>
    <t>Poligono La Serradora, nave 3, 23300 Villacarrillo, Jaén</t>
  </si>
  <si>
    <t>Villacarrillo</t>
  </si>
  <si>
    <t>676 90 41 60</t>
  </si>
  <si>
    <t>Euro-Alglass</t>
  </si>
  <si>
    <t>c/ Bélmez de la Moraleda, 1 (esquina calle Bedmar Polígono Venta Colores, 23100 Mancha Real, Jaén</t>
  </si>
  <si>
    <t>Mancha Real</t>
  </si>
  <si>
    <t>euro-alglass.com</t>
  </si>
  <si>
    <t>953 35 28 60</t>
  </si>
  <si>
    <t>info@euro-alglass.com</t>
  </si>
  <si>
    <t>CARPINTERÍA METÁLICA PLURYMETAL</t>
  </si>
  <si>
    <t>C. Venezuela, 7, 2º IZQUIERDA, 23710 Bailén, Jaén</t>
  </si>
  <si>
    <t>oficinadeprofesionales.com</t>
  </si>
  <si>
    <t>652 53 95 47</t>
  </si>
  <si>
    <t>general@oficinadeprofesionales.com</t>
  </si>
  <si>
    <t>Carpintería San Jaime</t>
  </si>
  <si>
    <t>C. San Jaime, 18, 23400 Úbeda, Jaén</t>
  </si>
  <si>
    <t>Úbeda</t>
  </si>
  <si>
    <t>953 75 18 34</t>
  </si>
  <si>
    <t>Carpinteria Ebano</t>
  </si>
  <si>
    <t>C. Albañilería, 20, 23400 Úbeda, Jaén</t>
  </si>
  <si>
    <t>TRAMESUR - Carpinteria Metalica- cerrajeria</t>
  </si>
  <si>
    <t>Poligono industrial Los Jarales, 23700 Linares, Jaén</t>
  </si>
  <si>
    <t>Linares</t>
  </si>
  <si>
    <t>953 65 25 46</t>
  </si>
  <si>
    <t>ABC</t>
  </si>
  <si>
    <t>C. Maestranza, 5, 23400 Úbeda, Jaén</t>
  </si>
  <si>
    <t>953 75 40 02</t>
  </si>
  <si>
    <t>PVC Hermanos Sotos</t>
  </si>
  <si>
    <t>C. Gracia, 62, 23440 Baeza, Jaén</t>
  </si>
  <si>
    <t>Rubio Gámez</t>
  </si>
  <si>
    <t>S N, Polígono Industrial Rubiales, 0, 23700 Linares, Jaén</t>
  </si>
  <si>
    <t>rubiogamez.com</t>
  </si>
  <si>
    <t>953 65 75 10</t>
  </si>
  <si>
    <t>oficinatecnica@rubiogamez.com</t>
  </si>
  <si>
    <t>Juan Lara Jurado</t>
  </si>
  <si>
    <t>C. Río Guadiana, 12, 23320 Torreperogil, Jaén</t>
  </si>
  <si>
    <t>953 77 88 54</t>
  </si>
  <si>
    <t>Paseo Fuentegranada, 75, 23680 Alcalá la Real, Jaén</t>
  </si>
  <si>
    <t>Alcalá la Real</t>
  </si>
  <si>
    <t>615 13 85 26</t>
  </si>
  <si>
    <t>Carpintería Hermanos Gilabert</t>
  </si>
  <si>
    <t>C. el Duende, 6, 23477 Chilluévar, Jaén</t>
  </si>
  <si>
    <t>Chilluévar</t>
  </si>
  <si>
    <t>guiadecazorlayubeda.com</t>
  </si>
  <si>
    <t>609 88 05 89</t>
  </si>
  <si>
    <t>Carpinteria Ramon</t>
  </si>
  <si>
    <t>Av. de Andalucía, 149, bajo, 23360 La Puerta de Segura, Jaén</t>
  </si>
  <si>
    <t>La Puerta de Segura</t>
  </si>
  <si>
    <t>687 95 53 32</t>
  </si>
  <si>
    <t>Gómez Y Morillo Sl</t>
  </si>
  <si>
    <t>C. Iberia, S/N, 23400 Úbeda, Jaén</t>
  </si>
  <si>
    <t>gomezymorillo.com</t>
  </si>
  <si>
    <t>953 75 33 15</t>
  </si>
  <si>
    <t>Sistemas de Carpintería En Aluminio</t>
  </si>
  <si>
    <t>C. Ventura de la Vega, 10, 23700 Linares, Jaén</t>
  </si>
  <si>
    <t>Muebles y Carpinteria Hnos. Belmonte, C.B.</t>
  </si>
  <si>
    <t>C. P.º de Ramuña, 23370 Orcera, Jaén</t>
  </si>
  <si>
    <t>Orcera</t>
  </si>
  <si>
    <t>953 48 09 16</t>
  </si>
  <si>
    <t>carpinteria metalica aluminio y pvc ventanal distribuidor oficial de pvc corex</t>
  </si>
  <si>
    <t>C. Alhelí, 49, 23700 Linares, Jaén</t>
  </si>
  <si>
    <t>639 30 64 28</t>
  </si>
  <si>
    <t>Carpintería Metálica GAMO</t>
  </si>
  <si>
    <t>Crta Jaen s/n, 23485 Pozo Alcón, Jaén</t>
  </si>
  <si>
    <t>Pozo Alcón</t>
  </si>
  <si>
    <t>953 73 85 31</t>
  </si>
  <si>
    <t>Strumetal.WordPress.com</t>
  </si>
  <si>
    <t>23400 Úbeda, Jaén</t>
  </si>
  <si>
    <t>605 22 73 82</t>
  </si>
  <si>
    <t>Strumetal</t>
  </si>
  <si>
    <t>Calle Granada, 14 Polígono industrial Los panaderos, 23320 Torreperogil, Jaén</t>
  </si>
  <si>
    <t>strumetal.es</t>
  </si>
  <si>
    <t>Dos Vientos S L L</t>
  </si>
  <si>
    <t>C. Santo, 20, 23485 Pozo Alcón, Jaén</t>
  </si>
  <si>
    <t>Carpintería Metálica Montiel PVC y Aluminio</t>
  </si>
  <si>
    <t>Polígono industrial Los Cuatro Álamos, 13, 23300 Villacarrillo, Jaén</t>
  </si>
  <si>
    <t>wordpress.com</t>
  </si>
  <si>
    <t>615 04 88 67</t>
  </si>
  <si>
    <t>VENTANAS MÓRINF</t>
  </si>
  <si>
    <t>23700 Linares, Jaén</t>
  </si>
  <si>
    <t>607 49 67 64</t>
  </si>
  <si>
    <t>Carpintería Miguel Martín</t>
  </si>
  <si>
    <t>C. Portichuelo, 5, 18680 Salobreña, Granada</t>
  </si>
  <si>
    <t>958 61 29 10</t>
  </si>
  <si>
    <t>Room Carpinteros Malaga</t>
  </si>
  <si>
    <t>C. Paganini, 3, Bloque 3, 6 4, 29010 Málaga</t>
  </si>
  <si>
    <t>649 77 94 77</t>
  </si>
  <si>
    <t>CARPINTERÍA Y EBANISTERÍA MARTÍN</t>
  </si>
  <si>
    <t>C. Vladimir Nabokov, 5, 29006 Málaga</t>
  </si>
  <si>
    <t>profesionales-malaga.com</t>
  </si>
  <si>
    <t>633 93 28 33</t>
  </si>
  <si>
    <t>info@morenomarin.com</t>
  </si>
  <si>
    <t>Carpintería Madera y Proyectos</t>
  </si>
  <si>
    <t>Pl. Fernando Hipólito Lancha, 3, 29010 Málaga</t>
  </si>
  <si>
    <t>maderayproyectos.com</t>
  </si>
  <si>
    <t>Carpintería y puertas Málaga del Sur</t>
  </si>
  <si>
    <t>C. Joaquín Costa, 4, 29003 Málaga</t>
  </si>
  <si>
    <t>carpinteriaypuertasdelsur.com</t>
  </si>
  <si>
    <t>698 28 95 29</t>
  </si>
  <si>
    <t>info@carpinteriaypuertasdelsur.com</t>
  </si>
  <si>
    <t>Carpinteria Ahtohio</t>
  </si>
  <si>
    <t>C. Don Juan de Austria, 29009 Málaga</t>
  </si>
  <si>
    <t>636 13 87 37</t>
  </si>
  <si>
    <t>Carpintería Hermanos Miranda</t>
  </si>
  <si>
    <t>C. Tabor, 24, 29006 Málaga</t>
  </si>
  <si>
    <t>hermanosmiranda.es</t>
  </si>
  <si>
    <t>952 24 11 63</t>
  </si>
  <si>
    <t>info@hermanosmiranda.es</t>
  </si>
  <si>
    <t>Woodesings Carpinteros</t>
  </si>
  <si>
    <t>C. Eugenio Gross, 29009 Málaga</t>
  </si>
  <si>
    <t>603 32 83 03</t>
  </si>
  <si>
    <t>Carpintería Arteva90</t>
  </si>
  <si>
    <t>Alameda</t>
  </si>
  <si>
    <t>carpinteroenmalaga.blogspot.com.es</t>
  </si>
  <si>
    <t>651 58 28 01</t>
  </si>
  <si>
    <t>Carpintería Ureña</t>
  </si>
  <si>
    <t>C. Esteban Salazar Chapela, 16, 29004 Málaga</t>
  </si>
  <si>
    <t>carpinteriaurena.com</t>
  </si>
  <si>
    <t>639 20 11 80</t>
  </si>
  <si>
    <t>info@carpinteriaurena.com</t>
  </si>
  <si>
    <t>Carpintería Gutiérrez 1995</t>
  </si>
  <si>
    <t>C/Alozaina Nº9, 29006 Málaga</t>
  </si>
  <si>
    <t>630 90 23 63</t>
  </si>
  <si>
    <t>Carpinteria Hnos. Lopez</t>
  </si>
  <si>
    <t>C. Baltasar Gracián, 4, 29004 Málaga</t>
  </si>
  <si>
    <t>Carpintería Carpio</t>
  </si>
  <si>
    <t>C. Carpio, 10, 29002 Málaga</t>
  </si>
  <si>
    <t>carpinteriacarpio.com</t>
  </si>
  <si>
    <t>952 32 01 85</t>
  </si>
  <si>
    <t>info@carpinteriacarpio.com</t>
  </si>
  <si>
    <t>Carpinteria BricoPlanet</t>
  </si>
  <si>
    <t>C. Manrique, 19, 29013 Málaga</t>
  </si>
  <si>
    <t>bricoplanetmalaga.es</t>
  </si>
  <si>
    <t>951 99 64 28</t>
  </si>
  <si>
    <t>aos@2.3.1</t>
  </si>
  <si>
    <t>Soluciones Luque</t>
  </si>
  <si>
    <t>C. Esteban Salazar Chapela, 20, 29004 Málaga</t>
  </si>
  <si>
    <t>solucionesluque.com</t>
  </si>
  <si>
    <t>622 72 37 14</t>
  </si>
  <si>
    <t>M &amp;amp; S Carpinteria</t>
  </si>
  <si>
    <t>Cam. San Alberto, 35, 29010 Málaga</t>
  </si>
  <si>
    <t>Madecasa</t>
  </si>
  <si>
    <t>Calle Dr. Gómez del Río, 8, 29006 Málaga</t>
  </si>
  <si>
    <t>maderasdelcarmen.com</t>
  </si>
  <si>
    <t>952 31 49 70</t>
  </si>
  <si>
    <t>maderasdelcarmen@gmail.com</t>
  </si>
  <si>
    <t>Carpintería Y Proyectos RAM</t>
  </si>
  <si>
    <t>Carpintería Cánovas Linares, S.L.</t>
  </si>
  <si>
    <t>C. Atenas, 61, 29006 Málaga</t>
  </si>
  <si>
    <t>952 34 53 55</t>
  </si>
  <si>
    <t>Servicios y maderas Mapa</t>
  </si>
  <si>
    <t>C. del Alcalde Bernardo Melendez, 25, 29006 Málaga</t>
  </si>
  <si>
    <t>maderasmapa.com</t>
  </si>
  <si>
    <t>951 81 87 81</t>
  </si>
  <si>
    <t>oficina@maderasmapa.com</t>
  </si>
  <si>
    <t>Europuertas Campanillas Vergara y Postigo, s.l.</t>
  </si>
  <si>
    <t>C. Jacob, 25, 29590 Málaga</t>
  </si>
  <si>
    <t>952 43 42 63</t>
  </si>
  <si>
    <t>Carpintería Ramisa</t>
  </si>
  <si>
    <t>C. Tambre, 2, 29010 Málaga</t>
  </si>
  <si>
    <t>952 39 55 99</t>
  </si>
  <si>
    <t>Barandas de madera Hermanos Ruiz</t>
  </si>
  <si>
    <t>C. José Fernando Carvajal, 28, 29590 Málaga</t>
  </si>
  <si>
    <t>josemariacarpintero.blogspot.com</t>
  </si>
  <si>
    <t>657 06 19 37</t>
  </si>
  <si>
    <t>Carpiconfort</t>
  </si>
  <si>
    <t>C. Alcalde Gómez de la Riva, 9, 29006 Málaga</t>
  </si>
  <si>
    <t>carpiconfort.com</t>
  </si>
  <si>
    <t>673 56 74 84</t>
  </si>
  <si>
    <t>Machabal Carpintería</t>
  </si>
  <si>
    <t>C. Azucena, 2, 29008 Málaga</t>
  </si>
  <si>
    <t>952 83 33 84</t>
  </si>
  <si>
    <t>Pablo Rekalde. Trabajos en madera</t>
  </si>
  <si>
    <t>C. Molino de San Telmo, 29013 Málaga</t>
  </si>
  <si>
    <t>pablorekalde.com</t>
  </si>
  <si>
    <t>605 87 75 44</t>
  </si>
  <si>
    <t>webmaster@pablorekalde.onlineguidetospain.com</t>
  </si>
  <si>
    <t>Carpinteros en Málaga | AV CARPINTEROS</t>
  </si>
  <si>
    <t>Cam. las Granjas, 9, 29010 Málaga</t>
  </si>
  <si>
    <t>carpinteromalaga.net</t>
  </si>
  <si>
    <t>653 87 67 09</t>
  </si>
  <si>
    <t>Carpintería Osuna y Cabrera</t>
  </si>
  <si>
    <t>C. Corregidor Francisco de Luján, 5, 29006 Málaga</t>
  </si>
  <si>
    <t>952 34 15 85</t>
  </si>
  <si>
    <t>Lacados Málaga</t>
  </si>
  <si>
    <t>C. Hilera, 29007 Málaga</t>
  </si>
  <si>
    <t>barnizadosylacadosmalaga.es</t>
  </si>
  <si>
    <t>658 94 30 20</t>
  </si>
  <si>
    <t>Armarios Y Puertas Dama</t>
  </si>
  <si>
    <t>Av de Europa, 66, 29003 Málaga</t>
  </si>
  <si>
    <t>611 10 51 28</t>
  </si>
  <si>
    <t>Decoaluminio</t>
  </si>
  <si>
    <t>Av. de Carlos Haya, 17, 29010 Málaga</t>
  </si>
  <si>
    <t>decoaluminio.com</t>
  </si>
  <si>
    <t>952 27 29 90</t>
  </si>
  <si>
    <t>decoaluminio@decoaluminio.com</t>
  </si>
  <si>
    <t>Pasoma S L</t>
  </si>
  <si>
    <t>C. Fidias, 16, 29004 Málaga</t>
  </si>
  <si>
    <t>952 24 44 79</t>
  </si>
  <si>
    <t>PALOMEQUE CARPINTERIA</t>
  </si>
  <si>
    <t>656 99 37 26</t>
  </si>
  <si>
    <t>PPC S.L. / Puertas Paneles y Cerramientos</t>
  </si>
  <si>
    <t>C. Paquiro, 18, 29006 Málaga</t>
  </si>
  <si>
    <t>puertaspaneles.es</t>
  </si>
  <si>
    <t>627 41 43 91</t>
  </si>
  <si>
    <t>ppc@puertaspaneles.es</t>
  </si>
  <si>
    <t>C. Carlo Goldoni, 2, 29004 Málaga</t>
  </si>
  <si>
    <t>607 73 73 42</t>
  </si>
  <si>
    <t>Aluminios Alunoe -Carpinteria Metálica en Malaga</t>
  </si>
  <si>
    <t>comerciosyservicios.com</t>
  </si>
  <si>
    <t>691 14 56 26</t>
  </si>
  <si>
    <t>contacto@loangediciones.es</t>
  </si>
  <si>
    <t>Miguel. Cazorla</t>
  </si>
  <si>
    <t>29006 Málaga</t>
  </si>
  <si>
    <t>667 75 47 52</t>
  </si>
  <si>
    <t>PVC Málaga</t>
  </si>
  <si>
    <t>C. del Alcalde Bernardo Melendez, 8, 29006 Málaga</t>
  </si>
  <si>
    <t>pvcaluminiosmalaga.com</t>
  </si>
  <si>
    <t>tienda@pvcaluminiosmalaga.com</t>
  </si>
  <si>
    <t>Tandala carpinteria</t>
  </si>
  <si>
    <t>C. Nicolás Gogol, 10, 29004 Málaga</t>
  </si>
  <si>
    <t>tandala.es</t>
  </si>
  <si>
    <t>680 11 22 67</t>
  </si>
  <si>
    <t>info@tandala.es</t>
  </si>
  <si>
    <t>Jesús Martínez Peralta</t>
  </si>
  <si>
    <t>C. Quito, 13, 29006 Málaga</t>
  </si>
  <si>
    <t>952 35 88 76</t>
  </si>
  <si>
    <t>Lyg Carpintería de Aluminio</t>
  </si>
  <si>
    <t>C. Don Juan de Austria, 37, 29009 Málaga</t>
  </si>
  <si>
    <t>lgcarpinteriaenaluminio.blogspot.ie</t>
  </si>
  <si>
    <t>952 35 46 11</t>
  </si>
  <si>
    <t>lygmalaga@hotmail.com</t>
  </si>
  <si>
    <t>Pelayo Málaga PVC | Cristal | Aluminio</t>
  </si>
  <si>
    <t>C. Pl. de Toros Vieja, 26, 29002 Málaga</t>
  </si>
  <si>
    <t>cristaleriapelayo.com</t>
  </si>
  <si>
    <t>633 95 33 02</t>
  </si>
  <si>
    <t>info@cristaleriapelayo.com</t>
  </si>
  <si>
    <t>Martiricos</t>
  </si>
  <si>
    <t>C. Godino, 18, 29009 Málaga</t>
  </si>
  <si>
    <t>952 30 15 00</t>
  </si>
  <si>
    <t>Aluminios Ropero SL</t>
  </si>
  <si>
    <t>C. José Manuel Pérez Estrada, 21, 29006 Málaga</t>
  </si>
  <si>
    <t>695 56 78 30</t>
  </si>
  <si>
    <t>CARPINTERÍA METÁLICA JAYPA</t>
  </si>
  <si>
    <t>Calle Perete, N* 19, 29006 Málaga</t>
  </si>
  <si>
    <t>610 28 16 40</t>
  </si>
  <si>
    <t>AYELEX</t>
  </si>
  <si>
    <t>C. Manuel Vargas, 3, 29003 Málaga</t>
  </si>
  <si>
    <t>ayelex.com</t>
  </si>
  <si>
    <t>608 95 70 50</t>
  </si>
  <si>
    <t>contacta@ayelex.com</t>
  </si>
  <si>
    <t>Diaran Pal S L</t>
  </si>
  <si>
    <t>C. Cuevas de San Marcos, 16, 29006 Málaga</t>
  </si>
  <si>
    <t>diaranpal.es</t>
  </si>
  <si>
    <t>952 33 78 00</t>
  </si>
  <si>
    <t>Aluminios Díaz Zafra Andaluza</t>
  </si>
  <si>
    <t>C. Poeta Francisco Coronado y Delicado, 8, LOCAL 4, 29011 Málaga</t>
  </si>
  <si>
    <t>952 35 87 75</t>
  </si>
  <si>
    <t>Metaldilup Carpintería Metálica</t>
  </si>
  <si>
    <t>C. Atajate, 29006 Málaga</t>
  </si>
  <si>
    <t>COCINAS COFESAN</t>
  </si>
  <si>
    <t>C. Ter, 61, 29006 Málaga</t>
  </si>
  <si>
    <t>cocinascofesan.com</t>
  </si>
  <si>
    <t>952 34 00 71</t>
  </si>
  <si>
    <t>oficina@cocinascofesan.com</t>
  </si>
  <si>
    <t>Alumalaga</t>
  </si>
  <si>
    <t>Av de Europa, 71, 29003 Málaga</t>
  </si>
  <si>
    <t>alumalaga.es</t>
  </si>
  <si>
    <t>952 35 96 20</t>
  </si>
  <si>
    <t>info@alumalaga.es</t>
  </si>
  <si>
    <t>Aluminios Abadía</t>
  </si>
  <si>
    <t>C. Pintor José de Ribera, 29003 Málaga</t>
  </si>
  <si>
    <t>657 82 80 21</t>
  </si>
  <si>
    <t>Metalistería del Castillo e Hijos S.C.A.</t>
  </si>
  <si>
    <t>Pje. Caudal, 3, 29006 Málaga</t>
  </si>
  <si>
    <t>mdchijos.com</t>
  </si>
  <si>
    <t>952 33 13 94</t>
  </si>
  <si>
    <t>info@mdchijos.com</t>
  </si>
  <si>
    <t>Pedro Martos Arrabaliz</t>
  </si>
  <si>
    <t>C. Pedro Macanaz, 34, 29590 Málaga</t>
  </si>
  <si>
    <t>952 43 39 75</t>
  </si>
  <si>
    <t>Talleres Metalúrgicos Ruiz</t>
  </si>
  <si>
    <t>C. Ciro Alegría, 57, 29004 Málaga</t>
  </si>
  <si>
    <t>672 22 00 89</t>
  </si>
  <si>
    <t>Av. de Carlos Haya, 37, 29010 Málaga</t>
  </si>
  <si>
    <t>952 02 90 10</t>
  </si>
  <si>
    <t>DEKÖMMMALAGA PVC S.L</t>
  </si>
  <si>
    <t>Glorieta de Sta. Barbara, nº 2, Local 5, 29004 Málaga</t>
  </si>
  <si>
    <t>dekommmalaga.com</t>
  </si>
  <si>
    <t>952 24 43 08</t>
  </si>
  <si>
    <t>Artesanías JCS</t>
  </si>
  <si>
    <t>Calle Moscatel, local 20F, C. Moscatel, 29014 Málaga</t>
  </si>
  <si>
    <t>695 26 73 96</t>
  </si>
  <si>
    <t>Talleres de Aluminio Salvador Muñoz Rojas S. L.</t>
  </si>
  <si>
    <t>C. Virgen de la Estrella, n°17, 29007 Málaga</t>
  </si>
  <si>
    <t>952 33 67 98</t>
  </si>
  <si>
    <t>Alumisu</t>
  </si>
  <si>
    <t>C. Stravinsky, 2, 29004 Málaga</t>
  </si>
  <si>
    <t>952 23 23 32</t>
  </si>
  <si>
    <t>Aluminios Malaga</t>
  </si>
  <si>
    <t>C. Marea Baja, 31, 29006 Málaga</t>
  </si>
  <si>
    <t>aluminiosmalaga.com</t>
  </si>
  <si>
    <t>951 10 06 03</t>
  </si>
  <si>
    <t>Gova Ventanas</t>
  </si>
  <si>
    <t>C. la Unión, 2, 29006 Málaga</t>
  </si>
  <si>
    <t>govaventanas.com</t>
  </si>
  <si>
    <t>951 09 33 44</t>
  </si>
  <si>
    <t>info@govaventanas.com</t>
  </si>
  <si>
    <t>Cristal Málaga | Cortinas de cristal, carpintería metálica y de aluminio</t>
  </si>
  <si>
    <t>C. Salvago, 2, 4º Izq, 29005 Málaga</t>
  </si>
  <si>
    <t>cristalmalaga.com</t>
  </si>
  <si>
    <t>951 25 06 82</t>
  </si>
  <si>
    <t>info@cristalmalaga.com</t>
  </si>
  <si>
    <t>Aluminios Y Cristaleria Crespillo</t>
  </si>
  <si>
    <t>C. Segismundo Moret, 46, 29011 Málaga</t>
  </si>
  <si>
    <t>650 18 02 05</t>
  </si>
  <si>
    <t>Aluminios Mariví Benítez</t>
  </si>
  <si>
    <t>C. del Alcalde Díaz Zafra, 11, 29006 Málaga</t>
  </si>
  <si>
    <t>951 25 15 05</t>
  </si>
  <si>
    <t>Grubat Alcaide</t>
  </si>
  <si>
    <t>C. Veracruz, 1A, 29006 Málaga</t>
  </si>
  <si>
    <t>grubatalcaide.net</t>
  </si>
  <si>
    <t>952 34 29 18</t>
  </si>
  <si>
    <t>Joaquín Ruiz Morales</t>
  </si>
  <si>
    <t>C. Madame Bovary, 15, 29591 Málaga</t>
  </si>
  <si>
    <t>952 62 55 38</t>
  </si>
  <si>
    <t>Aluminio Y Cristalería Melero</t>
  </si>
  <si>
    <t>Camino De Santa Inés, S/N, 29006 Málaga</t>
  </si>
  <si>
    <t>aluminiosycristaleriamelero.com</t>
  </si>
  <si>
    <t>666 96 47 93</t>
  </si>
  <si>
    <t>info@aluminiosycristaleriamelero.com</t>
  </si>
  <si>
    <t>Claroflex</t>
  </si>
  <si>
    <t>Calle José Calderón, s/n, aptdo. de correos, 30, parcela 350, 29590 Málaga</t>
  </si>
  <si>
    <t>claroflex.com</t>
  </si>
  <si>
    <t>952 42 71 41</t>
  </si>
  <si>
    <t>info@claroflex.com</t>
  </si>
  <si>
    <t>TALLER DE CERRAJERIA VICENTE TRIGUERO</t>
  </si>
  <si>
    <t>C. Fuente de Leganitos, 19, 29018 Málaga</t>
  </si>
  <si>
    <t>622 46 39 56</t>
  </si>
  <si>
    <t>Talleres Metalúrgicos González Y Latorre S L</t>
  </si>
  <si>
    <t>Pasaje Río Sil, 28 ( Pol Ind Trevenez ), 29196</t>
  </si>
  <si>
    <t>29196</t>
  </si>
  <si>
    <t>gonzalezlatorre.es</t>
  </si>
  <si>
    <t>952 17 92 80</t>
  </si>
  <si>
    <t>info@gonzalezlatorre.es</t>
  </si>
  <si>
    <t>Aluminios y pvc, Cerramientos Romero</t>
  </si>
  <si>
    <t>C. Alejandro Dumas, local 11b, 29004 Málaga</t>
  </si>
  <si>
    <t>620 97 77 67</t>
  </si>
  <si>
    <t>Aluminio y Cristalería Barrabino</t>
  </si>
  <si>
    <t>C. Alcalde Joaquín Alonso, 6, 29003 Málaga</t>
  </si>
  <si>
    <t>952 08 38 03</t>
  </si>
  <si>
    <t>Fernalum</t>
  </si>
  <si>
    <t>C. Licurgo, 15, 29004 Málaga</t>
  </si>
  <si>
    <t>fernalum.com</t>
  </si>
  <si>
    <t>952 24 24 28</t>
  </si>
  <si>
    <t>Strugal Málaga</t>
  </si>
  <si>
    <t>C. Gerald Brenan, 6, 29004 Málaga</t>
  </si>
  <si>
    <t>952 23 82 38</t>
  </si>
  <si>
    <t>Aluminios Y Cristaleria Metalcolf</t>
  </si>
  <si>
    <t>Calle Galaxia, 41, 29190 Málaga</t>
  </si>
  <si>
    <t>metalcolf.com</t>
  </si>
  <si>
    <t>952 35 06 19</t>
  </si>
  <si>
    <t>aluminiosmetalcof@hotmail.es</t>
  </si>
  <si>
    <t>Home Close Plan Renove Málaga</t>
  </si>
  <si>
    <t>Calle San Luis, 10, 29006 Málaga</t>
  </si>
  <si>
    <t>952 04 06 10</t>
  </si>
  <si>
    <t>Multicristales y cristales Reina S.L.</t>
  </si>
  <si>
    <t>C. Isolda, 15, 29006 Málaga</t>
  </si>
  <si>
    <t>aluminiosreina.com</t>
  </si>
  <si>
    <t>952 10 03 88</t>
  </si>
  <si>
    <t>Carpinteria Metalica Rios</t>
  </si>
  <si>
    <t>en-malaga.es</t>
  </si>
  <si>
    <t>654 69 68 46</t>
  </si>
  <si>
    <t>Aluminios Mata - Apimetal</t>
  </si>
  <si>
    <t>C. Veracruz, 29, 31, 29006 Málaga</t>
  </si>
  <si>
    <t>aluminiosmata.com</t>
  </si>
  <si>
    <t>952 36 14 14</t>
  </si>
  <si>
    <t>info@aluminiosmata.com</t>
  </si>
  <si>
    <t>Aluminios Laura</t>
  </si>
  <si>
    <t>C. Cerraja, 11, 29190 Málaga</t>
  </si>
  <si>
    <t>952 43 95 06</t>
  </si>
  <si>
    <t>Luminosos Mera S.L.</t>
  </si>
  <si>
    <t>C. Hemingway, 61, 29004 Málaga</t>
  </si>
  <si>
    <t>luminososmera.com</t>
  </si>
  <si>
    <t>952 24 06 91</t>
  </si>
  <si>
    <t>Carpintería Ebanistería Chema</t>
  </si>
  <si>
    <t>Av. 9 Pol. Ind., 55, 29130 Alhaurín de la Torre, Málaga</t>
  </si>
  <si>
    <t>Alhaurín de la Torre</t>
  </si>
  <si>
    <t>carpinteriaebanisteriachema.es</t>
  </si>
  <si>
    <t>951 91 28 12</t>
  </si>
  <si>
    <t>ebanisteriachema@hotmail.es</t>
  </si>
  <si>
    <t>JHG Carpinteria Metalica Metalistería- Acero Inoxidable, Hierro, Soldadura De Aluminio.</t>
  </si>
  <si>
    <t>Prolongacion calle de, C. del Lingüista Lázaro Carreter, s/n, 29591 Maqueda, Málaga</t>
  </si>
  <si>
    <t>Maqueda</t>
  </si>
  <si>
    <t>607 41 36 31</t>
  </si>
  <si>
    <t>On Board Nautica</t>
  </si>
  <si>
    <t>C. Fidias, Número 35, 29004 Málaga</t>
  </si>
  <si>
    <t>619 31 10 01</t>
  </si>
  <si>
    <t>Carpinteria Metálica Cordero</t>
  </si>
  <si>
    <t>el peñon 39, Málaga</t>
  </si>
  <si>
    <t>El Peñón</t>
  </si>
  <si>
    <t>952 96 38 31</t>
  </si>
  <si>
    <t>C. Madesur</t>
  </si>
  <si>
    <t>Zapata-Molina, Avenida Américas, 3 ( Pol Ind Las Paredillas, 29130 El Peñón, Málaga</t>
  </si>
  <si>
    <t>952 42 60 80</t>
  </si>
  <si>
    <t>Miguel de Miguel Cantos</t>
  </si>
  <si>
    <t>C. Roquetas, 1, 29140 Málaga</t>
  </si>
  <si>
    <t>629 42 12 34</t>
  </si>
  <si>
    <t>Aluminio y cristales</t>
  </si>
  <si>
    <t>Calle orza, n3, 29591 Santa Rosalía, Málaga</t>
  </si>
  <si>
    <t>Santa Rosalía</t>
  </si>
  <si>
    <t>686 61 02 38</t>
  </si>
  <si>
    <t>Cerramientos Diplast</t>
  </si>
  <si>
    <t>C. Walter Scott, 2, 29004 Málaga</t>
  </si>
  <si>
    <t>cerramientosdiplast.com</t>
  </si>
  <si>
    <t>952 31 89 76</t>
  </si>
  <si>
    <t>info@diplast.es</t>
  </si>
  <si>
    <t>Aluminio y Pvc Maqueda</t>
  </si>
  <si>
    <t>Cam. de Cotilla, 25, 29591 Málaga</t>
  </si>
  <si>
    <t>952 43 33 41</t>
  </si>
  <si>
    <t>Aluminios Ade SL</t>
  </si>
  <si>
    <t>C. Nicolás Gogol, 11, 29004 Málaga</t>
  </si>
  <si>
    <t>adepvcyaluminio.com</t>
  </si>
  <si>
    <t>952 24 01 14</t>
  </si>
  <si>
    <t>ade@adepvcyaluminio.com</t>
  </si>
  <si>
    <t>Camearco S L</t>
  </si>
  <si>
    <t>Zapata-Molina, Av. Portales del Peñón, 88, 29130 El Peñón, Málaga</t>
  </si>
  <si>
    <t>952 41 61 47</t>
  </si>
  <si>
    <t>Cerramientos Almasol S.L.</t>
  </si>
  <si>
    <t>C. del Escritor Béjar Zambrana, 18, 29140 Málaga</t>
  </si>
  <si>
    <t>cerramientosalmasol.com</t>
  </si>
  <si>
    <t>616 69 81 38</t>
  </si>
  <si>
    <t>info@cerramientosalmasol.com</t>
  </si>
  <si>
    <t>DEVETAS CARPINTERÍA EXPERTA, S.L.</t>
  </si>
  <si>
    <t>Bda. Los Almendros C/ Encina s/n, 29580 Estación de Cártama, Málaga</t>
  </si>
  <si>
    <t>Estación de Cártama</t>
  </si>
  <si>
    <t>devetas.com</t>
  </si>
  <si>
    <t>674 28 91 35</t>
  </si>
  <si>
    <t>info@devetas.com</t>
  </si>
  <si>
    <t>Carpinteria Laurotorre</t>
  </si>
  <si>
    <t>Pol. Ind. Laurotorre, C. Reserva, 42, 29130 Alhaurín de la Torre, Málaga</t>
  </si>
  <si>
    <t>651 84 39 30</t>
  </si>
  <si>
    <t>Benitez &amp;amp; Cordero</t>
  </si>
  <si>
    <t>Cam. Puente del Rey, 65, 29130 Alhaurín de la Torre, Málaga</t>
  </si>
  <si>
    <t>622 41 70 48</t>
  </si>
  <si>
    <t>CARPYVENT, S.L. Schüco Málaga</t>
  </si>
  <si>
    <t>Pol. Ind. Fase IV, C. Doña Ana, 2, T6, 29130 B153, Málaga</t>
  </si>
  <si>
    <t>carpyvent.com</t>
  </si>
  <si>
    <t>952 96 27 41</t>
  </si>
  <si>
    <t>info@carpyvent.com</t>
  </si>
  <si>
    <t>Carpintería-Ebanistería el Cedro</t>
  </si>
  <si>
    <t>C. Clavel, 10, 29730 Rincón de la Victoria, Málaga</t>
  </si>
  <si>
    <t>Rincón de la Victoria</t>
  </si>
  <si>
    <t>carpinteriaelcedro.com</t>
  </si>
  <si>
    <t>952 40 83 50</t>
  </si>
  <si>
    <t>Vg Carpintería</t>
  </si>
  <si>
    <t>C. Maestro Solano, 11, 29620 Torremolinos, Málaga</t>
  </si>
  <si>
    <t>Torremolinos</t>
  </si>
  <si>
    <t>Carpnitorre - Carpintero en Torremolinos</t>
  </si>
  <si>
    <t>29620 Torremolinos, Málaga</t>
  </si>
  <si>
    <t>carpinteroentorremolinos.es</t>
  </si>
  <si>
    <t>mail@mail.com</t>
  </si>
  <si>
    <t>Carpintería Juan Carlos Valle</t>
  </si>
  <si>
    <t>Poligono Industrial La Moraga, 10, A, 29130, 29130 Alhaurín de la Torre, Málaga</t>
  </si>
  <si>
    <t>carpinteroenmalaga.com</t>
  </si>
  <si>
    <t>jcvalle@carpinteroenmalaga.com</t>
  </si>
  <si>
    <t>CREACIONES ANDALUCIA SIGLO XXI, S.L.U</t>
  </si>
  <si>
    <t>Av. 9 Pol. Ind., 19, 29130 Alhaurín de la Torre, Málaga</t>
  </si>
  <si>
    <t>627 44 43 94</t>
  </si>
  <si>
    <t>Carpinteria Experta S.L.</t>
  </si>
  <si>
    <t>C. Alarcón Luján, 10, 29570 Cártama, Málaga</t>
  </si>
  <si>
    <t>Cártama</t>
  </si>
  <si>
    <t>Muebles a medida - Carpintería ESEL</t>
  </si>
  <si>
    <t>C. El Arroyo, 18, 29130 Alhaurín de la Torre, Málaga</t>
  </si>
  <si>
    <t>carpinteriaesel.com</t>
  </si>
  <si>
    <t>610 80 08 36</t>
  </si>
  <si>
    <t>info@carpinteriaesel.com</t>
  </si>
  <si>
    <t>CARPINTERIA VERDEJO</t>
  </si>
  <si>
    <t>C. Navarra, 7, 29570 Cártama, Málaga</t>
  </si>
  <si>
    <t>952 42 28 38</t>
  </si>
  <si>
    <t>Hermanos Leiva</t>
  </si>
  <si>
    <t>POL. LOS ALMENDROS PARC. 102 NAVES 1,2,3 Y 4, 29580 Estación de Cártama, Málaga</t>
  </si>
  <si>
    <t>hermanosleiva.com</t>
  </si>
  <si>
    <t>952 42 71 16</t>
  </si>
  <si>
    <t>info@hermanosleiva.com</t>
  </si>
  <si>
    <t>Carpintería Ebanistería Montemar</t>
  </si>
  <si>
    <t>C. Rio Veral, 2, 29620 Torremolinos, Málaga</t>
  </si>
  <si>
    <t>Talleres Calero</t>
  </si>
  <si>
    <t>C. Doña Ana, Nave H-4. Pol. Ind, 29130, Málaga</t>
  </si>
  <si>
    <t>615 10 94 21</t>
  </si>
  <si>
    <t>M.Prieto</t>
  </si>
  <si>
    <t>661 15 74 88</t>
  </si>
  <si>
    <t>Carpinteria Ebanistería Miguel Arce</t>
  </si>
  <si>
    <t>C. Reserva, 39, 55, 29130 Alhaurín de la Torre, Málaga</t>
  </si>
  <si>
    <t>658 85 62 55</t>
  </si>
  <si>
    <t>Carpintería dijusa</t>
  </si>
  <si>
    <t>Polígono industrial el pinillo, Polígono el pinillo, C. Antonio de Nebrija, número 13, 29620 Torremolinos, Málaga</t>
  </si>
  <si>
    <t>655 99 06 20</t>
  </si>
  <si>
    <t>Alualh S.C.</t>
  </si>
  <si>
    <t>Camino Angostura de la Capellanía, 0 S/N, 29130 Tomillares (los), Málaga</t>
  </si>
  <si>
    <t>952 41 64 06</t>
  </si>
  <si>
    <t>Casan Carpintería Metálica</t>
  </si>
  <si>
    <t>C. Gonzalo de Ayora, 64, 29620 Torremolinos, Málaga</t>
  </si>
  <si>
    <t>casan.es</t>
  </si>
  <si>
    <t>952 05 27 45</t>
  </si>
  <si>
    <t>info@casan.es</t>
  </si>
  <si>
    <t>Carpintería Metálica La Jara</t>
  </si>
  <si>
    <t>Arrabal Au-39 Industrial Dehesa Baja, 2A, 29570 Cártama, Málaga</t>
  </si>
  <si>
    <t>677 48 11 70</t>
  </si>
  <si>
    <t>Canales Santamaría</t>
  </si>
  <si>
    <t>Calle Madre Teresa De Calcuta, 20 ( Parq Empr El Pinillo, 29620 Torremolinos, Málaga</t>
  </si>
  <si>
    <t>657 91 50 31</t>
  </si>
  <si>
    <t>VENTANAS CRIMASOL SL</t>
  </si>
  <si>
    <t>Camino de Araceli, 29130 Alhaurín de la Torre, Málaga</t>
  </si>
  <si>
    <t>952 41 00 58</t>
  </si>
  <si>
    <t>Fraguasur S.L.</t>
  </si>
  <si>
    <t>S N, Calle Río Granadilla, 0, 29730 Rincón de la Victoria, Málaga</t>
  </si>
  <si>
    <t>Builder Pvc S.L.</t>
  </si>
  <si>
    <t>Lugar Finca la Moraga, 0 S/N, 29130 Alhaurín de la Torre, Málaga</t>
  </si>
  <si>
    <t>952 42 65 21</t>
  </si>
  <si>
    <t>Maderas Villalba Málaga - Carpintería de madera, fabricación y venta de armarios en Málaga</t>
  </si>
  <si>
    <t>C. Miguel Hernandez, 14, 29170 Colmenar, Málaga</t>
  </si>
  <si>
    <t>Colmenar</t>
  </si>
  <si>
    <t>maderasvillalba.net</t>
  </si>
  <si>
    <t>649 56 00 26</t>
  </si>
  <si>
    <t>victorvg117@gmail.com</t>
  </si>
  <si>
    <t>Nando</t>
  </si>
  <si>
    <t>C. Antonio de Nebrija, 5, 29620 Torremolinos, Málaga</t>
  </si>
  <si>
    <t>952 38 30 64</t>
  </si>
  <si>
    <t>Maldo´s 2000</t>
  </si>
  <si>
    <t>C. Clara Campoamor, 0, 29730 Rincón de la Victoria, Málaga</t>
  </si>
  <si>
    <t>696 17 88 96</t>
  </si>
  <si>
    <t>Carpintería Martos</t>
  </si>
  <si>
    <t>C. Manuel Jalón, 2, 29510 Álora, Málaga</t>
  </si>
  <si>
    <t>Álora</t>
  </si>
  <si>
    <t>carpinteriamartos.com</t>
  </si>
  <si>
    <t>680 18 08 06</t>
  </si>
  <si>
    <t>info@carpinteriamartos.com</t>
  </si>
  <si>
    <t>INSTALACIONES ALUMINICAS CRUZ, S.L.</t>
  </si>
  <si>
    <t>Arroyo del Pinar, S/N, Local 1, 29130 Alhaurín de la Torre, Málaga</t>
  </si>
  <si>
    <t>aluminioshermanoscruz.com</t>
  </si>
  <si>
    <t>952 41 68 77</t>
  </si>
  <si>
    <t>Ildefonso Mancera García</t>
  </si>
  <si>
    <t>C. Bélgica, 28, 29580 Estación de Cártama, Málaga</t>
  </si>
  <si>
    <t>952 42 46 13</t>
  </si>
  <si>
    <t>Alumovil Sur Sl</t>
  </si>
  <si>
    <t>C. Reserva, 40, 29130 Alhaurín de la Torre, Málaga</t>
  </si>
  <si>
    <t>Carpintería Metálica ALDALU</t>
  </si>
  <si>
    <t>C. Manuel Franco Cubeiro, 29, 29620 Torremolinos, Málaga</t>
  </si>
  <si>
    <t>agrupae.com</t>
  </si>
  <si>
    <t>952 05 26 59</t>
  </si>
  <si>
    <t>PVC ,Aluminios y Cristaleria Florido Navarrete</t>
  </si>
  <si>
    <t>Terreno, Zona Ur-Ind-02, 4B, 29130 Málaga</t>
  </si>
  <si>
    <t>aluminiosflorido.com</t>
  </si>
  <si>
    <t>679 98 86 86</t>
  </si>
  <si>
    <t>javier@aluminiosflorido.com</t>
  </si>
  <si>
    <t>Carpintería Antonio Jaime Ríos</t>
  </si>
  <si>
    <t>Calle Mijas, 29650 Mijas, Málaga</t>
  </si>
  <si>
    <t>Mijas</t>
  </si>
  <si>
    <t>carpinteriaantoniojaimerios.com</t>
  </si>
  <si>
    <t>952 47 19 56</t>
  </si>
  <si>
    <t>carpinteria-jaimerios@hotmail.com</t>
  </si>
  <si>
    <t>Sistemas de Aluminio Antequera, S.L.</t>
  </si>
  <si>
    <t>Pol. Ind. Alhaurin, C/ Paseo de la Hispanidad nº 2 Nave A, 29130 Alhaurín de la Torre, Málaga</t>
  </si>
  <si>
    <t>645 42 62 44</t>
  </si>
  <si>
    <t>Aluminios Vistamar</t>
  </si>
  <si>
    <t>Av. del Mediterráneo, 22, 29730 Rincón de la Victoria, Málaga</t>
  </si>
  <si>
    <t>639 27 44 81</t>
  </si>
  <si>
    <t>Santa Rosa</t>
  </si>
  <si>
    <t>C. Sta. Rosa, 4, 29620 Torremolinos, Málaga</t>
  </si>
  <si>
    <t>aluminiosantarosa.com</t>
  </si>
  <si>
    <t>626 00 66 96</t>
  </si>
  <si>
    <t>info@aluminiosantarosa.com</t>
  </si>
  <si>
    <t>Carpinteria Ortiz</t>
  </si>
  <si>
    <t>C. Alegría, 28, 29710 Periana, Málaga</t>
  </si>
  <si>
    <t>Periana</t>
  </si>
  <si>
    <t>Carpintería Ariza</t>
  </si>
  <si>
    <t>Av. la Hispanidad, Nº12, 29700 Vélez-Málaga, Málaga</t>
  </si>
  <si>
    <t>Vélez-Málaga</t>
  </si>
  <si>
    <t>685 97 95 58</t>
  </si>
  <si>
    <t>Wicher &amp;amp; Peternel SL</t>
  </si>
  <si>
    <t>Pje. Manuel Franco Cubeiro, 5, 29620 Torremolinos, Málaga</t>
  </si>
  <si>
    <t>Servimetal &amp;amp; glass 2000 sl</t>
  </si>
  <si>
    <t>C. Reserva, 55, 29130 Alhaurín de la Torre, Málaga</t>
  </si>
  <si>
    <t>664 43 29 14</t>
  </si>
  <si>
    <t>Carpintería José Arroyo</t>
  </si>
  <si>
    <t>Calle Salvador Dalí, 16 (Pol Ind la Pañoleta), 29700 Vélez-Málaga, Málaga</t>
  </si>
  <si>
    <t>952 50 33 92</t>
  </si>
  <si>
    <t>Olmo arte en madera</t>
  </si>
  <si>
    <t>C. Toronjo, 42, 29200 Antequera, Málaga</t>
  </si>
  <si>
    <t>Antequera</t>
  </si>
  <si>
    <t>olmoartemadera.com</t>
  </si>
  <si>
    <t>647 96 75 67</t>
  </si>
  <si>
    <t>olmo.arteymadera@gmail.com</t>
  </si>
  <si>
    <t>CARPINTERIA GONZALEZ Y GONZALEZ, S.C.</t>
  </si>
  <si>
    <t>C/ Camino Viejo, s/n Carpintereía GONZALEZ Y GONZALEZ, S.C., 29470 Cuevas del Becerro, Málaga</t>
  </si>
  <si>
    <t>Cuevas del Becerro</t>
  </si>
  <si>
    <t>952 16 31 31</t>
  </si>
  <si>
    <t>Maderas Menur</t>
  </si>
  <si>
    <t>Pol. Ind. La Inmaculada, nave 11, 29100, Málaga</t>
  </si>
  <si>
    <t>Coín</t>
  </si>
  <si>
    <t>maderasmenur.com</t>
  </si>
  <si>
    <t>952 45 59 20</t>
  </si>
  <si>
    <t>Madertapia, Carpinteria y Muebles</t>
  </si>
  <si>
    <t>Poligono Industrial, C/ Pintores 33, 29300 Archidona, Málaga</t>
  </si>
  <si>
    <t>Archidona</t>
  </si>
  <si>
    <t>952 71 75 23</t>
  </si>
  <si>
    <t>Rollesi Carpintería de Madera S.L.</t>
  </si>
  <si>
    <t>C. Albañiles, 11, 29300 Archidona, Málaga</t>
  </si>
  <si>
    <t>carpinteriasillero.com</t>
  </si>
  <si>
    <t>info@carpinteriasillero.com</t>
  </si>
  <si>
    <t>Carpintería DIEGO</t>
  </si>
  <si>
    <t>Av. Gustavo Adolfo Bécquer, 48, 29660 Marbella, Málaga</t>
  </si>
  <si>
    <t>952 81 04 24</t>
  </si>
  <si>
    <t>Carpintería El Barquero</t>
  </si>
  <si>
    <t>Calle Costerilla Ii N8 Estación De Cortes De La Frontera En, 29391 Cañada del Real Tesoro, Málaga</t>
  </si>
  <si>
    <t>Cañada del Real Tesoro</t>
  </si>
  <si>
    <t>680 11 93 90</t>
  </si>
  <si>
    <t>Carpinteria Mariano Montes</t>
  </si>
  <si>
    <t>C. Madera, 4, 29603 Marbella, Málaga</t>
  </si>
  <si>
    <t>carpinteriamarianomontes.com</t>
  </si>
  <si>
    <t>658 82 34 94</t>
  </si>
  <si>
    <t>info@carpinteriamarianomontes.com</t>
  </si>
  <si>
    <t>CARPINTERIA DE ALUMINIO MIGUEL ÁNGEL GÁMEZ</t>
  </si>
  <si>
    <t>Camino de Campanales, 10, 29651 Las Lagunas de Mijas, Málaga</t>
  </si>
  <si>
    <t>Las Lagunas de Mijas</t>
  </si>
  <si>
    <t>952 46 97 33</t>
  </si>
  <si>
    <t>Carpintería en Sevilla</t>
  </si>
  <si>
    <t>C. Valdelarco, 2, 41015 Sevilla</t>
  </si>
  <si>
    <t>carpinterosevilla.es</t>
  </si>
  <si>
    <t>ebanistasevilla@gmail.com</t>
  </si>
  <si>
    <t>Carpintería Acosta</t>
  </si>
  <si>
    <t>C. Doña Juana de Castilla, 38, 41005 Sevilla</t>
  </si>
  <si>
    <t>669 88 79 36</t>
  </si>
  <si>
    <t>Carpintería Chacón</t>
  </si>
  <si>
    <t>Cam. de los Toros, 13, 41015 Sevilla</t>
  </si>
  <si>
    <t>667 40 07 54</t>
  </si>
  <si>
    <t>CARPINTERÍA EN SEVILLA El MANITAS DE CARPINTERÍA carpinteros a domicilio en sevilla carpinteros sevilla centro carpinteros triana carpinteros a domicilio armarios a medida arreglos de carpinteria</t>
  </si>
  <si>
    <t>C. Miguel Adán, 22, 41015 Sevilla</t>
  </si>
  <si>
    <t>672 73 17 20</t>
  </si>
  <si>
    <t>Carpintero Sevilla</t>
  </si>
  <si>
    <t>Av. Dr. Fedriani, 33, 41009 Sevilla</t>
  </si>
  <si>
    <t>747 61 15 65</t>
  </si>
  <si>
    <t>Carpinteria La Corza</t>
  </si>
  <si>
    <t>C. Baltasar de Alcázar, 41008 Sevilla</t>
  </si>
  <si>
    <t>600 05 34 94</t>
  </si>
  <si>
    <t>Carpintería Vicente Tortosa</t>
  </si>
  <si>
    <t>Pl. de Anita, 13, 41010 Sevilla</t>
  </si>
  <si>
    <t>carpinteriatortosa.es.tl</t>
  </si>
  <si>
    <t>954 33 89 92</t>
  </si>
  <si>
    <t>Carpintería Juanser</t>
  </si>
  <si>
    <t>P.I. SAN NICOLÁS. CALLE 9 NAVE 21, 41500 Alcalá de Guadaíra, Sevilla</t>
  </si>
  <si>
    <t>Alcalá de Guadaíra</t>
  </si>
  <si>
    <t>juanser.es</t>
  </si>
  <si>
    <t>655 69 39 63</t>
  </si>
  <si>
    <t>info@juanser.es</t>
  </si>
  <si>
    <t>Dionisio Cáceres e Hijos, S. A</t>
  </si>
  <si>
    <t>Calle Pino Ponderosa nº1, Polígono el Pino, 41016 Sevilla</t>
  </si>
  <si>
    <t>dionisiocaceresehijos.com</t>
  </si>
  <si>
    <t>954 51 33 77</t>
  </si>
  <si>
    <t>CARPINTERIA PEDRO LOPEZ</t>
  </si>
  <si>
    <t>Poligono El Pino, C. Pino Flandes, 22, 41016 Sevilla</t>
  </si>
  <si>
    <t>625 91 09 08</t>
  </si>
  <si>
    <t>TODO CARPINTERIA</t>
  </si>
  <si>
    <t>Av. Alcalde Manuel del Valle, 44b, 41015 Sevilla</t>
  </si>
  <si>
    <t>674 41 72 25</t>
  </si>
  <si>
    <t>Carpintería Moyano Campos</t>
  </si>
  <si>
    <t>Av. de Jerez, 69, 41014 Sevilla</t>
  </si>
  <si>
    <t>carpinteriamoyanocampos.com</t>
  </si>
  <si>
    <t>954 69 05 75</t>
  </si>
  <si>
    <t>Carpinteria Francisco Pacheco</t>
  </si>
  <si>
    <t>C. Francisco Pacheco, 39, 41005 Sevilla</t>
  </si>
  <si>
    <t>Carpintería de Madera Luis de la Rubia</t>
  </si>
  <si>
    <t>km 0,1 (Nave 9), Carr de la Isla, 41703 Dos Hermanas, Sevilla</t>
  </si>
  <si>
    <t>Dos Hermanas</t>
  </si>
  <si>
    <t>carpinteriaamedidasevilla.es</t>
  </si>
  <si>
    <t>954 68 00 19</t>
  </si>
  <si>
    <t>delarubiaharo@gmail.com</t>
  </si>
  <si>
    <t>Alupecris Carpintería De Aluminio Y Reformas</t>
  </si>
  <si>
    <t>C. la Rinconada, 76, 41016 Sevilla</t>
  </si>
  <si>
    <t>954 79 29 98</t>
  </si>
  <si>
    <t>Calvente Madera y Vidrio</t>
  </si>
  <si>
    <t>Avenida de la Ingeniería, parcela 9, taller 42, 41015 Sevilla</t>
  </si>
  <si>
    <t>maderayvidrio.com</t>
  </si>
  <si>
    <t>635 99 68 82</t>
  </si>
  <si>
    <t>cropped-favicom@4x-32x32.png</t>
  </si>
  <si>
    <t>QB Puertas</t>
  </si>
  <si>
    <t>C. Juan de Ledesma, 48, 41006 Sevilla</t>
  </si>
  <si>
    <t>647 96 04 06</t>
  </si>
  <si>
    <t>RISCO</t>
  </si>
  <si>
    <t>C. Kentia, 3, 41015 Sevilla</t>
  </si>
  <si>
    <t>655 02 92 25</t>
  </si>
  <si>
    <t>Carpintería y Montajes Montilla</t>
  </si>
  <si>
    <t>C. Prudencia, 71, 41006 Sevilla</t>
  </si>
  <si>
    <t>675 98 11 63</t>
  </si>
  <si>
    <t>PUERTAS EUROSUR S.L.</t>
  </si>
  <si>
    <t>C. Fray Isidoro de Sevilla, 20, 41009 Sevilla</t>
  </si>
  <si>
    <t>puertaseurosur.es</t>
  </si>
  <si>
    <t>954 90 65 42</t>
  </si>
  <si>
    <t>info@puertas-eurosur.com</t>
  </si>
  <si>
    <t>Torneados Sevilla</t>
  </si>
  <si>
    <t>polígono industrial El Pino, C. Pino Central, 28, 41016 Sevilla</t>
  </si>
  <si>
    <t>torneadossevilla.es</t>
  </si>
  <si>
    <t>954 67 45 13</t>
  </si>
  <si>
    <t>mail@domain.com</t>
  </si>
  <si>
    <t>Carpintería Metálica Sevilla</t>
  </si>
  <si>
    <t>C. Torrevieja, 25, 41016 Sevilla</t>
  </si>
  <si>
    <t>carpinteriametalicasevilla.es</t>
  </si>
  <si>
    <t>954 40 36 93</t>
  </si>
  <si>
    <t>carpinteriametalicasevilla@gmail.com</t>
  </si>
  <si>
    <t>fabricacion de muebles a medida</t>
  </si>
  <si>
    <t>C. Virgen de Regla, 15, 41011 Sevilla</t>
  </si>
  <si>
    <t>funcionaliamuebles.com</t>
  </si>
  <si>
    <t>658 90 58 33</t>
  </si>
  <si>
    <t>areatecnica@funcionaliamuebles.com</t>
  </si>
  <si>
    <t>Permar</t>
  </si>
  <si>
    <t>Av. de Kansas City, 47, 41007 Sevilla</t>
  </si>
  <si>
    <t>954 98 92 12</t>
  </si>
  <si>
    <t>Carpintería Metálica Hermanos Gómez</t>
  </si>
  <si>
    <t>C. los Palos, 32, 41006 Sevilla</t>
  </si>
  <si>
    <t>Montadores de Aluminio Alsur S.L.</t>
  </si>
  <si>
    <t>C. Melegís, 2, 41006 Sevilla</t>
  </si>
  <si>
    <t>Carpintería El Pino</t>
  </si>
  <si>
    <t>Calle La Red Nte. Parcela, 20, 41500 Alcalá de Guadaíra, Sevilla</t>
  </si>
  <si>
    <t>955 63 10 51</t>
  </si>
  <si>
    <t>ALUAN</t>
  </si>
  <si>
    <t>C. Juan de Ledesma, 114, 41006 Sevilla</t>
  </si>
  <si>
    <t>633 16 84 77</t>
  </si>
  <si>
    <t>TECNICOS ASOCIADOS ALU &amp;amp; ALEX S.L.</t>
  </si>
  <si>
    <t>C. Atanasio Barrón, 2, 1, 41003 Sevilla</t>
  </si>
  <si>
    <t>954 68 09 02</t>
  </si>
  <si>
    <t>Romalcam</t>
  </si>
  <si>
    <t>C. Virgen de Luján, 40, 41011 Sevilla</t>
  </si>
  <si>
    <t>romalcam.com</t>
  </si>
  <si>
    <t>954 28 11 05</t>
  </si>
  <si>
    <t>info@romalcam.com</t>
  </si>
  <si>
    <t>CARPINTERIA MONTEQUINTO (DOS HERMANAS)</t>
  </si>
  <si>
    <t>Pol. Ind. Fuentequintillo, C. Vía Flavia, 4, 41089 Montequinto, Sevilla</t>
  </si>
  <si>
    <t>Montequinto</t>
  </si>
  <si>
    <t>954 63 34 44</t>
  </si>
  <si>
    <t>Maderas Robesa</t>
  </si>
  <si>
    <t>Aguadulce</t>
  </si>
  <si>
    <t>954 12 65 46</t>
  </si>
  <si>
    <t>Mampa Sevilla</t>
  </si>
  <si>
    <t>C. Pino Piñonero, 13, 41016 Sevilla</t>
  </si>
  <si>
    <t>mampasevilla.wixsite.com</t>
  </si>
  <si>
    <t>691 85 94 07</t>
  </si>
  <si>
    <t>Carpintería Metálica Alcalareña Izan</t>
  </si>
  <si>
    <t>C. Virgen de la Soledad, 0, 41500 Soledad ( La ), Sevilla</t>
  </si>
  <si>
    <t>955 63 00 26</t>
  </si>
  <si>
    <t>Aluminios ISEJE</t>
  </si>
  <si>
    <t>C. San José de Palmete, 14, 41006 Sevilla</t>
  </si>
  <si>
    <t>aluminiosiseje.com</t>
  </si>
  <si>
    <t>954 25 75 93</t>
  </si>
  <si>
    <t>iseje@aluminiosiseje.com</t>
  </si>
  <si>
    <t>Luse Ventanal</t>
  </si>
  <si>
    <t>C. Tesalónica, 41007 Sevilla</t>
  </si>
  <si>
    <t>luseventanal.es</t>
  </si>
  <si>
    <t>954 67 07 07</t>
  </si>
  <si>
    <t>info@luseventanal.es</t>
  </si>
  <si>
    <t>Carpintería Juan Cabeza | Carpintería en Sevilla</t>
  </si>
  <si>
    <t>Polígono Majaravique, 60, 41309 La Rinconada, Sevilla</t>
  </si>
  <si>
    <t>La Rinconada</t>
  </si>
  <si>
    <t>carpinteriajuancabeza.es</t>
  </si>
  <si>
    <t>670 83 60 98</t>
  </si>
  <si>
    <t>carpin.84@hotmail.com</t>
  </si>
  <si>
    <t>Hnos.López Esquivel S.C.</t>
  </si>
  <si>
    <t>Polg.El Pino C/Pino Manso nº8, 41016 Sevilla</t>
  </si>
  <si>
    <t>metalicaesquivel.com</t>
  </si>
  <si>
    <t>954 25 85 01</t>
  </si>
  <si>
    <t>Carpinteria de aluminios Sillero Luque. Tienda de exposición</t>
  </si>
  <si>
    <t>Torrelaguna, 56, 41016 Sevilla</t>
  </si>
  <si>
    <t>652 37 88 85</t>
  </si>
  <si>
    <t>Talleres Bravo</t>
  </si>
  <si>
    <t>C. Raimundo Lulio, 9, 41006 Sevilla</t>
  </si>
  <si>
    <t>954 64 72 54</t>
  </si>
  <si>
    <t>Corte Digital Sevilla</t>
  </si>
  <si>
    <t>C. Azogue, 11, 41007 Sevilla</t>
  </si>
  <si>
    <t>cortedigitalsevilla.com</t>
  </si>
  <si>
    <t>637 28 78 44</t>
  </si>
  <si>
    <t>Aluminios Quesada S.L.</t>
  </si>
  <si>
    <t>Pol. Ind. Store, C. Destornillador, 21, 41008 Sevilla</t>
  </si>
  <si>
    <t>aluminiosquesada.com</t>
  </si>
  <si>
    <t>954 35 30 79</t>
  </si>
  <si>
    <t>aluminiosquesada@gmail.com</t>
  </si>
  <si>
    <t>Alucris</t>
  </si>
  <si>
    <t>soitupro.com</t>
  </si>
  <si>
    <t>954 64 76 55</t>
  </si>
  <si>
    <t>info@soitupro.com</t>
  </si>
  <si>
    <t>Aluminios y Construcciones Goya Dorado</t>
  </si>
  <si>
    <t>C. Jose Saramago, 7, 41013 Sevilla</t>
  </si>
  <si>
    <t>aluminiosgoya-dorado.es</t>
  </si>
  <si>
    <t>954 24 03 76</t>
  </si>
  <si>
    <t>info@aluminiosgoya-dorado.es</t>
  </si>
  <si>
    <t>Cristalerías y Aluminios Guzmán S.L.</t>
  </si>
  <si>
    <t>Ctra. Amarilla, C. del Motor, 41007 Sevilla</t>
  </si>
  <si>
    <t>cguzman.com</t>
  </si>
  <si>
    <t>954 99 94 73</t>
  </si>
  <si>
    <t>cristaleria@cguzman.com</t>
  </si>
  <si>
    <t>Javier Ignacio Cavero Iriarte</t>
  </si>
  <si>
    <t>C. Bangkok, 5, 41020 Sevilla</t>
  </si>
  <si>
    <t>954 40 79 13</t>
  </si>
  <si>
    <t>Lialca instalaciones</t>
  </si>
  <si>
    <t>polg. Navisa, Calle Flor de Azalea, 2, C/ Quejido, 54, 41020 Sevilla</t>
  </si>
  <si>
    <t>640 63 52 15</t>
  </si>
  <si>
    <t>ALUMINIOS MONTAÑO</t>
  </si>
  <si>
    <t>Calle del 8 de Marzo, 23, LOC, 41006 Sevilla</t>
  </si>
  <si>
    <t>aluminiosmontano.com</t>
  </si>
  <si>
    <t>605 02 27 94</t>
  </si>
  <si>
    <t>alumampara@hotmail.com</t>
  </si>
  <si>
    <t>Sevialup</t>
  </si>
  <si>
    <t>Feria, nº152, 41003 Sevilla</t>
  </si>
  <si>
    <t>sevialup.com</t>
  </si>
  <si>
    <t>954 90 57 75</t>
  </si>
  <si>
    <t>sevialup@sevialup.es</t>
  </si>
  <si>
    <t>Talleres Antonio Román S L</t>
  </si>
  <si>
    <t>Av. de Kansas City, 84, 41007 Sevilla</t>
  </si>
  <si>
    <t>954 52 00 16</t>
  </si>
  <si>
    <t>WuD · taller ·</t>
  </si>
  <si>
    <t>C. Aceituno, 6, Local 1, 41003 Sevilla</t>
  </si>
  <si>
    <t>657 16 94 04</t>
  </si>
  <si>
    <t>MANSICOS SOLUCIONES S.L.</t>
  </si>
  <si>
    <t>Rda. de Triana, 39, 41010 Sevilla</t>
  </si>
  <si>
    <t>carpinteriadealuminioypvc.com</t>
  </si>
  <si>
    <t>954 33 77 48</t>
  </si>
  <si>
    <t>Percrisur SL</t>
  </si>
  <si>
    <t>percrisur.es</t>
  </si>
  <si>
    <t>954 38 14 00</t>
  </si>
  <si>
    <t>info@percrisur.es</t>
  </si>
  <si>
    <t>Todo Curvas S L</t>
  </si>
  <si>
    <t>Polígono Industrial El Refugio, 25 Nave, 41006 Sevilla</t>
  </si>
  <si>
    <t>Aluminios El Águila</t>
  </si>
  <si>
    <t>C. Lisboa, 7, BAJO(LOCAL, 41006 Sevilla</t>
  </si>
  <si>
    <t>aluminioselaguila.com</t>
  </si>
  <si>
    <t>657 25 64 80</t>
  </si>
  <si>
    <t>Carindeco</t>
  </si>
  <si>
    <t>Poligono Industrial La Palmera Avda. La Palmera nave 18-20, 41703 Dos Hermanas, Sevilla</t>
  </si>
  <si>
    <t>carindeco.com</t>
  </si>
  <si>
    <t>954 69 39 67</t>
  </si>
  <si>
    <t>info@carindeco.com</t>
  </si>
  <si>
    <t>Aluminios Jiménez e Hijos</t>
  </si>
  <si>
    <t>C. Evangelista, 65, 41010 Sevilla</t>
  </si>
  <si>
    <t>aluminiosjimenezehijos.com</t>
  </si>
  <si>
    <t>954 45 21 25</t>
  </si>
  <si>
    <t>oficina@alji.org</t>
  </si>
  <si>
    <t>Aluminios y Cristalería Navicris</t>
  </si>
  <si>
    <t>Av. de las Ciencias, 63, 41020 Sevilla</t>
  </si>
  <si>
    <t>Cerramientos Salgueró</t>
  </si>
  <si>
    <t>Familia Gallego, 14, 41016 Sevilla</t>
  </si>
  <si>
    <t>651 98 54 25</t>
  </si>
  <si>
    <t>Aluminios y Pvc Jovama</t>
  </si>
  <si>
    <t>C. Castilla, 148, 41010 Sevilla</t>
  </si>
  <si>
    <t>aluminiosjovama.es</t>
  </si>
  <si>
    <t>955 41 91 57</t>
  </si>
  <si>
    <t>info@aluminiosjovama.es</t>
  </si>
  <si>
    <t>Todo Aluminio Hogar</t>
  </si>
  <si>
    <t>Av. Alcalde Manuel del Valle, 27, LOCAL 2, 41008 Sevilla</t>
  </si>
  <si>
    <t>todoaluminiohogar.com</t>
  </si>
  <si>
    <t>954 35 59 57</t>
  </si>
  <si>
    <t>contacto@todoaluminiohogar.com</t>
  </si>
  <si>
    <t>MobiComercial</t>
  </si>
  <si>
    <t>C. Astronomía, 1, 41015 Sevilla</t>
  </si>
  <si>
    <t>mobicomercial.com</t>
  </si>
  <si>
    <t>954 02 10 43</t>
  </si>
  <si>
    <t>info@mobicomercial.com</t>
  </si>
  <si>
    <t>Acero y Caoba S. L.</t>
  </si>
  <si>
    <t>Polígono Industrial El Manchón, Calle Almoraima, n°11, 41940 Tomares, Sevilla</t>
  </si>
  <si>
    <t>Tomares</t>
  </si>
  <si>
    <t>aceroycaoba.com</t>
  </si>
  <si>
    <t>954 15 61 72</t>
  </si>
  <si>
    <t>aceroycaoba_sl@hotmail.com</t>
  </si>
  <si>
    <t>C. Saladilla, 36, 41940 Tomares, Sevilla</t>
  </si>
  <si>
    <t>Cristalería y aluminios Sevilla</t>
  </si>
  <si>
    <t>C. Imprenta, 25, 41016 Sevilla</t>
  </si>
  <si>
    <t>cristaleria-y-aluminios-sevilla.com</t>
  </si>
  <si>
    <t>955 99 05 22</t>
  </si>
  <si>
    <t>presupuestos@cristaleria-y-aluminios-sevilla.com</t>
  </si>
  <si>
    <t>Carpintería Diánez</t>
  </si>
  <si>
    <t>C. Écija, 1, 41900 Camas, Sevilla</t>
  </si>
  <si>
    <t>Camas</t>
  </si>
  <si>
    <t>606 82 17 14</t>
  </si>
  <si>
    <t>Giménez Ganga Sevilla</t>
  </si>
  <si>
    <t>Pol. Ind. Parsi, C. las Melias, s/n, Parcela 806-807, 41016 Sevilla</t>
  </si>
  <si>
    <t>gimenezganga.com</t>
  </si>
  <si>
    <t>955 18 70 11</t>
  </si>
  <si>
    <t>Quimiferro</t>
  </si>
  <si>
    <t>Pl. Nueva, 13, 41001 Sevilla</t>
  </si>
  <si>
    <t>954 99 99 92</t>
  </si>
  <si>
    <t>Lealmetal</t>
  </si>
  <si>
    <t>16 NAVE, Pol. Ind. Fridex, Calle 5, 41500 La Soledad, Sevilla</t>
  </si>
  <si>
    <t>lealmetal.com</t>
  </si>
  <si>
    <t>691 60 59 54</t>
  </si>
  <si>
    <t>TOLDOS Y ALUMINIOS</t>
  </si>
  <si>
    <t>C. Linotipia, 27, 41016 Sevilla</t>
  </si>
  <si>
    <t>670 62 36 65</t>
  </si>
  <si>
    <t>Carpintería Talavera</t>
  </si>
  <si>
    <t>Avd. de la Industria - Nave 3, 41120 Gelves, Sevilla</t>
  </si>
  <si>
    <t>Gelves</t>
  </si>
  <si>
    <t>652 11 22 68</t>
  </si>
  <si>
    <t>Frío Semar, S.L.</t>
  </si>
  <si>
    <t>P.I. La Red Norte, C. la Red Seis, 78, nave 6, 41500 Sevilla</t>
  </si>
  <si>
    <t>friosemar.es</t>
  </si>
  <si>
    <t>955 63 15 76</t>
  </si>
  <si>
    <t>simple-line-icons@2.4.1</t>
  </si>
  <si>
    <t>Porches de Madera Dopideco - Estructuras de madera en Sevilla</t>
  </si>
  <si>
    <t>Poligono La Red, calle dieciseis, nave 5, 41500 Sevilla</t>
  </si>
  <si>
    <t>pergolasensevilla.es</t>
  </si>
  <si>
    <t>636 94 81 65</t>
  </si>
  <si>
    <t>dopideco@hotmail.es</t>
  </si>
  <si>
    <t>Sabin Montero Contract S.L.</t>
  </si>
  <si>
    <t>C. la Red Ocho, 12, 41500 Alcalá de Guadaíra, Sevilla</t>
  </si>
  <si>
    <t>sabinmontero.com</t>
  </si>
  <si>
    <t>955 33 43 11</t>
  </si>
  <si>
    <t>info@sabinmontero.com</t>
  </si>
  <si>
    <t>Diesur</t>
  </si>
  <si>
    <t>Polígono Industrial Fridex, 142, 41500 Alcalá de Guadaíra, Sevilla</t>
  </si>
  <si>
    <t>diesur.com</t>
  </si>
  <si>
    <t>955 63 08 61</t>
  </si>
  <si>
    <t>diesur@diesur.com</t>
  </si>
  <si>
    <t>IA Carpintería Metálica</t>
  </si>
  <si>
    <t>Pol. Ind. Parque Plata, C. Mesta, 7, 41900 Camas, Sevilla</t>
  </si>
  <si>
    <t>722 36 01 40</t>
  </si>
  <si>
    <t>Carpintería Galea</t>
  </si>
  <si>
    <t>C. Rodeo, 38, 41970 Santiponce, Sevilla</t>
  </si>
  <si>
    <t>Santiponce</t>
  </si>
  <si>
    <t>carpinteriagalea.com</t>
  </si>
  <si>
    <t>670 54 22 62</t>
  </si>
  <si>
    <t>Carpintería Ebanistería Zapaz</t>
  </si>
  <si>
    <t>C. Joaquín Romero Murube, 13, 41950 Castilleja de la Cuesta, Sevilla</t>
  </si>
  <si>
    <t>Castilleja de la Cuesta</t>
  </si>
  <si>
    <t>954 39 10 74</t>
  </si>
  <si>
    <t>Mader Tec. Carpintería y Reformas</t>
  </si>
  <si>
    <t>631 95 28 98</t>
  </si>
  <si>
    <t>Proveedora De Aluminio</t>
  </si>
  <si>
    <t>Av. de Montes Sierra, 30, 41007 Sevilla</t>
  </si>
  <si>
    <t>proveedoradealuminio.es</t>
  </si>
  <si>
    <t>954 51 55 33</t>
  </si>
  <si>
    <t>info@proveedoradealuminio.es</t>
  </si>
  <si>
    <t>JH Carpintería &amp;amp; Diseño</t>
  </si>
  <si>
    <t>653 92 77 99</t>
  </si>
  <si>
    <t>Fuentequintillo</t>
  </si>
  <si>
    <t>Av. Europa, 4, 41089 Montequinto, Sevilla</t>
  </si>
  <si>
    <t>diseñodearmariosycocinasfuentequintillo.es</t>
  </si>
  <si>
    <t>Francisco Ventura Carpintería Metálica y de Aluminio</t>
  </si>
  <si>
    <t>41900 Camas, Sevilla</t>
  </si>
  <si>
    <t>Carpinteria Altesal SL</t>
  </si>
  <si>
    <t>C. Albéniz, 106, 41700 Dos Hermanas, Sevilla</t>
  </si>
  <si>
    <t>649 99 78 35</t>
  </si>
  <si>
    <t>Vega Santos Carpintería</t>
  </si>
  <si>
    <t>C. Francisco Benítez Reyes, 47, 41970 Santiponce, Sevilla</t>
  </si>
  <si>
    <t>606 96 31 71</t>
  </si>
  <si>
    <t>LIOCH CARPINTEROS</t>
  </si>
  <si>
    <t>parque empresarial los llanos, C. Extremadura, 120, 41909 Salteras, Sevilla</t>
  </si>
  <si>
    <t>Salteras</t>
  </si>
  <si>
    <t>liochcarpinteros.com</t>
  </si>
  <si>
    <t>955 26 51 45</t>
  </si>
  <si>
    <t>esperanza-triana-tesoro-34_xoptimizadax-kafF-1352x900@abc-250x250.jpg</t>
  </si>
  <si>
    <t>HERMANOS GORDILLO sc</t>
  </si>
  <si>
    <t>C. Louis Pasteur, 15, 41300 La Rinconada, Sevilla</t>
  </si>
  <si>
    <t>hermanosgordillo.es</t>
  </si>
  <si>
    <t>954 25 60 76</t>
  </si>
  <si>
    <t>Talleres Chia</t>
  </si>
  <si>
    <t>Vereda de Poco Aceite, 87, 41019 Sevilla</t>
  </si>
  <si>
    <t>954 67 75 67</t>
  </si>
  <si>
    <t>MAMPAVON - Aluminio y PVC</t>
  </si>
  <si>
    <t>Poligono Los Girasoles, Avenida Los Dolmenes, 1, 41907 Valencina de la Concepción, Sevilla</t>
  </si>
  <si>
    <t>Valencina de la Concepción</t>
  </si>
  <si>
    <t>mampavon.com</t>
  </si>
  <si>
    <t>954 39 51 51</t>
  </si>
  <si>
    <t>info@mampavon.com</t>
  </si>
  <si>
    <t>Carpintería Cadema</t>
  </si>
  <si>
    <t>C. Gustavo Bacarisas, 26, 41702 Dos Hermanas, Sevilla</t>
  </si>
  <si>
    <t>carpinteriacadema.com</t>
  </si>
  <si>
    <t>615 12 85 54</t>
  </si>
  <si>
    <t>Carpinteria Herederos de Cárdenas</t>
  </si>
  <si>
    <t>C. Diecinueve de Abril, 48, 41701 Dos Hermanas, Sevilla</t>
  </si>
  <si>
    <t>653 85 29 66</t>
  </si>
  <si>
    <t>El Carpintero Ebanista</t>
  </si>
  <si>
    <t>640 50 62 55</t>
  </si>
  <si>
    <t>Carpintería Metálica Talleres Mape, S.L.U.</t>
  </si>
  <si>
    <t>C. Virgen de Loreto, 29, 41950 Castilleja de la Cuesta, Sevilla</t>
  </si>
  <si>
    <t>CARMETAL S.L.</t>
  </si>
  <si>
    <t>C. la Red Veintidós, 32, 41500 Alcalá de Guadaíra, Sevilla</t>
  </si>
  <si>
    <t>carmetalsl.com</t>
  </si>
  <si>
    <t>630 07 38 68</t>
  </si>
  <si>
    <t>info@carmetalsl.com</t>
  </si>
  <si>
    <t>Cristalería y Aluminios Bellavista</t>
  </si>
  <si>
    <t>C. Eduardo Miura, nº 1, 41014 Sevilla</t>
  </si>
  <si>
    <t>aluminiosmancha.com</t>
  </si>
  <si>
    <t>685 50 86 21</t>
  </si>
  <si>
    <t>Talleres Cordero Y Sánchez</t>
  </si>
  <si>
    <t>C. Concordia, 9, 41920 San Juan de Aznalfarache, Sevilla</t>
  </si>
  <si>
    <t>San Juan de Aznalfarache</t>
  </si>
  <si>
    <t>954 76 01 75</t>
  </si>
  <si>
    <t>La Garlopa Carpinteria</t>
  </si>
  <si>
    <t>Polígono Industrial Nuestra Señora de la Estrella, Calle J, número 18, 41100 Coria del Río, Sevilla</t>
  </si>
  <si>
    <t>Coria del Río</t>
  </si>
  <si>
    <t>954 77 00 60</t>
  </si>
  <si>
    <t>Fabricam Woodwork, S.L.</t>
  </si>
  <si>
    <t>C. Piedra Hincada Uno, 30, 41500 Alcalá de Guadaíra, Sevilla</t>
  </si>
  <si>
    <t>fabricam.es</t>
  </si>
  <si>
    <t>667 97 08 78</t>
  </si>
  <si>
    <t>info@fabricamsc.com</t>
  </si>
  <si>
    <t>Guillenalia S.L.</t>
  </si>
  <si>
    <t>C. Cañada Real, 22, 41900 Camas, Sevilla</t>
  </si>
  <si>
    <t>CARPINTERÍA TOMÁS E HIJOS, S.L.</t>
  </si>
  <si>
    <t>C. F, 9, 41100 Coria del Río, Sevilla</t>
  </si>
  <si>
    <t>954 77 07 18</t>
  </si>
  <si>
    <t>Aluminios CJ Cordero</t>
  </si>
  <si>
    <t>Pol. Ind. Fuente del Rey, C. Álamo Gris, 17, 41703 Dos Hermanas, Sevilla</t>
  </si>
  <si>
    <t>aluminioscjcordero.es</t>
  </si>
  <si>
    <t>660 52 53 57</t>
  </si>
  <si>
    <t>Carpintería Hermanos Gallardo</t>
  </si>
  <si>
    <t>C. San Antonio, 32, 41702 Dos Hermanas, Sevilla</t>
  </si>
  <si>
    <t>955 66 62 10</t>
  </si>
  <si>
    <t>Carpintería Santa Clara Artesanal</t>
  </si>
  <si>
    <t>Calle La Ventosilla, 2 Parc. 2-4, 41804 Olivares, Sevilla</t>
  </si>
  <si>
    <t>Olivares</t>
  </si>
  <si>
    <t>carpinteriasantaclara.com</t>
  </si>
  <si>
    <t>654 52 57 05</t>
  </si>
  <si>
    <t>info@carpinteriasantaclara.com</t>
  </si>
  <si>
    <t>Decobar S.L.</t>
  </si>
  <si>
    <t>C. Cuchipanda Dos, 9, 41500 Alcalá de Guadaíra, Sevilla</t>
  </si>
  <si>
    <t>decobar.es</t>
  </si>
  <si>
    <t>955 62 03 50</t>
  </si>
  <si>
    <t>info@decobar.es</t>
  </si>
  <si>
    <t>Vallas Publicitarias H y C</t>
  </si>
  <si>
    <t>Polígono Industrial Bansur, 15, 41500 Alcalá de Guadaíra, Sevilla</t>
  </si>
  <si>
    <t>955 63 41 67</t>
  </si>
  <si>
    <t>Carpintería Metálica Manuel Ruano e Hijos,S.C</t>
  </si>
  <si>
    <t>C. Maestra Lucrecia Alfaro, 15, 41940 Tomares, Sevilla</t>
  </si>
  <si>
    <t>954 15 01 31</t>
  </si>
  <si>
    <t>Carpintería Fernando Rosas</t>
  </si>
  <si>
    <t>C. Batán, 55, 41100 Coria del Río, Sevilla</t>
  </si>
  <si>
    <t>Carpintería Machota, muebles para toda la vida</t>
  </si>
  <si>
    <t>nave 5, C. Jardines de Aranjuez, 41807 Espartinas, Sevilla</t>
  </si>
  <si>
    <t>Espartinas</t>
  </si>
  <si>
    <t>carpinteriamachota.com</t>
  </si>
  <si>
    <t>653 80 49 69</t>
  </si>
  <si>
    <t>Carpintería Metálica Y Aluminio Mariano Sánchez</t>
  </si>
  <si>
    <t>C. Pie Solo Siete, 11, 41500 Alcalá de Guadaíra, Sevilla</t>
  </si>
  <si>
    <t>677 60 99 94</t>
  </si>
  <si>
    <t>Carpintería Metálica Metalfort</t>
  </si>
  <si>
    <t>C. San Bernardo, 43, 41700 Dos Hermanas, Sevilla</t>
  </si>
  <si>
    <t>665 80 31 88</t>
  </si>
  <si>
    <t>SALFER ALUMINIOS</t>
  </si>
  <si>
    <t>C. Isaac Newton, 41300, Sevilla</t>
  </si>
  <si>
    <t>San José de la Rinconada</t>
  </si>
  <si>
    <t>aluminiossalfer.es</t>
  </si>
  <si>
    <t>955 79 28 19</t>
  </si>
  <si>
    <t>Mundo Madera Carpintería</t>
  </si>
  <si>
    <t>Pol. Ind. El Caño, C. la Ventosilla, 44, 41804 Olivares, Sevilla</t>
  </si>
  <si>
    <t>mundomaderacarpinteria.es</t>
  </si>
  <si>
    <t>954 11 14 45</t>
  </si>
  <si>
    <t>pwacompat@2.0.9</t>
  </si>
  <si>
    <t>Carpintería Rodríguez Fernández</t>
  </si>
  <si>
    <t>Av. de las Palmeras, 41, 41808 Villanueva del Ariscal, Sevilla</t>
  </si>
  <si>
    <t>Villanueva del Ariscal</t>
  </si>
  <si>
    <t>carpinteriarodriguezfernandez.com</t>
  </si>
  <si>
    <t>954 11 32 58</t>
  </si>
  <si>
    <t>info@carpinteriarodriguezfernandez.com</t>
  </si>
  <si>
    <t>carpinteroensevilla.es</t>
  </si>
  <si>
    <t>652 99 88 39</t>
  </si>
  <si>
    <t>carpinteroparasevilla@gmail.com</t>
  </si>
  <si>
    <t>Carpintería Metalica Alumetal</t>
  </si>
  <si>
    <t>C. José María Pemán, 1, 41500 Alcalá de Guadaíra, Sevilla</t>
  </si>
  <si>
    <t>alumetal-sevilla.es</t>
  </si>
  <si>
    <t>605 78 02 79</t>
  </si>
  <si>
    <t>DFABRIK</t>
  </si>
  <si>
    <t>C. la Red Catorce, 2, 41500 Alcalá de Guadaíra, Sevilla</t>
  </si>
  <si>
    <t>dfabrik.es</t>
  </si>
  <si>
    <t>678 64 56 80</t>
  </si>
  <si>
    <t>info@dfabrik.es</t>
  </si>
  <si>
    <t>Aluminios y Persianas Arregui Hnos</t>
  </si>
  <si>
    <t>C. Julio César, 10, 41900 Camas, Sevilla</t>
  </si>
  <si>
    <t>667 57 18 95</t>
  </si>
  <si>
    <t>Carpintería Jaramivel</t>
  </si>
  <si>
    <t>C/ El FRESNO,1 Pol.Ind. la Cruz Chiquita, 41200 Alcalá del Río, Sevilla</t>
  </si>
  <si>
    <t>Alcalá del Río</t>
  </si>
  <si>
    <t>647 51 98 19</t>
  </si>
  <si>
    <t>STRUGAL CENTRO TECNOLÓGICO Y OFICINA CENTRAL</t>
  </si>
  <si>
    <t>Pol. Ind. La Red Sur, C. la Red Nueve, 11, 41500 Alcalá de Guadaíra, Sevilla</t>
  </si>
  <si>
    <t>955 63 01 50</t>
  </si>
  <si>
    <t>Aluprof Aluminios</t>
  </si>
  <si>
    <t>POLIGONO INDUSTRIAL PISA, Calle BRUJULA (POL. IND. PISA), 46, 41927 Mairena del Aljarafe, Sevilla</t>
  </si>
  <si>
    <t>Mairena del Aljarafe</t>
  </si>
  <si>
    <t>aluprofsevilla.com</t>
  </si>
  <si>
    <t>955 32 46 70</t>
  </si>
  <si>
    <t>aluprofaluminios@aluprofsevilla.com</t>
  </si>
  <si>
    <t>Hierro, Aluminio y Acero Inoxidable Pedro Tovar</t>
  </si>
  <si>
    <t>C. Joaquín Romero Murube, 21, 41960 Gines, Sevilla</t>
  </si>
  <si>
    <t>Gines</t>
  </si>
  <si>
    <t>carpinteriametalicatovar.es</t>
  </si>
  <si>
    <t>648 79 63 30</t>
  </si>
  <si>
    <t>carpinteriametalicatovar@gmail.com</t>
  </si>
  <si>
    <t>Aluminio De Interiores</t>
  </si>
  <si>
    <t>Calle Plata, 0 S N Polígono Ind Polysol, 41500 Alcalá de Guadaíra, Sevilla</t>
  </si>
  <si>
    <t>955 62 00 90</t>
  </si>
  <si>
    <t>Carpintería Metálica Hijo de José Gómez</t>
  </si>
  <si>
    <t>C. Divina Pastora, 52, 41701 Dos Hermanas, Sevilla</t>
  </si>
  <si>
    <t>675 75 74 74</t>
  </si>
  <si>
    <t>Mantenimiento industrial y Carpintería Metálica Macareno</t>
  </si>
  <si>
    <t>Terral, 30, 41700 Dos Hermanas, Sevilla</t>
  </si>
  <si>
    <t>macarenosl.es</t>
  </si>
  <si>
    <t>955 66 50 24</t>
  </si>
  <si>
    <t>macareno@macarenosl.es</t>
  </si>
  <si>
    <t>Carpintería Metálica Javier</t>
  </si>
  <si>
    <t>C. Lagartijo, 33, 41100 Coria del Río, Sevilla</t>
  </si>
  <si>
    <t>626 01 74 73</t>
  </si>
  <si>
    <t>Segura Carpintería Metálica</t>
  </si>
  <si>
    <t>C. Baleares, 7, 41500 Alcalá de Guadaíra, Sevilla</t>
  </si>
  <si>
    <t>seguracarpinteriametalica.es</t>
  </si>
  <si>
    <t>955 61 45 01</t>
  </si>
  <si>
    <t>Aluminio Y Carpintería</t>
  </si>
  <si>
    <t>Polígono Industrial Hacienda Dolores, 0 S N, 41500 Soledad ( La ), Sevilla</t>
  </si>
  <si>
    <t>955 63 44 83</t>
  </si>
  <si>
    <t>Construcciones Metálicas Mairena</t>
  </si>
  <si>
    <t>C. Fomento, 6, 41927 Mairena del Aljarafe, Sevilla</t>
  </si>
  <si>
    <t>construccionesmetalicasmairena.es</t>
  </si>
  <si>
    <t>955 72 21 92</t>
  </si>
  <si>
    <t>info@construccionesmetalicasmairena.es</t>
  </si>
  <si>
    <t>DECOMA Carpinteria Ebanisteria</t>
  </si>
  <si>
    <t>Poligono Industrial Brenes. C/D,75, 41410 Carmona, Sevilla</t>
  </si>
  <si>
    <t>Carmona</t>
  </si>
  <si>
    <t>675 82 87 18</t>
  </si>
  <si>
    <t>GARRIDO ALUMINIO, HIERRO Y PVC</t>
  </si>
  <si>
    <t>Ctra. Bormujos, 3, 41950 Castilleja de la Cuesta, Sevilla</t>
  </si>
  <si>
    <t>696 90 54 53</t>
  </si>
  <si>
    <t>Aluminios Aljarafe</t>
  </si>
  <si>
    <t>C. Barcelona, 24, 41927 Mairena del Aljarafe, Sevilla</t>
  </si>
  <si>
    <t>954 76 80 64</t>
  </si>
  <si>
    <t>Montajes Pacheco S.L.</t>
  </si>
  <si>
    <t>Polígono Industrial La Viña, Avenida de la Industria nº 26, 41980 La Algaba, Sevilla</t>
  </si>
  <si>
    <t>La Algaba</t>
  </si>
  <si>
    <t>montajespacheco.com</t>
  </si>
  <si>
    <t>955 78 81 34</t>
  </si>
  <si>
    <t>montajespacheco@hotmail.com</t>
  </si>
  <si>
    <t>Bañoduch, S.l.</t>
  </si>
  <si>
    <t>Poligono Industrial Los Palillos, c/ Los Palillos Cinco, Nave 6, 41500 Alcalá de Guadaíra, Sevilla</t>
  </si>
  <si>
    <t>banoduch.com</t>
  </si>
  <si>
    <t>955 63 44 77</t>
  </si>
  <si>
    <t>info@banoduch.com</t>
  </si>
  <si>
    <t>Carpintería Báez</t>
  </si>
  <si>
    <t>C. de Marquina, 92, 41720 Los Palacios y Villafranca, Sevilla</t>
  </si>
  <si>
    <t>Los Palacios y Villafranca</t>
  </si>
  <si>
    <t>carpinteriabaez.com</t>
  </si>
  <si>
    <t>678 74 72 06</t>
  </si>
  <si>
    <t>Frío Alcores</t>
  </si>
  <si>
    <t>Polígono Industrial La Red Sur 8, Calle nueve, nave 8, 41500 Alcalá de Guadaíra, Sevilla</t>
  </si>
  <si>
    <t>955 54 13 78</t>
  </si>
  <si>
    <t>Carpinteria Ebanisteria Mayca</t>
  </si>
  <si>
    <t>CALLE ZAPATEROS, Nº21, 41320 Cantillana, Sevilla</t>
  </si>
  <si>
    <t>Cantillana</t>
  </si>
  <si>
    <t>649 16 89 94</t>
  </si>
  <si>
    <t>Aluminios Pisa</t>
  </si>
  <si>
    <t>C. Brújula, 10, 41927 Mairena del Aljarafe, Sevilla</t>
  </si>
  <si>
    <t>aluminiospisa.com</t>
  </si>
  <si>
    <t>955 60 23 85</t>
  </si>
  <si>
    <t>info@aluminiospisa.com</t>
  </si>
  <si>
    <t>Carpintería Hnos. Martín Fernández</t>
  </si>
  <si>
    <t>Av. Cruz de Marin, Nave 3, 41890, Sevilla</t>
  </si>
  <si>
    <t>El Castillo de las Guardas</t>
  </si>
  <si>
    <t>carpinteriahnosmartinfdez.com</t>
  </si>
  <si>
    <t>954 13 07 55</t>
  </si>
  <si>
    <t>info@carpinteriahnosmartinfdez.com</t>
  </si>
  <si>
    <t>Aluminios Nazarenos, S.L. - Ventanas de Aluminio y PVC</t>
  </si>
  <si>
    <t>Sierra de Calvitero, 34, 41704 Dos Hermanas, Sevilla</t>
  </si>
  <si>
    <t>aluminiosnazarenos.es</t>
  </si>
  <si>
    <t>691 38 32 11</t>
  </si>
  <si>
    <t>tienda@aluminiosnazarenos.es</t>
  </si>
  <si>
    <t>CARPINTERÍA MONTERO DE SEVILLA S.L</t>
  </si>
  <si>
    <t>Calle Zaragoza, 4, Poligono Industrial los Motillos, 41430 La Luisiana, Sevilla</t>
  </si>
  <si>
    <t>La Luisiana</t>
  </si>
  <si>
    <t>carpinteriamonterodesevilla.es</t>
  </si>
  <si>
    <t>605 26 29 15</t>
  </si>
  <si>
    <t>team_1f@2x.png</t>
  </si>
  <si>
    <t>Carpintería José Joaquín Hurtado Ramirez</t>
  </si>
  <si>
    <t>C. Benjamin Palencia, 19, 41610 Paradas, Sevilla</t>
  </si>
  <si>
    <t>Paradas</t>
  </si>
  <si>
    <t>955 84 40 25</t>
  </si>
  <si>
    <t>Aluminios Escaso</t>
  </si>
  <si>
    <t>Polígono Industrial Cadesa, C. Siroco, 31, 41700 Dos Hermanas, Sevilla</t>
  </si>
  <si>
    <t>aluescaso.com</t>
  </si>
  <si>
    <t>954 72 58 14</t>
  </si>
  <si>
    <t>aluescaso@yahoo.es</t>
  </si>
  <si>
    <t>ANDRADE SISTEMAS DE VENTANAS DE PVC SEVILLA</t>
  </si>
  <si>
    <t>C. Alcalá del Río, 30, 41500 Alcalá de Guadaíra, Sevilla</t>
  </si>
  <si>
    <t>andradesistemas.com</t>
  </si>
  <si>
    <t>955 68 20 01</t>
  </si>
  <si>
    <t>info@andradesistemas.com</t>
  </si>
  <si>
    <t>Comercializadora de techos móviles S.L.U.</t>
  </si>
  <si>
    <t>Pol. Ind. La Red Calle 5, Nave 35, 41500 Alcalá de Guadaíra, Sevilla</t>
  </si>
  <si>
    <t>techos-moviles.es</t>
  </si>
  <si>
    <t>955 63 15 16</t>
  </si>
  <si>
    <t>JM Viejo Aluminios y Curvas</t>
  </si>
  <si>
    <t>Terral, 20, 41702 Dos Hermanas, Sevilla</t>
  </si>
  <si>
    <t>aluminiosjviejo.wix.com</t>
  </si>
  <si>
    <t>653 98 94 44</t>
  </si>
  <si>
    <t>La Ebanistería DV</t>
  </si>
  <si>
    <t>Pol. Ind. la Morera, C. Plateros, 8, 41710 Utrera, Sevilla</t>
  </si>
  <si>
    <t>laebanisteriadv.es</t>
  </si>
  <si>
    <t>610 75 66 43</t>
  </si>
  <si>
    <t>info@laebanisteriadv.es</t>
  </si>
  <si>
    <t>Aluminios Pecrismar S.L.</t>
  </si>
  <si>
    <t>Av. Cristobal Colon, 53, 41701 Dos Hermanas, Sevilla</t>
  </si>
  <si>
    <t>Carpinteria Luis Rebolledo</t>
  </si>
  <si>
    <t>Carretera Navas Concepcio, 4, 41450 Constantina, Sevilla</t>
  </si>
  <si>
    <t>Constantina</t>
  </si>
  <si>
    <t>696 32 04 42</t>
  </si>
  <si>
    <t>CARPINTERIA RUFO</t>
  </si>
  <si>
    <t>Poligono Industrial La Encina, Calle Industria, 4, 41250 El Real de la Jara, Sevilla</t>
  </si>
  <si>
    <t>El Real de la Jara</t>
  </si>
  <si>
    <t>954 73 32 90</t>
  </si>
  <si>
    <t>inoxidables marquez</t>
  </si>
  <si>
    <t>C. Zacatín Molino Bajo, 74, 41500 Alcalá de Guadaíra, Sevilla</t>
  </si>
  <si>
    <t>joseluismarquez.com</t>
  </si>
  <si>
    <t>685 81 85 01</t>
  </si>
  <si>
    <t>administracion@dayvo.com</t>
  </si>
  <si>
    <t>Aluminios y Cristalería San Pablo s,l.</t>
  </si>
  <si>
    <t>Av. los Pirralos, n 21, 41701 Dos Hermanas, Sevilla</t>
  </si>
  <si>
    <t>954 72 40 25</t>
  </si>
  <si>
    <t>Carpintería Luis Rebolledo S.C.</t>
  </si>
  <si>
    <t>P.º de la Alameda, 40, 41450 Constantina, Sevilla</t>
  </si>
  <si>
    <t>Carpinteria Damián García S.L</t>
  </si>
  <si>
    <t>C. Acebuche, 1, 41470 Peñaflor, Sevilla</t>
  </si>
  <si>
    <t>Peñaflor</t>
  </si>
  <si>
    <t>687 24 56 36</t>
  </si>
  <si>
    <t>Carpintería Metálica Galán S L</t>
  </si>
  <si>
    <t>Polígono Industrial La Cucaracha, 0 S N, 41429 Campana ( La ), Sevilla</t>
  </si>
  <si>
    <t>La Campana</t>
  </si>
  <si>
    <t>954 19 99 30</t>
  </si>
  <si>
    <t>Carpintería Trujillo Aguilar</t>
  </si>
  <si>
    <t>C. Miguel Hernandez, 117, 41657 Los Corrales, Sevilla</t>
  </si>
  <si>
    <t>Los Corrales</t>
  </si>
  <si>
    <t>647 57 11 01</t>
  </si>
  <si>
    <t>CARPINTERIA KAYPRE</t>
  </si>
  <si>
    <t>C. Salvador Moreno Durán, 28, 41560 Estepa, Sevilla</t>
  </si>
  <si>
    <t>kaypre.amawebs.com</t>
  </si>
  <si>
    <t>955 91 34 23</t>
  </si>
  <si>
    <t>Carpintería Molinero</t>
  </si>
  <si>
    <t>Carretera Puente Genil, 1, 41567 Herrera, Sevilla</t>
  </si>
  <si>
    <t>954 01 20 40</t>
  </si>
  <si>
    <t>Carpintería Metálica Durán</t>
  </si>
  <si>
    <t>C. Niebla, 32, 41749 Cuervo de Sevilla (El), Sevilla</t>
  </si>
  <si>
    <t>El Cuervo</t>
  </si>
  <si>
    <t>619 46 93 24</t>
  </si>
  <si>
    <t>Carpintería Metálica Manuel León</t>
  </si>
  <si>
    <t>C. Galileo Galilei, 24, 41439 Cañada Rosal, Sevilla</t>
  </si>
  <si>
    <t>Cañada Rosal</t>
  </si>
  <si>
    <t>carpinteriametalicamanuelleon.es</t>
  </si>
  <si>
    <t>696 76 91 18</t>
  </si>
  <si>
    <t>oficina@carpinteriametalicamanuelleon.es</t>
  </si>
  <si>
    <t>Carpintería Metálica Rubén Romero</t>
  </si>
  <si>
    <t>C. Almeria, 4, 41657 Los Corrales, Sevilla</t>
  </si>
  <si>
    <t>656 97 28 82</t>
  </si>
  <si>
    <t>Maderas Y Muebles Guadalcanal</t>
  </si>
  <si>
    <t>C. Malcocinado, 41390 Guadalcanal, Sevilla</t>
  </si>
  <si>
    <t>Guadalcanal</t>
  </si>
  <si>
    <t>maderasymuebles.com</t>
  </si>
  <si>
    <t>954 88 62 24</t>
  </si>
  <si>
    <t>info@maderasymuebles.com</t>
  </si>
  <si>
    <t>Carpintería Metálica Hermanos Olías Sevilla</t>
  </si>
  <si>
    <t>C. Sevilla, 0, 23710 Bailén, Jaén</t>
  </si>
  <si>
    <t>953 67 11 12</t>
  </si>
  <si>
    <t>José Luis Sevilla López</t>
  </si>
  <si>
    <t>C. Palo, 16, 45710 Madridejos, Toledo</t>
  </si>
  <si>
    <t>Madridejos</t>
  </si>
  <si>
    <t>Toledo</t>
  </si>
  <si>
    <t>639 82 17 96</t>
  </si>
  <si>
    <t>Ventanas Térmicas del Sur</t>
  </si>
  <si>
    <t>15, Avda. Antonio Nevado González. Parcelas 14 y, 06007 Badajoz</t>
  </si>
  <si>
    <t>Badajoz</t>
  </si>
  <si>
    <t>ventanastermicas.com</t>
  </si>
  <si>
    <t>924 28 60 55</t>
  </si>
  <si>
    <t>Carpintería Ebanistería Puigmitjá</t>
  </si>
  <si>
    <t>C. Minas, 45, 28923 Alcorcón, Madrid</t>
  </si>
  <si>
    <t>Alcorcón</t>
  </si>
  <si>
    <t>Madrid</t>
  </si>
  <si>
    <t>carpinteriapuigmitja.com</t>
  </si>
  <si>
    <t>670 01 84 33</t>
  </si>
  <si>
    <t>dpuigmitja@gmail.com</t>
  </si>
  <si>
    <t>Carpintería Industrial Pemicar S. L.</t>
  </si>
  <si>
    <t>C. la Magantina, 0, 22001 Huesca</t>
  </si>
  <si>
    <t>Huesca</t>
  </si>
  <si>
    <t>974 22 01 20</t>
  </si>
  <si>
    <t>Carpinteria Castellar</t>
  </si>
  <si>
    <t>C. Ballobar, 7, 22004 Huesca</t>
  </si>
  <si>
    <t>carpinteriacastellar.com</t>
  </si>
  <si>
    <t>974 21 08 11</t>
  </si>
  <si>
    <t>info@carpinteriacastellar.com</t>
  </si>
  <si>
    <t>Carpintería Ebanistería Oliván</t>
  </si>
  <si>
    <t>C. Desengaño, 102, 22002 Huesca</t>
  </si>
  <si>
    <t>974 22 33 38</t>
  </si>
  <si>
    <t>EBANISTERIA ALONSO</t>
  </si>
  <si>
    <t>C. Balsas de Chirín, 6, 22006 Huesca</t>
  </si>
  <si>
    <t>974 24 23 92</t>
  </si>
  <si>
    <t>BRICOSCA</t>
  </si>
  <si>
    <t>C. la Magantina, 18, 22006 Huesca</t>
  </si>
  <si>
    <t>bricosca.com</t>
  </si>
  <si>
    <t>667 21 64 83</t>
  </si>
  <si>
    <t>webmaster@bricosca.com</t>
  </si>
  <si>
    <t>Ebanistería Ferrer S.L.</t>
  </si>
  <si>
    <t>Pol. La Magantina, Ronda La Industria s/n, 22006 Huesca</t>
  </si>
  <si>
    <t>ebanisteriaferrer.com</t>
  </si>
  <si>
    <t>974 22 05 21</t>
  </si>
  <si>
    <t>info@ebanisteriaferrer.com</t>
  </si>
  <si>
    <t>Paul &amp;amp; José Carpinteros</t>
  </si>
  <si>
    <t>C. Ganadería, 10, nave3, 22006 Huesca</t>
  </si>
  <si>
    <t>615 48 65 48</t>
  </si>
  <si>
    <t>Osca Bridea</t>
  </si>
  <si>
    <t>Rda. de la Industria, Parcela 58, nave 6, 22006 Huesca</t>
  </si>
  <si>
    <t>oscabridea.com</t>
  </si>
  <si>
    <t>974 21 86 17</t>
  </si>
  <si>
    <t>info@oscabridea.com</t>
  </si>
  <si>
    <t>Esloma</t>
  </si>
  <si>
    <t>Pol. Ind. La Magantina, Rda. de la Industria, 22006 Huesca</t>
  </si>
  <si>
    <t>esloma.com</t>
  </si>
  <si>
    <t>974 22 33 79</t>
  </si>
  <si>
    <t>esloma@esloma.com</t>
  </si>
  <si>
    <t>Carpintería Car</t>
  </si>
  <si>
    <t>Ronda INDUSTRIA, POL. MONZU, 67, 22006 Huesca</t>
  </si>
  <si>
    <t>687 56 20 24</t>
  </si>
  <si>
    <t>Industria de la Madera ALLE, S.L. ( Carpintería IMALLE)</t>
  </si>
  <si>
    <t>Pol. Ind. La Magantina, C/ Minería s/n, 22006 Huesca</t>
  </si>
  <si>
    <t>615 92 75 25</t>
  </si>
  <si>
    <t>MULTISERVICIOS ALUHES</t>
  </si>
  <si>
    <t>C. la Magantina, 7, 22006 Huesca</t>
  </si>
  <si>
    <t>615 96 53 14</t>
  </si>
  <si>
    <t>Aludayser</t>
  </si>
  <si>
    <t>C. San Jorge, 64, 22004 Huesca</t>
  </si>
  <si>
    <t>974 23 84 05</t>
  </si>
  <si>
    <t>Carpinteria de Aluminio VG</t>
  </si>
  <si>
    <t>Rda. de la Industria, 100, nave 1, 22006 Huesca</t>
  </si>
  <si>
    <t>679 06 05 12</t>
  </si>
  <si>
    <t>Carpintería Ebanistería Miguel Grande</t>
  </si>
  <si>
    <t>C. de la Mecánica, 10, 22006 Huesca</t>
  </si>
  <si>
    <t>620 48 53 83</t>
  </si>
  <si>
    <t>Zarandia Sie7e</t>
  </si>
  <si>
    <t>C. Templarios, 7, 22002 Huesca</t>
  </si>
  <si>
    <t>616 48 48 17</t>
  </si>
  <si>
    <t>Ecoventanas</t>
  </si>
  <si>
    <t>Tr.ª Ballesteros, 13, 22001 Huesca</t>
  </si>
  <si>
    <t>ecoventanas.es</t>
  </si>
  <si>
    <t>642 94 27 87</t>
  </si>
  <si>
    <t>presupuestos@ecoventanas.es</t>
  </si>
  <si>
    <t>PULIDO DE PARQUET - Antonio Mur</t>
  </si>
  <si>
    <t>C. Aragón, 3, 22006 Huesca</t>
  </si>
  <si>
    <t>696 97 31 79</t>
  </si>
  <si>
    <t>Ventanas CYD</t>
  </si>
  <si>
    <t>Avenida de, C. Menéndez Pidal, 35, 22004 Huesca</t>
  </si>
  <si>
    <t>ventanascyd.com</t>
  </si>
  <si>
    <t>652 63 92 42</t>
  </si>
  <si>
    <t>Carpintería Metálica Raúl Calvo</t>
  </si>
  <si>
    <t>C. Cristaleros, 10, 22006 Huesca</t>
  </si>
  <si>
    <t>José Ignacio Peña López</t>
  </si>
  <si>
    <t>C. Santo Cristo de los Milagros, 5, 22004 Huesca</t>
  </si>
  <si>
    <t>974 24 41 83</t>
  </si>
  <si>
    <t>HBG Corp</t>
  </si>
  <si>
    <t>Cam. Fornillos, s/n, 22006 Huesca</t>
  </si>
  <si>
    <t>hbg-corp.com</t>
  </si>
  <si>
    <t>974 23 02 23</t>
  </si>
  <si>
    <t>Aluminios Viosar</t>
  </si>
  <si>
    <t>C. Badalona, BAJO, 22004 Huesca</t>
  </si>
  <si>
    <t>974 21 10 95</t>
  </si>
  <si>
    <t>INOAL</t>
  </si>
  <si>
    <t>Rda. de la Industria, 8, 22006 Huesca</t>
  </si>
  <si>
    <t>695 55 78 24</t>
  </si>
  <si>
    <t>Carpintería Metálica Semar</t>
  </si>
  <si>
    <t>C. Fornillos, 48, Polígono Mozú, 22006 Huesca</t>
  </si>
  <si>
    <t>974 23 22 66</t>
  </si>
  <si>
    <t>Herrería De Miguel (Proyectos Metálicos)</t>
  </si>
  <si>
    <t>C/ Cristaleros nave 4 (Poligono Monzú), 22006 Huesca</t>
  </si>
  <si>
    <t>Abiego</t>
  </si>
  <si>
    <t>680 28 32 81</t>
  </si>
  <si>
    <t>Aluminios Carma</t>
  </si>
  <si>
    <t>Pol. Sepes, C/ de las Artes Gráficas, Nave 3, 22006 Huesca</t>
  </si>
  <si>
    <t>aluminioscarma.es</t>
  </si>
  <si>
    <t>974 23 01 31</t>
  </si>
  <si>
    <t>info@aluminioscarma.es</t>
  </si>
  <si>
    <t>Talleres Usieto S.L.</t>
  </si>
  <si>
    <t>C. de la Mecánica, 22002 Huesca</t>
  </si>
  <si>
    <t>talleresusieto.com</t>
  </si>
  <si>
    <t>974 22 11 51</t>
  </si>
  <si>
    <t>talleresusieto@gmail.com</t>
  </si>
  <si>
    <t>Revestimientos de madera hermanos bailo, sl</t>
  </si>
  <si>
    <t>C. Ganadería, número 40, nave 3, 22006 Huesca</t>
  </si>
  <si>
    <t>670 21 11 17</t>
  </si>
  <si>
    <t>ALUMINIOS BEGUE</t>
  </si>
  <si>
    <t>Pol. Ind. La Magantina, Rda. de la Industria, 12, 22006 Huesca</t>
  </si>
  <si>
    <t>aluminiosbegue.es</t>
  </si>
  <si>
    <t>974 24 13 67</t>
  </si>
  <si>
    <t>Aluosca</t>
  </si>
  <si>
    <t>Ronda Industria Nave 56-B, Polígono Sepes, 22006 Huesca</t>
  </si>
  <si>
    <t>aluosca.com</t>
  </si>
  <si>
    <t>974 22 55 57</t>
  </si>
  <si>
    <t>Coal</t>
  </si>
  <si>
    <t>Calle de la Mecánica parcela 23B, 22006, Huesca</t>
  </si>
  <si>
    <t>coalsl.com</t>
  </si>
  <si>
    <t>974 24 69 21</t>
  </si>
  <si>
    <t>Aluminios Barlu Metal</t>
  </si>
  <si>
    <t>C. Cristaleros, 25, 22006 Huesca</t>
  </si>
  <si>
    <t>aluminiosbarlumetal.com</t>
  </si>
  <si>
    <t>974 22 01 66</t>
  </si>
  <si>
    <t>info@aluminiosbarlumetal.com</t>
  </si>
  <si>
    <t>Metálicas Gaypu, sl</t>
  </si>
  <si>
    <t>Rda. de la Industria, 151, 22006 Huesca</t>
  </si>
  <si>
    <t>gaypu.com</t>
  </si>
  <si>
    <t>974 22 98 32</t>
  </si>
  <si>
    <t>info@gaypu.com</t>
  </si>
  <si>
    <t>Paocan-alepa</t>
  </si>
  <si>
    <t>C. Cristaleros, 21, 15, 22006 Huesca</t>
  </si>
  <si>
    <t>974 23 15 48</t>
  </si>
  <si>
    <t>Maygra</t>
  </si>
  <si>
    <t>C. Ganadería, 35, 22006 Huesca</t>
  </si>
  <si>
    <t>maygra.com</t>
  </si>
  <si>
    <t>974 23 03 78</t>
  </si>
  <si>
    <t>maygra@maygra.com</t>
  </si>
  <si>
    <t>TLP Soluciones Metálicas</t>
  </si>
  <si>
    <t>C. de la Mecánica, 24, 22006 Huesca</t>
  </si>
  <si>
    <t>solucionesmetalicastlp.com</t>
  </si>
  <si>
    <t>974 22 07 01</t>
  </si>
  <si>
    <t>info@solucionesmetalicastlp.com</t>
  </si>
  <si>
    <t>ONOX (OSCA VALMOT SL)</t>
  </si>
  <si>
    <t>C. Siderurgia, 19, 22006 Huesca</t>
  </si>
  <si>
    <t>onox.es</t>
  </si>
  <si>
    <t>974 10 00 03</t>
  </si>
  <si>
    <t>info@onox.es</t>
  </si>
  <si>
    <t>Azal Carpintería de Aluminio</t>
  </si>
  <si>
    <t>C. las Ciencias, 6, 22270 Almudévar, Huesca</t>
  </si>
  <si>
    <t>Almudévar</t>
  </si>
  <si>
    <t>azalaluminios.com</t>
  </si>
  <si>
    <t>974 25 00 39</t>
  </si>
  <si>
    <t>info@azalaluminios.com</t>
  </si>
  <si>
    <t>Velasco</t>
  </si>
  <si>
    <t>22270 Almudévar, Huesca</t>
  </si>
  <si>
    <t>650 11 12 78</t>
  </si>
  <si>
    <t>Carpintería y ebanistería del Alto Aragon S.L.</t>
  </si>
  <si>
    <t>Carretera Jaca- Sabiñanigo km 5, 22700 Jaca, Huesca</t>
  </si>
  <si>
    <t>Jaca</t>
  </si>
  <si>
    <t>carpinteriaaltoaragon.es</t>
  </si>
  <si>
    <t>974 36 26 37</t>
  </si>
  <si>
    <t>carp.altoaragon@telefonica.net</t>
  </si>
  <si>
    <t>Venta Y Transformación Aluminio Aragón SL</t>
  </si>
  <si>
    <t>Polígono Industrial La Sardá, 172, 22280 Gurrea de Gállego, Huesca</t>
  </si>
  <si>
    <t>Gurrea de Gállego</t>
  </si>
  <si>
    <t>976 68 88 24</t>
  </si>
  <si>
    <t>Carpintería Ebanistería los Valles S.C</t>
  </si>
  <si>
    <t>C. de los Abetos, 2, 22600 Sabiñánigo, Huesca</t>
  </si>
  <si>
    <t>Sabiñánigo</t>
  </si>
  <si>
    <t>974 48 26 49</t>
  </si>
  <si>
    <t>Serafín Torres Alberó</t>
  </si>
  <si>
    <t>Plaza Mayor, 0 S N, 22135 Argavieso, Huesca</t>
  </si>
  <si>
    <t>Argavieso</t>
  </si>
  <si>
    <t>974 28 00 32</t>
  </si>
  <si>
    <t>PYH</t>
  </si>
  <si>
    <t>Ronda de Aragón, 8, 22260 Grañén, Huesca</t>
  </si>
  <si>
    <t>Grañén</t>
  </si>
  <si>
    <t>pyhgroup.com</t>
  </si>
  <si>
    <t>974 39 00 06</t>
  </si>
  <si>
    <t>Carpintería J M Escartín</t>
  </si>
  <si>
    <t>Calle Pasaderas, NAVE 3, 22630 Biescas, Huesca</t>
  </si>
  <si>
    <t>Biescas</t>
  </si>
  <si>
    <t>619 08 14 80</t>
  </si>
  <si>
    <t>Carpintería J Bestue</t>
  </si>
  <si>
    <t>Pol. Ind. de Aínsa, 7, 22339 Aínsa, Huesca</t>
  </si>
  <si>
    <t>Aínsa</t>
  </si>
  <si>
    <t>jbestue.com</t>
  </si>
  <si>
    <t>616 81 98 82</t>
  </si>
  <si>
    <t>carpinteriajbestue@hotmail.com</t>
  </si>
  <si>
    <t>Carpinteria del Serrablo</t>
  </si>
  <si>
    <t>C. Don José Lastiesas, 63, 22600 Sabiñánigo, Huesca</t>
  </si>
  <si>
    <t>669 45 12 72</t>
  </si>
  <si>
    <t>Carpintería Soler</t>
  </si>
  <si>
    <t>C. Benasque, 14, Bajo, 22300 Barbastro, Huesca</t>
  </si>
  <si>
    <t>Barbastro</t>
  </si>
  <si>
    <t>carpinteriasoler.es</t>
  </si>
  <si>
    <t>974 31 03 32</t>
  </si>
  <si>
    <t>Carpintería Tocar madera SL</t>
  </si>
  <si>
    <t>C. Tulivana, 4, 22600 Sabiñánigo, Huesca</t>
  </si>
  <si>
    <t>608 75 13 15</t>
  </si>
  <si>
    <t>Carpintería Escartín</t>
  </si>
  <si>
    <t>C. Unión, 14, 22630 Biescas, Huesca</t>
  </si>
  <si>
    <t>974 49 56 16</t>
  </si>
  <si>
    <t>Carpinteria Broto Serrate</t>
  </si>
  <si>
    <t>Calle Estadilla S/N Bloque aparcamientos, 22300 Barbastro, Huesca</t>
  </si>
  <si>
    <t>carpinteriabrotoserrate.com</t>
  </si>
  <si>
    <t>974 31 36 23</t>
  </si>
  <si>
    <t>info@carpinteriabrotoserrate.com</t>
  </si>
  <si>
    <t>José Biec E Hijos S L</t>
  </si>
  <si>
    <t>C. de los Pirineos, s/n, 22700 Jaca, Huesca</t>
  </si>
  <si>
    <t>974 36 08 32</t>
  </si>
  <si>
    <t>Vicente Lailla Cuello</t>
  </si>
  <si>
    <t>C. Aire, 8, 22311 Azara, Huesca</t>
  </si>
  <si>
    <t>Azara</t>
  </si>
  <si>
    <t>Carpintería y Ebanistería Juan Navarro lopez</t>
  </si>
  <si>
    <t>C. San Nicolás de Bari, 18, 22600 Sabiñánigo, Huesca</t>
  </si>
  <si>
    <t>638 98 84 59</t>
  </si>
  <si>
    <t>Carpintería Lacasta Sa</t>
  </si>
  <si>
    <t>C. Ferrocarril, 0, 22700 Jaca, Huesca</t>
  </si>
  <si>
    <t>974 36 14 37</t>
  </si>
  <si>
    <t>Carpintería y Muebles Hnos. Llamas, S.L.</t>
  </si>
  <si>
    <t>Av. Huesca, 37, 22200 Sariñena, Huesca</t>
  </si>
  <si>
    <t>Sariñena</t>
  </si>
  <si>
    <t>974 57 24 85</t>
  </si>
  <si>
    <t>Carpintería Blanco S.L.</t>
  </si>
  <si>
    <t>Pol. Ind. de Benabarre, Poligono Industrial Ribagorza Ctra. N-230, Km 62, Parc. I-22, 22580 Huesca</t>
  </si>
  <si>
    <t>Benabarre</t>
  </si>
  <si>
    <t>carpindustrial.com</t>
  </si>
  <si>
    <t>629 94 82 30</t>
  </si>
  <si>
    <t>info@carpindustrial.com</t>
  </si>
  <si>
    <t>Carpinteria y Restauración Angulo</t>
  </si>
  <si>
    <t>C. Boltaña, 20, 22300 Barbastro, Huesca</t>
  </si>
  <si>
    <t>tallerdeangulo.es</t>
  </si>
  <si>
    <t>669 70 34 61</t>
  </si>
  <si>
    <t>logo@2x.png</t>
  </si>
  <si>
    <t>Crisesa Sabiñánigo</t>
  </si>
  <si>
    <t>C. Asun, 1, 22600 Sabiñánigo, Huesca</t>
  </si>
  <si>
    <t>crisesa.es</t>
  </si>
  <si>
    <t>974 48 20 40</t>
  </si>
  <si>
    <t>tienda@crisesa.es</t>
  </si>
  <si>
    <t>Carpintería Manuel Pérez - CMP</t>
  </si>
  <si>
    <t>Av. Pueyo, 42, 22400 Monzón, Huesca</t>
  </si>
  <si>
    <t>Monzón</t>
  </si>
  <si>
    <t>carpinteriamanuelperez.es</t>
  </si>
  <si>
    <t>606 71 89 35</t>
  </si>
  <si>
    <t>info@carpinteriamanuelperez.es</t>
  </si>
  <si>
    <t>Carpintería Cosme Salinas</t>
  </si>
  <si>
    <t>km 148,500 Nave 16, N-240, 22400 Monzón, Huesca</t>
  </si>
  <si>
    <t>629 37 84 85</t>
  </si>
  <si>
    <t>CARPINTERIA JASHE SOCIEDAD LIMITADA</t>
  </si>
  <si>
    <t>C. Ramiro el Monje, 6, 22500 Binéfar, Huesca</t>
  </si>
  <si>
    <t>Binéfar</t>
  </si>
  <si>
    <t>974 42 93 18</t>
  </si>
  <si>
    <t>carpinteria salcedo torres</t>
  </si>
  <si>
    <t>C. Valle del Cinca, parcela 76, 22400 Monzón, Huesca</t>
  </si>
  <si>
    <t>974 40 16 78</t>
  </si>
  <si>
    <t>Carpintería Metálica Jesmar S.L.</t>
  </si>
  <si>
    <t>Calle José María de Peñaranda, parcela 61 - A1, 22400 Monzón, Huesca</t>
  </si>
  <si>
    <t>974 40 07 89</t>
  </si>
  <si>
    <t>Carpintería J. Castañ</t>
  </si>
  <si>
    <t>C. de Torrente de Cinca, 23, 22520 Fraga, Huesca</t>
  </si>
  <si>
    <t>Fraga</t>
  </si>
  <si>
    <t>974 47 07 43</t>
  </si>
  <si>
    <t>MAAS Carpinteria</t>
  </si>
  <si>
    <t>Carretera FRANCIA, 22 Edificio Ibonet, Local 5, 22440 Benasque, Huesca</t>
  </si>
  <si>
    <t>Benasque</t>
  </si>
  <si>
    <t>maas-carpinteria.com</t>
  </si>
  <si>
    <t>974 55 28 88</t>
  </si>
  <si>
    <t>contacto@maas-carpinteria.com</t>
  </si>
  <si>
    <t>Carpinteria De Aluminio ARBA</t>
  </si>
  <si>
    <t>C. Fray Juan Regla, 9, 50017 Zaragoza</t>
  </si>
  <si>
    <t>Zaragoza</t>
  </si>
  <si>
    <t>976 31 44 01</t>
  </si>
  <si>
    <t>Cocinas Rigual</t>
  </si>
  <si>
    <t>Av. San Antonio Abad, 2, 22530 Zaidín, Huesca</t>
  </si>
  <si>
    <t>Zaidín</t>
  </si>
  <si>
    <t>974 47 80 13</t>
  </si>
  <si>
    <t>Carpintería Metálica Villanueva</t>
  </si>
  <si>
    <t>Calle Afueras, s-n, 22231 Villanueva de Sigena, Huesca</t>
  </si>
  <si>
    <t>Villanueva de Sigena</t>
  </si>
  <si>
    <t>carpinteriavillanueva.com</t>
  </si>
  <si>
    <t>974 57 81 82</t>
  </si>
  <si>
    <t>info@carpinteriavillanueva.com</t>
  </si>
  <si>
    <t>Carpintería daniel ibarz</t>
  </si>
  <si>
    <t>C. San Miguel, 3, 22520 Fraga, Huesca</t>
  </si>
  <si>
    <t>974 47 14 65</t>
  </si>
  <si>
    <t>Carpintería De Aluminio Budiós</t>
  </si>
  <si>
    <t>C. Gasset, 17, Bajo, 22200 Sariñena, Huesca</t>
  </si>
  <si>
    <t>aluminiosbudios.com</t>
  </si>
  <si>
    <t>974 57 12 16</t>
  </si>
  <si>
    <t>budios.sl@infonegocio.com</t>
  </si>
  <si>
    <t>Hermanos Ballarín Delgado</t>
  </si>
  <si>
    <t>C. Mayor, 38, 22510 Binaced, Huesca</t>
  </si>
  <si>
    <t>Binaced</t>
  </si>
  <si>
    <t>funerariahermanosballarin.com</t>
  </si>
  <si>
    <t>974 42 71 08</t>
  </si>
  <si>
    <t>LA CARPINTERIA FARMOPLA SLL</t>
  </si>
  <si>
    <t>POLIGONO INDUSTRIAL LA, Cam. Rodiella, 15, 22440 Benasque, Huesca</t>
  </si>
  <si>
    <t>974 55 28 99</t>
  </si>
  <si>
    <t>TALLERES METALICOS ENRIQUE S.L.</t>
  </si>
  <si>
    <t>Av. de Aragón, 1, 22520 Fraga, Huesca</t>
  </si>
  <si>
    <t>974 47 17 98</t>
  </si>
  <si>
    <t>PIRENAICA, Estructuras de madera</t>
  </si>
  <si>
    <t>C. Joaquín Costa, 33, 50800 Zuera, Zaragoza</t>
  </si>
  <si>
    <t>Zuera</t>
  </si>
  <si>
    <t>montajespirenaica.com</t>
  </si>
  <si>
    <t>645 42 93 25</t>
  </si>
  <si>
    <t>info@montajespirenaica.com</t>
  </si>
  <si>
    <t>Carpintería José Rutia S L</t>
  </si>
  <si>
    <t>C. Encina, 4, 50171 La Puebla de Alfindén, Zaragoza</t>
  </si>
  <si>
    <t>La Puebla de Alfindén</t>
  </si>
  <si>
    <t>carpinteriajoserutia.com</t>
  </si>
  <si>
    <t>976 10 70 36</t>
  </si>
  <si>
    <t>Tienda José Rutia Actur</t>
  </si>
  <si>
    <t>C. de Rosalía de Castro, 6, Local 6, 50018 Zaragoza</t>
  </si>
  <si>
    <t>976 11 60 66</t>
  </si>
  <si>
    <t>jjrutia@carpinteriajoserutia.com</t>
  </si>
  <si>
    <t>Velca</t>
  </si>
  <si>
    <t>C. de Monegros, 6, Local, 50003 Zaragoza</t>
  </si>
  <si>
    <t>aluminiozaragoza.es</t>
  </si>
  <si>
    <t>633 36 17 05</t>
  </si>
  <si>
    <t>velca@aluminiozaragoza.es</t>
  </si>
  <si>
    <t>Fernando Sarasa Oliván</t>
  </si>
  <si>
    <t>C. Pascuala Perié, 1, 22200 Sariñena, Huesca</t>
  </si>
  <si>
    <t>974 57 04 24</t>
  </si>
  <si>
    <t>Carpinteria Santos</t>
  </si>
  <si>
    <t>POL. IND. MEDIAVEGA CALLE B NAVE 22, 50300 Calatayud, Zaragoza</t>
  </si>
  <si>
    <t>Calatayud</t>
  </si>
  <si>
    <t>carpinteriasantos.com</t>
  </si>
  <si>
    <t>976 89 71 12</t>
  </si>
  <si>
    <t>contacto@carpinteriasantos.com</t>
  </si>
  <si>
    <t>Carr. de Cogullada, 31, 50820 San Juan de Mozarrifar, Zaragoza</t>
  </si>
  <si>
    <t>San Juan de Mozarrifar</t>
  </si>
  <si>
    <t>alcarsa.es</t>
  </si>
  <si>
    <t>976 10 22 27</t>
  </si>
  <si>
    <t>zaragoza@alcarsa.es</t>
  </si>
  <si>
    <t>CAMPERLAND</t>
  </si>
  <si>
    <t>Calle Polígono Troteras, Nave 80, 22340 Boltaña, Huesca</t>
  </si>
  <si>
    <t>Boltaña</t>
  </si>
  <si>
    <t>camperland.es</t>
  </si>
  <si>
    <t>609 39 25 01</t>
  </si>
  <si>
    <t>Funeraria Hermanos Ballarín</t>
  </si>
  <si>
    <t>C. Paúles, 22, Bajo, 22400 Monzón, Huesca</t>
  </si>
  <si>
    <t>Carpinteria Hnos Cirugeda</t>
  </si>
  <si>
    <t>C. Poeta Mosén Luis Alcusa, 2, 44002 Teruel</t>
  </si>
  <si>
    <t>Teruel</t>
  </si>
  <si>
    <t>Himogar,S.L.</t>
  </si>
  <si>
    <t>Ctra. Villaspesa, 75, 44001 Teruel</t>
  </si>
  <si>
    <t>603 86 22 77</t>
  </si>
  <si>
    <t>Parquets Teruel - Carpinteria Gomez</t>
  </si>
  <si>
    <t>C. Cuervo, 10, 44002 Teruel</t>
  </si>
  <si>
    <t>parquetsteruel.es</t>
  </si>
  <si>
    <t>678 64 32 33</t>
  </si>
  <si>
    <t>info@parquetsteruel.es</t>
  </si>
  <si>
    <t>Carpintería Ballestero</t>
  </si>
  <si>
    <t>Parque Industrial Carretera San Blas Nave Nº 3, 44195 Teruel</t>
  </si>
  <si>
    <t>978 61 10 60</t>
  </si>
  <si>
    <t>Carpintería de aluminio J. Herrero</t>
  </si>
  <si>
    <t>CARRETERA Villaspesa, núm. 85piso Bajopuerta esc, 44001 Teruel</t>
  </si>
  <si>
    <t>aluminiosjherrero.es</t>
  </si>
  <si>
    <t>666 48 03 92</t>
  </si>
  <si>
    <t>info@aluminiosjherrero.es</t>
  </si>
  <si>
    <t>Prudencio Sáez Bayo</t>
  </si>
  <si>
    <t>C. Río Jalón, 1, 44003 Teruel</t>
  </si>
  <si>
    <t>aluminiosaezbayo.com</t>
  </si>
  <si>
    <t>649 88 43 91</t>
  </si>
  <si>
    <t>aluminiospsaez@gmail.com</t>
  </si>
  <si>
    <t>Talleres Siderometalurgicos Aragón, Sl</t>
  </si>
  <si>
    <t>C. Mena Motina, 0, 44003 Teruel</t>
  </si>
  <si>
    <t>978 60 73 30</t>
  </si>
  <si>
    <t>Carpinteria Mogueca</t>
  </si>
  <si>
    <t>Polígono Los Hostales N2, nave 15, 44195 Teruel</t>
  </si>
  <si>
    <t>640 17 99 61</t>
  </si>
  <si>
    <t>Acedo Carpinteria</t>
  </si>
  <si>
    <t>C. Dublín, nº 30, nave 1, 44195 Teruel</t>
  </si>
  <si>
    <t>acedocarpinteria.es</t>
  </si>
  <si>
    <t>655 59 67 27</t>
  </si>
  <si>
    <t>fancybox@3.5.7</t>
  </si>
  <si>
    <t>Ricardo Galindo García</t>
  </si>
  <si>
    <t>Urbanización Polígono la Paz, 245, 44003 Teruel</t>
  </si>
  <si>
    <t>Ababuj</t>
  </si>
  <si>
    <t>978 60 00 92</t>
  </si>
  <si>
    <t>CARPINTERIA SANCHEZ beneyto</t>
  </si>
  <si>
    <t>poligono de la paz, calle genova,nave134, 44195 Teruel</t>
  </si>
  <si>
    <t>carpinteriasanchezbeneyto.es</t>
  </si>
  <si>
    <t>978 60 74 47</t>
  </si>
  <si>
    <t>carpinteria@sanchezbeneyto.es</t>
  </si>
  <si>
    <t>SANCHEZ BENEYTO S. L.</t>
  </si>
  <si>
    <t>POLIGONO INDUSTRIAL LA PAZ, PARC 134, 44195, 44195, Teruel</t>
  </si>
  <si>
    <t>carpinteriasanchez7.wixsite.com</t>
  </si>
  <si>
    <t>Muebles Agustín Gómez S L U</t>
  </si>
  <si>
    <t>Polígono industrial los, Av. los Hostales, nave 2-15, 44195 Teruel</t>
  </si>
  <si>
    <t>mueblesagomez-camperizate.com</t>
  </si>
  <si>
    <t>696 56 42 34</t>
  </si>
  <si>
    <t>Aluime S L</t>
  </si>
  <si>
    <t>Urbanizacion Poligono la Paz, 178, 44003 Teruel</t>
  </si>
  <si>
    <t>978 60 36 27</t>
  </si>
  <si>
    <t>Sercalum Carpintería de Aluminio y PVC</t>
  </si>
  <si>
    <t>Poligono Platea Zona LI2, Nave 10, 44195 Teruel</t>
  </si>
  <si>
    <t>sercalum.es</t>
  </si>
  <si>
    <t>629 51 65 36</t>
  </si>
  <si>
    <t>info@sercalum.es</t>
  </si>
  <si>
    <t>Talleres Rafael Fuertes S.L.</t>
  </si>
  <si>
    <t>Urbanizacion Poligono la Paz, 159, 44003 Teruel</t>
  </si>
  <si>
    <t>606 40 40 61</t>
  </si>
  <si>
    <t>Eduardo Díaz Adalio</t>
  </si>
  <si>
    <t>C. Río Turia, 1, 44130 Villastar, Teruel</t>
  </si>
  <si>
    <t>Villastar</t>
  </si>
  <si>
    <t>978 68 01 25</t>
  </si>
  <si>
    <t>Alcaine Carpinteria</t>
  </si>
  <si>
    <t>Polígono industrial La Cañamera, s/n - parcerla, 17, 44370 Cella, Teruel</t>
  </si>
  <si>
    <t>Cella</t>
  </si>
  <si>
    <t>645 83 84 20</t>
  </si>
  <si>
    <t>Carpintería Industrial Cedrillas S.L.U.</t>
  </si>
  <si>
    <t>C. Eras del Cubillo, sn, 44147 Cedrillas, Teruel</t>
  </si>
  <si>
    <t>Cedrillas</t>
  </si>
  <si>
    <t>carpince.com</t>
  </si>
  <si>
    <t>681 15 89 54</t>
  </si>
  <si>
    <t>Carpinteria Amable SL</t>
  </si>
  <si>
    <t>Calle Nte., 2, 44380 Villarquemado, Teruel</t>
  </si>
  <si>
    <t>Villarquemado</t>
  </si>
  <si>
    <t>carpinteriaamable.es</t>
  </si>
  <si>
    <t>649 02 34 33</t>
  </si>
  <si>
    <t>Carpintería Ferrer y Muebles S.L.</t>
  </si>
  <si>
    <t>Polígono los Cerezos, 6, 44400 Mora de Rubielos, Teruel</t>
  </si>
  <si>
    <t>Mora de Rubielos</t>
  </si>
  <si>
    <t>978 80 03 05</t>
  </si>
  <si>
    <t>Carpintería Blesa</t>
  </si>
  <si>
    <t>P., Polígono los Cerezos, 16, 44400 Mora de Rubielos, Teruel</t>
  </si>
  <si>
    <t>carpinteriablesa.com</t>
  </si>
  <si>
    <t>978 72 80 05</t>
  </si>
  <si>
    <t>info@carpinteriablesa.com</t>
  </si>
  <si>
    <t>Carpintería Artesana Sanahuja</t>
  </si>
  <si>
    <t>Av. Mijares, s/n, 44415 Rubielos de Mora, Teruel</t>
  </si>
  <si>
    <t>Rubielos de Mora</t>
  </si>
  <si>
    <t>carpinteriasanahuja.com</t>
  </si>
  <si>
    <t>978 80 40 98</t>
  </si>
  <si>
    <t>info@carpinteriasanahuja.com</t>
  </si>
  <si>
    <t>Isidro Calza SLU, Carpinteria Metalica</t>
  </si>
  <si>
    <t>Poligono Industrial El Real s/n, 44460 Sarrión, Teruel</t>
  </si>
  <si>
    <t>Sarrión</t>
  </si>
  <si>
    <t>609 63 54 63</t>
  </si>
  <si>
    <t>Innovaciones Técnicas Cella S.L.</t>
  </si>
  <si>
    <t>C. Feriado, 25, 44370 Cella, Teruel</t>
  </si>
  <si>
    <t>innovacionestecnicascella.com</t>
  </si>
  <si>
    <t>978 65 31 00</t>
  </si>
  <si>
    <t>intecella@gmail.com</t>
  </si>
  <si>
    <t>Montolio</t>
  </si>
  <si>
    <t>Av. Estación Nueva, 90, BAJO, 44200 Calamocha, Teruel</t>
  </si>
  <si>
    <t>Calamocha</t>
  </si>
  <si>
    <t>carpinteriamontolio.com</t>
  </si>
  <si>
    <t>669 88 08 70</t>
  </si>
  <si>
    <t>info@carpinteriamontolio.com</t>
  </si>
  <si>
    <t>Valentín Delgado Royuela</t>
  </si>
  <si>
    <t>Calle Eras, 44111 Torres de Albarracín, Teruel</t>
  </si>
  <si>
    <t>Torres de Albarracín</t>
  </si>
  <si>
    <t>636 43 40 06</t>
  </si>
  <si>
    <t>Carpintería Almar S.L.</t>
  </si>
  <si>
    <t>Ctra. Residencia, 10, 44366 Orihuela del Tremedal, Teruel</t>
  </si>
  <si>
    <t>Orihuela del Tremedal</t>
  </si>
  <si>
    <t>carpinteriaalmar.com</t>
  </si>
  <si>
    <t>978 71 40 58</t>
  </si>
  <si>
    <t>fabrica@carpinteriaalmar.com</t>
  </si>
  <si>
    <t>Carpintería Hermanos Tena</t>
  </si>
  <si>
    <t>C. Mayor Baja, 5, 44150 Aliaga, Teruel</t>
  </si>
  <si>
    <t>Aliaga</t>
  </si>
  <si>
    <t>Carpintería Teruel</t>
  </si>
  <si>
    <t>Calle Virgen De La Soledad, 1, 19310 Checa, Guadalajara</t>
  </si>
  <si>
    <t>Checa</t>
  </si>
  <si>
    <t>Guadalajara</t>
  </si>
  <si>
    <t>carpinteriateruel.es</t>
  </si>
  <si>
    <t>949 83 61 15</t>
  </si>
  <si>
    <t>info@carpinteriateruel.es</t>
  </si>
  <si>
    <t>Aluminios Alcocer SLU</t>
  </si>
  <si>
    <t>Polígono la cañamera 7 Polígono la cañamera 7, 44370 Cella, Teruel</t>
  </si>
  <si>
    <t>978 65 33 21</t>
  </si>
  <si>
    <t>Carpintería Giner.</t>
  </si>
  <si>
    <t>C. Estación de Atocha, 6, 44500 Andorra, Teruel</t>
  </si>
  <si>
    <t>Andorra</t>
  </si>
  <si>
    <t>carpinteriaginer.es</t>
  </si>
  <si>
    <t>627 94 88 24</t>
  </si>
  <si>
    <t>PUERTAS Y TORNEADOS ADOBES S.L.</t>
  </si>
  <si>
    <t>C. Bajada Sta. Lucía, S-N, 44366 Orihuela del Tremedal, Teruel</t>
  </si>
  <si>
    <t>978 71 41 33</t>
  </si>
  <si>
    <t>Carpintería Terrado López / Adolfo Terrado e hijos SC</t>
  </si>
  <si>
    <t>C. San Pedro, 23, 1º, 44393 Torrijo del Campo, Teruel</t>
  </si>
  <si>
    <t>Torrijo del Campo</t>
  </si>
  <si>
    <t>carpinteriaterradolopez.com</t>
  </si>
  <si>
    <t>978 86 22 33</t>
  </si>
  <si>
    <t>Carpintería Jope Sl</t>
  </si>
  <si>
    <t>C. Bajo Aragon, 7, 44600 Alcañiz, Teruel</t>
  </si>
  <si>
    <t>Alcañiz</t>
  </si>
  <si>
    <t>978 83 33 86</t>
  </si>
  <si>
    <t>CARPINTERIA JAVIER LATORRE</t>
  </si>
  <si>
    <t>POLIGONO LAS HORCAS, NAVE 9B, N-232, 44600 Alcañiz, Teruel</t>
  </si>
  <si>
    <t>699 08 03 15</t>
  </si>
  <si>
    <t>Hermanos Garralaga S.L.</t>
  </si>
  <si>
    <t>44540 Albalate del Arzobispo, Teruel</t>
  </si>
  <si>
    <t>Albalate del Arzobispo</t>
  </si>
  <si>
    <t>hermanosgarralaga.com</t>
  </si>
  <si>
    <t>978 81 23 09</t>
  </si>
  <si>
    <t>info@hermanosgarralaga.com</t>
  </si>
  <si>
    <t>CARPINTERIA JORGE TRALLERO</t>
  </si>
  <si>
    <t>Av. Teruel, 4, 44570 Calanda, Teruel</t>
  </si>
  <si>
    <t>Calanda</t>
  </si>
  <si>
    <t>653 25 75 97</t>
  </si>
  <si>
    <t>CARFEGI╺ Carpintería de madera</t>
  </si>
  <si>
    <t>Polígono las Horcas, 35, 44600 Alcañiz, Teruel</t>
  </si>
  <si>
    <t>carpinteriacarfegi.com</t>
  </si>
  <si>
    <t>978 83 28 75</t>
  </si>
  <si>
    <t>jfcarfegi@gmail.com</t>
  </si>
  <si>
    <t>José Antonio Terrado Rando</t>
  </si>
  <si>
    <t>C. Fray Francisco Palacios, 70, 44393 Torrijo del Campo, Teruel</t>
  </si>
  <si>
    <t>646 65 32 24</t>
  </si>
  <si>
    <t>Torneados Y Carpintería Carreras S L</t>
  </si>
  <si>
    <t>C. Barón de la Linde, 112, 44550 Alcorisa, Teruel</t>
  </si>
  <si>
    <t>Alcorisa</t>
  </si>
  <si>
    <t>630 35 57 10</t>
  </si>
  <si>
    <t>Carpintería Moliner</t>
  </si>
  <si>
    <t>44548 Oliete, Teruel</t>
  </si>
  <si>
    <t>Oliete</t>
  </si>
  <si>
    <t>609 82 74 88</t>
  </si>
  <si>
    <t>Carpintería Repullés</t>
  </si>
  <si>
    <t>C. Mayor, 7, 44510 La Puebla de Híjar, Teruel</t>
  </si>
  <si>
    <t>La Puebla de Híjar</t>
  </si>
  <si>
    <t>comarcaempresas.com</t>
  </si>
  <si>
    <t>652 24 14 70</t>
  </si>
  <si>
    <t>info@comarcaempresas.com</t>
  </si>
  <si>
    <t>Carpinteria Metalica MPH</t>
  </si>
  <si>
    <t>Poligono 7210, Pl. el Tollo, 44300 Monreal del Campo, Teruel</t>
  </si>
  <si>
    <t>Monreal del Campo</t>
  </si>
  <si>
    <t>mphwin.com</t>
  </si>
  <si>
    <t>635 98 41 28</t>
  </si>
  <si>
    <t>mphwin@mphwin.com</t>
  </si>
  <si>
    <t>Cristalería Carpintería de Aluminio y Pvc Andorra Teruel</t>
  </si>
  <si>
    <t>C. la Union, 21, 44500 Andorra, Teruel</t>
  </si>
  <si>
    <t>978 88 05 24</t>
  </si>
  <si>
    <t>Carpintería Metálica Manuel Lázaro</t>
  </si>
  <si>
    <t>C. Teruel, 42, 44300 Monreal del Campo, Teruel</t>
  </si>
  <si>
    <t>978 86 35 36</t>
  </si>
  <si>
    <t>Carpinteria martin cuartielles</t>
  </si>
  <si>
    <t>Calle Rda., 11, 44588 Beceite, Teruel</t>
  </si>
  <si>
    <t>Beceite</t>
  </si>
  <si>
    <t>978 89 03 30</t>
  </si>
  <si>
    <t>carpinteria juan jose añon</t>
  </si>
  <si>
    <t>C. Fuente Nueva, 29, 44550 Alcorisa, Teruel</t>
  </si>
  <si>
    <t>690 93 24 81</t>
  </si>
  <si>
    <t>Carpintería Beceite S.L.</t>
  </si>
  <si>
    <t>Pl. el Calvario, 6, BAJO, 44588 Beceite, Teruel</t>
  </si>
  <si>
    <t>978 85 05 51</t>
  </si>
  <si>
    <t>Carpintería Metálica Laurentino Martínez</t>
  </si>
  <si>
    <t>Carretera Alcolea Tarragona, 0 S N, 19300 Molina de Aragón, Guadalajara</t>
  </si>
  <si>
    <t>Molina de Aragón</t>
  </si>
  <si>
    <t>949 83 11 62</t>
  </si>
  <si>
    <t>Talleres Lasmarias</t>
  </si>
  <si>
    <t>Cam. de la Carretera, 44540, Teruel</t>
  </si>
  <si>
    <t>978 81 26 74</t>
  </si>
  <si>
    <t>Talleres Benfra S.L.</t>
  </si>
  <si>
    <t>C. Mosén Romualdo Soler, 18, 44600 Alcañiz, Teruel</t>
  </si>
  <si>
    <t>978 87 12 61</t>
  </si>
  <si>
    <t>Carpintería Vicente Polo</t>
  </si>
  <si>
    <t>C. Teruel, 13, 50620 Zaragoza</t>
  </si>
  <si>
    <t>976 77 15 43</t>
  </si>
  <si>
    <t>Talleres Martínez Millán S L</t>
  </si>
  <si>
    <t>C. Andrés Piquer y Arrufat, 5, 44600 Alcañiz, Teruel</t>
  </si>
  <si>
    <t>978 83 24 65</t>
  </si>
  <si>
    <t>Carpintería - Fustería Alberto Rallo</t>
  </si>
  <si>
    <t>C. de les Espiles, 26, 44610 Calaceite, Teruel</t>
  </si>
  <si>
    <t>Calaceite</t>
  </si>
  <si>
    <t>fusteriarallo.wordpress.com</t>
  </si>
  <si>
    <t>646 33 33 25</t>
  </si>
  <si>
    <t>CRISAL / Aragonesa de Cristaleria y Aluminio, S.L.</t>
  </si>
  <si>
    <t>Av. Zaragoza, 121, Nave 1, 44600 Alcañiz, Teruel</t>
  </si>
  <si>
    <t>978 83 00 57</t>
  </si>
  <si>
    <t>Pérez Sancho A</t>
  </si>
  <si>
    <t>C. la Iglesuela del Cid, 44600 Alcañiz, Teruel</t>
  </si>
  <si>
    <t>978 83 22 80</t>
  </si>
  <si>
    <t>Industrias Metalicas Alcañizana S.L.</t>
  </si>
  <si>
    <t>nave 41, Pol. Ind. la Estación, 44600, Teruel</t>
  </si>
  <si>
    <t>indmetal.es</t>
  </si>
  <si>
    <t>978 08 95 80</t>
  </si>
  <si>
    <t>info@indmetal.es</t>
  </si>
  <si>
    <t>RSC FUSTERIA</t>
  </si>
  <si>
    <t>Carrer de Llíria, 102, 46500 Sagunt, Valencia</t>
  </si>
  <si>
    <t>Sagunto</t>
  </si>
  <si>
    <t>Valencia</t>
  </si>
  <si>
    <t>jmriscomuebles.wixsite.com</t>
  </si>
  <si>
    <t>962 65 16 35</t>
  </si>
  <si>
    <t>Persianas Tauste</t>
  </si>
  <si>
    <t>Pol. Ind. Las Rozas C/A Parcela II,4, 50660 Tauste, Zaragoza</t>
  </si>
  <si>
    <t>Tauste</t>
  </si>
  <si>
    <t>persianastauste.com</t>
  </si>
  <si>
    <t>976 86 61 71</t>
  </si>
  <si>
    <t>info@persianastauste.com</t>
  </si>
  <si>
    <t>Alfervi Ventanas y Cerramientos</t>
  </si>
  <si>
    <t>Camí d&amp;apos;Artana - Vila-Real, 32, 12540 Vila-real, Castelló</t>
  </si>
  <si>
    <t>Villarreal</t>
  </si>
  <si>
    <t>Castelló</t>
  </si>
  <si>
    <t>alfervi.com</t>
  </si>
  <si>
    <t>657 98 46 77</t>
  </si>
  <si>
    <t>santi@alfervi.com</t>
  </si>
  <si>
    <t>Maderate | Carpintería en Zaragoza</t>
  </si>
  <si>
    <t>C. Duquesa de Villahermosa, 38, Local, 50010 Zaragoza</t>
  </si>
  <si>
    <t>maderate.es</t>
  </si>
  <si>
    <t>692 07 67 22</t>
  </si>
  <si>
    <t>maderate2017@gmail.com</t>
  </si>
  <si>
    <t>montaje de carpinteria</t>
  </si>
  <si>
    <t>Abanto</t>
  </si>
  <si>
    <t>641 34 58 67</t>
  </si>
  <si>
    <t>Indima hogar</t>
  </si>
  <si>
    <t>C. de Vicente Aleixandre, 9, 50018 Zaragoza</t>
  </si>
  <si>
    <t>indima-hogar.com</t>
  </si>
  <si>
    <t>976 34 55 50</t>
  </si>
  <si>
    <t>info@indima-hogar.com</t>
  </si>
  <si>
    <t>Carpintería Madehcor</t>
  </si>
  <si>
    <t>67, 50003 Zaragoza</t>
  </si>
  <si>
    <t>carpinteriamadehcor.es</t>
  </si>
  <si>
    <t>658 22 48 13</t>
  </si>
  <si>
    <t>Carpintería Salvador</t>
  </si>
  <si>
    <t>C. George Stephenson, 8, 50015 Zaragoza</t>
  </si>
  <si>
    <t>arawood.es</t>
  </si>
  <si>
    <t>672 78 21 67</t>
  </si>
  <si>
    <t>comercial@arawood.es</t>
  </si>
  <si>
    <t>Carpintería Javier Sancho Blas</t>
  </si>
  <si>
    <t>C. Monte Carmelo, 13, 50010 Zaragoza</t>
  </si>
  <si>
    <t>acercamadera.com</t>
  </si>
  <si>
    <t>976 34 28 17</t>
  </si>
  <si>
    <t>pedidos@acercamadera.com</t>
  </si>
  <si>
    <t>Carpinteros Zaragoza⛏️ - carpinterozaragoza.es</t>
  </si>
  <si>
    <t>carpinterozaragoza.es</t>
  </si>
  <si>
    <t>976 90 08 88</t>
  </si>
  <si>
    <t>Carpintería Martínez</t>
  </si>
  <si>
    <t>C. de Manuel Serrano Sanz, 8, 50009 Zaragoza</t>
  </si>
  <si>
    <t>976 55 05 39</t>
  </si>
  <si>
    <t>Arte y Madera Zaragoza</t>
  </si>
  <si>
    <t>C. de Castilla, 7, local Izquierda, 50009 Zaragoza</t>
  </si>
  <si>
    <t>arteymaderazaragoza.es</t>
  </si>
  <si>
    <t>976 04 12 58</t>
  </si>
  <si>
    <t>info@arteymaderazaragoza.es</t>
  </si>
  <si>
    <t>Arte &amp;amp; Bricolaje</t>
  </si>
  <si>
    <t>C. Félix Latassa, 24, 50006 Zaragoza</t>
  </si>
  <si>
    <t>976 08 16 13</t>
  </si>
  <si>
    <t>Ebanistería Nijara - Carpinteria y muebles a medida en Zaragoza</t>
  </si>
  <si>
    <t>C. de Roger de Flor, 19, 50017 Zaragoza</t>
  </si>
  <si>
    <t>ebanisterianijara.com</t>
  </si>
  <si>
    <t>686 49 89 96</t>
  </si>
  <si>
    <t>Carpinteria de Aluminio Alemania</t>
  </si>
  <si>
    <t>C. Hilarion Eslava, 14, 50010 Zaragoza</t>
  </si>
  <si>
    <t>976 31 41 94</t>
  </si>
  <si>
    <t>Carpintería Metálica Capapey</t>
  </si>
  <si>
    <t>Calle de Graus, 8, 50010 Zaragoza</t>
  </si>
  <si>
    <t>ventanascapapey.es</t>
  </si>
  <si>
    <t>976 33 32 63</t>
  </si>
  <si>
    <t>tiendagraus@ventanascapapey.es</t>
  </si>
  <si>
    <t>Jesus Uson</t>
  </si>
  <si>
    <t>C. Gil Morlanes, n. 25, 50008 Zaragoza</t>
  </si>
  <si>
    <t>615 69 02 09</t>
  </si>
  <si>
    <t>La Ventana Carpinteria - Goya</t>
  </si>
  <si>
    <t>Av. Goya, 60, 50005 Zaragoza</t>
  </si>
  <si>
    <t>laventanacarpinteria.com</t>
  </si>
  <si>
    <t>976 22 54 91</t>
  </si>
  <si>
    <t>info@laventanacarpinteria.com</t>
  </si>
  <si>
    <t>Armarios SÁNCHEZ</t>
  </si>
  <si>
    <t>C. de Florentino Ballesteros, 11, local 1, 50002 Zaragoza</t>
  </si>
  <si>
    <t>armariossanchez.com</t>
  </si>
  <si>
    <t>976 30 25 88</t>
  </si>
  <si>
    <t>Amysi, Carpintería metálica en Zaragoza</t>
  </si>
  <si>
    <t>C. George Stephenson, 38, 50015 Zaragoza</t>
  </si>
  <si>
    <t>carpinteriaenzaragoza.com</t>
  </si>
  <si>
    <t>618 84 96 76</t>
  </si>
  <si>
    <t>Carpintería Navarro</t>
  </si>
  <si>
    <t>C. S. Adrián de Sasabe, 8, 50002 Zaragoza</t>
  </si>
  <si>
    <t>976 49 47 40</t>
  </si>
  <si>
    <t>Puertas y maderas Gasca - Reformas</t>
  </si>
  <si>
    <t>C. María Virto, 2, 50014 Zaragoza</t>
  </si>
  <si>
    <t>puertasymaderasgasca.blogspot.com</t>
  </si>
  <si>
    <t>622 28 76 53</t>
  </si>
  <si>
    <t>carpinteriagasca@gmail.c</t>
  </si>
  <si>
    <t>Madeinza</t>
  </si>
  <si>
    <t>Pl. San Miguel, 2, LOC-4, 50001 Zaragoza</t>
  </si>
  <si>
    <t>976 96 70 83</t>
  </si>
  <si>
    <t>Ecoven Aragon Sl</t>
  </si>
  <si>
    <t>C. de Juan Pablo Bonet, 4, 50006 Zaragoza</t>
  </si>
  <si>
    <t>976 07 09 71</t>
  </si>
  <si>
    <t>Carpintería Metálica Aznarez</t>
  </si>
  <si>
    <t>C. Cañizar del Olivar, 4, 50017 Zaragoza</t>
  </si>
  <si>
    <t>976 34 07 24</t>
  </si>
  <si>
    <t>Francisco José Moya Caballero</t>
  </si>
  <si>
    <t>Av. San Juan de la Peña, 125, 50015 Zaragoza</t>
  </si>
  <si>
    <t>610 26 85 92</t>
  </si>
  <si>
    <t>Carpinteria de Aluminio Arregui</t>
  </si>
  <si>
    <t>C. del Dr. Iranzo, 19, 50013 Zaragoza</t>
  </si>
  <si>
    <t>Puertas El Pilar</t>
  </si>
  <si>
    <t>C. de José Pellicer, 4, 50007 Zaragoza</t>
  </si>
  <si>
    <t>puertaselpilar.com</t>
  </si>
  <si>
    <t>976 25 46 48</t>
  </si>
  <si>
    <t>La Termita</t>
  </si>
  <si>
    <t>C. de las Armas, 44, 50003 Zaragoza</t>
  </si>
  <si>
    <t>latermita.org</t>
  </si>
  <si>
    <t>latermitazaragoza@gmail.com</t>
  </si>
  <si>
    <t>Carpinteria De Aluminio Hernandez</t>
  </si>
  <si>
    <t>C. Juana de Ibarbourou, 17, 50013 Zaragoza</t>
  </si>
  <si>
    <t>Carpintería Aluminio Castillo</t>
  </si>
  <si>
    <t>C. de Domingo Ram, 47, 50017 Zaragoza</t>
  </si>
  <si>
    <t>976 31 78 79</t>
  </si>
  <si>
    <t>Fabricantes Ventanas Y Puertas</t>
  </si>
  <si>
    <t>C. Duquesa de Villahermosa, 30, 50010 Zaragoza</t>
  </si>
  <si>
    <t>Carpintería de Aluminio ALUMAGNUS</t>
  </si>
  <si>
    <t>C. de los Predicadores, 119, 50003 Zaragoza</t>
  </si>
  <si>
    <t>976 44 67 99</t>
  </si>
  <si>
    <t>Carpinteria Aluminio Zaragoza</t>
  </si>
  <si>
    <t>C. Lasierra Purroy, 114, BAJO, 50007 Zaragoza</t>
  </si>
  <si>
    <t>976 27 90 59</t>
  </si>
  <si>
    <t>Bakary Mariko</t>
  </si>
  <si>
    <t>C. del Valle de Zuriza, 14, 50015 Zaragoza</t>
  </si>
  <si>
    <t>698 69 95 44</t>
  </si>
  <si>
    <t>Oscar Martínez Elipe</t>
  </si>
  <si>
    <t>C. de Ntra. Sra. del Salz, 47, 50017 Zaragoza</t>
  </si>
  <si>
    <t>976 31 17 06</t>
  </si>
  <si>
    <t>Carpintería Metálica Rodrigo</t>
  </si>
  <si>
    <t>C. de Francisco de Ruesta, 24, 50011 Zaragoza</t>
  </si>
  <si>
    <t>645 15 74 24</t>
  </si>
  <si>
    <t>La Ventana Carpinteria</t>
  </si>
  <si>
    <t>C. del Embarcadero, 36, 50009 Zaragoza</t>
  </si>
  <si>
    <t>976 56 44 46</t>
  </si>
  <si>
    <t>Replus Ventanas Avda Valencia 34</t>
  </si>
  <si>
    <t>Esquina con, Av. de Valencia, C. Ávila, 34, 50005 Zaragoza</t>
  </si>
  <si>
    <t>repluszaragoza.com</t>
  </si>
  <si>
    <t>696 93 85 57</t>
  </si>
  <si>
    <t>info@repluszaragoza.com</t>
  </si>
  <si>
    <t>Antonio Alegre Alegre</t>
  </si>
  <si>
    <t>C. de Daroca, 43, 50017 Zaragoza</t>
  </si>
  <si>
    <t>976 34 10 93</t>
  </si>
  <si>
    <t>Aluminios Torres</t>
  </si>
  <si>
    <t>C. del Valle de Broto, 15, 50015 Zaragoza</t>
  </si>
  <si>
    <t>976 51 22 31</t>
  </si>
  <si>
    <t>Carpintería Metálica Goya</t>
  </si>
  <si>
    <t>C. Tomás Pelayo, 28, 50009 Zaragoza</t>
  </si>
  <si>
    <t>carpinteriagoya.com</t>
  </si>
  <si>
    <t>976 40 01 69</t>
  </si>
  <si>
    <t>Carpintería y Cristalería Hermanos Perales S.L</t>
  </si>
  <si>
    <t>C. Valdealgorfa, 9, BAJO, 50014 Zaragoza</t>
  </si>
  <si>
    <t>976 44 39 62</t>
  </si>
  <si>
    <t>Nalca</t>
  </si>
  <si>
    <t>C. Santiago Lapuente, 6, 50014 Zaragoza</t>
  </si>
  <si>
    <t>talleresnalca.es</t>
  </si>
  <si>
    <t>645 75 75 86</t>
  </si>
  <si>
    <t>Alungenis, s.l.</t>
  </si>
  <si>
    <t>P.º de Calanda, 45, 50010 Zaragoza</t>
  </si>
  <si>
    <t>976 32 54 03</t>
  </si>
  <si>
    <t>Ventanas Capapey</t>
  </si>
  <si>
    <t>C. de la Corona de Aragón, 10, 50009 Zaragoza</t>
  </si>
  <si>
    <t>976 96 78 13</t>
  </si>
  <si>
    <t>Carpintería de Aluminio Navarro</t>
  </si>
  <si>
    <t>C. de Tomás A. Edison, 27, 50014 Zaragoza</t>
  </si>
  <si>
    <t>aluminioszaragoza.com</t>
  </si>
  <si>
    <t>976 90 04 68</t>
  </si>
  <si>
    <t>info@aluminioszaragoza.com</t>
  </si>
  <si>
    <t>Aluminios Acav - Carpintería de Aluminio y PVC</t>
  </si>
  <si>
    <t>C. de San Antonio Abad, 19, 50010 Zaragoza</t>
  </si>
  <si>
    <t>aluminiosacav.com</t>
  </si>
  <si>
    <t>976 34 65 53</t>
  </si>
  <si>
    <t>info@aluminiosacav.com</t>
  </si>
  <si>
    <t>Alces S L</t>
  </si>
  <si>
    <t>C. de San Eloy, 11, 50011 Zaragoza</t>
  </si>
  <si>
    <t>976 32 65 76</t>
  </si>
  <si>
    <t>Carlos Pardos Favin</t>
  </si>
  <si>
    <t>C. Ventura Rodríguez, 33, 50007 Zaragoza</t>
  </si>
  <si>
    <t>976 37 19 45</t>
  </si>
  <si>
    <t>Caltesa - Carpintería de aluminios en Zaragoza</t>
  </si>
  <si>
    <t>Calle de, C. Tomás Higuera, 23, BAJO;LOC, 50013 Movera, Zaragoza</t>
  </si>
  <si>
    <t>caltesa.com</t>
  </si>
  <si>
    <t>976 49 39 25</t>
  </si>
  <si>
    <t>caltesa.sl@gmail.com</t>
  </si>
  <si>
    <t>Ventanas Delicias</t>
  </si>
  <si>
    <t>C. de Borja, 19, 50017 Zaragoza</t>
  </si>
  <si>
    <t>607 28 22 86</t>
  </si>
  <si>
    <t>Carpinteria Metalica Lave S.L.</t>
  </si>
  <si>
    <t>C. del Padre Landa, 7, 50003 Zaragoza</t>
  </si>
  <si>
    <t>607 27 37 12</t>
  </si>
  <si>
    <t>Carpintería metálica J. Lores</t>
  </si>
  <si>
    <t>C. del Dr. Iranzo, 92, 50002 Zaragoza</t>
  </si>
  <si>
    <t>aluminiosjlores.es</t>
  </si>
  <si>
    <t>976 29 97 35</t>
  </si>
  <si>
    <t>despacho@aluminiosjlores.es</t>
  </si>
  <si>
    <t>carpinteria de aluminio gutierrez</t>
  </si>
  <si>
    <t>Av. del Tenor Fleta, 76, 50007 Zaragoza</t>
  </si>
  <si>
    <t>976 09 77 66</t>
  </si>
  <si>
    <t>FF Aluminios Y Persianas</t>
  </si>
  <si>
    <t>C. Cortes de Aragón, 49, 50005 Zaragoza</t>
  </si>
  <si>
    <t>Carpintería Aluminios Jimeno</t>
  </si>
  <si>
    <t>C. Emilio Castelar, 13, 50013 Zaragoza</t>
  </si>
  <si>
    <t>976 41 31 95</t>
  </si>
  <si>
    <t>Montajes Carpe</t>
  </si>
  <si>
    <t>C. Bubierca, 8, 50013 Zaragoza</t>
  </si>
  <si>
    <t>Linares Carpintería De Aluminio Y PVC</t>
  </si>
  <si>
    <t>C. Esquedas, BAJO, 50014 Zaragoza</t>
  </si>
  <si>
    <t>carpinteriadealuminiolinares.com</t>
  </si>
  <si>
    <t>976 39 75 62</t>
  </si>
  <si>
    <t>Carpintería de Aluminio Linares</t>
  </si>
  <si>
    <t>C. de Pascuala Perié, 20, 50014 Zaragoza</t>
  </si>
  <si>
    <t>Muebles a Medida | IMAZ - Industrias de la madera Alloza S.L.</t>
  </si>
  <si>
    <t>Polígono Pignatelli, Nave 3, 50410 Cuarte de Huerva, Zaragoza</t>
  </si>
  <si>
    <t>Cuarte de Huerva</t>
  </si>
  <si>
    <t>imaz-e.es</t>
  </si>
  <si>
    <t>976 50 54 51</t>
  </si>
  <si>
    <t>proyectos@imaz-e.es</t>
  </si>
  <si>
    <t>Pablo Mayordomo López</t>
  </si>
  <si>
    <t>C. de la Vía, 19, 50009 Zaragoza</t>
  </si>
  <si>
    <t>976 35 08 18</t>
  </si>
  <si>
    <t>Cipriano Gordo Remacha</t>
  </si>
  <si>
    <t>C. Duquesa de Villahermosa, 48, 50010 Zaragoza</t>
  </si>
  <si>
    <t>976 34 47 05</t>
  </si>
  <si>
    <t>Aragonesa de Cerramientos</t>
  </si>
  <si>
    <t>C. Nicolás Guillén, 6, 50018 Zaragoza</t>
  </si>
  <si>
    <t>aragonesadecerramientos.com</t>
  </si>
  <si>
    <t>876 28 06 58</t>
  </si>
  <si>
    <t>Nuevas Áreas del Cerramiento, SL (NÁCER,S.L.)</t>
  </si>
  <si>
    <t>Av. de Valencia, 32, 50005 Zaragoza</t>
  </si>
  <si>
    <t>976 75 72 33</t>
  </si>
  <si>
    <t>Aluminios Lasierra</t>
  </si>
  <si>
    <t>C. Escultor Ramírez, 20, 50007 Zaragoza</t>
  </si>
  <si>
    <t>CARPINTERÍA DE ALUMINIO Y PVC MY WINDOW</t>
  </si>
  <si>
    <t>C. Gil Morlanes, 26, 50008 Zaragoza</t>
  </si>
  <si>
    <t>609 31 25 73</t>
  </si>
  <si>
    <t>Sualfe</t>
  </si>
  <si>
    <t>C. del Trabajo, 14, 50008 Zaragoza</t>
  </si>
  <si>
    <t>sualfe.com</t>
  </si>
  <si>
    <t>976 49 27 99</t>
  </si>
  <si>
    <t>sualfe@sualfe.com</t>
  </si>
  <si>
    <t>Cristalería Ana Albiac Sl</t>
  </si>
  <si>
    <t>C. de Viva España, 11, 50006 Zaragoza</t>
  </si>
  <si>
    <t>cristaleriaalbiac.com</t>
  </si>
  <si>
    <t>976 25 83 58</t>
  </si>
  <si>
    <t>administracion@cristaleriaalbiac.com</t>
  </si>
  <si>
    <t>INTERNI Home</t>
  </si>
  <si>
    <t>Camino de las torres, esquina Jose Mª Lacarra, 50008 Zaragoza</t>
  </si>
  <si>
    <t>interni.es</t>
  </si>
  <si>
    <t>976 23 64 54</t>
  </si>
  <si>
    <t>web@interni.es</t>
  </si>
  <si>
    <t>Ventanas Dikter</t>
  </si>
  <si>
    <t>C. de Toledo, 8, Local, 50005 Zaragoza</t>
  </si>
  <si>
    <t>dikterzaragoza.com</t>
  </si>
  <si>
    <t>976 56 14 28</t>
  </si>
  <si>
    <t>Aluminios JP</t>
  </si>
  <si>
    <t>Calle Ntra. Sra. de Covadonga, 39, Bajo, 50017 Zaragoza</t>
  </si>
  <si>
    <t>aluminiosjp.com</t>
  </si>
  <si>
    <t>976 53 18 39</t>
  </si>
  <si>
    <t>info@aluminiosjp.com</t>
  </si>
  <si>
    <t>Alumaxi Sistemas</t>
  </si>
  <si>
    <t>C. de Antonio Maura, 41, 50013 Zaragoza</t>
  </si>
  <si>
    <t>alumaxi.com</t>
  </si>
  <si>
    <t>976 59 56 33</t>
  </si>
  <si>
    <t>alumaxi@gmail.com</t>
  </si>
  <si>
    <t>Talleres Bimesa</t>
  </si>
  <si>
    <t>C. del Privilegio de la Unión, 18, 50013 Zaragoza</t>
  </si>
  <si>
    <t>976 42 14 54</t>
  </si>
  <si>
    <t>aluservet</t>
  </si>
  <si>
    <t>Tel 876164282, C. de Miguel Servet, 63-65, 50013 Zaragoza</t>
  </si>
  <si>
    <t>aluservet.es</t>
  </si>
  <si>
    <t>692 13 47 91</t>
  </si>
  <si>
    <t>aluminioservet@gmail.com</t>
  </si>
  <si>
    <t>CP Carpintería De Aluminio</t>
  </si>
  <si>
    <t>C. Pablo Iglesias, 9, 50018 Zaragoza</t>
  </si>
  <si>
    <t>Riyoal</t>
  </si>
  <si>
    <t>C. Alejandro Bell, 20, 50001 Zaragoza</t>
  </si>
  <si>
    <t>La Carpintería</t>
  </si>
  <si>
    <t>carretera Valencia Km.6 ,700 nave 11, 50410 Cuarte de Huerva, Zaragoza</t>
  </si>
  <si>
    <t>682 05 96 83</t>
  </si>
  <si>
    <t>Jovisa Scl</t>
  </si>
  <si>
    <t>C. Pablo Parellada, 12, 50007 Zaragoza</t>
  </si>
  <si>
    <t>Grigera Aluminio</t>
  </si>
  <si>
    <t>C. de Franco y López, 26, 50005 Zaragoza</t>
  </si>
  <si>
    <t>650 13 70 61</t>
  </si>
  <si>
    <t>Grupo Garros</t>
  </si>
  <si>
    <t>C. de los Predicadores, 59, 50003 Zaragoza</t>
  </si>
  <si>
    <t>ventanasaluminiozaragoza.es</t>
  </si>
  <si>
    <t>976 46 44 60</t>
  </si>
  <si>
    <t>presupuestos@grupogarros.com</t>
  </si>
  <si>
    <t>Aluminios Manoli</t>
  </si>
  <si>
    <t>C. Terminillo, 37, LOCAL, 50017 Zaragoza</t>
  </si>
  <si>
    <t>aluminiosmanoli.com</t>
  </si>
  <si>
    <t>976 34 45 69</t>
  </si>
  <si>
    <t>Aragonesa de PVC</t>
  </si>
  <si>
    <t>C. Alejandro Bell, 20, 50014 Zaragoza</t>
  </si>
  <si>
    <t>aragonesadepvc.es</t>
  </si>
  <si>
    <t>976 29 62 95</t>
  </si>
  <si>
    <t>info@aragonesadepvc.es</t>
  </si>
  <si>
    <t>Lores Jesús Ignacio</t>
  </si>
  <si>
    <t>C. de la Luz, 3, 50006 Zaragoza</t>
  </si>
  <si>
    <t>976 37 22 78</t>
  </si>
  <si>
    <t>Aluminios Jes</t>
  </si>
  <si>
    <t>C. de San Antonio Abad, 55, 50010 Zaragoza</t>
  </si>
  <si>
    <t>C. Doce de Octubre, 32, 50007 Zaragoza</t>
  </si>
  <si>
    <t>976 27 80 41</t>
  </si>
  <si>
    <t>Ventanas y Persianas Castelló</t>
  </si>
  <si>
    <t>C. del Coso, 109, 50001 Zaragoza</t>
  </si>
  <si>
    <t>aluminiosypersianascastello.com</t>
  </si>
  <si>
    <t>976 29 68 12</t>
  </si>
  <si>
    <t>admon@aluminiosyventanascastello.com</t>
  </si>
  <si>
    <t>Conyespo Multiservicios Sl</t>
  </si>
  <si>
    <t>Calle de Fray Julián Garcés, 0, 50007 Zaragoza</t>
  </si>
  <si>
    <t>976 25 11 08</t>
  </si>
  <si>
    <t>Carpinteria De Aluminio</t>
  </si>
  <si>
    <t>50007 Zaragoza</t>
  </si>
  <si>
    <t>Aluminios D. Paules Persianas</t>
  </si>
  <si>
    <t>C. Hermanos Gimeno Vizarra, 1, 50007 Zaragoza</t>
  </si>
  <si>
    <t>976 27 62 48</t>
  </si>
  <si>
    <t>Cerramientos Moya</t>
  </si>
  <si>
    <t>C. de la Vía, 19, 21, 50009 Zaragoza</t>
  </si>
  <si>
    <t>cerramientosmoya.com</t>
  </si>
  <si>
    <t>Industrias Mayayo del Aluminio</t>
  </si>
  <si>
    <t>C. Monasterio de Siresa, 29, 50002 Zaragoza</t>
  </si>
  <si>
    <t>Carpintería de Aluminio Francisco Tejada González</t>
  </si>
  <si>
    <t>C. Pontevedra, 18, 50007 Zaragoza</t>
  </si>
  <si>
    <t>976 37 45 60</t>
  </si>
  <si>
    <t>Discar. Muebles a Medida</t>
  </si>
  <si>
    <t>Carretera Castellón km. 3,6 Pol. Ind, Calle de Miguel Servet, Nave 22, 50720 Zaragoza</t>
  </si>
  <si>
    <t>discarsl.com</t>
  </si>
  <si>
    <t>976 59 71 59</t>
  </si>
  <si>
    <t>sldiscar@gmail.com</t>
  </si>
  <si>
    <t>Dalumetal</t>
  </si>
  <si>
    <t>C. de Balbino Orensanz, 39, 50014 Zaragoza</t>
  </si>
  <si>
    <t>Cerramientos Zaragoza S.L.</t>
  </si>
  <si>
    <t>C. de San Roque, 34, Local, 50010 Zaragoza</t>
  </si>
  <si>
    <t>606 26 56 66</t>
  </si>
  <si>
    <t>Carpinteria Velilla</t>
  </si>
  <si>
    <t>Carretera de Valencia km7 polígono alcoz alto, nave 5, 50410 Cuarte de Huerva, Zaragoza</t>
  </si>
  <si>
    <t>carpinteriavelilla.com</t>
  </si>
  <si>
    <t>976 50 32 82</t>
  </si>
  <si>
    <t>velillafranco@gmail.com</t>
  </si>
  <si>
    <t>Laborda Tecnología del Aluminio S.L.</t>
  </si>
  <si>
    <t>C. de Jesús, 13, 50014 Zaragoza</t>
  </si>
  <si>
    <t>labordatecnologiadelaluminio.es</t>
  </si>
  <si>
    <t>976 29 78 45</t>
  </si>
  <si>
    <t>Laborda Tabiques Modulares Y Aluminio Sl</t>
  </si>
  <si>
    <t>C. Rodrigo de Rebolledo, 40, 50002 Zaragoza</t>
  </si>
  <si>
    <t>labordatma.com</t>
  </si>
  <si>
    <t>976 49 83 76</t>
  </si>
  <si>
    <t>info@labordatma.com</t>
  </si>
  <si>
    <t>Carpinteria Benedicto</t>
  </si>
  <si>
    <t>C. de la Constitución, 22, nave C, 50410 Cuarte de Huerva, Zaragoza</t>
  </si>
  <si>
    <t>976 50 44 56</t>
  </si>
  <si>
    <t>Comercial Vialza</t>
  </si>
  <si>
    <t>Cl. del Monasterio de Samos, 34, 50013 Zaragoza</t>
  </si>
  <si>
    <t>vialza.com</t>
  </si>
  <si>
    <t>601 49 43 78</t>
  </si>
  <si>
    <t>info@vialza.com</t>
  </si>
  <si>
    <t>Talleres Ruasa</t>
  </si>
  <si>
    <t>C. de Eduardo Sanz Hernaz, 20, 50008 Zaragoza</t>
  </si>
  <si>
    <t>976 41 46 25</t>
  </si>
  <si>
    <t>Ventanas Pastor</t>
  </si>
  <si>
    <t>976 41 44 87</t>
  </si>
  <si>
    <t>florencio plou lou</t>
  </si>
  <si>
    <t>Av. de José Anselmo Clavé, 29-35, Bloque 11,7º izd, 50004 Zaragoza</t>
  </si>
  <si>
    <t>Aluminios Escosura</t>
  </si>
  <si>
    <t>C. de Desiderio Escosura, 50005 Zaragoza</t>
  </si>
  <si>
    <t>976 56 14 79</t>
  </si>
  <si>
    <t>Aluminios Castelló S.C.</t>
  </si>
  <si>
    <t>C. de Lapuyade, 14, 50007 Zaragoza</t>
  </si>
  <si>
    <t>976 25 80 06</t>
  </si>
  <si>
    <t>Puertas Loscos</t>
  </si>
  <si>
    <t>50013 Zaragoza</t>
  </si>
  <si>
    <t>puertasloscos.com</t>
  </si>
  <si>
    <t>976 41 98 02</t>
  </si>
  <si>
    <t>comercial@puertasloscos.com</t>
  </si>
  <si>
    <t>Inalsa</t>
  </si>
  <si>
    <t>Carr. de Cogullada, 31, 50014 Zaragoza</t>
  </si>
  <si>
    <t>grupoinalsa.com</t>
  </si>
  <si>
    <t>976 47 25 70</t>
  </si>
  <si>
    <t>Aluminios J P</t>
  </si>
  <si>
    <t>C. Lucero del Alba, 33, 50012 Zaragoza</t>
  </si>
  <si>
    <t>976 40 97 78</t>
  </si>
  <si>
    <t>Garros Bonal</t>
  </si>
  <si>
    <t>C. de Tomás A. Edison, 10, Nave 18, 50014 Zaragoza</t>
  </si>
  <si>
    <t>cerramientosaluminiozaragoza.es</t>
  </si>
  <si>
    <t>Carpintería Metálica Zaragoza | CERLASA</t>
  </si>
  <si>
    <t>Av. del Rosario, 10, nave 4, 50410 Cuarte de Huerva, Zaragoza</t>
  </si>
  <si>
    <t>cerlasa.com</t>
  </si>
  <si>
    <t>699 07 97 89</t>
  </si>
  <si>
    <t>info@cerlasa.com</t>
  </si>
  <si>
    <t>Raddos</t>
  </si>
  <si>
    <t>C. de Alonso V, 30, 50002 Zaragoza</t>
  </si>
  <si>
    <t>Jorge Navarro</t>
  </si>
  <si>
    <t>C. de Francisco de Ruesta, 7, 50011 Zaragoza</t>
  </si>
  <si>
    <t>jn-zaragoza.com</t>
  </si>
  <si>
    <t>976 34 10 71</t>
  </si>
  <si>
    <t>info@jorgenavarro.net</t>
  </si>
  <si>
    <t>Aragonesa de Fluídos Industriales</t>
  </si>
  <si>
    <t>C. de Tomás A. Edison, 9, 50014 Zaragoza</t>
  </si>
  <si>
    <t>arfi.es</t>
  </si>
  <si>
    <t>976 47 07 45</t>
  </si>
  <si>
    <t>Alumerti</t>
  </si>
  <si>
    <t>C. Pontevedra, 4, 50007 Zaragoza</t>
  </si>
  <si>
    <t>carpinteriaaluminioalumerti.es</t>
  </si>
  <si>
    <t>976 27 18 21</t>
  </si>
  <si>
    <t>Sistemas de Cerramientos y Fachadas</t>
  </si>
  <si>
    <t>C. Sagitario, 8, 50012 Zaragoza</t>
  </si>
  <si>
    <t>Metalisteria Jear SL</t>
  </si>
  <si>
    <t>C. Valencia, 6, 50410 Cuarte de Huerva, Zaragoza</t>
  </si>
  <si>
    <t>976 50 39 92</t>
  </si>
  <si>
    <t>Vidrio-Glass S.L.</t>
  </si>
  <si>
    <t>C. de Gertrudis Gómez de Avellaneda, 49, 50018 Zaragoza</t>
  </si>
  <si>
    <t>vidrioglass.es</t>
  </si>
  <si>
    <t>976 73 23 98</t>
  </si>
  <si>
    <t>info@vidrioglass.es</t>
  </si>
  <si>
    <t>COMERCIAL MOLDURERA LOZANO S.L</t>
  </si>
  <si>
    <t>Cam. de San Antonio, 50720 Cartuja Baja, Zaragoza</t>
  </si>
  <si>
    <t>Cartuja Baja</t>
  </si>
  <si>
    <t>976 59 26 06</t>
  </si>
  <si>
    <t>Carpintería Anadón</t>
  </si>
  <si>
    <t>C. Ávila, 2, 50420 Cadrete, Zaragoza</t>
  </si>
  <si>
    <t>Cadrete</t>
  </si>
  <si>
    <t>carpinteriaanadon.com</t>
  </si>
  <si>
    <t>976 12 65 84</t>
  </si>
  <si>
    <t>Talusa - Ventanas de aluminio y PVC Santa Isabel - Zaragoza</t>
  </si>
  <si>
    <t>C. Solidaridad, 30, LOCAL, 50016 Zaragoza</t>
  </si>
  <si>
    <t>talusa.es</t>
  </si>
  <si>
    <t>976 45 53 60</t>
  </si>
  <si>
    <t>presupuestos@talusa.es</t>
  </si>
  <si>
    <t>Luxer</t>
  </si>
  <si>
    <t>Av. Montañana, 343, 50059 Zaragoza</t>
  </si>
  <si>
    <t>luxer.info</t>
  </si>
  <si>
    <t>976 57 60 69</t>
  </si>
  <si>
    <t>luxer.sl@live.com</t>
  </si>
  <si>
    <t>Sanguino</t>
  </si>
  <si>
    <t>50011 Zaragoza</t>
  </si>
  <si>
    <t>AC Carpinteros</t>
  </si>
  <si>
    <t>C. del Romero, 29, nave 2, 50720 Cartuja Baja, Zaragoza</t>
  </si>
  <si>
    <t>accarpinteros.com</t>
  </si>
  <si>
    <t>976 31 97 63</t>
  </si>
  <si>
    <t>Metalistería Bonilla</t>
  </si>
  <si>
    <t>Cam. el Alcoz, 31, 50410 Cuarte de Huerva, Zaragoza</t>
  </si>
  <si>
    <t>metalisteriabonilla.com</t>
  </si>
  <si>
    <t>976 50 49 73</t>
  </si>
  <si>
    <t>Metalisterías en Zaragoza | Metalistería V3</t>
  </si>
  <si>
    <t>Polígono Portazgo, 18, 50011 Zaragoza</t>
  </si>
  <si>
    <t>metalisteriav3.es</t>
  </si>
  <si>
    <t>976 50 02 66</t>
  </si>
  <si>
    <t>info@metalisteriav3.es</t>
  </si>
  <si>
    <t>INCOS S.L. Hijos de Jose Luis Mendoza</t>
  </si>
  <si>
    <t>Av. Zaragoza, 38, 50420 Cadrete, Zaragoza</t>
  </si>
  <si>
    <t>976 12 68 34</t>
  </si>
  <si>
    <t>BUDAU CARPINTERIA CREATIVA</t>
  </si>
  <si>
    <t>POLIGONO INDUSTRIAL EMPRESARIUM, CALLE ALBARDÍN 9 NAVE C 06, 50720 Cartuja Baja, Zaragoza</t>
  </si>
  <si>
    <t>658 11 13 15</t>
  </si>
  <si>
    <t>Estudio Rosas</t>
  </si>
  <si>
    <t>Pol.Ind.Empresarium, C. Sisallo, nº20, Nave E-10, 50720 Zaragoza</t>
  </si>
  <si>
    <t>estudiorosas.es</t>
  </si>
  <si>
    <t>629 08 97 19</t>
  </si>
  <si>
    <t>alberto@estudiorosas.es</t>
  </si>
  <si>
    <t>SERVIZA REPARACIONES</t>
  </si>
  <si>
    <t>C. Ramón y Cajal, 70, 50420 Zaragoza</t>
  </si>
  <si>
    <t>servizareparaciones.es</t>
  </si>
  <si>
    <t>666 93 20 00</t>
  </si>
  <si>
    <t>comercial@servizareparaciones.es</t>
  </si>
  <si>
    <t>Acasa Aragonesa de Carpinteria SL</t>
  </si>
  <si>
    <t>Pol. industrial Malpica Alfinden, c/ J, 10-13, 50171 La Puebla de Alfindén, Zaragoza</t>
  </si>
  <si>
    <t>acasa.es</t>
  </si>
  <si>
    <t>670 99 58 81</t>
  </si>
  <si>
    <t>ARTYBEL</t>
  </si>
  <si>
    <t>de, Av. Logroño, 1, km 11, 50180 Utebo, Zaragoza</t>
  </si>
  <si>
    <t>Utebo</t>
  </si>
  <si>
    <t>artybel.com</t>
  </si>
  <si>
    <t>976 78 65 06</t>
  </si>
  <si>
    <t>pedidos@artybel.com</t>
  </si>
  <si>
    <t>Bonabar</t>
  </si>
  <si>
    <t>Camino Ribera Garrapinillos, 47, 50190 Zaragoza</t>
  </si>
  <si>
    <t>976 78 05 23</t>
  </si>
  <si>
    <t>Persianas Moncayo</t>
  </si>
  <si>
    <t>Nave, C. Ávila, 3, 50420 Cadrete, Zaragoza</t>
  </si>
  <si>
    <t>persianasmoncayo.com</t>
  </si>
  <si>
    <t>976 50 32 18</t>
  </si>
  <si>
    <t>Auxiliar Aragonesa De Punzonado Y Plegado Aapp</t>
  </si>
  <si>
    <t>Av. Santa Ana, 1, 50410 Cuarte de Huerva, Zaragoza</t>
  </si>
  <si>
    <t>Bz Aluminio</t>
  </si>
  <si>
    <t>Pol. Ind. San Miguel, Calle Río Ara, NAVE, 3, 50830, Zaragoza</t>
  </si>
  <si>
    <t>bzaluminio.com</t>
  </si>
  <si>
    <t>976 45 14 41</t>
  </si>
  <si>
    <t>Carpintería José Casas</t>
  </si>
  <si>
    <t>Barrio Estación, s/n, Nave 1, 50638 Cabañas de Ebro, Zaragoza</t>
  </si>
  <si>
    <t>Cabañas de Ebro</t>
  </si>
  <si>
    <t>carpinteriajosecasas.com</t>
  </si>
  <si>
    <t>976 61 87 87</t>
  </si>
  <si>
    <t>info@carpinteriajosecasas.com</t>
  </si>
  <si>
    <t>Carpinteria Cajo, S.L.</t>
  </si>
  <si>
    <t>c/ los templarios nº 6, 50810 Ontinar de Salz, Zaragoza</t>
  </si>
  <si>
    <t>Ontinar de Salz</t>
  </si>
  <si>
    <t>639 70 78 31</t>
  </si>
  <si>
    <t>Naltros SL</t>
  </si>
  <si>
    <t>C. Palmera, 18, 50171 La Puebla de Alfindén, Zaragoza</t>
  </si>
  <si>
    <t>naltros.com</t>
  </si>
  <si>
    <t>976 45 55 13</t>
  </si>
  <si>
    <t>Carpintería Alcar 82</t>
  </si>
  <si>
    <t>C. Aragón, 17, 50690 Pedrola, Zaragoza</t>
  </si>
  <si>
    <t>Pedrola</t>
  </si>
  <si>
    <t>600 25 44 59</t>
  </si>
  <si>
    <t>Carpintería Ángel Hernández SL</t>
  </si>
  <si>
    <t>Polígono Mediavega, Nave 1, 9, 50300, Zaragoza</t>
  </si>
  <si>
    <t>carpinteriaangelhernandez.com</t>
  </si>
  <si>
    <t>603 84 98 58</t>
  </si>
  <si>
    <t>info@carpinteriaangelhernandez.com</t>
  </si>
  <si>
    <t>Carpintería Noyer S.L.</t>
  </si>
  <si>
    <t>Pol. La Charluca, Complejo Aragón, Fase 4, Nave 4, 50300 Calatayud, Zaragoza</t>
  </si>
  <si>
    <t>665 94 06 73</t>
  </si>
  <si>
    <t>Carpintería Marino Sora S.L.</t>
  </si>
  <si>
    <t>C. Valpalmas, s/n, 50600 Ejea de los Caballeros, Zaragoza</t>
  </si>
  <si>
    <t>Ejea de los Caballeros</t>
  </si>
  <si>
    <t>marinosorasl.com</t>
  </si>
  <si>
    <t>976 66 05 29</t>
  </si>
  <si>
    <t>gestion@marinosorasl.com</t>
  </si>
  <si>
    <t>Ventanas PVC Zaragoza - Ventanas Metal Epila</t>
  </si>
  <si>
    <t>Av. Opel España, 5, Nave 3, 50290 Épila, Zaragoza</t>
  </si>
  <si>
    <t>Épila</t>
  </si>
  <si>
    <t>metalepila.es</t>
  </si>
  <si>
    <t>976 60 37 40</t>
  </si>
  <si>
    <t>info@metalepila.es</t>
  </si>
  <si>
    <t>Carpintería de aluminio ALUVIDAL S.L.</t>
  </si>
  <si>
    <t>Poligono Industrial Pina de Ebro Calle 3, Sector D, Parcela 2-i, 50750 Pina de Ebro, Zaragoza</t>
  </si>
  <si>
    <t>Pina de Ebro</t>
  </si>
  <si>
    <t>aluvidal.es</t>
  </si>
  <si>
    <t>976 16 58 92</t>
  </si>
  <si>
    <t>aluvidal@aluvidal.es</t>
  </si>
  <si>
    <t>Aluminio y pvc</t>
  </si>
  <si>
    <t>Av. Santiago Lapuente, 10, 50740 Fuentes de Ebro, Zaragoza</t>
  </si>
  <si>
    <t>Fuentes de Ebro</t>
  </si>
  <si>
    <t>ventanasaluminioopvc.es</t>
  </si>
  <si>
    <t>976 16 00 89</t>
  </si>
  <si>
    <t>info@ventanasaluminioopvc.es</t>
  </si>
  <si>
    <t>Carpintería Ebanistería Enol</t>
  </si>
  <si>
    <t>Jorge Juan, 39 Polg. Ind. Roces 4, 33211 Gijón, Asturias</t>
  </si>
  <si>
    <t>Gijón</t>
  </si>
  <si>
    <t>Asturias</t>
  </si>
  <si>
    <t>carpinteriaenol.com</t>
  </si>
  <si>
    <t>677 64 84 81</t>
  </si>
  <si>
    <t>Carpintería La Forgaxa</t>
  </si>
  <si>
    <t>Av. Guimarán, 5, 33438, Asturias</t>
  </si>
  <si>
    <t>Falmuria</t>
  </si>
  <si>
    <t>carpinterialaforgaxa.es</t>
  </si>
  <si>
    <t>636 37 12 86</t>
  </si>
  <si>
    <t>example@domain.com</t>
  </si>
  <si>
    <t>Nogal Carpintería Ebanistería</t>
  </si>
  <si>
    <t>Calle D nave 3, Polígono Puente Nora, 33420 Lugones, Siero, Asturias</t>
  </si>
  <si>
    <t>Laviada</t>
  </si>
  <si>
    <t>985 26 01 50</t>
  </si>
  <si>
    <t>Carpinteria Asturias</t>
  </si>
  <si>
    <t>Carretera Nacional Nª634 Kilométrico 3, 33584 Sevares - Piloña., Asturias</t>
  </si>
  <si>
    <t>Villar de Huergo</t>
  </si>
  <si>
    <t>carpinteriaasturias.com</t>
  </si>
  <si>
    <t>630 34 88 42</t>
  </si>
  <si>
    <t>carpinteriaasturias@gmail.com</t>
  </si>
  <si>
    <t>Carpintería Ebanistería Cerban</t>
  </si>
  <si>
    <t>C. de Marie Curie, 56, Posterior, 33211 Gijón, Asturias</t>
  </si>
  <si>
    <t>carpinteriaebanisteriacerban.es</t>
  </si>
  <si>
    <t>985 31 73 65</t>
  </si>
  <si>
    <t>Carpintería Basastur IKAI</t>
  </si>
  <si>
    <t>Nave 30 Plgno. Sánchez Cima II, La Rozona, 33416, Asturias</t>
  </si>
  <si>
    <t>La Rozona</t>
  </si>
  <si>
    <t>647 46 02 78</t>
  </si>
  <si>
    <t>CARPINTERIA B P CUETARA IBAÑEZ</t>
  </si>
  <si>
    <t>Pol. ind. Panes, 1, 33570, Asturias</t>
  </si>
  <si>
    <t>Panes</t>
  </si>
  <si>
    <t>carpinteriacuetara.com</t>
  </si>
  <si>
    <t>985 41 43 92</t>
  </si>
  <si>
    <t>info@carpinteriacuetara.com</t>
  </si>
  <si>
    <t>Carpintería de Madera Villafer</t>
  </si>
  <si>
    <t>Poligono Industrial Promosa, 8 Nave, 33211 Gijón, Asturias</t>
  </si>
  <si>
    <t>carpinteriavillafer.com</t>
  </si>
  <si>
    <t>985 31 47 89</t>
  </si>
  <si>
    <t>clientes@cosmomedia.es</t>
  </si>
  <si>
    <t>CARPINTERIA ZARABOZO SL</t>
  </si>
  <si>
    <t>Llugar de Santianes, S-N, 33518, Santianes, Asturias</t>
  </si>
  <si>
    <t>La Vega</t>
  </si>
  <si>
    <t>carpinteriazarabozo.es</t>
  </si>
  <si>
    <t>985 72 32 98</t>
  </si>
  <si>
    <t>oficina@carpinteriazarabozo.es</t>
  </si>
  <si>
    <t>Carpintería Romas</t>
  </si>
  <si>
    <t>Polígono de Asipo, C. B, P-34, Nave 6, 33428 Coruño, Asturias</t>
  </si>
  <si>
    <t>Coruño</t>
  </si>
  <si>
    <t>carpinteriaromas.com</t>
  </si>
  <si>
    <t>985 73 21 44</t>
  </si>
  <si>
    <t>romas@carpinteriaromas.com</t>
  </si>
  <si>
    <t>CARPINTERIA GRANA, S.L.</t>
  </si>
  <si>
    <t>Ctra, AS-347, Nº28, 33850 Cornellana</t>
  </si>
  <si>
    <t>Cornellana</t>
  </si>
  <si>
    <t>carpinteriagrana.es</t>
  </si>
  <si>
    <t>985 83 50 14</t>
  </si>
  <si>
    <t>carpinteriagrana@hotmail.com</t>
  </si>
  <si>
    <t>Vasi</t>
  </si>
  <si>
    <t>C. Velázquez, 33011 Oviedo, Asturias</t>
  </si>
  <si>
    <t>Oviedo</t>
  </si>
  <si>
    <t>667 00 97 79</t>
  </si>
  <si>
    <t>Carpinteria Lañada</t>
  </si>
  <si>
    <t>33792, Asturias</t>
  </si>
  <si>
    <t>Las Barqueras</t>
  </si>
  <si>
    <t>985 47 07 77</t>
  </si>
  <si>
    <t>proaza carpinteria</t>
  </si>
  <si>
    <t>traslavilla s/n, 33114 Proaza, Asturias</t>
  </si>
  <si>
    <t>Proaza</t>
  </si>
  <si>
    <t>proazacarpinteria.com</t>
  </si>
  <si>
    <t>680 47 29 29</t>
  </si>
  <si>
    <t>info@proazacarpinteria.com</t>
  </si>
  <si>
    <t>Carpinteria Barro</t>
  </si>
  <si>
    <t>Barrio Mieres nº22, 33311 Cazanes, Asturias</t>
  </si>
  <si>
    <t>Cazanes</t>
  </si>
  <si>
    <t>985 13 37 68</t>
  </si>
  <si>
    <t>Carpintería Vitienes</t>
  </si>
  <si>
    <t>Calle María González &amp;quot;La Pondala, Polígono Industrial Somonte, 100, nave C, 33393 Sotiello, Asturias</t>
  </si>
  <si>
    <t>vitienes.es</t>
  </si>
  <si>
    <t>985 32 06 77</t>
  </si>
  <si>
    <t>vitienes@vitienes.es</t>
  </si>
  <si>
    <t>Carpintería oviñana</t>
  </si>
  <si>
    <t>Calle Oviñana, s/n, 33156 Oviñana, Asturias</t>
  </si>
  <si>
    <t>Oviñana</t>
  </si>
  <si>
    <t>985 59 71 24</t>
  </si>
  <si>
    <t>Meana Sistemas de Carpintería</t>
  </si>
  <si>
    <t>C/ Agustín Suárez s/n - Travesia de Atanasio Menéndez, 33201 Gijón, Asturias</t>
  </si>
  <si>
    <t>meanasc.com</t>
  </si>
  <si>
    <t>985 30 11 99</t>
  </si>
  <si>
    <t>Carpintería Díaz Cobián, S.L.</t>
  </si>
  <si>
    <t>Ctra. Recta de Lleu, 33583 Villamayor, Asturias</t>
  </si>
  <si>
    <t>Villamayor</t>
  </si>
  <si>
    <t>diazcobian.es</t>
  </si>
  <si>
    <t>985 70 75 76</t>
  </si>
  <si>
    <t>carpinteria@diazcobian.es</t>
  </si>
  <si>
    <t>Carpintería Diego</t>
  </si>
  <si>
    <t>San Roman, 0 S N, 33518, Asturias</t>
  </si>
  <si>
    <t>Figares</t>
  </si>
  <si>
    <t>carpinteriadiegosarasola.es</t>
  </si>
  <si>
    <t>985 74 84 27</t>
  </si>
  <si>
    <t>carpinteriadiegosarasola@gmail.com</t>
  </si>
  <si>
    <t>Carpinteria Noval</t>
  </si>
  <si>
    <t>Poligono Industrial La Tejera, nave B-12, 33510 Pola de Siero, Asturias</t>
  </si>
  <si>
    <t>Pola de Siero</t>
  </si>
  <si>
    <t>carpinterianoval.com</t>
  </si>
  <si>
    <t>626 80 98 60</t>
  </si>
  <si>
    <t>adrian@carpinterianoval.com</t>
  </si>
  <si>
    <t>Carpintería Fernández Díez S.L.</t>
  </si>
  <si>
    <t>C. la Mancha, 26, Bajo, 33210 Gijón, Asturias</t>
  </si>
  <si>
    <t>985 39 89 19</t>
  </si>
  <si>
    <t>Carpinteria-Ebanisteria Vegadotos</t>
  </si>
  <si>
    <t>C. La Barquera, Nave 1º, 33682, Asturias</t>
  </si>
  <si>
    <t>Traspalacio</t>
  </si>
  <si>
    <t>carpinteriavegadotos.com</t>
  </si>
  <si>
    <t>667 60 77 05</t>
  </si>
  <si>
    <t>Carpintería malleza</t>
  </si>
  <si>
    <t>Allande</t>
  </si>
  <si>
    <t>616 83 53 79</t>
  </si>
  <si>
    <t>CARPINTERIA GALDO</t>
  </si>
  <si>
    <t>Lugar Riego Abajo, 5, 33156 Cudillero, Asturias</t>
  </si>
  <si>
    <t>Cudillero</t>
  </si>
  <si>
    <t>Carpintería Expósito</t>
  </si>
  <si>
    <t>Av. Galicia, 4A, 33769 Castropol, Asturias</t>
  </si>
  <si>
    <t>Castropol</t>
  </si>
  <si>
    <t>985 63 51 71</t>
  </si>
  <si>
    <t>Carpinteria Francisco Castro Sll.</t>
  </si>
  <si>
    <t>Aldea Reborio, 69, A, 33126 Muros de Nalón, Asturias</t>
  </si>
  <si>
    <t>Muros de Nalón</t>
  </si>
  <si>
    <t>carpinteriafranciscocastro.com</t>
  </si>
  <si>
    <t>985 58 35 62</t>
  </si>
  <si>
    <t>info@carpinteriafranciscocastro.com</t>
  </si>
  <si>
    <t>Carpintería - Ebanistería Ferrao</t>
  </si>
  <si>
    <t>33342 Coceña, Asturias</t>
  </si>
  <si>
    <t>Coceña</t>
  </si>
  <si>
    <t>ferrao.es</t>
  </si>
  <si>
    <t>985 85 63 28</t>
  </si>
  <si>
    <t>info@ferrao.es</t>
  </si>
  <si>
    <t>Carpintería Seral</t>
  </si>
  <si>
    <t>Av. Pialla, 14, 33530 Infiesto, Asturias</t>
  </si>
  <si>
    <t>Infiesto</t>
  </si>
  <si>
    <t>carpinteriaseral.com</t>
  </si>
  <si>
    <t>985 71 08 20</t>
  </si>
  <si>
    <t>CARPINTERÍA AVICAN</t>
  </si>
  <si>
    <t>Av. Espinaredo, 5, bajo, 33539 Infiesto, Asturias</t>
  </si>
  <si>
    <t>carpinteriaavican.es</t>
  </si>
  <si>
    <t>985 71 08 18</t>
  </si>
  <si>
    <t>info@carpinteriaavican.es</t>
  </si>
  <si>
    <t>DISEMA GIJON Carpintería Ebanistería</t>
  </si>
  <si>
    <t>Calle de Isaac Peral y Caballero, 51, 33211 Gijón, Asturias</t>
  </si>
  <si>
    <t>605 45 06 33</t>
  </si>
  <si>
    <t>Carpinteria Alfredo</t>
  </si>
  <si>
    <t>C. Lastres, 4, 33207 Gijón, Asturias</t>
  </si>
  <si>
    <t>985 34 45 22</t>
  </si>
  <si>
    <t>Carpintería Beni</t>
  </si>
  <si>
    <t>de arriba, 33193 Sograndio, Asturias</t>
  </si>
  <si>
    <t>608 52 62 54</t>
  </si>
  <si>
    <t>Carpintero Fernando G. Calleja</t>
  </si>
  <si>
    <t>Barrio La Olla, 33394 Deva, Asturias</t>
  </si>
  <si>
    <t>Deva</t>
  </si>
  <si>
    <t>carpinterocalleja.es</t>
  </si>
  <si>
    <t>609 83 91 90</t>
  </si>
  <si>
    <t>ferg.calleja@gmail.com</t>
  </si>
  <si>
    <t>Carpintería Carolo</t>
  </si>
  <si>
    <t>C. Pinos, 14, 33211 Gijón, Asturias</t>
  </si>
  <si>
    <t>carpinteriacarolo.negocio.site</t>
  </si>
  <si>
    <t>655 77 70 47</t>
  </si>
  <si>
    <t>Carpinteria Ebanisteria La Faya</t>
  </si>
  <si>
    <t>Centro de Empresas El Pradacón, Nave 3, 33111 Entrago - Teverga</t>
  </si>
  <si>
    <t>Entrago</t>
  </si>
  <si>
    <t>Entrago - Teverga</t>
  </si>
  <si>
    <t>654 32 65 54</t>
  </si>
  <si>
    <t>Carpintería Tornería Asturias</t>
  </si>
  <si>
    <t>El Escayal, 69, 33449, Asturias</t>
  </si>
  <si>
    <t>Cabrera</t>
  </si>
  <si>
    <t>644 00 88 91</t>
  </si>
  <si>
    <t>J M ALonso Carpintería</t>
  </si>
  <si>
    <t>C. A, 33568, Asturias</t>
  </si>
  <si>
    <t>Camango</t>
  </si>
  <si>
    <t>carpinteriajmalonso.com</t>
  </si>
  <si>
    <t>carpinteriajmalonso@gmail.com</t>
  </si>
  <si>
    <t>Carpinteria Lorenzo</t>
  </si>
  <si>
    <t>Unnamed Road, 33768, 33768 Ferradal, Asturias</t>
  </si>
  <si>
    <t>Ferradal</t>
  </si>
  <si>
    <t>985 97 97 85</t>
  </si>
  <si>
    <t>El Taller Mágico. Carpintería y restauración.</t>
  </si>
  <si>
    <t>C. Victor Hevia, 25, 33012 Oviedo, Asturias</t>
  </si>
  <si>
    <t>carpinteroasturias.com</t>
  </si>
  <si>
    <t>609 43 71 71</t>
  </si>
  <si>
    <t>Carpintería Ebanistería José Ramón</t>
  </si>
  <si>
    <t>C. de Chile, Nº 4, Bajo, 33212 Gijón, Asturias</t>
  </si>
  <si>
    <t>984 06 66 79</t>
  </si>
  <si>
    <t>Carpintería Alfonso</t>
  </si>
  <si>
    <t>Aldea Corias, 36, 33129 Pravia, Asturias</t>
  </si>
  <si>
    <t>Pravia</t>
  </si>
  <si>
    <t>carpinteriaalfonso.com</t>
  </si>
  <si>
    <t>677 70 40 21</t>
  </si>
  <si>
    <t>Carpintería Lito</t>
  </si>
  <si>
    <t>La Brañueta, 7, 33979 Tiraña, Asturias</t>
  </si>
  <si>
    <t>Horrón</t>
  </si>
  <si>
    <t>647 72 55 02</t>
  </si>
  <si>
    <t>Carpintería Monteserín</t>
  </si>
  <si>
    <t>C. Méndez Valledor, 13, 33730 Grandas de Salime, Asturias</t>
  </si>
  <si>
    <t>Grandas de Salime</t>
  </si>
  <si>
    <t>Carpinteria Granda</t>
  </si>
  <si>
    <t>POL. IND. DE CARRALES, PARCELA 23, 33343 Caravia, Asturias</t>
  </si>
  <si>
    <t>Caravia</t>
  </si>
  <si>
    <t>carpinteriagranda.es</t>
  </si>
  <si>
    <t>626 99 06 43</t>
  </si>
  <si>
    <t>info@carpinteriagranda.es</t>
  </si>
  <si>
    <t>Carpintería Tradival</t>
  </si>
  <si>
    <t>Lugar la Piñera, 0 S N, 33174 Piñera, Asturias</t>
  </si>
  <si>
    <t>Piñera</t>
  </si>
  <si>
    <t>CARPINTERIA ROJO</t>
  </si>
  <si>
    <t>33555 cabrales, Asturias</t>
  </si>
  <si>
    <t>Canales</t>
  </si>
  <si>
    <t>609 67 61 51</t>
  </si>
  <si>
    <t>Carpinteria Riestro</t>
  </si>
  <si>
    <t>Aquelcabo, 31, 33791, Asturias</t>
  </si>
  <si>
    <t>Aquelcabo</t>
  </si>
  <si>
    <t>661 12 80 68</t>
  </si>
  <si>
    <t>Carpintería César Bermúdez</t>
  </si>
  <si>
    <t>Av. Lugo, 131, Nave 8, 33401 Avilés, Asturias</t>
  </si>
  <si>
    <t>Avilés</t>
  </si>
  <si>
    <t>616 65 89 03</t>
  </si>
  <si>
    <t>Carpintería JOMI</t>
  </si>
  <si>
    <t>C/ Llosa del Llendón. Polígono de Lleu, 33583, Asturias</t>
  </si>
  <si>
    <t>Acebedo</t>
  </si>
  <si>
    <t>985 70 70 56</t>
  </si>
  <si>
    <t>nacio quirós</t>
  </si>
  <si>
    <t>Av. Quico Lemus, 8, 33519 Pola de Siero, Asturias</t>
  </si>
  <si>
    <t>nacioquiros.es</t>
  </si>
  <si>
    <t>985 72 28 80</t>
  </si>
  <si>
    <t>info@nacioquiros.es</t>
  </si>
  <si>
    <t>Carpintería Argüelles</t>
  </si>
  <si>
    <t>Av. de Bimenes, 4, 33520 Nava, Asturias</t>
  </si>
  <si>
    <t>Nava</t>
  </si>
  <si>
    <t>639 22 01 63</t>
  </si>
  <si>
    <t>Carpinteria Manuel Perez</t>
  </si>
  <si>
    <t>Ctra. Tamón, 33469 Carreño, Asturias</t>
  </si>
  <si>
    <t>Monte Pando</t>
  </si>
  <si>
    <t>686 31 42 81</t>
  </si>
  <si>
    <t>carpintería piedeloro</t>
  </si>
  <si>
    <t>Barrio Alto Iglesia, 1, 33439 Alto la Iglesia, Asturias</t>
  </si>
  <si>
    <t>Alto la Iglesia</t>
  </si>
  <si>
    <t>651 33 05 97</t>
  </si>
  <si>
    <t>www.lacarpinteriadeasturias.com</t>
  </si>
  <si>
    <t>Cam. de la Escuela, 8, 33390 Gijón, Asturias</t>
  </si>
  <si>
    <t>661 44 65 30</t>
  </si>
  <si>
    <t>Carpinteria Castellanos</t>
  </si>
  <si>
    <t>C. Pasionaria, s/n, 33403 Avilés, Asturias</t>
  </si>
  <si>
    <t>Carpinteria Carlos Redruello</t>
  </si>
  <si>
    <t>Av. de Asturias, 33740 Tapia de Casariego, Asturias</t>
  </si>
  <si>
    <t>Tapia de Casariego</t>
  </si>
  <si>
    <t>carpinteriaredruello.com</t>
  </si>
  <si>
    <t>985 47 25 01</t>
  </si>
  <si>
    <t>oficina@carpinteriaredruello.com</t>
  </si>
  <si>
    <t>Carpintería Bulnes</t>
  </si>
  <si>
    <t>Av. Covadonga, 80, 33550 Cangas de Onís, Asturias</t>
  </si>
  <si>
    <t>Cangas de Onís</t>
  </si>
  <si>
    <t>985 84 91 05</t>
  </si>
  <si>
    <t>Carpintería Artesonados Sobrino</t>
  </si>
  <si>
    <t>Pol. Ind. Posada de Llanes, Parcelas 3 y 4, 33594 Posada de Llanes, Asturias</t>
  </si>
  <si>
    <t>Posada de Llanes</t>
  </si>
  <si>
    <t>artesanadossobrino.com</t>
  </si>
  <si>
    <t>606 41 27 24</t>
  </si>
  <si>
    <t>comercial@artesanadossobrino.com</t>
  </si>
  <si>
    <t>Carpintería Sánchez</t>
  </si>
  <si>
    <t>Lugar el Sutu, 4, 33980 Pola de Laviana, Asturias</t>
  </si>
  <si>
    <t>Pola de Laviana</t>
  </si>
  <si>
    <t>662 13 53 44</t>
  </si>
  <si>
    <t>CARPINTERÍA PRACAR</t>
  </si>
  <si>
    <t>59, Quinzanas n°, 33129, Asturias</t>
  </si>
  <si>
    <t>Candamo</t>
  </si>
  <si>
    <t>669 62 07 03</t>
  </si>
  <si>
    <t>Carpintería Luis Terán Pérez</t>
  </si>
  <si>
    <t>C. la Barraca, 6, 33520 Nava, Asturias</t>
  </si>
  <si>
    <t>985 71 68 29</t>
  </si>
  <si>
    <t>Benito Sistemas Nobles de Carpinteria S.L.</t>
  </si>
  <si>
    <t>Poligono industrial villaoril s/n, 33719, Asturias</t>
  </si>
  <si>
    <t>Villaoril</t>
  </si>
  <si>
    <t>benito-sdc.es</t>
  </si>
  <si>
    <t>985 47 46 22</t>
  </si>
  <si>
    <t>info@benito-sdc.es</t>
  </si>
  <si>
    <t>CARPINTERIA GONZALEZ</t>
  </si>
  <si>
    <t>PRAHUA, 28, 33828 Candamo, Asturias</t>
  </si>
  <si>
    <t>627 94 37 61</t>
  </si>
  <si>
    <t>Carpintería nicanor</t>
  </si>
  <si>
    <t>Puenticiella, 33817 Cangas del Narcea, Asturias</t>
  </si>
  <si>
    <t>Cangas del Narcea</t>
  </si>
  <si>
    <t>985 81 54 56</t>
  </si>
  <si>
    <t>Carpintería Braña</t>
  </si>
  <si>
    <t>Llaviada s/n, 33720 Boal, Asturias</t>
  </si>
  <si>
    <t>Llaviada</t>
  </si>
  <si>
    <t>carpinteriaboal.com</t>
  </si>
  <si>
    <t>646 65 08 58</t>
  </si>
  <si>
    <t>Carpintería Armando Fernandez Tain</t>
  </si>
  <si>
    <t>C. Periodistas Cepeda, 4, 33013 Oviedo, Asturias</t>
  </si>
  <si>
    <t>657 80 48 78</t>
  </si>
  <si>
    <t>Juan José García Alba</t>
  </si>
  <si>
    <t>Cam. Valboniel, 7, 33450 Piedras Blancas, Asturias</t>
  </si>
  <si>
    <t>Piedras Blancas</t>
  </si>
  <si>
    <t>985 53 00 80</t>
  </si>
  <si>
    <t>33193 Oviedo, Asturias</t>
  </si>
  <si>
    <t>Carpinteria Alberto</t>
  </si>
  <si>
    <t>CU-8, 33156 Cudillero, Asturias</t>
  </si>
  <si>
    <t>Carpintería Lombardía</t>
  </si>
  <si>
    <t>Poligono Los Caños Nave 1--2 Los Caños Sotiello Gijon, 33393 Gijon Asturias</t>
  </si>
  <si>
    <t>Sotiello</t>
  </si>
  <si>
    <t>Gijon Asturias</t>
  </si>
  <si>
    <t>659 45 35 92</t>
  </si>
  <si>
    <t>Carpintería Méndez</t>
  </si>
  <si>
    <t>La Roda, 33747 Tapia de Casariego, Asturias</t>
  </si>
  <si>
    <t>carpinteriamendez.com</t>
  </si>
  <si>
    <t>985 62 82 21</t>
  </si>
  <si>
    <t>info@carpinteriamendez.com</t>
  </si>
  <si>
    <t>Arcis Soluciones</t>
  </si>
  <si>
    <t>Polígono Industrial de Salcedo s/n, 33719 Navia, Asturias</t>
  </si>
  <si>
    <t>Navia</t>
  </si>
  <si>
    <t>arciss.es</t>
  </si>
  <si>
    <t>985 63 76 96</t>
  </si>
  <si>
    <t>info@arciss.es</t>
  </si>
  <si>
    <t>Carpintero Alfonso Noriega</t>
  </si>
  <si>
    <t>43°24&amp;apos;58.8&amp;quot;N 4°48&amp;apos;07.7&amp;quot;W, 33509 Porrúa, Asturias</t>
  </si>
  <si>
    <t>Porrúa</t>
  </si>
  <si>
    <t>619 77 08 12</t>
  </si>
  <si>
    <t>carpinteria ESMARA360º</t>
  </si>
  <si>
    <t>N-634, 62, bajo nave, 33780 Trevias, Asturias</t>
  </si>
  <si>
    <t>Trevias</t>
  </si>
  <si>
    <t>626 25 57 39</t>
  </si>
  <si>
    <t>Carpinteria Secades</t>
  </si>
  <si>
    <t>AS-254, 33539, Asturias</t>
  </si>
  <si>
    <t>UNO 90 carpintería</t>
  </si>
  <si>
    <t>Polígono Peñones, 4, 33420, Asturias</t>
  </si>
  <si>
    <t>Carpintería Díaz Borro</t>
  </si>
  <si>
    <t>Calle de Pitágoras, 33211 Gijón, Asturias</t>
  </si>
  <si>
    <t>985 16 84 36</t>
  </si>
  <si>
    <t>Cj Reguera Carpinteria Metalica</t>
  </si>
  <si>
    <t>AS-17a, 33428 Coruño, Asturias</t>
  </si>
  <si>
    <t>CARPINTERIA METALICA ALFER INSTALACIONES SL.</t>
  </si>
  <si>
    <t>POLIGONO INDUSTRIAL LA GRANDA, 8, 33199 Granda, Asturias</t>
  </si>
  <si>
    <t>Granda</t>
  </si>
  <si>
    <t>alfercarpinteriametalica.com</t>
  </si>
  <si>
    <t>985 79 30 51</t>
  </si>
  <si>
    <t>alfer@alfercarpinteriametalica.com</t>
  </si>
  <si>
    <t>Carpintería Envic</t>
  </si>
  <si>
    <t>Polígono Los Peñones, 33420 Lugones, Asturias</t>
  </si>
  <si>
    <t>Lugones</t>
  </si>
  <si>
    <t>carpinteria-envic.negocio.site</t>
  </si>
  <si>
    <t>622 53 18 91</t>
  </si>
  <si>
    <t>Carpinteria Santa Cruz</t>
  </si>
  <si>
    <t>C. Nueva, 4, 33404, Asturias</t>
  </si>
  <si>
    <t>El Portalgo/El Portazgo</t>
  </si>
  <si>
    <t>985 57 60 50</t>
  </si>
  <si>
    <t>Carpintería Metálica Remolques Josmar</t>
  </si>
  <si>
    <t>C. Celso Granda, 3, 33630 Pola de Lena, Asturias</t>
  </si>
  <si>
    <t>Pola de Lena</t>
  </si>
  <si>
    <t>CERRAVENT</t>
  </si>
  <si>
    <t>33138 Muros de Nalón, Asturias</t>
  </si>
  <si>
    <t>CARPINTERÍA metálica - Manumetal Asturias</t>
  </si>
  <si>
    <t>Poligono industrial La Meana 9, 33186 El Berrón, Asturias</t>
  </si>
  <si>
    <t>El Berrón</t>
  </si>
  <si>
    <t>manumetal.es</t>
  </si>
  <si>
    <t>691 78 91 45</t>
  </si>
  <si>
    <t>CARPINTERIA ASTURNARCEA</t>
  </si>
  <si>
    <t>Carr. Colloto, 28, 23, 33429, Asturias</t>
  </si>
  <si>
    <t>Viella</t>
  </si>
  <si>
    <t>carpintería metálica Asturnarcea</t>
  </si>
  <si>
    <t>P. I de Naón, nave 2, 33429 Viella, Asturias</t>
  </si>
  <si>
    <t>asturnarcea.com</t>
  </si>
  <si>
    <t>985 79 25 70</t>
  </si>
  <si>
    <t>asturnarcea@telefonica.net</t>
  </si>
  <si>
    <t>Carpintería metálica y remolques Josmar</t>
  </si>
  <si>
    <t>S/N, 33686 Levinco, Asturias</t>
  </si>
  <si>
    <t>Levinco</t>
  </si>
  <si>
    <t>685 86 22 24</t>
  </si>
  <si>
    <t>Iván Menéndez Carpintero</t>
  </si>
  <si>
    <t>Cam. del Lucero, 29, 33212 Gijón, Asturias</t>
  </si>
  <si>
    <t>985 32 56 72</t>
  </si>
  <si>
    <t>Carpintería Alutabi</t>
  </si>
  <si>
    <t>Carretera Tabiella, 12, 33490, Asturias</t>
  </si>
  <si>
    <t>Campo de la Iglesia</t>
  </si>
  <si>
    <t>985 51 01 84</t>
  </si>
  <si>
    <t>Carpintería Metálica Valle del Caudal</t>
  </si>
  <si>
    <t>Poligono Industrial Norte Gonzalín, 37, BAJO, 33600 Mieres, Asturias</t>
  </si>
  <si>
    <t>Mieres</t>
  </si>
  <si>
    <t>985 45 27 15</t>
  </si>
  <si>
    <t>Alujobe | Carpintería Metálica Siero - PVC - Aluminio - Fabricación puertas, ventanas, cerramientos, terrazas, porches</t>
  </si>
  <si>
    <t>Aldea Bobes, 74, 33429 Bobes, Asturias</t>
  </si>
  <si>
    <t>Bobes</t>
  </si>
  <si>
    <t>carpinteriametalicasturias.es</t>
  </si>
  <si>
    <t>984 10 76 70</t>
  </si>
  <si>
    <t>quinoalujobe@hotmail.com</t>
  </si>
  <si>
    <t>Baljobe</t>
  </si>
  <si>
    <t>Roces de Limanes, 5, 33199 Oviedo, Asturias, Asturias</t>
  </si>
  <si>
    <t>baljobe.com</t>
  </si>
  <si>
    <t>985 79 30 07</t>
  </si>
  <si>
    <t>info@baljobe.com</t>
  </si>
  <si>
    <t>RALMA -ALDEAS SISTEMAS DE CARPINTERÍA S.L</t>
  </si>
  <si>
    <t>Polígono La Vega, ASII 3240, Nave 9, 33392 Gijón, Asturias, Asturias</t>
  </si>
  <si>
    <t>La Pedrera</t>
  </si>
  <si>
    <t>ralma.com</t>
  </si>
  <si>
    <t>985 16 73 29</t>
  </si>
  <si>
    <t>Pedro García Asensio Carpintería Metálica</t>
  </si>
  <si>
    <t>AS-251, 33528, Asturias</t>
  </si>
  <si>
    <t>La Vegona</t>
  </si>
  <si>
    <t>Bobes Carpintería Metálica</t>
  </si>
  <si>
    <t>Polígono Industrial Promogranda, 15, 33199 Granda</t>
  </si>
  <si>
    <t>985 79 33 24</t>
  </si>
  <si>
    <t>Carpintería Argul</t>
  </si>
  <si>
    <t>Lugar Rapalcuarto, 0 S/N, 33749 Serantes</t>
  </si>
  <si>
    <t>Serantes</t>
  </si>
  <si>
    <t>985 47 29 38</t>
  </si>
  <si>
    <t>Carpintería Metálica Pepin</t>
  </si>
  <si>
    <t>C. Evaristo Valle, 34, 33011 Oviedo, Asturias</t>
  </si>
  <si>
    <t>Carpintería Metálica R.Bayon</t>
  </si>
  <si>
    <t>33600 Mieres, Asturias</t>
  </si>
  <si>
    <t>rbayon.com</t>
  </si>
  <si>
    <t>985 46 41 49</t>
  </si>
  <si>
    <t>Carpintería metálica carrete</t>
  </si>
  <si>
    <t>La pereda 1, 33877, Asturias</t>
  </si>
  <si>
    <t>La Pereda</t>
  </si>
  <si>
    <t>carpinteriametalicacarrete.es</t>
  </si>
  <si>
    <t>985 83 73 05</t>
  </si>
  <si>
    <t>tineolapereda@hotmail.com</t>
  </si>
  <si>
    <t>Benito Sistemas de Carpintería</t>
  </si>
  <si>
    <t>Av. de Pando, 0, 33001 Oviedo, Asturias</t>
  </si>
  <si>
    <t>Aluyjoma S.L.</t>
  </si>
  <si>
    <t>Poligono industrial Proni C/A Nº 45, 33199 Meres, Siero</t>
  </si>
  <si>
    <t>Balbona</t>
  </si>
  <si>
    <t>Siero</t>
  </si>
  <si>
    <t>aluyjoma.es</t>
  </si>
  <si>
    <t>985 98 51 42</t>
  </si>
  <si>
    <t>aluyjoma@aluyjoma.es</t>
  </si>
  <si>
    <t>Carpintería De Aluminio Gijon</t>
  </si>
  <si>
    <t>Polígono de Roces, C. de Jorge Juan, 12, 33211 Gijón, Asturias</t>
  </si>
  <si>
    <t>985 16 74 70</t>
  </si>
  <si>
    <t>Carpintería de Aluminio PVC y Cristalería Pako C. B.</t>
  </si>
  <si>
    <t>Polígono Ind Río Pinto, 3, 33719 Jarrio, Asturias</t>
  </si>
  <si>
    <t>Jarrio</t>
  </si>
  <si>
    <t>carpinteriapako.es</t>
  </si>
  <si>
    <t>985 63 09 19</t>
  </si>
  <si>
    <t>carpinteriapako@gmail.com</t>
  </si>
  <si>
    <t>RAYPOL | Carpintería Aluminio</t>
  </si>
  <si>
    <t>Poligono Industrial Sánchez Cima II, Nave 31, 33416, Asturias</t>
  </si>
  <si>
    <t>carpinteriaraypol.es</t>
  </si>
  <si>
    <t>629 92 18 61</t>
  </si>
  <si>
    <t>Carpintería De Aluminio Nafra</t>
  </si>
  <si>
    <t>C. María González &amp;quot;La Pondala&amp;quot;, 42, 33393 Sotiello, Asturias</t>
  </si>
  <si>
    <t>985 16 87 84</t>
  </si>
  <si>
    <t>Carpinteria Metalica Arbometal</t>
  </si>
  <si>
    <t>Carr. Mohías, 33719 Coaña, Asturias</t>
  </si>
  <si>
    <t>Coaña</t>
  </si>
  <si>
    <t>Sobrinos J Moreno</t>
  </si>
  <si>
    <t>Av. Lugo, 30, 33401 Avilés, Asturias</t>
  </si>
  <si>
    <t>ventanasjmoreno.es</t>
  </si>
  <si>
    <t>CM Cantábrico S</t>
  </si>
  <si>
    <t>Lugar, 33569 San Miguel de Ucio, Asturias</t>
  </si>
  <si>
    <t>San Miguel de Ucio</t>
  </si>
  <si>
    <t>985 86 10 09</t>
  </si>
  <si>
    <t>Hialupin</t>
  </si>
  <si>
    <t>C. Calderón de la Barca, 19, 33012 Oviedo, Asturias</t>
  </si>
  <si>
    <t>hialupin.com</t>
  </si>
  <si>
    <t>985 28 63 30</t>
  </si>
  <si>
    <t>Delpa | Carpintería de aluminio y PVC</t>
  </si>
  <si>
    <t>AS-17, Km.27, 33429 Balbona, Asturias</t>
  </si>
  <si>
    <t>984 08 66 03</t>
  </si>
  <si>
    <t>Aluminios Sergio | Carpintería Aluminio - PVC en Siero - Ventanas - Puertas - Cerramientos</t>
  </si>
  <si>
    <t>Carr. de la Estación P.I, Naón, Nave 15, 33429 Viella, Asturias</t>
  </si>
  <si>
    <t>aluminiossergio.es</t>
  </si>
  <si>
    <t>985 26 20 12</t>
  </si>
  <si>
    <t>aluminiosergio@yahoo.es</t>
  </si>
  <si>
    <t>Carpintería de Aluminio y PVC &amp;apos;FIGARÍN&amp;apos;</t>
  </si>
  <si>
    <t>Barcia, 33787, Asturias</t>
  </si>
  <si>
    <t>Luarca</t>
  </si>
  <si>
    <t>654 37 16 82</t>
  </si>
  <si>
    <t>IRCA | CARPINTERÍA METÁLICA Y PVC</t>
  </si>
  <si>
    <t>C. de Benjamín Franklin, 216, 33211 Gijón, Asturias</t>
  </si>
  <si>
    <t>aluminiosirca.com</t>
  </si>
  <si>
    <t>985 39 63 98</t>
  </si>
  <si>
    <t>info@aluminiosirca.com</t>
  </si>
  <si>
    <t>Siscar</t>
  </si>
  <si>
    <t>Carretera Nacional AS-16, s/n, 33126 Soto del Barco, Aldea Llago, Asturias</t>
  </si>
  <si>
    <t>Soto del Barco</t>
  </si>
  <si>
    <t>siscar-sd.es</t>
  </si>
  <si>
    <t>985 58 84 75</t>
  </si>
  <si>
    <t>contacto@siscar-sd.es</t>
  </si>
  <si>
    <t>CARPINTERIA METALICA WILLY</t>
  </si>
  <si>
    <t>POLIGONO INDUSTRIAL SANTIANES, NAVE 3, 33518 SARIEGO, Asturias</t>
  </si>
  <si>
    <t>carpinteriametalicawilly.com</t>
  </si>
  <si>
    <t>655 87 29 12</t>
  </si>
  <si>
    <t>Talleres Naser S.L.L</t>
  </si>
  <si>
    <t>33519, Asturias</t>
  </si>
  <si>
    <t>talleresnaser.es</t>
  </si>
  <si>
    <t>670 70 23 46</t>
  </si>
  <si>
    <t>Martavi</t>
  </si>
  <si>
    <t>67, Carr. el N-634 Berron, 13, 33186 El Berrón</t>
  </si>
  <si>
    <t>Hermanos Merín</t>
  </si>
  <si>
    <t>Lugar Lago Enol, 2, 33460 Avilés</t>
  </si>
  <si>
    <t>985 57 90 69</t>
  </si>
  <si>
    <t>VENTANAS ALCRIS | Puertas y ventanas de aluminio y PVC en Asturias - Pérgolas - Cerramientos -Terrazas</t>
  </si>
  <si>
    <t>Tr.ª 3, parcela 50, nave 5, 33428 Coruño, Asturias</t>
  </si>
  <si>
    <t>ventanasalcris.com</t>
  </si>
  <si>
    <t>985 74 60 48</t>
  </si>
  <si>
    <t>CARPINTERÍA SÚPER -REFORMAS DE INTERIOR</t>
  </si>
  <si>
    <t>C. Saavedra, 67, 63, 33208 Gijón, Asturias</t>
  </si>
  <si>
    <t>carpinteriasuper.com</t>
  </si>
  <si>
    <t>985 14 10 24</t>
  </si>
  <si>
    <t>Cial Carpintería de Aluminio</t>
  </si>
  <si>
    <t>Calle Dr. Marañón, 3, 33402 Avilés, Asturias</t>
  </si>
  <si>
    <t>985 54 80 99</t>
  </si>
  <si>
    <t>Alusiero | Carpintería de aluminio Siero - PVC - Puertas - Ventanas - Cerramientos - Barandillas</t>
  </si>
  <si>
    <t>Al lado de Petroasturias y Disceas, Carr. de la Estación, 33429 Viella, Asturias</t>
  </si>
  <si>
    <t>alusiero.es</t>
  </si>
  <si>
    <t>985 79 26 35</t>
  </si>
  <si>
    <t>info@alusiero.com</t>
  </si>
  <si>
    <t>Aluyjoma Sl</t>
  </si>
  <si>
    <t>Polígono Industrial Proni, 45, 33510 Pola de Siero</t>
  </si>
  <si>
    <t>985 79 22 72</t>
  </si>
  <si>
    <t>Ventanas Vetusta</t>
  </si>
  <si>
    <t>Calle Avellanos, 3, 33002 Oviedo, Asturias</t>
  </si>
  <si>
    <t>ventanasvetusta.es</t>
  </si>
  <si>
    <t>985 22 49 61</t>
  </si>
  <si>
    <t>Aluminos AM Alumimoda</t>
  </si>
  <si>
    <t>Av. de Eduardo Castro, 94, 33212 Gijón, Asturias</t>
  </si>
  <si>
    <t>985 31 11 52</t>
  </si>
  <si>
    <t>Metalicas R3, S.L.</t>
  </si>
  <si>
    <t>Polígono Espíritu Santo, 11-12, Nave 6, 33010, Asturias</t>
  </si>
  <si>
    <t>985 98 55 53</t>
  </si>
  <si>
    <t>TALLERES JUNCO; CARPINTERÍA METÁLICA, FERRALLA, VERJAS Y TRABAJOS EN HIERRO Y FORJA .</t>
  </si>
  <si>
    <t>El Canalón s/n, carretera de Ques., Infiesto, Piloña, 33530 Infiesto</t>
  </si>
  <si>
    <t>talleresjunco.negocio.site</t>
  </si>
  <si>
    <t>985 71 04 03</t>
  </si>
  <si>
    <t>Aluminios Secades S.L.</t>
  </si>
  <si>
    <t>Polígono Industrial Promogranda, Parc 10, 33199 Granda, Asturias</t>
  </si>
  <si>
    <t>aluminiossecades.es</t>
  </si>
  <si>
    <t>985 98 52 96</t>
  </si>
  <si>
    <t>info@aluminiossecades.es</t>
  </si>
  <si>
    <t>Carpintería Aluminio y Pvc</t>
  </si>
  <si>
    <t>C. Núñez de Balboa, 22, 33213 Gijón, Asturias</t>
  </si>
  <si>
    <t>985 32 24 95</t>
  </si>
  <si>
    <t>VAZQUEZ MILLAN</t>
  </si>
  <si>
    <t>Avenida Principal, 35, 33450 Piedras Blancas, Asturias</t>
  </si>
  <si>
    <t>vazquez-millan.negocio.site</t>
  </si>
  <si>
    <t>661 65 70 77</t>
  </si>
  <si>
    <t>Aluminios Bernal</t>
  </si>
  <si>
    <t>C. Covadonga, 9, 33002 Oviedo, Asturias</t>
  </si>
  <si>
    <t>aluminiosbernal.es</t>
  </si>
  <si>
    <t>984 15 04 50</t>
  </si>
  <si>
    <t>info@aluminiosbernal.es</t>
  </si>
  <si>
    <t>Tecnoal</t>
  </si>
  <si>
    <t>Poligono Carrales, 10, 33343 Carrales, Asturias</t>
  </si>
  <si>
    <t>aluminiostecnoal.com</t>
  </si>
  <si>
    <t>985 85 31 39</t>
  </si>
  <si>
    <t>tecnoal@aluminiostecnoal.com</t>
  </si>
  <si>
    <t>Ventanas Piñera</t>
  </si>
  <si>
    <t>Av. Schulz, 29, 33208 Gijón, Asturias</t>
  </si>
  <si>
    <t>ventanaspinera.com</t>
  </si>
  <si>
    <t>985 16 49 04</t>
  </si>
  <si>
    <t>Maifar Lena C.B.</t>
  </si>
  <si>
    <t>Lugar de Vega Ciego, 33630 Pola de Lena, Asturias</t>
  </si>
  <si>
    <t>985 49 39 97</t>
  </si>
  <si>
    <t>Aluminios Ayer</t>
  </si>
  <si>
    <t>Grupo San Ramón, 107A, 33404 Juncedo, Asturias</t>
  </si>
  <si>
    <t>Juncedo</t>
  </si>
  <si>
    <t>667 66 55 57</t>
  </si>
  <si>
    <t>Construcciones Metálicas Prieto S L</t>
  </si>
  <si>
    <t>Polígono Industrial Bravo, 5, 33429 Viella, Asturias</t>
  </si>
  <si>
    <t>cmprieto.com</t>
  </si>
  <si>
    <t>985 79 31 55</t>
  </si>
  <si>
    <t>info@cmprieto.com</t>
  </si>
  <si>
    <t>Soluciones Metálicas Principado SL</t>
  </si>
  <si>
    <t>Polígono industrial Promosa, C. W-5, Nave 9, 33211 Gijón, Asturias</t>
  </si>
  <si>
    <t>C. Vázquez de Mella, 72, 33012 Oviedo, Asturias</t>
  </si>
  <si>
    <t>985 23 21 65</t>
  </si>
  <si>
    <t>VENTANAS CASTRILLÓN</t>
  </si>
  <si>
    <t>C. Primero de Mayo, 8, 33450 Piedras Blancas, Asturias</t>
  </si>
  <si>
    <t>ventanascastrillon.com</t>
  </si>
  <si>
    <t>985 50 74 44</t>
  </si>
  <si>
    <t>contacto@ventanascastrillon.com</t>
  </si>
  <si>
    <t>Trabajos en metal EL PORREU</t>
  </si>
  <si>
    <t>C. Maximino Miyar, 16, 33311 Amandi, Asturias</t>
  </si>
  <si>
    <t>Amandi</t>
  </si>
  <si>
    <t>trabajosinox.com</t>
  </si>
  <si>
    <t>644 75 21 98</t>
  </si>
  <si>
    <t>elporreu@trabajosinox.com</t>
  </si>
  <si>
    <t>Aluminios Fondevi</t>
  </si>
  <si>
    <t>Poligono Industrial la Curiscada, calle I, números, 3 y 5, 33877, Asturias</t>
  </si>
  <si>
    <t>El Crucero</t>
  </si>
  <si>
    <t>fondevi.es</t>
  </si>
  <si>
    <t>985 80 14 28</t>
  </si>
  <si>
    <t>info@fondevi.es</t>
  </si>
  <si>
    <t>Sistemas Alumisan S A</t>
  </si>
  <si>
    <t>C. la Lila, 19, 33002 Oviedo, Asturias</t>
  </si>
  <si>
    <t>985 22 99 20</t>
  </si>
  <si>
    <t>Avilesina del Aluminio</t>
  </si>
  <si>
    <t>C. José Cueto, 13, 33401 Avilés, Asturias</t>
  </si>
  <si>
    <t>avilesinadelaluminio.es</t>
  </si>
  <si>
    <t>985 52 20 74</t>
  </si>
  <si>
    <t>presupuestos@avilesinadelaluminio.es</t>
  </si>
  <si>
    <t>Indelac S L</t>
  </si>
  <si>
    <t>Lugar Santa Rosa, 58, 33690 Santa Rosa, Asturias</t>
  </si>
  <si>
    <t>985 66 55 28</t>
  </si>
  <si>
    <t>Strugal Asturias</t>
  </si>
  <si>
    <t>nave S3, C. Peña Sobia, 33192, Asturias</t>
  </si>
  <si>
    <t>Fonciello</t>
  </si>
  <si>
    <t>985 73 39 59</t>
  </si>
  <si>
    <t>Aluminios Ria De Aviles</t>
  </si>
  <si>
    <t>Av. Lugo, 84, 33401 Avilés, Asturias</t>
  </si>
  <si>
    <t>984 05 35 10</t>
  </si>
  <si>
    <t>Construcciones Metálicas Castrillón S.L.</t>
  </si>
  <si>
    <t>C. Alfredo Sousa, 22, 33450 Piedras Blancas, Asturias</t>
  </si>
  <si>
    <t>Aluminios Aluprin</t>
  </si>
  <si>
    <t>33412 El Truébano, Asturias</t>
  </si>
  <si>
    <t>El Truébano</t>
  </si>
  <si>
    <t>607 81 02 03</t>
  </si>
  <si>
    <t>Alumina Mba</t>
  </si>
  <si>
    <t>C. Julio, 22, 33209 Gijón, Asturias</t>
  </si>
  <si>
    <t>985 14 66 32</t>
  </si>
  <si>
    <t>aluminios paulino</t>
  </si>
  <si>
    <t>zeluan 16, 33418 gozon, Asturias</t>
  </si>
  <si>
    <t>Zeluán</t>
  </si>
  <si>
    <t>605 86 79 92</t>
  </si>
  <si>
    <t>Alcoa Inversiones España S.L.</t>
  </si>
  <si>
    <t>Lugar Tuernes El Grande, 32, 33425 Tuernes El Grande, Asturias</t>
  </si>
  <si>
    <t>985 77 02 27</t>
  </si>
  <si>
    <t>CARPINTERIA COTIN</t>
  </si>
  <si>
    <t>Rúa Paxariños, 27100 A Fonsagrada, Lugo</t>
  </si>
  <si>
    <t>Fonsagrada</t>
  </si>
  <si>
    <t>Lugo</t>
  </si>
  <si>
    <t>carpinteriacotin.es</t>
  </si>
  <si>
    <t>630 64 66 58</t>
  </si>
  <si>
    <t>info@carpinteriacotin.es</t>
  </si>
  <si>
    <t>Aluminios Penles</t>
  </si>
  <si>
    <t>Calle Penles, 0 S/N, 33800 Cangas del Narcea</t>
  </si>
  <si>
    <t>985 81 01 92</t>
  </si>
  <si>
    <t>Carpintería de Alejandro</t>
  </si>
  <si>
    <t>Estrada Xeral s/n, 27720 A Pontenova, Lugo</t>
  </si>
  <si>
    <t>A Puentenuevo</t>
  </si>
  <si>
    <t>carpinteriaalejandro.com</t>
  </si>
  <si>
    <t>982 34 26 01</t>
  </si>
  <si>
    <t>Carpinteria Francisco Jesus</t>
  </si>
  <si>
    <t>Camiño Vigo, 60, 27788 Foz, Lugo</t>
  </si>
  <si>
    <t>Foz</t>
  </si>
  <si>
    <t>610 80 20 34</t>
  </si>
  <si>
    <t>Carpintería Torres</t>
  </si>
  <si>
    <t>C. de la Serna, 28, 24007 León</t>
  </si>
  <si>
    <t>León</t>
  </si>
  <si>
    <t>691 65 61 15</t>
  </si>
  <si>
    <t>CARPINTERIA FERRER BONET</t>
  </si>
  <si>
    <t>Carrer Joan Estelrich Artigues, 19, b, 07008 Palma, Illes Balears</t>
  </si>
  <si>
    <t>Palma</t>
  </si>
  <si>
    <t>Illes Balears</t>
  </si>
  <si>
    <t>971 47 52 85</t>
  </si>
  <si>
    <t>Jube Carpintería De Madera</t>
  </si>
  <si>
    <t>Vial, Av. de Son Rigo, Nº35, 07009 Son Castelló, Balearic Islands</t>
  </si>
  <si>
    <t>Pol. Ind. de Son Castelló</t>
  </si>
  <si>
    <t>Balearic Islands</t>
  </si>
  <si>
    <t>620 68 50 05</t>
  </si>
  <si>
    <t>Ben Fet Fusteria</t>
  </si>
  <si>
    <t>Carrer del Molí d&amp;apos;en Perot, 8, BAJO, 07010 Palma, Balearic Islands</t>
  </si>
  <si>
    <t>benfetfusteria.com</t>
  </si>
  <si>
    <t>660 09 33 68</t>
  </si>
  <si>
    <t>benfetfusteria@gmail.com</t>
  </si>
  <si>
    <t>Fusteríes Ses Cadenes slu</t>
  </si>
  <si>
    <t>Ctra. Militar, 167, 07600 Ses Cadenes, Illes Balears</t>
  </si>
  <si>
    <t>Ses Cadenes</t>
  </si>
  <si>
    <t>687 77 37 76</t>
  </si>
  <si>
    <t>Indurco SA</t>
  </si>
  <si>
    <t>Carrer de Sòcrates, 6, 07007 Palma, Illes Balears</t>
  </si>
  <si>
    <t>indurco.es</t>
  </si>
  <si>
    <t>650 82 52 51</t>
  </si>
  <si>
    <t>info@indurco.es</t>
  </si>
  <si>
    <t>Centro De Montajes Carpintería De Madera Guillermo Torres</t>
  </si>
  <si>
    <t>Carrer de Jafuda Cresques, 17, 2º 2ª, 07004 Palma, Balearic Islands</t>
  </si>
  <si>
    <t>627 34 92 90</t>
  </si>
  <si>
    <t>Carpintería DIPER</t>
  </si>
  <si>
    <t>Camí Moliners, 30, 07198 Palma, Illes Balears</t>
  </si>
  <si>
    <t>carpinteriamallorca.es</t>
  </si>
  <si>
    <t>610 03 32 55</t>
  </si>
  <si>
    <t>diper@carpinteriamallorca.es</t>
  </si>
  <si>
    <t>Carpinteria Cirer</t>
  </si>
  <si>
    <t>Avinguda del Cid, 2, 07198 Son Ferriol, Illes Balears</t>
  </si>
  <si>
    <t>Son Ferriol</t>
  </si>
  <si>
    <t>carpinteriacirer.com</t>
  </si>
  <si>
    <t>971 42 77 29</t>
  </si>
  <si>
    <t>web@carpinteriacirer.com</t>
  </si>
  <si>
    <t>Fusterilles s.l.</t>
  </si>
  <si>
    <t>07609, Islas Baleares</t>
  </si>
  <si>
    <t>Lluchmayor</t>
  </si>
  <si>
    <t>Islas Baleares</t>
  </si>
  <si>
    <t>fusterilles.es</t>
  </si>
  <si>
    <t>971 66 03 39</t>
  </si>
  <si>
    <t>fusterilles@hotmail.com</t>
  </si>
  <si>
    <t>Carpintería Cebrián</t>
  </si>
  <si>
    <t>Carrer de Caro, 20, BAJOS, 07013 Palma, Balearic Islands</t>
  </si>
  <si>
    <t>971 73 66 46</t>
  </si>
  <si>
    <t>Carpintería Hermanos Rebassa S L</t>
  </si>
  <si>
    <t>Carrer del Mercat, 7, 07400 Alcúdia, Illes Balears</t>
  </si>
  <si>
    <t>Alcudia</t>
  </si>
  <si>
    <t>971 54 63 43</t>
  </si>
  <si>
    <t>TriKarp Balear - Carpintería en Mallorca</t>
  </si>
  <si>
    <t>Carrer d&amp;apos;es Sastre, 1, 07300 Inca, Illes Balears</t>
  </si>
  <si>
    <t>Inca</t>
  </si>
  <si>
    <t>trikarpbalear.com</t>
  </si>
  <si>
    <t>682 16 86 67</t>
  </si>
  <si>
    <t>estudios@trikarpbalear.com</t>
  </si>
  <si>
    <t>Montajes Cunill</t>
  </si>
  <si>
    <t>Carrer d&amp;apos;Asival, C. Can Valero, 8, Derecha - Pol. Ind, 07011 Palma, Balearic Islands</t>
  </si>
  <si>
    <t>montajescunill.es</t>
  </si>
  <si>
    <t>606 50 90 60</t>
  </si>
  <si>
    <t>Biel Servera Carpinteros</t>
  </si>
  <si>
    <t>Carrer de Joaquim Mir, 07005 Palma, Illes Balears</t>
  </si>
  <si>
    <t>bielservera.com</t>
  </si>
  <si>
    <t>971 27 38 80</t>
  </si>
  <si>
    <t>carpinteria@bielservera.com</t>
  </si>
  <si>
    <t>Carpinteria Polo</t>
  </si>
  <si>
    <t>Carrer Sant Rafael, 48, 07008 Palma, Illes Balears</t>
  </si>
  <si>
    <t>carpinteria-polo.negocio.site</t>
  </si>
  <si>
    <t>971 24 14 33</t>
  </si>
  <si>
    <t>Carpintería Juan Florit</t>
  </si>
  <si>
    <t>Carrer Sant Vicenç Ferrer, 117, 07008 Palma, Illes Balears</t>
  </si>
  <si>
    <t>971 42 07 79</t>
  </si>
  <si>
    <t>Carpintería defusta (cocinas, armarios,muebles a medida y decoración)</t>
  </si>
  <si>
    <t>Asival, 2A Primera Planta, Nave 2 Polígono Can Valero, 07011 Palma, Balearic Islands</t>
  </si>
  <si>
    <t>defusta.es</t>
  </si>
  <si>
    <t>619 83 09 00</t>
  </si>
  <si>
    <t>info@defusta.es</t>
  </si>
  <si>
    <t>Carpintería FABRE Fabrica y Repara - Palma de Mallorca</t>
  </si>
  <si>
    <t>Carrer Francesc Sancho, 29A, 07004 Palma, Illes Balears</t>
  </si>
  <si>
    <t>carpinteriafabre.com</t>
  </si>
  <si>
    <t>971 47 17 57</t>
  </si>
  <si>
    <t>info@carpinteriafabre.com</t>
  </si>
  <si>
    <t>Carpintería Segama</t>
  </si>
  <si>
    <t>C, Carrer Gremi Selleters i Basters, 20, 07009 Palma, Illes Balears</t>
  </si>
  <si>
    <t>971 29 13 81</t>
  </si>
  <si>
    <t>Bricomontaje Baleares</t>
  </si>
  <si>
    <t>Carrer Francesc Sancho, 8, Bajo, 07004 Palma, Balearic Islands</t>
  </si>
  <si>
    <t>662 96 00 89</t>
  </si>
  <si>
    <t>MONDEFUSTA Fusteria Sostenible</t>
  </si>
  <si>
    <t>Polígon de Binissalem, C/ Pou des Lledoners, 23 (naus 8 i 9), 07350 Binissalem, Islas Baleares, Illes Balears</t>
  </si>
  <si>
    <t>Binisalem</t>
  </si>
  <si>
    <t>mondefusta.com</t>
  </si>
  <si>
    <t>971 88 69 66</t>
  </si>
  <si>
    <t>Carpintería Castro</t>
  </si>
  <si>
    <t>Carrer Gremi Teixidors, Pasaje Particular, 24, nave B, 07009 Palma, Balearic Islands</t>
  </si>
  <si>
    <t>610 09 13 49</t>
  </si>
  <si>
    <t>Carpintería y ebanistería André Lieb, carpinteros en mallorca</t>
  </si>
  <si>
    <t>Carrer Juan Ramon Jiménez, 20, 07500 Manacor, Illes Balears</t>
  </si>
  <si>
    <t>Manacor</t>
  </si>
  <si>
    <t>carpinterosmallorca.com</t>
  </si>
  <si>
    <t>871 98 80 18</t>
  </si>
  <si>
    <t>Fabimon Carpintería</t>
  </si>
  <si>
    <t>Carrer des Cossiers, 13, 07230 Montuïri, Illes Balears</t>
  </si>
  <si>
    <t>Montuiri</t>
  </si>
  <si>
    <t>971 16 11 66</t>
  </si>
  <si>
    <t>Carpintería Merak</t>
  </si>
  <si>
    <t>Carrer d&amp;apos;es Teixidors, 26E, 07141 Palma, Illes Balears</t>
  </si>
  <si>
    <t>carpinteria-merak.negocio.site</t>
  </si>
  <si>
    <t>609 88 86 92</t>
  </si>
  <si>
    <t>Delta Fusteria</t>
  </si>
  <si>
    <t>Carrer Gremi de Cirurgians i Barbers, 42, 07009 Palma, Illes Balears</t>
  </si>
  <si>
    <t>deltafusteria.com</t>
  </si>
  <si>
    <t>971 43 25 25</t>
  </si>
  <si>
    <t>Carpintería Oncala</t>
  </si>
  <si>
    <t>Carrer Conradors, 55, 07141 Sa Cabaneta, Illes Balears</t>
  </si>
  <si>
    <t>Sa Cabaneta</t>
  </si>
  <si>
    <t>carpinteriaoncala.com</t>
  </si>
  <si>
    <t>971 22 62 70</t>
  </si>
  <si>
    <t>oncala@carpinteriaoncala.com</t>
  </si>
  <si>
    <t>Carpintería P. Ferrer</t>
  </si>
  <si>
    <t>Carrer del Safareig, 14, 07008 Palma, Illes Balears</t>
  </si>
  <si>
    <t>carpinteriapedroferrer.com</t>
  </si>
  <si>
    <t>971 27 00 59</t>
  </si>
  <si>
    <t>Fusteria Nadal - Bordoy. Carpintería (madera y aluminio). Es Llombards, Santanyí</t>
  </si>
  <si>
    <t>Carrer Sant Domingo, 16, B, 07690 Es Llombards, Balearic Islands</t>
  </si>
  <si>
    <t>Es Llombards</t>
  </si>
  <si>
    <t>626 82 99 57</t>
  </si>
  <si>
    <t>Montajes Madera Mallorca C.B.</t>
  </si>
  <si>
    <t>C/ Canal de Sant Jordi, 31 P-2,Poligono Son Oms, 07199 Palma</t>
  </si>
  <si>
    <t>971 12 68 92</t>
  </si>
  <si>
    <t>Carpinteria Sancho Artà, SL</t>
  </si>
  <si>
    <t>C. de Ciutat, 77, 07570 Artà, Illes Balears</t>
  </si>
  <si>
    <t>Artá</t>
  </si>
  <si>
    <t>971 83 55 83</t>
  </si>
  <si>
    <t>Carpintería Nord I Sapi S.L.</t>
  </si>
  <si>
    <t>Polígono Industrial 42, 42 0 Parc 272, CTRA.LLUCMAJOR-S&amp;apos;ARENAL KM 1, 07620 Llucmajor, Balearic Islands</t>
  </si>
  <si>
    <t>nordisapi.com</t>
  </si>
  <si>
    <t>971 12 00 98</t>
  </si>
  <si>
    <t>Fusteria Juan F. Molina</t>
  </si>
  <si>
    <t>PG Industrial Son Llaüt, Plaça Son Llaüt, 1, 07320 Santa Maria del Camí, Illes Balears</t>
  </si>
  <si>
    <t>Santa María del Camino</t>
  </si>
  <si>
    <t>fusteriajuanmolina.com</t>
  </si>
  <si>
    <t>649 53 75 51</t>
  </si>
  <si>
    <t>Carpintería Pedro Bauzà</t>
  </si>
  <si>
    <t>Carrer de Vicenç Cuyàs, nº5, 07013 Palma, Illes Balears</t>
  </si>
  <si>
    <t>carpinteriapedrobauza.com</t>
  </si>
  <si>
    <t>971 45 42 81</t>
  </si>
  <si>
    <t>Carpintería Y Acabados Es Mercadal S L</t>
  </si>
  <si>
    <t>Polígono Industrial de Llinaritx, 27R, 07740 Es Mercadal, Illes Balears</t>
  </si>
  <si>
    <t>Es Mercadal</t>
  </si>
  <si>
    <t>971 37 54 32</t>
  </si>
  <si>
    <t>CreaTeam Design</t>
  </si>
  <si>
    <t>Carrer d&amp;apos;Escorca, 80, 07300 Inca, Illes Balears</t>
  </si>
  <si>
    <t>createam-design.com</t>
  </si>
  <si>
    <t>670 70 05 43</t>
  </si>
  <si>
    <t>info@createam-design.com</t>
  </si>
  <si>
    <t>Carpintería S&amp;apos;Horta</t>
  </si>
  <si>
    <t>Carrer de Cala Sanau, 07669 Horta (S&amp;apos;), Illes Balears</t>
  </si>
  <si>
    <t>Alaior</t>
  </si>
  <si>
    <t>971 16 71 43</t>
  </si>
  <si>
    <t>Carpintería Francisco Gomila - Carpintería en Menorca</t>
  </si>
  <si>
    <t>Polígono Industrial de, Av. Central, 9, 07710 Sant Lluís, Illes Balears</t>
  </si>
  <si>
    <t>San Luis</t>
  </si>
  <si>
    <t>carpinteriafgomila.com</t>
  </si>
  <si>
    <t>971 15 66 60</t>
  </si>
  <si>
    <t>carpinteria@carpinteriafgomila.com</t>
  </si>
  <si>
    <t>Carpintería Gabriel</t>
  </si>
  <si>
    <t>Carrer de Nostra Senyora de Bonany, 25, 07011 Palma, Illes Balears</t>
  </si>
  <si>
    <t>971 28 91 41</t>
  </si>
  <si>
    <t>Fusteria Fullana S.L.</t>
  </si>
  <si>
    <t>Carrer de Ramon Llull, 14, 07141 Marratxí, Illes Balears</t>
  </si>
  <si>
    <t>Marratxí</t>
  </si>
  <si>
    <t>670 53 55 59</t>
  </si>
  <si>
    <t>Carpintería Náutica Mademar</t>
  </si>
  <si>
    <t>C/ d&amp;apos;Asival, 2A, 1º, puerta 7, 07011 Palma, Balearic Islands</t>
  </si>
  <si>
    <t>carpinterianauticamademar.com</t>
  </si>
  <si>
    <t>687 54 04 68</t>
  </si>
  <si>
    <t>Fusteria Sa Garlopa S.L.</t>
  </si>
  <si>
    <t>Carrer dels Trencadors, 7, 07750 Ferreries, Illes Balears</t>
  </si>
  <si>
    <t>Ferrerías</t>
  </si>
  <si>
    <t>fusteriasagarlopa.com</t>
  </si>
  <si>
    <t>971 37 30 15</t>
  </si>
  <si>
    <t>CarpinteriaMTdecoracion</t>
  </si>
  <si>
    <t>C/poima nave 44 poligono de can valero, 07011 Palma, Balearic Islands</t>
  </si>
  <si>
    <t>667 68 22 82</t>
  </si>
  <si>
    <t>Carpintería Bartolomé</t>
  </si>
  <si>
    <t>Carrer Goleta, 27, 07420 Pobla (Sa), Illes Balears</t>
  </si>
  <si>
    <t>La Puebla</t>
  </si>
  <si>
    <t>971 54 02 20</t>
  </si>
  <si>
    <t>Tischlerei El Carpintero, Tischlermeister Kai Mackauer</t>
  </si>
  <si>
    <t>Carrer de les Illes Balears, 39, 07183 Calvià, Illes Balears</t>
  </si>
  <si>
    <t>Calviá</t>
  </si>
  <si>
    <t>el-carpintero.com</t>
  </si>
  <si>
    <t>606 12 36 35</t>
  </si>
  <si>
    <t>info@el-carpintero.com</t>
  </si>
  <si>
    <t>Carpinteria Quintanilla</t>
  </si>
  <si>
    <t>Ctra. la Savina, 07860 San Francisco, Illes Balears</t>
  </si>
  <si>
    <t>San Francisco</t>
  </si>
  <si>
    <t>618 72 34 54</t>
  </si>
  <si>
    <t>CARPINTERÍA JM VICO</t>
  </si>
  <si>
    <t>07714 Mahón, Balearic Islands</t>
  </si>
  <si>
    <t>Maó-Mahón</t>
  </si>
  <si>
    <t>686 64 84 53</t>
  </si>
  <si>
    <t>Carpinteria Rafel Dalmau Madera y Aluminio</t>
  </si>
  <si>
    <t>Carrer dels Molins, 4, 07240 Sant Joan, Illes Balears</t>
  </si>
  <si>
    <t>San Juan</t>
  </si>
  <si>
    <t>rafaeldalmau.es</t>
  </si>
  <si>
    <t>679 87 92 45</t>
  </si>
  <si>
    <t>frafaeldalmau@gmail.com</t>
  </si>
  <si>
    <t>MASSÍS Fusteria i decoració</t>
  </si>
  <si>
    <t>Carrer de Palma, 60, Baixos, 07210 Algaida, Illes Balears</t>
  </si>
  <si>
    <t>Algaida</t>
  </si>
  <si>
    <t>massis21.com</t>
  </si>
  <si>
    <t>971 66 50 80</t>
  </si>
  <si>
    <t>Carpintería de Aluminio</t>
  </si>
  <si>
    <t>Plaça d&amp;apos;Orson Welles, 10, 07008 Palma, Illes Balears</t>
  </si>
  <si>
    <t>871 95 28 61</t>
  </si>
  <si>
    <t>Carpinteria Rosales</t>
  </si>
  <si>
    <t>Carrer Riu Arno, 52, 07800 Santa Eulària des Riu, Illes Balears</t>
  </si>
  <si>
    <t>Santa Eulalia del Río</t>
  </si>
  <si>
    <t>Cuinbec</t>
  </si>
  <si>
    <t>Carrer Llebeig, 5, 07400 Alcúdia, Illes Balears</t>
  </si>
  <si>
    <t>cuinbec.es</t>
  </si>
  <si>
    <t>971 54 53 43</t>
  </si>
  <si>
    <t>info@cuinbec.es</t>
  </si>
  <si>
    <t>Carpinteria Juan Cuadros SL</t>
  </si>
  <si>
    <t>Carrer de la Indústria, nº 20, Bajos, 07013 Palma, Balearic Islands</t>
  </si>
  <si>
    <t>juancuadros.com</t>
  </si>
  <si>
    <t>971 28 28 19</t>
  </si>
  <si>
    <t>info@juancuadros.com</t>
  </si>
  <si>
    <t>Carpinteria Nautica Mallorca</t>
  </si>
  <si>
    <t>Carrer Camí Roig, 2, 07009 Palma, Illes Balears</t>
  </si>
  <si>
    <t>971 40 77 58</t>
  </si>
  <si>
    <t>SA FUSTERIA</t>
  </si>
  <si>
    <t>Carrer Lluna, 154, 07420 Sa Pobla, Illes Balears</t>
  </si>
  <si>
    <t>safusteria.com</t>
  </si>
  <si>
    <t>649 97 77 05</t>
  </si>
  <si>
    <t>feines@safusteria.com</t>
  </si>
  <si>
    <t>Metálisteria Balear</t>
  </si>
  <si>
    <t>Carrer Marian Aguiló, 26, 07005 Palma, Illes Balears</t>
  </si>
  <si>
    <t>Carpentry Metallic Son Bugadellas - Carpintería metálica en Calvià. Montaje ventanas de aluminio y pvc Mallorca</t>
  </si>
  <si>
    <t>Carrer de la Mar Mediterrània, 68, 07183 Calvià, Illes Balears</t>
  </si>
  <si>
    <t>971 69 31 19</t>
  </si>
  <si>
    <t>Eurometal Balear</t>
  </si>
  <si>
    <t>Ctra. Militar, 157, 07600 S&amp;apos;Arenal, Illes Balears</t>
  </si>
  <si>
    <t>El Arenal</t>
  </si>
  <si>
    <t>eurometalbalear.com</t>
  </si>
  <si>
    <t>971 49 10 30</t>
  </si>
  <si>
    <t>info@eurometal-balear.es</t>
  </si>
  <si>
    <t>Carpintería Grimalt</t>
  </si>
  <si>
    <t>Carrer Castillejos, 23, 07007 Palma, Illes Balears</t>
  </si>
  <si>
    <t>971 26 25 19</t>
  </si>
  <si>
    <t>Carpintería Metálica Oliver</t>
  </si>
  <si>
    <t>Carrer Bartomeu Torres, 34, 07005 Palma, Illes Balears</t>
  </si>
  <si>
    <t>Carpinteria Toyo SL</t>
  </si>
  <si>
    <t>Polígono Industrial La Trotxa, 07730 Alaior, Balearic Islands</t>
  </si>
  <si>
    <t>Alayor</t>
  </si>
  <si>
    <t>carpinteriatoyo.com</t>
  </si>
  <si>
    <t>971 37 16 25</t>
  </si>
  <si>
    <t>toyo@carpinteriatoyo.com</t>
  </si>
  <si>
    <t>Carpintería Alsira</t>
  </si>
  <si>
    <t>Carretera a, Carrer Sant Antoni, km 3, 8 bajo, 07800 Ibiza, Balearic Islands</t>
  </si>
  <si>
    <t>Ibiza</t>
  </si>
  <si>
    <t>carpinteria-alsira.com</t>
  </si>
  <si>
    <t>971 31 38 31</t>
  </si>
  <si>
    <t>CARPINTERIA Cala Murada</t>
  </si>
  <si>
    <t>Via Europa, 1, 07688 Manacor, Illes Balears</t>
  </si>
  <si>
    <t>679 23 37 10</t>
  </si>
  <si>
    <t>Carpintería Roldán</t>
  </si>
  <si>
    <t>Carrer d&amp;apos;Adrià Ferran, 12, BAJO IZDA, 07007 Palma, Illes Balears</t>
  </si>
  <si>
    <t>carpinteriadealuminioroldan.es</t>
  </si>
  <si>
    <t>629 72 30 82</t>
  </si>
  <si>
    <t>roldanaluminio@yahoo.es</t>
  </si>
  <si>
    <t>Carpintería San Antonio</t>
  </si>
  <si>
    <t>Carrer de Can Pujolet, 18, 07820 Sant Antoni de Portmany, Balearic Islands</t>
  </si>
  <si>
    <t>San Antonio Abad</t>
  </si>
  <si>
    <t>carpintsa.com</t>
  </si>
  <si>
    <t>971 34 26 73</t>
  </si>
  <si>
    <t>info@carpintsa.com</t>
  </si>
  <si>
    <t>Musa Carpinteria Metálica En Aluminio</t>
  </si>
  <si>
    <t>Carrer del Geòleg Guillem Colom, 7, 07010 Palma, Illes Balears</t>
  </si>
  <si>
    <t>Carpintería Cervantes</t>
  </si>
  <si>
    <t>Carrer de Cervantes, 4, 6 Bajos, 07820 Sant Antoni de Portmany, Balearic Islands</t>
  </si>
  <si>
    <t>626 99 82 78</t>
  </si>
  <si>
    <t>Carpintería Gregori</t>
  </si>
  <si>
    <t>Carrer Río Grande, 27, 07800 Eivissa, Illes Balears</t>
  </si>
  <si>
    <t>carpinteriagregori.es</t>
  </si>
  <si>
    <t>971 31 30 17</t>
  </si>
  <si>
    <t>carpinteria-gregori@hotmail.com</t>
  </si>
  <si>
    <t>Seton Fusteria C.b.</t>
  </si>
  <si>
    <t>Carrer Rei Jaume I, 82, 07260 Porreres, Illes Balears</t>
  </si>
  <si>
    <t>Porreras</t>
  </si>
  <si>
    <t>971 64 72 01</t>
  </si>
  <si>
    <t>Carpintería Y Pinturas Manuel Romero</t>
  </si>
  <si>
    <t>Av. des Camp Verd, 11, 1D, 07730 Alaior, Illes Balears</t>
  </si>
  <si>
    <t>carpinteriamanuelromero.com</t>
  </si>
  <si>
    <t>680 87 05 64</t>
  </si>
  <si>
    <t>carpinteriamanu@hotmail.com</t>
  </si>
  <si>
    <t>Carpintería Metálica Mesa S L</t>
  </si>
  <si>
    <t>Carrer del Marquès de Tenerife, 0, 07198 Son Ferriol, Illes Balears</t>
  </si>
  <si>
    <t>971 42 77 19</t>
  </si>
  <si>
    <t>Carpintería Metálica Arthibal</t>
  </si>
  <si>
    <t>Carrer Setze de Juliol, 0, 07009 Palma, Illes Balears</t>
  </si>
  <si>
    <t>678 65 26 26</t>
  </si>
  <si>
    <t>Carpintería Damián Vinent</t>
  </si>
  <si>
    <t>Carrer de Capifort, 3, 07714 Maó, Illes Balears</t>
  </si>
  <si>
    <t>dvinent.com</t>
  </si>
  <si>
    <t>971 36 02 75</t>
  </si>
  <si>
    <t>info@dvinent.com</t>
  </si>
  <si>
    <t>Carpinteria Saribalta</t>
  </si>
  <si>
    <t>77, Lugar Venda de Safragell, 77, 07812 Sant Joan de Labritja, Illes Balears</t>
  </si>
  <si>
    <t>San Juan Bautista</t>
  </si>
  <si>
    <t>Carpintería Huedo</t>
  </si>
  <si>
    <t>Carretera San Juan, km 4, 5, 07819 Nuestra Señora de Jesús, Illes Balears</t>
  </si>
  <si>
    <t>Ntra. Sra. de Jesús</t>
  </si>
  <si>
    <t>682 88 93 60</t>
  </si>
  <si>
    <t>Carpintería de Aluminio Covas Durán</t>
  </si>
  <si>
    <t>Carrer de la Llibertat, 15, 07013 Palma, Illes Balears</t>
  </si>
  <si>
    <t>971 73 76 31</t>
  </si>
  <si>
    <t>J.M. Carpintería Metálica</t>
  </si>
  <si>
    <t>Carrer son Julia, 7, 07609 Llucmajor, Illes Balears</t>
  </si>
  <si>
    <t>jmcarpinteriametalica.com</t>
  </si>
  <si>
    <t>971 76 21 39</t>
  </si>
  <si>
    <t>jmcarpmetal@gmail.com</t>
  </si>
  <si>
    <t>Carpinteria Aluminios Daviansa</t>
  </si>
  <si>
    <t>Carrer de Tomàs Rul·làn, 27, BAJOS, 07007 Palma, Balearic Islands</t>
  </si>
  <si>
    <t>657 91 26 05</t>
  </si>
  <si>
    <t>Carpintería Metálica Monisbal</t>
  </si>
  <si>
    <t>Carrer de Llucmajor, 98, 07006 Palma, Illes Balears</t>
  </si>
  <si>
    <t>monisbal.com</t>
  </si>
  <si>
    <t>971 49 14 14</t>
  </si>
  <si>
    <t>info@monisbal.com</t>
  </si>
  <si>
    <t>Suministros Pons Alles SL</t>
  </si>
  <si>
    <t>Punta Nati, POIMA, Mahon, 07714 Mahón, Balearic Islands</t>
  </si>
  <si>
    <t>ponsalles.com</t>
  </si>
  <si>
    <t>971 36 61 86</t>
  </si>
  <si>
    <t>comercial@ponsalles.com</t>
  </si>
  <si>
    <t>Alutecnic Balear SL</t>
  </si>
  <si>
    <t>Camí de Son Majoral, 2, 07198 Son Ferriol, Illes Balears</t>
  </si>
  <si>
    <t>alutecnicbalear.com</t>
  </si>
  <si>
    <t>971 42 74 26</t>
  </si>
  <si>
    <t>alutecnic.balear@hotmail.com</t>
  </si>
  <si>
    <t>Carpintería Pazos y González</t>
  </si>
  <si>
    <t>Ctra. sa Caleta, km 0, 600, 07817 Ibiza, Balearic Islands</t>
  </si>
  <si>
    <t>carpinteriapazos.es</t>
  </si>
  <si>
    <t>971 39 62 61</t>
  </si>
  <si>
    <t>Islavent Balear, S.L.</t>
  </si>
  <si>
    <t>Carrer de Jaume Balmes, 22, 07005 Palma, Illes Balears</t>
  </si>
  <si>
    <t>islaventbalear.es</t>
  </si>
  <si>
    <t>666 02 17 33</t>
  </si>
  <si>
    <t>islaventbalear@gmail.com</t>
  </si>
  <si>
    <t>Alumivent Carpintería de Aluminio y Cristal</t>
  </si>
  <si>
    <t>Plaça de Barcelona, 3, 07011 Palma, Illes Balears</t>
  </si>
  <si>
    <t>971 73 26 74</t>
  </si>
  <si>
    <t>Carpinteria Metalica Febrer C.B.</t>
  </si>
  <si>
    <t>Carrer del Rosselló, 15, BAJO, 07500 Manacor, Balearic Islands</t>
  </si>
  <si>
    <t>971 55 50 60</t>
  </si>
  <si>
    <t>METALPRO</t>
  </si>
  <si>
    <t>Carrer del Crèdit Balear, 10, Local 4, 07008 Palma, Illes Balears</t>
  </si>
  <si>
    <t>metalpro.es</t>
  </si>
  <si>
    <t>971 47 82 10</t>
  </si>
  <si>
    <t>presupuestos@metalpro.es</t>
  </si>
  <si>
    <t>CALVIÀ BALEAR FACHADAS</t>
  </si>
  <si>
    <t>Gran Via Asima, 7, 07009 Palma, Illes Balears</t>
  </si>
  <si>
    <t>calviabalear.com</t>
  </si>
  <si>
    <t>971 66 92 29</t>
  </si>
  <si>
    <t>info@calviabalear.com</t>
  </si>
  <si>
    <t>CARPINTERÍA METÁLICA Y ARTÍSTICA S.L.</t>
  </si>
  <si>
    <t>Carrer Marroig Esquina, Carrer de son Fosquet, Nave 28, 07609, Balearic Islands</t>
  </si>
  <si>
    <t>Cugulutx</t>
  </si>
  <si>
    <t>cmabalear.com</t>
  </si>
  <si>
    <t>971 12 05 50</t>
  </si>
  <si>
    <t>info@cmabalear.com</t>
  </si>
  <si>
    <t>Caixiave Espana</t>
  </si>
  <si>
    <t>Ronda de Ponent, 4, 07620 Llucmajor, Illes Balears</t>
  </si>
  <si>
    <t>Maderam Carpintería de Madera</t>
  </si>
  <si>
    <t>Carrer Batlle Pons, 5, 07720 Es Castell, Illes Balears</t>
  </si>
  <si>
    <t>Villacarlos</t>
  </si>
  <si>
    <t>maderam.com</t>
  </si>
  <si>
    <t>649 87 54 13</t>
  </si>
  <si>
    <t>info@maderam.com</t>
  </si>
  <si>
    <t>Carpintería Gavilà</t>
  </si>
  <si>
    <t>Carrer d&amp;apos;Artrutx, n 5, LOCAL 1, 07712 Mahón, Balearic Islands</t>
  </si>
  <si>
    <t>carpinteriagavila.com</t>
  </si>
  <si>
    <t>669 87 96 35</t>
  </si>
  <si>
    <t>fusteriagavila@gmail.com</t>
  </si>
  <si>
    <t>Euroaluminio Balear</t>
  </si>
  <si>
    <t>Carrer d&amp;apos;Andreu Torrens, 16, Bajos, 07011 Palma, Illes Balears</t>
  </si>
  <si>
    <t>euroaluminiobalear.com</t>
  </si>
  <si>
    <t>971 07 99 78</t>
  </si>
  <si>
    <t>info@euroaluminiobalear.com</t>
  </si>
  <si>
    <t>Queendeck Sl</t>
  </si>
  <si>
    <t>Plaça Son Llaüt, 29, 07320 Santa Maria del Camí, Illes Balears</t>
  </si>
  <si>
    <t>queendeck.es</t>
  </si>
  <si>
    <t>687 83 52 81</t>
  </si>
  <si>
    <t>info@queendeck.es</t>
  </si>
  <si>
    <t>Carpintería De Aluminios Son Fuster S.L.</t>
  </si>
  <si>
    <t>Carrer de Cala Bona, 7, 07009 Palma, Illes Balears</t>
  </si>
  <si>
    <t>carpinteriaaluminiosonfuster.es</t>
  </si>
  <si>
    <t>971 47 59 05</t>
  </si>
  <si>
    <t>Grup Orell</t>
  </si>
  <si>
    <t>Carrer Fusters, 16, 07500 Manacor, Illes Balears</t>
  </si>
  <si>
    <t>gruporell.com</t>
  </si>
  <si>
    <t>971 55 17 06</t>
  </si>
  <si>
    <t>info@gruporell.com</t>
  </si>
  <si>
    <t>Euroventanas Baleares</t>
  </si>
  <si>
    <t>Ctra. Militar, 258, 07600 Ses Cadenes, Illes Balears</t>
  </si>
  <si>
    <t>663 76 95 29</t>
  </si>
  <si>
    <t>Romalumil</t>
  </si>
  <si>
    <t>Gremi des Fusters, 21A, 07009 Palma, Illes Balears</t>
  </si>
  <si>
    <t>971 43 60 28</t>
  </si>
  <si>
    <t>Carpintería José L. Torres</t>
  </si>
  <si>
    <t>Carretera Eivissa Portinatx, km 7,4, 07819 Santa Eulalia Des Ríu, Balearic Islands</t>
  </si>
  <si>
    <t>Can Furnet</t>
  </si>
  <si>
    <t>carpinteriajltorres.com</t>
  </si>
  <si>
    <t>971 19 23 74</t>
  </si>
  <si>
    <t>Carpintería de aluminio La Torre</t>
  </si>
  <si>
    <t>Carrer des Jocs, 22, 07300 Inca, Illes Balears</t>
  </si>
  <si>
    <t>971 88 04 02</t>
  </si>
  <si>
    <t>CARPINTERIA DE ALUMINIO BC</t>
  </si>
  <si>
    <t>Carrer del Crèdit Balear, 10, LOCAL 2, 07008 Palma, Illes Balears</t>
  </si>
  <si>
    <t>601 21 71 04</t>
  </si>
  <si>
    <t>Carpintería Metálica Andratx</t>
  </si>
  <si>
    <t>Av. Juan Carlos I, 119, Bajo, 07150 Andratx, Balearic Islands</t>
  </si>
  <si>
    <t>Andratx</t>
  </si>
  <si>
    <t>652 56 27 34</t>
  </si>
  <si>
    <t>Carpintería Metálica Jaume Font</t>
  </si>
  <si>
    <t>Ctra. Artà-Alcúdia, 105, 07458 Can Picafort, Illes Balears</t>
  </si>
  <si>
    <t>Can Picafort</t>
  </si>
  <si>
    <t>jaumefontfusteriametalica.es</t>
  </si>
  <si>
    <t>971 85 90 97</t>
  </si>
  <si>
    <t>jfont63@gmail.com</t>
  </si>
  <si>
    <t>Metalmovil S.L</t>
  </si>
  <si>
    <t>Carrer de Francesc Manuel de los Herreros, 07005 Palma, Illes Balears</t>
  </si>
  <si>
    <t>971 28 55 69</t>
  </si>
  <si>
    <t>Maro-Plast</t>
  </si>
  <si>
    <t>Poligono Son Noguera, 16, 07609 Llucmajor, Illes Balears</t>
  </si>
  <si>
    <t>971 66 19 91</t>
  </si>
  <si>
    <t>Carpintería Metálica Alumark C B</t>
  </si>
  <si>
    <t>Carrer Gremi Teixidors, 35, 07009 Palma, Illes Balears</t>
  </si>
  <si>
    <t>971 49 77 81</t>
  </si>
  <si>
    <t>Mallorca PlastPerfil</t>
  </si>
  <si>
    <t>Carrer de Francesc Pi i Margall, 24, 07007 Palma, Illes Balears</t>
  </si>
  <si>
    <t>mallorca-plastperfil.com</t>
  </si>
  <si>
    <t>671 32 58 46</t>
  </si>
  <si>
    <t>info@mallorca-plastperfil.com</t>
  </si>
  <si>
    <t>Aluminios Musa</t>
  </si>
  <si>
    <t>Carrer de Joan Fuster i Ortells, 17, 07010 Palma, Illes Balears</t>
  </si>
  <si>
    <t>aluminiosmusa.com</t>
  </si>
  <si>
    <t>971 20 22 08</t>
  </si>
  <si>
    <t>Carpintería de Aluminio - Alumitec</t>
  </si>
  <si>
    <t>Carrer de Cala Blanca, 12, 07009 Palma, Illes Balears</t>
  </si>
  <si>
    <t>alumitecaluminios.com</t>
  </si>
  <si>
    <t>618 61 69 59</t>
  </si>
  <si>
    <t>info@alumitecaluminios.com</t>
  </si>
  <si>
    <t>CARPINTERIA SAN FERNANDO</t>
  </si>
  <si>
    <t>CL Apdo. Correos 503, 07871 Sant Ferran de ses Roques, Balearic Islands</t>
  </si>
  <si>
    <t>Sant Ferran</t>
  </si>
  <si>
    <t>659 73 66 00</t>
  </si>
  <si>
    <t>Tecdal Carpintería Metálica S.L.</t>
  </si>
  <si>
    <t>Pasaje Particular B4, Carrer Conradors, 07141 Sa Cabaneta, Illes Balears</t>
  </si>
  <si>
    <t>678 72 72 54</t>
  </si>
  <si>
    <t>Carpintería Metálica Ramón Sánchez S L</t>
  </si>
  <si>
    <t>Av. Juan Carlos I, 68, 07150 Andratx, Illes Balears</t>
  </si>
  <si>
    <t>carpinteriametalicaramonsanchez.com</t>
  </si>
  <si>
    <t>971 23 62 40</t>
  </si>
  <si>
    <t>Giménez Ganga Baleares</t>
  </si>
  <si>
    <t>Carrer Gremi Selleters i Basters, 6, 07009 Son Castelló, Illes Balears</t>
  </si>
  <si>
    <t>971 43 01 91</t>
  </si>
  <si>
    <t>Cerrajería Artística Balear S.L.</t>
  </si>
  <si>
    <t>Carrer Licorers, 4, F, 07141 Marratxí, Illes Balears</t>
  </si>
  <si>
    <t>971 60 51 74</t>
  </si>
  <si>
    <t>Mairata S.L.</t>
  </si>
  <si>
    <t>Ctra. de Manacor, 272, 07198 Palma, Illes Balears</t>
  </si>
  <si>
    <t>mairata.com</t>
  </si>
  <si>
    <t>971 42 88 94</t>
  </si>
  <si>
    <t>rrhh@mairata.com</t>
  </si>
  <si>
    <t>Carpintería Metálica Son Bugadellas</t>
  </si>
  <si>
    <t>Lugar Bugadelles, 9, 07184 Calvià, Balearic Islands</t>
  </si>
  <si>
    <t>Aluminios las Islas</t>
  </si>
  <si>
    <t>Carrer Gremi de Boters, 3, 07009 Palma, Illes Balears</t>
  </si>
  <si>
    <t>lasislas.es</t>
  </si>
  <si>
    <t>971 43 25 66</t>
  </si>
  <si>
    <t>Sistemas Laminex delegación Baleares</t>
  </si>
  <si>
    <t>Carrer Gremi de Cirurgians i Barbers, 21, 07009 Palma, Illes Balears</t>
  </si>
  <si>
    <t>grupolaminex.com</t>
  </si>
  <si>
    <t>971 43 02 59</t>
  </si>
  <si>
    <t>granada@grupolaminex.com</t>
  </si>
  <si>
    <t>Carpintería De Aluminio S&amp;apos;arenal</t>
  </si>
  <si>
    <t>Carrer del Gran i General Consell, 40, a bajo, 07620 El Arenal, Illes Balears</t>
  </si>
  <si>
    <t>elarenalcarpinteria.es</t>
  </si>
  <si>
    <t>971 44 25 37</t>
  </si>
  <si>
    <t>Carpintería en Menorca - Menorca de llenya</t>
  </si>
  <si>
    <t>fusteriamenorcadellenya.com</t>
  </si>
  <si>
    <t>617 81 21 91</t>
  </si>
  <si>
    <t>menorcadellenya@gmail.com</t>
  </si>
  <si>
    <t>Carpintería Metálica Inca</t>
  </si>
  <si>
    <t>Carrer Capellers, 62, 07300 Inca, Illes Balears</t>
  </si>
  <si>
    <t>carpinteriametalicainca.com</t>
  </si>
  <si>
    <t>971 88 10 12</t>
  </si>
  <si>
    <t>info@carpinteriametalicainca.com</t>
  </si>
  <si>
    <t>Calvià Balear</t>
  </si>
  <si>
    <t>Calle Boso Julia, 0 Polígono Ind, 07620 Llucmajor, Balearic Islands</t>
  </si>
  <si>
    <t>Carrer de Fernandez de Angulo, 5B, 07702 Maó, Illes Balears</t>
  </si>
  <si>
    <t>971 36 85 94</t>
  </si>
  <si>
    <t>Carpinteria de madera Siesta</t>
  </si>
  <si>
    <t>Siesta poligono 17, 07840 Santa Eulalia del Río, Balearic Islands</t>
  </si>
  <si>
    <t>642 84 92 94</t>
  </si>
  <si>
    <t>PAVISA S.L.</t>
  </si>
  <si>
    <t>Carrer Gerrers, 18, Bajos, 07141 Marratxinet, Balearic Islands</t>
  </si>
  <si>
    <t>Marratxinet</t>
  </si>
  <si>
    <t>pavisasl.com</t>
  </si>
  <si>
    <t>971 10 07 06</t>
  </si>
  <si>
    <t>Alustar Palma C.B.</t>
  </si>
  <si>
    <t>Carrer Conradors, 26 B, NAVE 28, 07141 Palma, Balearic Islands</t>
  </si>
  <si>
    <t>alustarpalma.com</t>
  </si>
  <si>
    <t>606 31 92 71</t>
  </si>
  <si>
    <t>Vykalum Illes S.L.</t>
  </si>
  <si>
    <t>5, Ctra. Inca-Sineu, 0, 07300 Inca, Balearic Islands</t>
  </si>
  <si>
    <t>971 50 43 03</t>
  </si>
  <si>
    <t>Persiana Mallorquina</t>
  </si>
  <si>
    <t>Carrer de Josep Maria Llompart, 4, 07420 Sa Pobla, Illes Balears</t>
  </si>
  <si>
    <t>persiana-mallorquina.es</t>
  </si>
  <si>
    <t>971 54 13 16</t>
  </si>
  <si>
    <t>persiana@persianamallorquina.com</t>
  </si>
  <si>
    <t>Carpinteria de aluminio SM Canton</t>
  </si>
  <si>
    <t>Carrer d&amp;apos;Albacete, 07010 Palma, Illes Balears</t>
  </si>
  <si>
    <t>622 77 04 91</t>
  </si>
  <si>
    <t>Tot Muntatges Turpor - Carpintería de Aluminio y P.V.C. Menorca</t>
  </si>
  <si>
    <t>Carrer de Borja Moll, 58, Carrer sa Volta, 55, 07702 Mahón, Balearic Islands</t>
  </si>
  <si>
    <t>totmuntatges.com</t>
  </si>
  <si>
    <t>971 36 93 78</t>
  </si>
  <si>
    <t>comercial@totmuntatges.com</t>
  </si>
  <si>
    <t>Carpintería Mixta Calderón Baleares S L</t>
  </si>
  <si>
    <t>Ctra. Santa Portinatx, 0, 07800 Eivissa, Illes Balears</t>
  </si>
  <si>
    <t>Proyectamos Espacios</t>
  </si>
  <si>
    <t>Carrer de s&amp;apos;Espero, 21, 07714 Maó, Illes Balears</t>
  </si>
  <si>
    <t>proyectamosespacios.com</t>
  </si>
  <si>
    <t>971 35 40 09</t>
  </si>
  <si>
    <t>info@proyectamosespacios.com</t>
  </si>
  <si>
    <t>Carpintería Metálica Esvi</t>
  </si>
  <si>
    <t>Carrer de s&amp;apos;Era Alta, 8, 07714 Maó, Illes Balears</t>
  </si>
  <si>
    <t>971 36 66 58</t>
  </si>
  <si>
    <t>Carpintería Metálica Mallorca Bugametal</t>
  </si>
  <si>
    <t>Carrer Magdalena, 12, 07183 Calvià, Illes Balears</t>
  </si>
  <si>
    <t>971 69 21 88</t>
  </si>
  <si>
    <t>The Glass House</t>
  </si>
  <si>
    <t>C/MUSICO, Carrer Músic Josep Balaguer, 46, 07004 Palma, Illes Balears</t>
  </si>
  <si>
    <t>671 42 16 09</t>
  </si>
  <si>
    <t>Carpintería de Aluminio Jacris, SL</t>
  </si>
  <si>
    <t>Av. de la Indústria, 59, 07730 Alaior, Illes Balears</t>
  </si>
  <si>
    <t>jacris.com</t>
  </si>
  <si>
    <t>676 90 57 61</t>
  </si>
  <si>
    <t>jacris@jacris.com</t>
  </si>
  <si>
    <t>Acristalum Mallorca</t>
  </si>
  <si>
    <t>Carrer Licorers, 169, 07141 Marratxinet, Illes Balears</t>
  </si>
  <si>
    <t>acristalum.com</t>
  </si>
  <si>
    <t>693 45 80 13</t>
  </si>
  <si>
    <t>Ventanas Aluminio Mallorca</t>
  </si>
  <si>
    <t>Carrer Bellveure, 12, 07011 Palma, Illes Balears</t>
  </si>
  <si>
    <t>profesionalesmallorca.es</t>
  </si>
  <si>
    <t>871 51 02 30</t>
  </si>
  <si>
    <t>Cerrajeros-Valencia-603908603-@cerrajerosvalencia-posted-on-Instagram_-Solo-instalamos-productos-de-primera-nada-de-cerraduras-chinas-que-a-los-4-dias-se-parten-o-rompen_-No-juegue-con-su.jpg</t>
  </si>
  <si>
    <t>Alutecnic Balear</t>
  </si>
  <si>
    <t>Carretera Palma - Artá, 0 km 47 , 4, 07500 Manacor, Balearic Islands</t>
  </si>
  <si>
    <t>971 55 99 79</t>
  </si>
  <si>
    <t>Indumetal Mallorca</t>
  </si>
  <si>
    <t>Ctra. Campos, 114, 07620 Llucmajor, Illes Balears</t>
  </si>
  <si>
    <t>indumetalmallorca.es</t>
  </si>
  <si>
    <t>971 12 03 87</t>
  </si>
  <si>
    <t>Carpintería Juan Cuadros SL</t>
  </si>
  <si>
    <t>Calle Bijuters, Carrer dels Industrials, 10, 07760 Ciutadella de Menorca, Balearic Islands</t>
  </si>
  <si>
    <t>Ciudadela de Menorca</t>
  </si>
  <si>
    <t>971 38 06 29</t>
  </si>
  <si>
    <t>Cibic Baleares S L</t>
  </si>
  <si>
    <t>Carrer d&amp;apos;es Siurells, 21, 07141 Sa Cabaneta, Illes Balears</t>
  </si>
  <si>
    <t>centrocibic.com</t>
  </si>
  <si>
    <t>971 22 95 45</t>
  </si>
  <si>
    <t>info@centrocibic.com</t>
  </si>
  <si>
    <t>Metalúrgica Estanis e Hijo 2008 S.L.</t>
  </si>
  <si>
    <t>Gremi des Fusters, 21, 07009 Palma, Illes Balears</t>
  </si>
  <si>
    <t>971 43 27 10</t>
  </si>
  <si>
    <t>Carpintería Metálica Soler</t>
  </si>
  <si>
    <t>Carrer Barcelona, 12, 07530 Sant Llorenç des Cardassar, Illes Balears</t>
  </si>
  <si>
    <t>San Lorenzo de Cardessar</t>
  </si>
  <si>
    <t>629 61 55 80</t>
  </si>
  <si>
    <t>Alember Carpintería Metálica</t>
  </si>
  <si>
    <t>Carretera E20 Entre rotonda Can Cifre y, Can Escandell, 07800 Eivissa, Illes Balears</t>
  </si>
  <si>
    <t>alembercarpinteriametalica.com</t>
  </si>
  <si>
    <t>971 39 94 85</t>
  </si>
  <si>
    <t>info@alembercarpinteriametalica.com</t>
  </si>
  <si>
    <t>Carpintería Metálica Y Gonalons L</t>
  </si>
  <si>
    <t>Carrer Tramuntana, 34, 07748 Fornells, Illes Balears</t>
  </si>
  <si>
    <t>Fornells</t>
  </si>
  <si>
    <t>971 37 55 21</t>
  </si>
  <si>
    <t>Carpintería de Aluminio Son Peretó</t>
  </si>
  <si>
    <t>Carrer de son Peretó, 4, BAJO, 07500 Manacor, Balearic Islands</t>
  </si>
  <si>
    <t>971 55 01 60</t>
  </si>
  <si>
    <t>Ferretería Los Gatos - Doorcats S.L. | Almacén Ibiza</t>
  </si>
  <si>
    <t>Avinguda des Llauradors, Polígono Montecristo, nave 19, 07820, Balearic Islands</t>
  </si>
  <si>
    <t>Cas Corp</t>
  </si>
  <si>
    <t>losgatosdeiscar.com</t>
  </si>
  <si>
    <t>971 93 22 87</t>
  </si>
  <si>
    <t>informacion@losgatosdeiscar.com</t>
  </si>
  <si>
    <t>Aluminio Y Cristaleria Villalcudia</t>
  </si>
  <si>
    <t>Carrer de les Illes Balears, 57, 07400 Alcúdia, Illes Balears</t>
  </si>
  <si>
    <t>617 45 97 68</t>
  </si>
  <si>
    <t>Aluminios CARALDA</t>
  </si>
  <si>
    <t>07141, Carrer Licorers, 33, C, 07141 Marratxí, Balearic Islands</t>
  </si>
  <si>
    <t>aluminioscaralda.com</t>
  </si>
  <si>
    <t>637 52 25 81</t>
  </si>
  <si>
    <t>info@aluminioscaralda.com</t>
  </si>
  <si>
    <t>Carpintería Formentera S A</t>
  </si>
  <si>
    <t>Avinguda de la Mola, 2, 07872 El Pilar de la Mola, Balearic Islands</t>
  </si>
  <si>
    <t>Pilar de la Mola</t>
  </si>
  <si>
    <t>971 32 88 34</t>
  </si>
  <si>
    <t>Vidres Inca SL - Fabricante de PVC y Aluminio Schüco</t>
  </si>
  <si>
    <t>Avinguda del Raiguer, 111, 07300 Inca, Illes Balears</t>
  </si>
  <si>
    <t>vidresinca.es</t>
  </si>
  <si>
    <t>971 88 11 93</t>
  </si>
  <si>
    <t>Excel Menorca</t>
  </si>
  <si>
    <t>Av. des Camp Verd, 50, 07730 Alaior, Illes Balears</t>
  </si>
  <si>
    <t>excelmenorca.com</t>
  </si>
  <si>
    <t>971 37 28 90</t>
  </si>
  <si>
    <t>excel@excelmenorca.com</t>
  </si>
  <si>
    <t>TALLERES MIQUEL SINEU S.L.</t>
  </si>
  <si>
    <t>Carrer Dr. Rafel Rotger i Mestre, 8, 07510 Sineu, Illes Balears</t>
  </si>
  <si>
    <t>Sineu</t>
  </si>
  <si>
    <t>talleresmiquel.com</t>
  </si>
  <si>
    <t>971 52 00 75</t>
  </si>
  <si>
    <t>gerard@talleresmiquel.com</t>
  </si>
  <si>
    <t>METAL GLASS MALLORCA</t>
  </si>
  <si>
    <t>Avenida SON NOGUERA (POL. IND. SON NOGUERA), 15 NAVE Nº4, 07620 Llucmajor, Balearic Islands</t>
  </si>
  <si>
    <t>680 90 51 10</t>
  </si>
  <si>
    <t>Metallwelt Balears</t>
  </si>
  <si>
    <t>Av. d&amp;apos;Inca, 50, 07400 Alcúdia, Illes Balears</t>
  </si>
  <si>
    <t>metallweltpinior.eu</t>
  </si>
  <si>
    <t>971 89 73 95</t>
  </si>
  <si>
    <t>biuro@ssppinior.pl</t>
  </si>
  <si>
    <t>Alumiglass</t>
  </si>
  <si>
    <t>Carrer de València, 67, 07183 Calvià, Illes Balears</t>
  </si>
  <si>
    <t>alumiglass.es</t>
  </si>
  <si>
    <t>971 69 26 66</t>
  </si>
  <si>
    <t>info@alumiglass.es</t>
  </si>
  <si>
    <t>Fabricacions Multimetal.liques Maximetall SLU</t>
  </si>
  <si>
    <t>Son Castelló 14, Carrer Gremi de Tintorers, 07009 Palma, Balearic Islands</t>
  </si>
  <si>
    <t>maximetall.com</t>
  </si>
  <si>
    <t>687 32 17 87</t>
  </si>
  <si>
    <t>info@maximetall.com</t>
  </si>
  <si>
    <t>Construcciones Metálicas Fita</t>
  </si>
  <si>
    <t>Carretera Eivissa-Sant Antoni Km. 1,8, (Pol. Ind, 07816 Can Bufi, Balearic Islands</t>
  </si>
  <si>
    <t>Can Bufi</t>
  </si>
  <si>
    <t>solucionesamedida.com</t>
  </si>
  <si>
    <t>871 18 50 77</t>
  </si>
  <si>
    <t>Aluminios Alcúdia Sol S.L.</t>
  </si>
  <si>
    <t>Carrer de les Illes Balears, 23, 07400 Port d&amp;apos;Alcúdia, Illes Balears</t>
  </si>
  <si>
    <t>Puerto de Alcudia</t>
  </si>
  <si>
    <t>971 53 90 13</t>
  </si>
  <si>
    <t>Cristalería y Aluminio Fullana S.L.</t>
  </si>
  <si>
    <t>Carrer de la Creu, 76, 07420 Sa Pobla, Illes Balears</t>
  </si>
  <si>
    <t>fullana.es</t>
  </si>
  <si>
    <t>971 54 21 14</t>
  </si>
  <si>
    <t>info@fullana.es</t>
  </si>
  <si>
    <t>Carpinteria de Aluminio Euromontajes Ibiza</t>
  </si>
  <si>
    <t>607 82 77 69</t>
  </si>
  <si>
    <t>Aluminis Manacor</t>
  </si>
  <si>
    <t>Carrer de ses Parres, 87, 07500 Manacor, Illes Balears</t>
  </si>
  <si>
    <t>aluminismanacor.com</t>
  </si>
  <si>
    <t>971 84 51 91</t>
  </si>
  <si>
    <t>guillem@aluminismanacor.com</t>
  </si>
  <si>
    <t>Aluval mallorca</t>
  </si>
  <si>
    <t>Carrer Gremi Velluters, 13, 07009 Palma, Balearic Islands</t>
  </si>
  <si>
    <t>aluval.es</t>
  </si>
  <si>
    <t>971 22 63 35</t>
  </si>
  <si>
    <t>central@aluval.es</t>
  </si>
  <si>
    <t>Automatismos Y Pvc Santa Eulalia</t>
  </si>
  <si>
    <t>Carretera Santa Eulària, km. 1,8 07840, Santa Eulària des Riu, Balearic Islands</t>
  </si>
  <si>
    <t>automatismosypvcsantaeulalia.es</t>
  </si>
  <si>
    <t>971 33 18 69</t>
  </si>
  <si>
    <t>banner-anunciate2@2.e02a5e0.webp</t>
  </si>
  <si>
    <t>Fusteria Ca&amp;apos;n Pou.</t>
  </si>
  <si>
    <t>Son Llaüt, Calle VIAL 0 S/N Pol. Ind, 07320 Santa Maria del Camí, Balearic Islands</t>
  </si>
  <si>
    <t>canpou.es</t>
  </si>
  <si>
    <t>690 95 10 67</t>
  </si>
  <si>
    <t>presupuestos@canpou.es</t>
  </si>
  <si>
    <t>Carpinteros Las Palmas</t>
  </si>
  <si>
    <t>C. Guarela, 19, 35010 Las Palmas de Gran Canaria, Las Palmas</t>
  </si>
  <si>
    <t>Las Palmas de Gran Canaria</t>
  </si>
  <si>
    <t>Las Palmas</t>
  </si>
  <si>
    <t>carpinteroslaspalmas.com</t>
  </si>
  <si>
    <t>662 30 28 82</t>
  </si>
  <si>
    <t>carpinteroslaspalmas@carpinteroslaspalmas.com</t>
  </si>
  <si>
    <t>Carpintería El Sebadal</t>
  </si>
  <si>
    <t>PI El Sebadal, Calle Prof. Lozano, 23, 35008 Las Palmas de Gran Canaria, Las Palmas</t>
  </si>
  <si>
    <t>928 47 59 65</t>
  </si>
  <si>
    <t>CARPINTERÍA CANARIAS - Carpintería de Madera - Las Palmas de Gran Canaria</t>
  </si>
  <si>
    <t>C. Antón Dvorak, 4, 35016 Las Palmas de Gran Canaria, Las Palmas</t>
  </si>
  <si>
    <t>carpinteriacanarias.com</t>
  </si>
  <si>
    <t>661 12 53 54</t>
  </si>
  <si>
    <t>hola@carpinteriacanarias.com</t>
  </si>
  <si>
    <t>Carpintería Miguel Sosa</t>
  </si>
  <si>
    <t>C. Diego Vega Sarmiento, 25, 35014 Las Palmas de Gran Canaria, Las Palmas</t>
  </si>
  <si>
    <t>carpinteriaengrancanaria.com</t>
  </si>
  <si>
    <t>627 04 76 45</t>
  </si>
  <si>
    <t>Carpinteria Leon</t>
  </si>
  <si>
    <t>C. Guarela, 35010 Las Palmas de Gran Canaria, Las Palmas</t>
  </si>
  <si>
    <t>673 61 93 61</t>
  </si>
  <si>
    <t>Carpinteria Herminio Rivero Santana</t>
  </si>
  <si>
    <t>Calle del, C. Yucatán, 27, BAJO, 35016 Las Palmas de Gran Canaria, Las Palmas</t>
  </si>
  <si>
    <t>928 31 11 34</t>
  </si>
  <si>
    <t>Carpintería de Madera Castellano Díaz</t>
  </si>
  <si>
    <t>C. Huerto de los Olivos, 48, 35018 Las Palmas de Gran Canaria, Las Palmas</t>
  </si>
  <si>
    <t>928 67 16 30</t>
  </si>
  <si>
    <t>Carpintería Nacho Armas</t>
  </si>
  <si>
    <t>C. Secretario Padilla, 43, 35010 Las Palmas de Gran Canaria, Las Palmas</t>
  </si>
  <si>
    <t>curval.es</t>
  </si>
  <si>
    <t>928 22 77 53</t>
  </si>
  <si>
    <t>curval@curval.es</t>
  </si>
  <si>
    <t>Carpintería RRHO</t>
  </si>
  <si>
    <t>17, C. Elías Serra Ràfols, A, 35259 Las Puntillas, Las Palmas</t>
  </si>
  <si>
    <t>Las Puntillas</t>
  </si>
  <si>
    <t>carpinteriademaderarrho.es</t>
  </si>
  <si>
    <t>653 39 84 97</t>
  </si>
  <si>
    <t>Carpintería Schonaker</t>
  </si>
  <si>
    <t>Polígono industrial La Cazuela, C. Tejeda, 5, 35018 Las Palmas de Gran Canaria, Las Palmas</t>
  </si>
  <si>
    <t>677 62 23 71</t>
  </si>
  <si>
    <t>Fábrica de Muebles Gazulla</t>
  </si>
  <si>
    <t>Calle Fernando Guanarteme, 130 - Local (Esquina Calle Espartero), 35010 Las Palmas de Gran Canaria, Las Palmas</t>
  </si>
  <si>
    <t>mueblesgazulla.com</t>
  </si>
  <si>
    <t>928 22 15 50</t>
  </si>
  <si>
    <t>info@mueblesgazulla.com</t>
  </si>
  <si>
    <t>Marcos Carpintería - Carpinterías de madera en Las Palmas</t>
  </si>
  <si>
    <t>C. Miguel Hernández, 8, 35110 Casa Pastores, Las Palmas</t>
  </si>
  <si>
    <t>Casa Pastores</t>
  </si>
  <si>
    <t>goo.gl</t>
  </si>
  <si>
    <t>659 42 46 64</t>
  </si>
  <si>
    <t>Talleres Camacho Carpinteria de Aluminio</t>
  </si>
  <si>
    <t>C. Agustina de Aragón, 43, 35012 Las Palmas de Gran Canaria, Las Palmas</t>
  </si>
  <si>
    <t>aluminioscamacho.es</t>
  </si>
  <si>
    <t>928 25 58 82</t>
  </si>
  <si>
    <t>info@tallerescamacho.es</t>
  </si>
  <si>
    <t>N.M.R Carpinteria metálica Nicolás Mayor Rodríguez</t>
  </si>
  <si>
    <t>C. Hoya del Rosario, 195, 35016 Las Palmas de Gran Canaria, Las Palmas</t>
  </si>
  <si>
    <t>928 32 03 12</t>
  </si>
  <si>
    <t>Carpintería KarpiCan</t>
  </si>
  <si>
    <t>Agaete</t>
  </si>
  <si>
    <t>karpican.website</t>
  </si>
  <si>
    <t>680 48 06 62</t>
  </si>
  <si>
    <t>Carpintería Romero</t>
  </si>
  <si>
    <t>Lugar Diseminado Lugarejo, 35014 Palmas de Gran Canaria (las), Las Palmas</t>
  </si>
  <si>
    <t>928 28 06 92</t>
  </si>
  <si>
    <t>Carpinteria Aluminio Canarias</t>
  </si>
  <si>
    <t>C. Menéndez y Pelayo, 1A, 35006 Las Palmas de Gran Canaria, Las Palmas</t>
  </si>
  <si>
    <t>Carpintería de Madera Hermanos Melián</t>
  </si>
  <si>
    <t>C. Tenerife, 64, 35110 Cruce de Sardina del Sur, Las Palmas</t>
  </si>
  <si>
    <t>Cruce de Sardina del Sur</t>
  </si>
  <si>
    <t>928 79 14 47</t>
  </si>
  <si>
    <t>Carpintería Aluminio Mata</t>
  </si>
  <si>
    <t>Ctra. de Mata, 34, 35014 Las Palmas de Gran Canaria, Las Palmas</t>
  </si>
  <si>
    <t>carpinteriaaluminiosmata.com</t>
  </si>
  <si>
    <t>928 37 19 51</t>
  </si>
  <si>
    <t>carpalummata@hotmail.es</t>
  </si>
  <si>
    <t>Canarias tecnicas metalicas</t>
  </si>
  <si>
    <t>C. José Manuel Motas Pérez, 28, 35016 Las Palmas de Gran Canaria, Las Palmas</t>
  </si>
  <si>
    <t>Aluodimo</t>
  </si>
  <si>
    <t>C. Matagalpa, 2, 35010 Las Palmas de Gran Canaria, Las Palmas</t>
  </si>
  <si>
    <t>odimocanarias.com</t>
  </si>
  <si>
    <t>928 48 39 29</t>
  </si>
  <si>
    <t>SIN FIN PVC SL</t>
  </si>
  <si>
    <t>Vuelta de Los Tarahales, Carr. del Nte., 240, 35013 Las Palmas de Gran Canaria, Las Palmas</t>
  </si>
  <si>
    <t>sinfinpvc.es</t>
  </si>
  <si>
    <t>928 41 22 87</t>
  </si>
  <si>
    <t>sinfinpvc@sinfinpvc.es</t>
  </si>
  <si>
    <t>Carpintería de Aluminio Luis Santana</t>
  </si>
  <si>
    <t>C. Tecén, 105, 35009 Las Palmas de Gran Canaria, Las Palmas</t>
  </si>
  <si>
    <t>928 47 52 58</t>
  </si>
  <si>
    <t>Lacados Omar</t>
  </si>
  <si>
    <t>35220 Las Palmas de Gran Canaria, Las Palmas</t>
  </si>
  <si>
    <t>637 27 70 57</t>
  </si>
  <si>
    <t>Alumigin</t>
  </si>
  <si>
    <t>C. Cruz del Mar, 37, 35010 Las Palmas de Gran Canaria, Las Palmas</t>
  </si>
  <si>
    <t>alumigin.com</t>
  </si>
  <si>
    <t>928 67 52 31</t>
  </si>
  <si>
    <t>contacta@alumigin.es</t>
  </si>
  <si>
    <t>José Medie Domínguez</t>
  </si>
  <si>
    <t>C. Doña Perfecta, 103, 35012 Palmas de Gran Canaria (las), Las Palmas</t>
  </si>
  <si>
    <t>928 25 01 61</t>
  </si>
  <si>
    <t>Carpintería Gran Canaria CGC</t>
  </si>
  <si>
    <t>C. María Encarnación Navarro, 14, 35200 Telde, Las Palmas</t>
  </si>
  <si>
    <t>Telde</t>
  </si>
  <si>
    <t>carpinteriagrancanaria.es</t>
  </si>
  <si>
    <t>928 69 64 33</t>
  </si>
  <si>
    <t>Aluminios Canarias</t>
  </si>
  <si>
    <t>C. Matagalpa, 35010 Las Palmas de Gran Canaria, Las Palmas</t>
  </si>
  <si>
    <t>aluminioscanarias.com</t>
  </si>
  <si>
    <t>640 22 46 43</t>
  </si>
  <si>
    <t>Carpintería de madera León</t>
  </si>
  <si>
    <t>Cam. La Herradura, 35309, Las Palmas</t>
  </si>
  <si>
    <t>Lomo Espino</t>
  </si>
  <si>
    <t>carpinteriademaderaleon.es</t>
  </si>
  <si>
    <t>carpinteriademaderaleon@gmail.com</t>
  </si>
  <si>
    <t>Valentín Herrero Sosa</t>
  </si>
  <si>
    <t>Av Pintor Felo Monzón, 21, 35019 Las Palmas de Gran Canaria, Las Palmas</t>
  </si>
  <si>
    <t>928 67 55 21</t>
  </si>
  <si>
    <t>Curval</t>
  </si>
  <si>
    <t>C. Batalla de Balaguer, 23, 35013 Las Palmas de Gran Canaria, Las Palmas</t>
  </si>
  <si>
    <t>Carpintería Muñoz</t>
  </si>
  <si>
    <t>C. Gral. Bravo, 8, 35220 Telde, Las Palmas</t>
  </si>
  <si>
    <t>carpinteriamunoz.es</t>
  </si>
  <si>
    <t>928 71 01 94</t>
  </si>
  <si>
    <t>fabrica@carpinteriamunoz.es</t>
  </si>
  <si>
    <t>Moinso Canarias Carpintería de Aluminio</t>
  </si>
  <si>
    <t>C. el Roso, 35, 35220 Valle de Jinamar, Las Palmas</t>
  </si>
  <si>
    <t>Valle de Jinamar</t>
  </si>
  <si>
    <t>moinsocanarias.com</t>
  </si>
  <si>
    <t>685 52 88 27</t>
  </si>
  <si>
    <t>ALUMINIOS ARMAS</t>
  </si>
  <si>
    <t>aluminios-armas.negocio.site</t>
  </si>
  <si>
    <t>649 71 12 71</t>
  </si>
  <si>
    <t>PEREDO MUEBLES</t>
  </si>
  <si>
    <t>Urbanización Industrial La Cazuela Calle Ingenio S/N, 35018, Las Palmas</t>
  </si>
  <si>
    <t>Tenoya</t>
  </si>
  <si>
    <t>606 50 65 72</t>
  </si>
  <si>
    <t>Aluminios Schamann</t>
  </si>
  <si>
    <t>C. Pablo Penaguilas, 83, 35012 Las Palmas de Gran Canaria, Las Palmas</t>
  </si>
  <si>
    <t>Armando Gil Quintana</t>
  </si>
  <si>
    <t>C. Chiner, 2, 35015 Las Palmas de Gran Canaria, Las Palmas</t>
  </si>
  <si>
    <t>AMPESA Carpintería de Canarias S.L. Fabricación de todo tipo de madera</t>
  </si>
  <si>
    <t>C. Ferrallista, 5, 35219 Telde, Las Palmas</t>
  </si>
  <si>
    <t>609 97 15 90</t>
  </si>
  <si>
    <t>Carpintería Jaq</t>
  </si>
  <si>
    <t>C. Bencomo, 24, BAJO, 35118 Cruce de Arinaga, Las Palmas</t>
  </si>
  <si>
    <t>Cruce de Arinaga</t>
  </si>
  <si>
    <t>carpinteriajaq.com</t>
  </si>
  <si>
    <t>928 18 83 58</t>
  </si>
  <si>
    <t>qaj39@hotmail.com</t>
  </si>
  <si>
    <t>ALEYMAR</t>
  </si>
  <si>
    <t>Poligono Industrial la Cazuela, Calle Tejeda, 35018 Las Palmas de Gran Canaria</t>
  </si>
  <si>
    <t>677 70 63 82</t>
  </si>
  <si>
    <t>CARPINTERÍA MONTESAN, S.L.</t>
  </si>
  <si>
    <t>C. Fresno, Parcela 22, 35118 Poligono Industrial de Arinaga, Las Palmas</t>
  </si>
  <si>
    <t>Poligono Industrial de Arinaga</t>
  </si>
  <si>
    <t>928 75 13 53</t>
  </si>
  <si>
    <t>Jusanch</t>
  </si>
  <si>
    <t>C. San Cristóbal de la Laguna, 47-49, 35016 Las Palmas de Gran Canaria, Las Palmas</t>
  </si>
  <si>
    <t>jusanch.com</t>
  </si>
  <si>
    <t>928 31 74 81</t>
  </si>
  <si>
    <t>pedidos@jusanch.com</t>
  </si>
  <si>
    <t>Profemade Canarias SL</t>
  </si>
  <si>
    <t>Pol.Industrial, Las Majoreras, C. los Mocanes, 6, 35259 Ingenio, Las Palmas</t>
  </si>
  <si>
    <t>Ingenio</t>
  </si>
  <si>
    <t>profemadecanarias.es</t>
  </si>
  <si>
    <t>928 69 79 51</t>
  </si>
  <si>
    <t>info@profemadecanarias.es</t>
  </si>
  <si>
    <t>Juan Mena Miranda Sl</t>
  </si>
  <si>
    <t>Calle, Ctra. de Mata, nº34, 35014 Las Palmas de Gran Canaria, Las Palmas</t>
  </si>
  <si>
    <t>PROCAR´S CANARIAS</t>
  </si>
  <si>
    <t>C. Agustin Peñate Peñate, 35212 Marpequeña, Las Palmas</t>
  </si>
  <si>
    <t>Marpequeña</t>
  </si>
  <si>
    <t>procarscanarias.com</t>
  </si>
  <si>
    <t>928 58 68 78</t>
  </si>
  <si>
    <t>Explotaciones las Palmas 2000</t>
  </si>
  <si>
    <t>C. Cruz del Ovejero, 105, 35018 Tamaraceite, Las Palmas</t>
  </si>
  <si>
    <t>Tamaraceite</t>
  </si>
  <si>
    <t>928 67 12 56</t>
  </si>
  <si>
    <t>Aluminios Tucan Antonio Olivares Perera</t>
  </si>
  <si>
    <t>C. Batalla de Brunete, 85, 35013 Las Palmas de Gran Canaria, Las Palmas</t>
  </si>
  <si>
    <t>928 41 62 44</t>
  </si>
  <si>
    <t>Carpintería Metálica Las Palmas Reformetal</t>
  </si>
  <si>
    <t>C. del Herraje, 67 - Bajo, Izquierda, 35118 Agüimes, Las Palmas</t>
  </si>
  <si>
    <t>Agüimes</t>
  </si>
  <si>
    <t>carpinteriametalicalaspalmas.com</t>
  </si>
  <si>
    <t>828 88 49 28</t>
  </si>
  <si>
    <t>Carpintería Hernández</t>
  </si>
  <si>
    <t>C. Fernández Galar, 37, 35217 Lomitos de Correa, Las Palmas</t>
  </si>
  <si>
    <t>Lomitos de Correa</t>
  </si>
  <si>
    <t>Carpintería de Aluminios Gil Hijos</t>
  </si>
  <si>
    <t>Carretera General del Lomo Blanco Nº 5, Tafira Baja, 35015 Las Palmas de Gran Canaria</t>
  </si>
  <si>
    <t>aluminiosgil.mex.tl</t>
  </si>
  <si>
    <t>928 35 23 68</t>
  </si>
  <si>
    <t>aluminiosgil@yahoo.es</t>
  </si>
  <si>
    <t>Dolmer PVC Canarias S.L.</t>
  </si>
  <si>
    <t>C. Triana, 99, Portal 30, 35500 Arrecife, Las Palmas</t>
  </si>
  <si>
    <t>Arrecife</t>
  </si>
  <si>
    <t>dolmer.es</t>
  </si>
  <si>
    <t>617 37 40 04</t>
  </si>
  <si>
    <t>info@dolmer.es</t>
  </si>
  <si>
    <t>Camaplas S.L.</t>
  </si>
  <si>
    <t>C. Bolivia, 20, 35259 Las Majoreras, Las Palmas</t>
  </si>
  <si>
    <t>Las Majoreras</t>
  </si>
  <si>
    <t>camaplas.com</t>
  </si>
  <si>
    <t>928 78 14 73</t>
  </si>
  <si>
    <t>camaplas@arrakis.es</t>
  </si>
  <si>
    <t>Fernando Peláez Lu</t>
  </si>
  <si>
    <t>C. Pablo Penaguilas, 83, 35012 Palmas De Gran Canaria ( Las ), Las Palmas</t>
  </si>
  <si>
    <t>928 25 83 27</t>
  </si>
  <si>
    <t>Modutec Canarias - Mobiliario y Equipamiento Comercial</t>
  </si>
  <si>
    <t>C. las Mimosas, 59, 35118 Agüimes, Las Palmas</t>
  </si>
  <si>
    <t>moduteccanarias.com</t>
  </si>
  <si>
    <t>928 18 41 23</t>
  </si>
  <si>
    <t>info@moduteccanarias.com</t>
  </si>
  <si>
    <t>Antonio Nicolás Santiago Vega Sl</t>
  </si>
  <si>
    <t>Av. El Mirador, 19, 35413 Arucas, Las Palmas</t>
  </si>
  <si>
    <t>Arucas</t>
  </si>
  <si>
    <t>tonicolas.es</t>
  </si>
  <si>
    <t>928 60 51 97</t>
  </si>
  <si>
    <t>comercial@tonicolas.es</t>
  </si>
  <si>
    <t>José Diepa Perera</t>
  </si>
  <si>
    <t>Carretera De Almatriche, 89, 35018 Almatriche Bajo, Las Palmas</t>
  </si>
  <si>
    <t>Almatriche Bajo</t>
  </si>
  <si>
    <t>928 43 71 68</t>
  </si>
  <si>
    <t>Alumicelpak</t>
  </si>
  <si>
    <t>Frontón, 27, 35420 Moya, Las Palmas</t>
  </si>
  <si>
    <t>Moya</t>
  </si>
  <si>
    <t>alumicelpak.com</t>
  </si>
  <si>
    <t>608 61 74 47</t>
  </si>
  <si>
    <t>info@alumicelpak.com</t>
  </si>
  <si>
    <t>Alsaben - Carpintería de Aluminio en Las Palmas</t>
  </si>
  <si>
    <t>C. de la Cizalla, 51, 35118 Agüimes, Las Palmas</t>
  </si>
  <si>
    <t>aluminiosalsaben.com</t>
  </si>
  <si>
    <t>928 73 43 59</t>
  </si>
  <si>
    <t>info@aluminiosalsaben.com</t>
  </si>
  <si>
    <t>Carpintería Industrial Arinaga S.L.</t>
  </si>
  <si>
    <t>Calle del Yunque, Nº 58, 60 Sector P-3, 35118 Poligono Industrial de Arinaga, Las Palmas</t>
  </si>
  <si>
    <t>carpinteriaindustrialarinaga.com</t>
  </si>
  <si>
    <t>928 18 43 53</t>
  </si>
  <si>
    <t>info@carpinteriaindustrialarinaga.com</t>
  </si>
  <si>
    <t>Carpinteria MAC Modern</t>
  </si>
  <si>
    <t>C. Ángel Guimerá, 66, 35220 Telde, Las Palmas</t>
  </si>
  <si>
    <t>macmodern.com</t>
  </si>
  <si>
    <t>828 05 53 95</t>
  </si>
  <si>
    <t>Hermanos Acosta S.L.</t>
  </si>
  <si>
    <t>Av. Lanzarote, 35130 Puerto Rico de Gran Canaria, Las Palmas</t>
  </si>
  <si>
    <t>Puerto Rico de Gran Canaria</t>
  </si>
  <si>
    <t>Carpintería Metálica Eduardo Alemán</t>
  </si>
  <si>
    <t>C. Gral. Bravo, 79, 35220 Valle de Jinamar, Las Palmas</t>
  </si>
  <si>
    <t>928 71 19 04</t>
  </si>
  <si>
    <t>T.C.A. PERDOMO Serafín Ricardo Perdomo Gutiérrez</t>
  </si>
  <si>
    <t>C. Islas Canarias, 2, 35211 Lomo-Bristol, Las Palmas</t>
  </si>
  <si>
    <t>Lomo-Bristol</t>
  </si>
  <si>
    <t>928 69 77 36</t>
  </si>
  <si>
    <t>Muebles Muñoz Santana S L</t>
  </si>
  <si>
    <t>C. Gral. Bravo, 12, 35215 Telde, Las Palmas</t>
  </si>
  <si>
    <t>Carpintería de Aluminio, PVC, cristalería en Lanzarote</t>
  </si>
  <si>
    <t>C. Tajaraste, nº1, 35500 Arrecife, Las Palmas</t>
  </si>
  <si>
    <t>aydesacanarias.com</t>
  </si>
  <si>
    <t>928 80 55 69</t>
  </si>
  <si>
    <t>info@aydesacanarias.com</t>
  </si>
  <si>
    <t>Alutecni Canarias</t>
  </si>
  <si>
    <t>C. Vinca, 1 Nave, 35118 Agüimes, Las Palmas</t>
  </si>
  <si>
    <t>alutecni.com</t>
  </si>
  <si>
    <t>928 75 37 41</t>
  </si>
  <si>
    <t>ALUMINIOS JUMAR SL</t>
  </si>
  <si>
    <t>C. la Caleta, 12, 35259 Ingenio, Las Palmas</t>
  </si>
  <si>
    <t>aluminiosjumar.com</t>
  </si>
  <si>
    <t>928 32 63 43</t>
  </si>
  <si>
    <t>info@aluminiosjumar.com</t>
  </si>
  <si>
    <t>ALWEQO</t>
  </si>
  <si>
    <t>C. José Bergamín, 47, 35215 Las Huesas, Las Palmas</t>
  </si>
  <si>
    <t>Las Huesas</t>
  </si>
  <si>
    <t>alweqo.com</t>
  </si>
  <si>
    <t>688 99 09 09</t>
  </si>
  <si>
    <t>info@alweqo.com</t>
  </si>
  <si>
    <t>MONTAJES CANARIAS SL</t>
  </si>
  <si>
    <t>C. las Casuarinas, 38, 35118 Agüimes, Las Palmas</t>
  </si>
  <si>
    <t>montajescanarias.com</t>
  </si>
  <si>
    <t>637 02 79 94</t>
  </si>
  <si>
    <t>Carpinteria 7 Islas</t>
  </si>
  <si>
    <t>C. la Cristina, n2, 2E, 35500 Arrecife, Las Palmas</t>
  </si>
  <si>
    <t>674 94 93 02</t>
  </si>
  <si>
    <t>Proinstal Canarias</t>
  </si>
  <si>
    <t>Calle Del Cincel, 19 (Pol Ind ), 35118 Poligono Industrial de Arinaga, Las Palmas</t>
  </si>
  <si>
    <t>928 18 16 06</t>
  </si>
  <si>
    <t>Caen Industrial Canarias</t>
  </si>
  <si>
    <t>C. Duraznero, 16, 35118 Agüimes, Las Palmas</t>
  </si>
  <si>
    <t>Av. de Italia, 10, 35100 San Bartolomé de Tirajana, Las Palmas</t>
  </si>
  <si>
    <t>San Bartolomé de Tirajana</t>
  </si>
  <si>
    <t>Caelca</t>
  </si>
  <si>
    <t>Calle Leonard Hamaton Pilcher, 28, 35250 Ingenio, Las Palmas</t>
  </si>
  <si>
    <t>carpinteriacaelca.es</t>
  </si>
  <si>
    <t>928 12 43 84</t>
  </si>
  <si>
    <t>atencion_clientes@carpinteriacaelca.es</t>
  </si>
  <si>
    <t>Juan Rodríguez Santana</t>
  </si>
  <si>
    <t>C. Alfredo Martín Reyes, 1, 35400 El Cerrillo, Las Palmas</t>
  </si>
  <si>
    <t>El Cerrillo</t>
  </si>
  <si>
    <t>928 60 15 27</t>
  </si>
  <si>
    <t>Carpintería Aluteca</t>
  </si>
  <si>
    <t>C. Cicerón, 14, 35215 El Goro, Las Palmas</t>
  </si>
  <si>
    <t>El Goro</t>
  </si>
  <si>
    <t>928 57 51 78</t>
  </si>
  <si>
    <t>Juan Antonio Placeres Delgado</t>
  </si>
  <si>
    <t>Calle Dr. Vernau, 12, 35460 Gáldar, Las Palmas</t>
  </si>
  <si>
    <t>Gáldar</t>
  </si>
  <si>
    <t>928 88 10 77</t>
  </si>
  <si>
    <t>Prometal Canarias, S.L</t>
  </si>
  <si>
    <t>C. el Cincel, 27, 35118 Poligono Industrial de Arinaga, Las Palmas</t>
  </si>
  <si>
    <t>928 18 92 94</t>
  </si>
  <si>
    <t>Carpinteria metalica Aluminios Alumibera</t>
  </si>
  <si>
    <t>C. Alhucemas, nº15, 35411 Arucas, Las Palmas</t>
  </si>
  <si>
    <t>615 27 64 49</t>
  </si>
  <si>
    <t>Aluminios Alonso</t>
  </si>
  <si>
    <t>Carretera General Sardina, GC-202, 180, 35469 Puerto de Sardina, Las Palmas</t>
  </si>
  <si>
    <t>Puerto de Sardina</t>
  </si>
  <si>
    <t>alonsoaluminios.com</t>
  </si>
  <si>
    <t>928 89 64 10</t>
  </si>
  <si>
    <t>Carpinteria El Roble</t>
  </si>
  <si>
    <t>C. Perú, 43, 35500 Arrecife, Las Palmas</t>
  </si>
  <si>
    <t>600 63 94 59</t>
  </si>
  <si>
    <t>Carpintería Yaiza</t>
  </si>
  <si>
    <t>C. Seguidilla, 20, 35500 Arrecife, Las Palmas</t>
  </si>
  <si>
    <t>659 24 25 74</t>
  </si>
  <si>
    <t>Carpintería Hermanos Valdivia</t>
  </si>
  <si>
    <t>C. Hernán Cortés, 130, LOC, 35600 Puerto del Rosario, Las Palmas</t>
  </si>
  <si>
    <t>Puerto del Rosario</t>
  </si>
  <si>
    <t>928 85 90 36</t>
  </si>
  <si>
    <t>Alumial</t>
  </si>
  <si>
    <t>C. Fresno, 35119 Arinaga, Las Palmas</t>
  </si>
  <si>
    <t>Arinaga</t>
  </si>
  <si>
    <t>928 79 30 42</t>
  </si>
  <si>
    <t>Aluminios Carmona</t>
  </si>
  <si>
    <t>Calle Tosca, 14, 35018 San Lorenzo, Las Palmas</t>
  </si>
  <si>
    <t>San Lorenzo</t>
  </si>
  <si>
    <t>670 80 44 52</t>
  </si>
  <si>
    <t>Imetales &amp;amp; Estructuras Canarias</t>
  </si>
  <si>
    <t>C. Pintor, 8, 35219 Telde, Las Palmas</t>
  </si>
  <si>
    <t>imetales.es</t>
  </si>
  <si>
    <t>928 54 31 37</t>
  </si>
  <si>
    <t>info@imetales.es</t>
  </si>
  <si>
    <t>Carpintería Metálica José Miguel Betancort de la Hoz</t>
  </si>
  <si>
    <t>Calle Océano Glaciar Antartico, 0 Parcela 74 - B (Polígono Industrial Altavista II), 35500 Arrecife, Las Palmas</t>
  </si>
  <si>
    <t>928 81 02 79</t>
  </si>
  <si>
    <t>Aluminios MGC Canarias</t>
  </si>
  <si>
    <t>C. Anzofe, Nº15, 35218 Telde, Las Palmas</t>
  </si>
  <si>
    <t>aluminiosmgccanarias.es</t>
  </si>
  <si>
    <t>619 88 91 77</t>
  </si>
  <si>
    <t>info@mgccanarias.es</t>
  </si>
  <si>
    <t>InoxCanarias S.L.</t>
  </si>
  <si>
    <t>TRASERA C/ EL GUINCHO S/N , POLIGONO INDUSTRIAL ALTAVISTA II, 35500, Las Palmas</t>
  </si>
  <si>
    <t>928 16 87 57</t>
  </si>
  <si>
    <t>Aluminios Tenteniguada S.L.</t>
  </si>
  <si>
    <t>C. las Portadas, 13- A, 35216 Tenteniguada, Las Palmas</t>
  </si>
  <si>
    <t>Tenteniguada</t>
  </si>
  <si>
    <t>928 57 03 08</t>
  </si>
  <si>
    <t>Tu Carpintería en Fuerteventura</t>
  </si>
  <si>
    <t>C. el Aloe, 31, 35600 Puerto del Rosario, Las Palmas</t>
  </si>
  <si>
    <t>928 16 78 87</t>
  </si>
  <si>
    <t>Carpintería De Aluminio Alumidan</t>
  </si>
  <si>
    <t>C. Dolores Roque, 24, 35450 Becerril de Guía, Las Palmas</t>
  </si>
  <si>
    <t>Becerril de Guía</t>
  </si>
  <si>
    <t>comercio.descubreguia.com</t>
  </si>
  <si>
    <t>928 89 79 36</t>
  </si>
  <si>
    <t>Aluglass Carpinteria De Aluminio Sl</t>
  </si>
  <si>
    <t>C. Gral. Bravo, 103, 35220 Telde, Las Palmas</t>
  </si>
  <si>
    <t>Carpintería Metálica Andrés Martín</t>
  </si>
  <si>
    <t>C/ La forasta, 9, 35650 Lajares, Las Palmas</t>
  </si>
  <si>
    <t>Lajares</t>
  </si>
  <si>
    <t>cerrajeriaandresmartin.es</t>
  </si>
  <si>
    <t>649 81 15 71</t>
  </si>
  <si>
    <t>eben@eyebytes.com</t>
  </si>
  <si>
    <t>Persianas del Sur</t>
  </si>
  <si>
    <t>Calle Artenara Urb. Zafiro 2000 Blq 1, local 2, 35100 Maspalomas, Las Palmas</t>
  </si>
  <si>
    <t>Maspalomas</t>
  </si>
  <si>
    <t>928 76 33 17</t>
  </si>
  <si>
    <t>Yudigar Canarias S.L.</t>
  </si>
  <si>
    <t>928 18 93 79</t>
  </si>
  <si>
    <t>Roque Diaz Molina sl</t>
  </si>
  <si>
    <t>C. Elvira del Castillo, 57, 35430 Firgas, Las Palmas</t>
  </si>
  <si>
    <t>Firgas</t>
  </si>
  <si>
    <t>928 61 66 41</t>
  </si>
  <si>
    <t>Aluminios Galante</t>
  </si>
  <si>
    <t>Pje. Marianela, 49, 35411 Santidad Baja, Las Palmas</t>
  </si>
  <si>
    <t>Santidad Baja</t>
  </si>
  <si>
    <t>699 44 65 71</t>
  </si>
  <si>
    <t>Metalicasa Canarias S.L.</t>
  </si>
  <si>
    <t>Carr. del Perdigón, 11, BAJO, 35415 Cardones, Las Palmas</t>
  </si>
  <si>
    <t>Cardones</t>
  </si>
  <si>
    <t>metalicasa.com</t>
  </si>
  <si>
    <t>928 60 07 24</t>
  </si>
  <si>
    <t>metalicasa@metalicasa.com</t>
  </si>
  <si>
    <t>Aluminios Alcón Canarias, S.L.</t>
  </si>
  <si>
    <t>C. Iballa, 9, 35215 El Calero, Las Palmas</t>
  </si>
  <si>
    <t>El Calero</t>
  </si>
  <si>
    <t>gogle.es</t>
  </si>
  <si>
    <t>928 69 34 07</t>
  </si>
  <si>
    <t>Italgran Carpinteria De Aluminio</t>
  </si>
  <si>
    <t>C. César Vallejo, 9, 35215 Telde, Las Palmas</t>
  </si>
  <si>
    <t>italgran.com</t>
  </si>
  <si>
    <t>928 69 14 24</t>
  </si>
  <si>
    <t>Carpinteria aluminio lanzarote</t>
  </si>
  <si>
    <t>C. Enrique IV, 49, 35500 Arrecife, Las Palmas</t>
  </si>
  <si>
    <t>649 32 93 53</t>
  </si>
  <si>
    <t>Aluminios Cortizo Canarias S.L.</t>
  </si>
  <si>
    <t>C. las Mimosas, 35118 Poligono Industrial de Arinaga, Las Palmas</t>
  </si>
  <si>
    <t>928 12 01 24</t>
  </si>
  <si>
    <t>Kianco</t>
  </si>
  <si>
    <t>C. la Mareta, 26, 35560 Tinajo, Las Palmas</t>
  </si>
  <si>
    <t>Tinajo</t>
  </si>
  <si>
    <t>928 84 07 17</t>
  </si>
  <si>
    <t>Aluminios Cortizo Canarias, S.l.</t>
  </si>
  <si>
    <t>C. Filipinas, 5, 35500 Arrecife, Las Palmas</t>
  </si>
  <si>
    <t>CARPINTERIA POSE FUERTEVENTURA</t>
  </si>
  <si>
    <t>C. Extremadura, 32A, bajo A, 35600 Puerto del Rosario, Las Palmas</t>
  </si>
  <si>
    <t>626 92 75 64</t>
  </si>
  <si>
    <t>Aluminios Fuerteventura</t>
  </si>
  <si>
    <t>C. Comandante Díaz Trayter, 168, 35600 Puerto del Rosario, Las Palmas</t>
  </si>
  <si>
    <t>aluminiosfuerteventura.com</t>
  </si>
  <si>
    <t>928 53 02 81</t>
  </si>
  <si>
    <t>info@aluminiosfuerteventura.com</t>
  </si>
  <si>
    <t>Aluminios Guardafia</t>
  </si>
  <si>
    <t>Ibiza esquina, C. Vizcaya, 35500 Arrecife, Las Palmas</t>
  </si>
  <si>
    <t>636 13 15 84</t>
  </si>
  <si>
    <t>Aluminios J.Domingo</t>
  </si>
  <si>
    <t>C. Conde de Niebla, 34, 35500 Arrecife, Las Palmas</t>
  </si>
  <si>
    <t>Aluminios Kegasa</t>
  </si>
  <si>
    <t>C. Velarde, 20, 35215 Telde, Las Palmas</t>
  </si>
  <si>
    <t>aluminioskegasa.com</t>
  </si>
  <si>
    <t>928 68 43 03</t>
  </si>
  <si>
    <t>Camper Canarias</t>
  </si>
  <si>
    <t>C. Carpintero, 2, 35219 Telde, Las Palmas</t>
  </si>
  <si>
    <t>campercanarias.com</t>
  </si>
  <si>
    <t>633 96 10 26</t>
  </si>
  <si>
    <t>bootstrap-icons@1.5.0</t>
  </si>
  <si>
    <t>Alucasa - Carpintería de aluminio, cerramientos y ventanas en Lanzarote</t>
  </si>
  <si>
    <t>C. Malagueña, 116, 35500 Arrecife, Las Palmas</t>
  </si>
  <si>
    <t>928 80 64 06</t>
  </si>
  <si>
    <t>Montajes Maneje</t>
  </si>
  <si>
    <t>C. Guanareme, 34, 35500 Arrecife, Las Palmas</t>
  </si>
  <si>
    <t>Lanza Equip</t>
  </si>
  <si>
    <t>Calle Marte, 0 S/N, 35510 Puerto del Carmen, Las Palmas</t>
  </si>
  <si>
    <t>Puerto del Carmen</t>
  </si>
  <si>
    <t>lanzaequip.es</t>
  </si>
  <si>
    <t>928 52 84 98</t>
  </si>
  <si>
    <t>Taller de Torno Jesús Hernández - Torneros en Las Palmas</t>
  </si>
  <si>
    <t>C. Tiagua, 13, 35110 Vecindario, Las Palmas</t>
  </si>
  <si>
    <t>Vecindario</t>
  </si>
  <si>
    <t>mecanizadosjesushernandez.es</t>
  </si>
  <si>
    <t>928 75 01 83</t>
  </si>
  <si>
    <t>info@mecanizadosjesushernandez.es</t>
  </si>
  <si>
    <t>Aluminios Díaz Lorenzo Sl</t>
  </si>
  <si>
    <t>C. Princesa Teseida, 56, 35118 Cruce de Arinaga, Las Palmas</t>
  </si>
  <si>
    <t>Aluminios Maxorata S L</t>
  </si>
  <si>
    <t>Paraje Rosa De La Monja, 0 S N, 35612 Puerto Lajas, Las Palmas</t>
  </si>
  <si>
    <t>Puerto Lajas</t>
  </si>
  <si>
    <t>928 53 11 54</t>
  </si>
  <si>
    <t>Aluminios Lejo</t>
  </si>
  <si>
    <t>C. Pelayo, 120, 35600 Puerto del Rosario, Las Palmas</t>
  </si>
  <si>
    <t>928 85 07 95</t>
  </si>
  <si>
    <t>ALUMINIOS MEDINA Y TOCA</t>
  </si>
  <si>
    <t>Calle Montenegro, 21, Poligono Industrial, Playa Blanca, 35580 Playa Blanca, Las Palmas</t>
  </si>
  <si>
    <t>Playa Blanca</t>
  </si>
  <si>
    <t>928 11 01 06</t>
  </si>
  <si>
    <t>Marina Sport Pools</t>
  </si>
  <si>
    <t>C. Pintor Felosdi, 35250 Ingenio, Las Palmas</t>
  </si>
  <si>
    <t>672 77 71 74</t>
  </si>
  <si>
    <t>Inoxidables Fuerteventura</t>
  </si>
  <si>
    <t>C. los Carpinteros de Ribera, 10, 35600 Puerto del Rosario, Las Palmas</t>
  </si>
  <si>
    <t>630 32 87 00</t>
  </si>
  <si>
    <t>Aluglass Lanzarote</t>
  </si>
  <si>
    <t>Calle Tinguafaya, 82 BAJO IZQDA, 35500 Arrecife, Las Palmas</t>
  </si>
  <si>
    <t>618 17 41 70</t>
  </si>
  <si>
    <t>Carpintero en Tenerife</t>
  </si>
  <si>
    <t>Adeje</t>
  </si>
  <si>
    <t>carpinteroentenerife.com</t>
  </si>
  <si>
    <t>822 68 01 75</t>
  </si>
  <si>
    <t>Carpintero Tenerife</t>
  </si>
  <si>
    <t>carpinterotenerife.es</t>
  </si>
  <si>
    <t>747 61 14 63</t>
  </si>
  <si>
    <t>carpinterotenerife@gmail.com</t>
  </si>
  <si>
    <t>Carpinteria Hnos, Berriel S.L</t>
  </si>
  <si>
    <t>C. Sinsoni, 2, 38107 Santa Cruz de Tenerife</t>
  </si>
  <si>
    <t>Santa Cruz de Tenerife</t>
  </si>
  <si>
    <t>922 61 10 14</t>
  </si>
  <si>
    <t>Carpinteria HERRERA E HIJOS.SL</t>
  </si>
  <si>
    <t>C. el Cristo, 39, 38108 San Cristóbal de La Laguna, Santa Cruz de Tenerife</t>
  </si>
  <si>
    <t>San Cristóbal de La Laguna</t>
  </si>
  <si>
    <t>Carpintería De Aluminio Los Portales</t>
  </si>
  <si>
    <t>C. Agustin Espinosa Garcia, 10, 38007 Santa Cruz de Tenerife</t>
  </si>
  <si>
    <t>922 27 37 64</t>
  </si>
  <si>
    <t>Carpinteria de Aluminio Dori</t>
  </si>
  <si>
    <t>C. Cial. Concorde Local 42, Taco, 38108 Santa Cruz de Tenerife</t>
  </si>
  <si>
    <t>aluminiosdori.wordpress.com</t>
  </si>
  <si>
    <t>663 79 09 56</t>
  </si>
  <si>
    <t>Aluminiosdori@hotmail.com</t>
  </si>
  <si>
    <t>ALUMINIOS LOS ANDENES, S.L.L.</t>
  </si>
  <si>
    <t>C. los Peregrinos, 29 A, 1, 38107 Santa Cruz de Tenerife</t>
  </si>
  <si>
    <t>922 62 29 62</t>
  </si>
  <si>
    <t>Agustín Herrera Padilla</t>
  </si>
  <si>
    <t>Calle Venezuela los Majuelos, 38108 Taco, Santa Cruz de Tenerife</t>
  </si>
  <si>
    <t>922 61 43 54</t>
  </si>
  <si>
    <t>Aluminios F3</t>
  </si>
  <si>
    <t>C. Principe Ruyman, 39, Bajo, 38008 Santa Cruz de Tenerife</t>
  </si>
  <si>
    <t>aluminiosf3.com</t>
  </si>
  <si>
    <t>922 21 77 88</t>
  </si>
  <si>
    <t>Minor Canarias - Persianas en Tenerife</t>
  </si>
  <si>
    <t>C. Juan Cabrera, 2, 38107 Santa Cruz de Tenerife</t>
  </si>
  <si>
    <t>minorcanarias.com</t>
  </si>
  <si>
    <t>922 61 53 25</t>
  </si>
  <si>
    <t>minocan2010@gmail.com</t>
  </si>
  <si>
    <t>Emilio Claudio Rozas Ladogana</t>
  </si>
  <si>
    <t>C. Felipe Pedrell, 14, 38007 Santa Cruz de Tenerife</t>
  </si>
  <si>
    <t>ALF Aluminios.</t>
  </si>
  <si>
    <t>C. San Bartolomé, 30, 38108 San Cristóbal de La Laguna, Santa Cruz de Tenerife</t>
  </si>
  <si>
    <t>922 64 20 04</t>
  </si>
  <si>
    <t>El Molino</t>
  </si>
  <si>
    <t>C. Tadorna, 9, 38107 Santa Cruz de Tenerife</t>
  </si>
  <si>
    <t>Aluminios Alsa</t>
  </si>
  <si>
    <t>C. Planeta, nº1, 38107 Santa Cruz de Tenerife</t>
  </si>
  <si>
    <t>aluminiosentenerife.com</t>
  </si>
  <si>
    <t>922 61 21 67</t>
  </si>
  <si>
    <t>Miguel Angel González Díaz</t>
  </si>
  <si>
    <t>Calle Cebada, 16, 38107 Santa Cruz de Tenerife</t>
  </si>
  <si>
    <t>922 63 88 29</t>
  </si>
  <si>
    <t>Carpinteria de aluminio La Brega</t>
  </si>
  <si>
    <t>Calle Ntra. Sra. de los Remedios, 2, 38108 Taco, Santa Cruz de Tenerife</t>
  </si>
  <si>
    <t>Taco</t>
  </si>
  <si>
    <t>922 62 96 05</t>
  </si>
  <si>
    <t>La Moderna - Muebles Mirabal</t>
  </si>
  <si>
    <t>C. Acoraida, 11, 38320 San Cristóbal de La Laguna, Santa Cruz de Tenerife</t>
  </si>
  <si>
    <t>muebleslamoderna.com</t>
  </si>
  <si>
    <t>922 64 78 93</t>
  </si>
  <si>
    <t>ebanolcanarias@gmail.com</t>
  </si>
  <si>
    <t>Carpinteria Gil</t>
  </si>
  <si>
    <t>C. Párroco Juan Núñez del Castillo, 20, 38530 Barranco Hondo, Santa Cruz de Tenerife</t>
  </si>
  <si>
    <t>Barranco Hondo</t>
  </si>
  <si>
    <t>619 31 77 12</t>
  </si>
  <si>
    <t>Carpintería De Aluminio Alusan</t>
  </si>
  <si>
    <t>C. Francisco Ramos, 50, 38320 San Cristóbal de La Laguna, Santa Cruz de Tenerife</t>
  </si>
  <si>
    <t>Aluminios MyH - Carpinteria de aluminio en Tenerife</t>
  </si>
  <si>
    <t>C. Chafira, 50, Nave 1, 38110 Las Moraditas, Santa Cruz de Tenerife</t>
  </si>
  <si>
    <t>922 82 20 60</t>
  </si>
  <si>
    <t>CATEFRAL SL</t>
  </si>
  <si>
    <t>Cmo la Villa, 160, 38206 San Cristóbal de La Laguna, Santa Cruz de Tenerife</t>
  </si>
  <si>
    <t>catefral.com</t>
  </si>
  <si>
    <t>616 77 83 19</t>
  </si>
  <si>
    <t>info@catefral.com</t>
  </si>
  <si>
    <t>Neper la Gallega</t>
  </si>
  <si>
    <t>C. Campanilla, 49, 38107 Santa Cruz de Tenerife</t>
  </si>
  <si>
    <t>922 62 30 37</t>
  </si>
  <si>
    <t>De Armas María Leida Morales</t>
  </si>
  <si>
    <t>C. Violeta, 33, 38108 Sobradillo ( El ), Santa Cruz de Tenerife</t>
  </si>
  <si>
    <t>922 61 44 45</t>
  </si>
  <si>
    <t>Joma</t>
  </si>
  <si>
    <t>C. Gran Rey, 33, 38108 Taco, Santa Cruz de Tenerife</t>
  </si>
  <si>
    <t>922 61 89 50</t>
  </si>
  <si>
    <t>Carpintería Teodoro Santos</t>
  </si>
  <si>
    <t>Callejón LLano del Pino 7, 38280 Tegueste, Santa Cruz de Tenerife</t>
  </si>
  <si>
    <t>Tegueste</t>
  </si>
  <si>
    <t>600 05 04 90</t>
  </si>
  <si>
    <t>Nova Aluminios</t>
  </si>
  <si>
    <t>Ctra. General del Sur, 122, 38111 Santa Cruz de Tenerife</t>
  </si>
  <si>
    <t>610 14 72 54</t>
  </si>
  <si>
    <t>Sap Carpintería - Carpintería de madera y aluminio en San Cristóbal de La Laguna, Santa Cruz de Tenerife</t>
  </si>
  <si>
    <t>Cmo el Vino, 33, 38270 San Cristóbal de La Laguna, Santa Cruz de Tenerife</t>
  </si>
  <si>
    <t>639 40 56 48</t>
  </si>
  <si>
    <t>Aluminio y Cristal Francis</t>
  </si>
  <si>
    <t>Calle Bolivia Barrio de Buenos Aires, 1, 38009 Santa Cruz de Tenerife</t>
  </si>
  <si>
    <t>aluminioycristalfrancis.com</t>
  </si>
  <si>
    <t>922 22 75 52</t>
  </si>
  <si>
    <t>info@aluminioycristalfrancis.com</t>
  </si>
  <si>
    <t>Artecop Tenerife - Distribuidor Oficial Kömmerling - Carpintería de PVC en Tenerife - Aislamientos</t>
  </si>
  <si>
    <t>C. Izaña, 3, 38291 San Cristóbal de La Laguna, Santa Cruz de Tenerife</t>
  </si>
  <si>
    <t>kommerling.es</t>
  </si>
  <si>
    <t>647 84 47 65</t>
  </si>
  <si>
    <t>Aluminios Giácomo, El Hospital del Aluminio</t>
  </si>
  <si>
    <t>Calle Sta. Margarita, 41, izquierda, 38108 San Matias, Santa Cruz de Tenerife</t>
  </si>
  <si>
    <t>San Matias</t>
  </si>
  <si>
    <t>616 72 27 72</t>
  </si>
  <si>
    <t>SOLDECAN S.L.</t>
  </si>
  <si>
    <t>Pol. Ind. San Isidro, C. la Campana, 14, LOCAL F, 38109 El Rosarito, Santa Cruz de Tenerife</t>
  </si>
  <si>
    <t>El Rosarito</t>
  </si>
  <si>
    <t>soldecan.com</t>
  </si>
  <si>
    <t>922 62 66 20</t>
  </si>
  <si>
    <t>Soluciones Cascabel S.L. - Aluminio y Cristalería en Tenerife</t>
  </si>
  <si>
    <t>C. la Campana, 4, Nave 8, 38109 El Rosarito, Santa Cruz de Tenerife</t>
  </si>
  <si>
    <t>solucionescascabel.es</t>
  </si>
  <si>
    <t>922 68 09 67</t>
  </si>
  <si>
    <t>presupuestos@solucionescascabel.es</t>
  </si>
  <si>
    <t>Guayerpa SL aluminios</t>
  </si>
  <si>
    <t>Camino el convento N37 C, 38291 Llano del moro/ La laguna, Santa Cruz de Tenerife</t>
  </si>
  <si>
    <t>922 62 59 12</t>
  </si>
  <si>
    <t>Ros Casares</t>
  </si>
  <si>
    <t>Lugar Tablero, 0 S N, 38190 Machado</t>
  </si>
  <si>
    <t>Machado</t>
  </si>
  <si>
    <t>922 62 66 07</t>
  </si>
  <si>
    <t>CARPINTERÍA DE ALUMINIO RICARDO IZQUIERDO</t>
  </si>
  <si>
    <t>C. San Benito, 45, 38108 San Cristóbal de La Laguna, Santa Cruz de Tenerife</t>
  </si>
  <si>
    <t>678 63 54 33</t>
  </si>
  <si>
    <t>Carpinteria Orp</t>
  </si>
  <si>
    <t>Cmo la Villa, 155, 38206 San Cristóbal de La Laguna, Santa Cruz de Tenerife</t>
  </si>
  <si>
    <t>Cerrajería y Carpintería de Aluminio Francisco Guerra e Hijos</t>
  </si>
  <si>
    <t>Cam. Cuevecillas, 38290, Santa Cruz de Tenerife</t>
  </si>
  <si>
    <t>franciscoguerraehijos.com</t>
  </si>
  <si>
    <t>922 62 22 42</t>
  </si>
  <si>
    <t>Aluminios Los Andenes S.L.L.</t>
  </si>
  <si>
    <t>C. Ramón y Cajal, 9, 38108 San Cristóbal de La Laguna, Santa Cruz de Tenerife</t>
  </si>
  <si>
    <t>Aluminios Alcoral</t>
  </si>
  <si>
    <t>C. Francisco Bello, 76, BAJO, 38320 La Cuesta, Santa Cruz de Tenerife</t>
  </si>
  <si>
    <t>La Cuesta</t>
  </si>
  <si>
    <t>aluminiosalcoral.com</t>
  </si>
  <si>
    <t>620 85 77 01</t>
  </si>
  <si>
    <t>Biovinotecasalcoral@gmail.com</t>
  </si>
  <si>
    <t>Roxy Aluminio</t>
  </si>
  <si>
    <t>Ctra. General del Sur, 8, 38107 Santa Cruz de Tenerife</t>
  </si>
  <si>
    <t>922 61 25 50</t>
  </si>
  <si>
    <t>Carpintería De Aluminio C.G.R.</t>
  </si>
  <si>
    <t>C. la Victoria, 30, 38205 San Cristóbal de La Laguna, Santa Cruz de Tenerife</t>
  </si>
  <si>
    <t>610 81 06 15</t>
  </si>
  <si>
    <t>METAL GARCIA</t>
  </si>
  <si>
    <t>C. Azucena, 1, 38107 Santa Cruz de Tenerife</t>
  </si>
  <si>
    <t>metalgarcia.es</t>
  </si>
  <si>
    <t>922 95 89 84</t>
  </si>
  <si>
    <t>info@metalgarcia.es</t>
  </si>
  <si>
    <t>Estructuras Metálicas Malacay S.L - Carpintería metálica y estructuras para obras en Tenerife</t>
  </si>
  <si>
    <t>673 93 18 81</t>
  </si>
  <si>
    <t>Manufacturas Alusenay S L</t>
  </si>
  <si>
    <t>Carretera General Las Cañadas, 14, 38109, Santa Cruz de Tenerife</t>
  </si>
  <si>
    <t>922 54 88 73</t>
  </si>
  <si>
    <t>Aluclar SL</t>
  </si>
  <si>
    <t>Calle Alicante Número 38 C.P38205, 38205 San Cristóbal de La Laguna, Santa Cruz de Tenerife</t>
  </si>
  <si>
    <t>aluclarsl.negocio.site</t>
  </si>
  <si>
    <t>626 41 19 64</t>
  </si>
  <si>
    <t>Benito Santana Tavio</t>
  </si>
  <si>
    <t>C. Francisco Báez, 1, 38293 Las Mercedes, Santa Cruz de Tenerife</t>
  </si>
  <si>
    <t>Las Mercedes</t>
  </si>
  <si>
    <t>922 26 88 52</t>
  </si>
  <si>
    <t>Aluminios Anchieta S.L.</t>
  </si>
  <si>
    <t>Cam. San Bartolomé de Geneto, 202, 38296 San Cristóbal de La Laguna, Santa Cruz de Tenerife</t>
  </si>
  <si>
    <t>aluminiosanchieta.es</t>
  </si>
  <si>
    <t>922 31 03 16</t>
  </si>
  <si>
    <t>aluminiosanchieta@gmail.com</t>
  </si>
  <si>
    <t>Manufacturas Alusenay SL</t>
  </si>
  <si>
    <t>Carretera General Las Cañadas, 14, 38290, Santa Cruz de Tenerife</t>
  </si>
  <si>
    <t>La Esperanza</t>
  </si>
  <si>
    <t>922 54 87 37</t>
  </si>
  <si>
    <t>Aluminios Déniz</t>
  </si>
  <si>
    <t>C. el Bufadero, 72, 38180 Santa Cruz de Tenerife</t>
  </si>
  <si>
    <t>696 14 11 24</t>
  </si>
  <si>
    <t>Aluminios Carpal S.L.</t>
  </si>
  <si>
    <t>Cam. Viejo de Las Mercedes, s/n, 38293 San Cristóbal de La Laguna, Santa Cruz de Tenerife</t>
  </si>
  <si>
    <t>aluminioscarpaltenerife.es</t>
  </si>
  <si>
    <t>922 26 84 25</t>
  </si>
  <si>
    <t>José Ramallo Rodríguez</t>
  </si>
  <si>
    <t>C. Alfredo Barrios, 18, 38206 San Cristóbal de La Laguna, Santa Cruz de Tenerife</t>
  </si>
  <si>
    <t>ramallo-pvc.com</t>
  </si>
  <si>
    <t>922 26 08 23</t>
  </si>
  <si>
    <t>Acomar</t>
  </si>
  <si>
    <t>Cjón. El Rincón, 6, 38107 Santa Cruz de Tenerife</t>
  </si>
  <si>
    <t>922 61 89 03</t>
  </si>
  <si>
    <t>Aluminios Y Cristal Francis</t>
  </si>
  <si>
    <t>Lugar la Zapatera (los Campitos), 18, 38205 San Cristóbal de La Laguna, Santa Cruz de Tenerife</t>
  </si>
  <si>
    <t>aluminioycristalfrancis.es</t>
  </si>
  <si>
    <t>Carpintería Lutzardo</t>
  </si>
  <si>
    <t>Cmo Real, 315, 38355 Barranco de las Lajas, Santa Cruz de Tenerife</t>
  </si>
  <si>
    <t>Barranco de las Lajas</t>
  </si>
  <si>
    <t>600 51 84 71</t>
  </si>
  <si>
    <t>Toñito Aluminios</t>
  </si>
  <si>
    <t>C. Armonía, 26, 38320 San Cristóbal de La Laguna, Santa Cruz de Tenerife</t>
  </si>
  <si>
    <t>aluminiotenerife.com</t>
  </si>
  <si>
    <t>617 21 21 71</t>
  </si>
  <si>
    <t>Cristalería y Carpintería Metálica Blas Núñez</t>
  </si>
  <si>
    <t>Cam. Blas Núñez, 1, 38293 Tegueste, Santa Cruz de Tenerife</t>
  </si>
  <si>
    <t>922 26 86 52</t>
  </si>
  <si>
    <t>aluminio jordan</t>
  </si>
  <si>
    <t>38206 San Cristóbal de La Laguna, Santa Cruz de Tenerife</t>
  </si>
  <si>
    <t>922 25 40 44</t>
  </si>
  <si>
    <t>Aluminios Taimeca</t>
  </si>
  <si>
    <t>Carr. de la Esperanza, km 2, 5, 38291 San Cristóbal de La Laguna, Santa Cruz de Tenerife</t>
  </si>
  <si>
    <t>aluminiostaimecasl.com</t>
  </si>
  <si>
    <t>922 31 22 71</t>
  </si>
  <si>
    <t>aluminiostaimecasl@hotmail.com</t>
  </si>
  <si>
    <t>Juan Ramón Barrera Brito</t>
  </si>
  <si>
    <t>Cam. del Medio, 201, 38291 San Cristóbal de La Laguna, Santa Cruz de Tenerife</t>
  </si>
  <si>
    <t>Qepazon S.L.</t>
  </si>
  <si>
    <t>Polígono La Campana, C. Juan de La Cierva, 1, 38109, Santa Cruz de Tenerife</t>
  </si>
  <si>
    <t>qepazon.com</t>
  </si>
  <si>
    <t>922 68 34 32</t>
  </si>
  <si>
    <t>info@qepazon.com</t>
  </si>
  <si>
    <t>Aluminios Las Nieves</t>
  </si>
  <si>
    <t>C. Mayantigo, 19, 38205 San Cristóbal de La Laguna, Santa Cruz de Tenerife</t>
  </si>
  <si>
    <t>664 58 73 65</t>
  </si>
  <si>
    <t>Aluminios Polco</t>
  </si>
  <si>
    <t>Calle Cruz de Candelaria, 27, 38203 San Cristóbal de La Laguna, Santa Cruz de Tenerife</t>
  </si>
  <si>
    <t>922 25 95 77</t>
  </si>
  <si>
    <t>Aluminios Díaz Carballo</t>
  </si>
  <si>
    <t>Cam. la Piterita, 107, Nave 11, 38329 San Cristóbal de La Laguna, Santa Cruz de Tenerife</t>
  </si>
  <si>
    <t>aluminiosdiazcarballo.com</t>
  </si>
  <si>
    <t>618 03 27 71</t>
  </si>
  <si>
    <t>info@aluminiosdiazcarballo.com</t>
  </si>
  <si>
    <t>Alumcadi S.L.</t>
  </si>
  <si>
    <t>Camino De Las Haciendas, 61, 38291 Los Baldios, Santa Cruz de Tenerife</t>
  </si>
  <si>
    <t>alumcadi.com</t>
  </si>
  <si>
    <t>922 25 34 72</t>
  </si>
  <si>
    <t>Cerrajeria Tenerife</t>
  </si>
  <si>
    <t>C. los Gofiones, 2º A, 38355 Barranco de las Lajas, Santa Cruz de Tenerife</t>
  </si>
  <si>
    <t>cerrajeriatenerife.com</t>
  </si>
  <si>
    <t>617 66 22 13</t>
  </si>
  <si>
    <t>Mglass</t>
  </si>
  <si>
    <t>C. el Cristo, 34, 38108 San Cristóbal de La Laguna, Santa Cruz de Tenerife</t>
  </si>
  <si>
    <t>mglass.es</t>
  </si>
  <si>
    <t>922 56 35 13</t>
  </si>
  <si>
    <t>info@mglass.es</t>
  </si>
  <si>
    <t>Reparaciones en general estevez</t>
  </si>
  <si>
    <t>627 61 97 54</t>
  </si>
  <si>
    <t>VICTOR MANUEL DÍAZ MENDEZ</t>
  </si>
  <si>
    <t>C. Vereda Fiscal, 8, 38297 Ortigal, Santa Cruz de Tenerife</t>
  </si>
  <si>
    <t>Ortigal</t>
  </si>
  <si>
    <t>626 32 54 06</t>
  </si>
  <si>
    <t>ITALUMINIO</t>
  </si>
  <si>
    <t>C. Guacimara, 13, 38296 San Cristóbal de La Laguna, Santa Cruz de Tenerife</t>
  </si>
  <si>
    <t>922 82 17 82</t>
  </si>
  <si>
    <t>Luxvent</t>
  </si>
  <si>
    <t>Cam. la Piterita, 38329 San Cristóbal de La Laguna, Santa Cruz de Tenerife</t>
  </si>
  <si>
    <t>luxvent.es</t>
  </si>
  <si>
    <t>699 05 26 00</t>
  </si>
  <si>
    <t>info@luxvent.es</t>
  </si>
  <si>
    <t>Excellence Aluminios</t>
  </si>
  <si>
    <t>C/ J.Gutenberg 8, Nave 2, 38109, Santa Cruz de Tenerife</t>
  </si>
  <si>
    <t>excealuminios.com</t>
  </si>
  <si>
    <t>822 17 60 79</t>
  </si>
  <si>
    <t>Jesús Manuel Arteaga Fernández</t>
  </si>
  <si>
    <t>C. José Benigno Ramos, 9, 38120 San Andrés, Santa Cruz de Tenerife</t>
  </si>
  <si>
    <t>San Andrés</t>
  </si>
  <si>
    <t>Aluminios Santa Rosa S,l,U</t>
  </si>
  <si>
    <t>Carr. Portezuelo las Toscas, 416, 38292 Tegueste, Santa Cruz de Tenerife</t>
  </si>
  <si>
    <t>aluminiossantarosa.com</t>
  </si>
  <si>
    <t>922 63 84 76</t>
  </si>
  <si>
    <t>info@aluminiossantarosa.com</t>
  </si>
  <si>
    <t>Vademadera Armarios a medida</t>
  </si>
  <si>
    <t>Av. Milan, 79, 38260 San Cristóbal de La Laguna, Santa Cruz de Tenerife</t>
  </si>
  <si>
    <t>vademadera.es</t>
  </si>
  <si>
    <t>659 85 55 04</t>
  </si>
  <si>
    <t>Aluminios Juancir</t>
  </si>
  <si>
    <t>Carretera General a Punta Hidalgo, 78, 38292 Tegueste, Santa Cruz de Tenerife</t>
  </si>
  <si>
    <t>699 53 79 41</t>
  </si>
  <si>
    <t>Dressler Aluminio</t>
  </si>
  <si>
    <t>Cam. la Espiga, 4, 38206 San Cristóbal de La Laguna, Santa Cruz de Tenerife</t>
  </si>
  <si>
    <t>dressleraluminio.com</t>
  </si>
  <si>
    <t>922 63 80 00</t>
  </si>
  <si>
    <t>dressler@dressleraluminio.com</t>
  </si>
  <si>
    <t>Aluminios Andina S.L.</t>
  </si>
  <si>
    <t>C. los Silos, 25, 38205 San Cristóbal de La Laguna, Santa Cruz de Tenerife</t>
  </si>
  <si>
    <t>Soldaduras De Canarias S L</t>
  </si>
  <si>
    <t>Lugar Chorrillo, 0 Polígono Industrial San Isidro, 38109</t>
  </si>
  <si>
    <t>San Isidro</t>
  </si>
  <si>
    <t>38109</t>
  </si>
  <si>
    <t>922 62 66 62</t>
  </si>
  <si>
    <t>Aluminios Yumar</t>
  </si>
  <si>
    <t>C. República De Venezuela, 106, 38206 San Cristóbal de La Laguna, Santa Cruz de Tenerife</t>
  </si>
  <si>
    <t>627 23 37 87</t>
  </si>
  <si>
    <t>Construcciones Metálicas Cercasa La Laguna, Acero Inoxidable</t>
  </si>
  <si>
    <t>Av. de la Candelaria, 18, 38206 San Cristóbal de La Laguna, Santa Cruz de Tenerife</t>
  </si>
  <si>
    <t>cerrajeriacercasa.com</t>
  </si>
  <si>
    <t>922 25 82 49</t>
  </si>
  <si>
    <t>jose cristobal mendez gutierrez</t>
  </si>
  <si>
    <t>C. la Santa, nº4, 38240 Punta del Hidalgo, Santa Cruz de Tenerife</t>
  </si>
  <si>
    <t>Punta del Hidalgo</t>
  </si>
  <si>
    <t>carpinteriapetoba.com</t>
  </si>
  <si>
    <t>639 13 68 35</t>
  </si>
  <si>
    <t>Aluminios El Coto</t>
  </si>
  <si>
    <t>Cam. Montaña Guerra, 12, 38329 San Cristóbal de La Laguna, Santa Cruz de Tenerife</t>
  </si>
  <si>
    <t>aluminioselcoto.com</t>
  </si>
  <si>
    <t>922 66 20 40</t>
  </si>
  <si>
    <t>info@aluminioselcoto.com</t>
  </si>
  <si>
    <t>Muebles Valle Canarias S.L.</t>
  </si>
  <si>
    <t>C. Manuel de Vera, 35, 38270 Valle Guerra, Santa Cruz de Tenerife</t>
  </si>
  <si>
    <t>Valle Guerra</t>
  </si>
  <si>
    <t>mueblesvallecanarias.com</t>
  </si>
  <si>
    <t>922 54 17 53</t>
  </si>
  <si>
    <t>Pvcanarias</t>
  </si>
  <si>
    <t>C. do Marreros, 12, 38330 San Cristóbal de La Laguna, Santa Cruz de Tenerife</t>
  </si>
  <si>
    <t>922 25 44 66</t>
  </si>
  <si>
    <t>Aluminios Giraldo</t>
  </si>
  <si>
    <t>Cam. el Vallado, 2A, 38206 San Cristóbal de La Laguna, Santa Cruz de Tenerife</t>
  </si>
  <si>
    <t>681 22 02 78</t>
  </si>
  <si>
    <t>Equipamientos HAMER, S.L.</t>
  </si>
  <si>
    <t>Ctra. Gral. del Rosario 33, Venta Exposición de Herrramienta y Maquinaria, 38108 Taco - La Laguna, Santa Cruz de Tenerife</t>
  </si>
  <si>
    <t>922 61 66 41</t>
  </si>
  <si>
    <t>Carpintería El Cantillo S.L.</t>
  </si>
  <si>
    <t>C. Tosca la Iglesia, 129, 38390 Sta Úrsula, Santa Cruz de Tenerife</t>
  </si>
  <si>
    <t>Sta Úrsula</t>
  </si>
  <si>
    <t>carpinteriaelcantillo.es</t>
  </si>
  <si>
    <t>922 30 13 37</t>
  </si>
  <si>
    <t>Wajal Mamparas</t>
  </si>
  <si>
    <t>Los Majuelos, Av. de los Majuelos, 3, 38108 San Cristóbal de La Laguna, Santa Cruz de Tenerife</t>
  </si>
  <si>
    <t>wajalmamparas.es</t>
  </si>
  <si>
    <t>922 52 88 88</t>
  </si>
  <si>
    <t>CARPINTERIA MIGUEL MARRERO</t>
  </si>
  <si>
    <t>C/ LOS LORDEROS, 20 - LA PERDOMA, 38315 La Orotava, Santa Cruz de Tenerife</t>
  </si>
  <si>
    <t>La Orotava</t>
  </si>
  <si>
    <t>620 73 17 25</t>
  </si>
  <si>
    <t>C. San Mauricio, 13, 38107 Santa Cruz de Tenerife</t>
  </si>
  <si>
    <t>Carpintería de Aluminio TENERIFE</t>
  </si>
  <si>
    <t>C. la Pedrera, 6, 38260 Tejina, Santa Cruz de Tenerife</t>
  </si>
  <si>
    <t>Tejina</t>
  </si>
  <si>
    <t>cerrajeriamargon.com</t>
  </si>
  <si>
    <t>659 95 06 61</t>
  </si>
  <si>
    <t>info@cerrajeriamargon.com</t>
  </si>
  <si>
    <t>Alumaru SC</t>
  </si>
  <si>
    <t>C. Párroco Juan Núñez del Castillo, 7, 38510 Barranco Hondo, Santa Cruz de Tenerife</t>
  </si>
  <si>
    <t>678 94 37 68</t>
  </si>
  <si>
    <t>Carpintería Airam</t>
  </si>
  <si>
    <t>Av. Axaentemir, 72, 38591 El Escobonal, Santa Cruz de Tenerife</t>
  </si>
  <si>
    <t>El Escobonal</t>
  </si>
  <si>
    <t>carpinteriaairamsl.wixsite.com</t>
  </si>
  <si>
    <t>922 52 03 31</t>
  </si>
  <si>
    <t>ISJU Aluminios y Cristales</t>
  </si>
  <si>
    <t>C. la Herradura, 10, 38355 Barranco de las Lajas, Santa Cruz de Tenerife</t>
  </si>
  <si>
    <t>aluminiosycristalesisju.com</t>
  </si>
  <si>
    <t>605 22 97 62</t>
  </si>
  <si>
    <t>Carpintería Montijos</t>
  </si>
  <si>
    <t>C. la Cancela, 15, 38300 La Orotava, Santa Cruz de Tenerife</t>
  </si>
  <si>
    <t>659 41 16 64</t>
  </si>
  <si>
    <t>C.B.CARPINTERIA LA CARRERA</t>
  </si>
  <si>
    <t>C. Ruiz Andión, 38419 Los Realejos, Santa Cruz de Tenerife</t>
  </si>
  <si>
    <t>Los Realejos</t>
  </si>
  <si>
    <t>630 13 52 36</t>
  </si>
  <si>
    <t>Carpintería TenPary</t>
  </si>
  <si>
    <t>Camino Montaña Abajo, 8, 38590 Güímar, Santa Cruz de Tenerife</t>
  </si>
  <si>
    <t>Güímar</t>
  </si>
  <si>
    <t>tenpary.com</t>
  </si>
  <si>
    <t>670 81 86 88</t>
  </si>
  <si>
    <t>Aluvera</t>
  </si>
  <si>
    <t>C. Candelaria-Monte, 35, 1, 38355 Barranco de las Lajas, Santa Cruz de Tenerife</t>
  </si>
  <si>
    <t>922 56 70 87</t>
  </si>
  <si>
    <t>Orocarpin</t>
  </si>
  <si>
    <t>C. Alzados Guanches, 8, 38310 La Orotava, Santa Cruz de Tenerife</t>
  </si>
  <si>
    <t>orocarpin.com</t>
  </si>
  <si>
    <t>922 33 06 11</t>
  </si>
  <si>
    <t>comercial@orocarpin.com</t>
  </si>
  <si>
    <t>Carpinteria Tenerife - RENUX</t>
  </si>
  <si>
    <t>Cam. las Manchas, Nº 3, 38626 Valle de San Lorenzo, Santa Cruz de Tenerife</t>
  </si>
  <si>
    <t>Valle de San Lorenzo</t>
  </si>
  <si>
    <t>renux.net</t>
  </si>
  <si>
    <t>609 01 28 22</t>
  </si>
  <si>
    <t>webmaster@renux.net</t>
  </si>
  <si>
    <t>Carpintería Madecor</t>
  </si>
  <si>
    <t>Carr. General, 84, 38627 Cabo Blanco, Santa Cruz de Tenerife</t>
  </si>
  <si>
    <t>Cabo Blanco</t>
  </si>
  <si>
    <t>madecortenerife.es</t>
  </si>
  <si>
    <t>922 72 00 66</t>
  </si>
  <si>
    <t>Agustín García Jorge</t>
  </si>
  <si>
    <t>Ctra. Rafael Ramos, 39, 38359 Ravelo, Santa Cruz de Tenerife</t>
  </si>
  <si>
    <t>Ravelo</t>
  </si>
  <si>
    <t>679 56 16 11</t>
  </si>
  <si>
    <t>Aluminio y Carpintería S.A.</t>
  </si>
  <si>
    <t>Polígono Industrial Güimar M.6, 0, 38550 Arafo, Santa Cruz de Tenerife</t>
  </si>
  <si>
    <t>Arafo</t>
  </si>
  <si>
    <t>922 53 97 71</t>
  </si>
  <si>
    <t>Carpinteria PVC - Madera HH</t>
  </si>
  <si>
    <t>C. Arcilla, n°2, 38630 Costa del Silencio, Santa Cruz de Tenerife</t>
  </si>
  <si>
    <t>Costa del Silencio</t>
  </si>
  <si>
    <t>aluminioshh.com</t>
  </si>
  <si>
    <t>922 73 20 52</t>
  </si>
  <si>
    <t>masonry-layout@4.0</t>
  </si>
  <si>
    <t>Carpintería Carlos Navarro</t>
  </si>
  <si>
    <t>Zona Industrial, C. Olimpia, 37, 38630 Costa del Silencio, Santa Cruz de Tenerife</t>
  </si>
  <si>
    <t>carpinteriacn.com</t>
  </si>
  <si>
    <t>922 78 54 60</t>
  </si>
  <si>
    <t>CARPINTERÍA ALAYON TENERIFE SUR</t>
  </si>
  <si>
    <t>C. el Sitio, N16, 38640 Arona, Santa Cruz de Tenerife</t>
  </si>
  <si>
    <t>Arona</t>
  </si>
  <si>
    <t>carpinteria-tenerife.com</t>
  </si>
  <si>
    <t>686 77 66 35</t>
  </si>
  <si>
    <t>Carpintería de Aluminio Retamar</t>
  </si>
  <si>
    <t>C. las Folías, 38390 Sta Úrsula, Santa Cruz de Tenerife</t>
  </si>
  <si>
    <t>carpinteriametalicaretamar.com</t>
  </si>
  <si>
    <t>922 30 46 56</t>
  </si>
  <si>
    <t>Aluminios Tagoror</t>
  </si>
  <si>
    <t>C. del Calvario, 114, 38350 Tacoronte, Santa Cruz de Tenerife</t>
  </si>
  <si>
    <t>Tacoronte</t>
  </si>
  <si>
    <t>aluminiostagoror.com</t>
  </si>
  <si>
    <t>670 56 04 88</t>
  </si>
  <si>
    <t>presupuestos@aluminiostagoror.com</t>
  </si>
  <si>
    <t>Aluminios Tenerife S L</t>
  </si>
  <si>
    <t>Polígono Industrial San Jerónimo, C. Ingenios Azucareros, 26, 38312 San Jeronimo, Santa Cruz de Tenerife</t>
  </si>
  <si>
    <t>San Jeronimo</t>
  </si>
  <si>
    <t>aluminiostenerife.com</t>
  </si>
  <si>
    <t>922 32 80 97</t>
  </si>
  <si>
    <t>administracion@aluminiostenerife.com</t>
  </si>
  <si>
    <t>Carpintería Santana</t>
  </si>
  <si>
    <t>Calle de Sta. Bárbara, 116, 38430 Icod de los Vinos, Santa Cruz de Tenerife</t>
  </si>
  <si>
    <t>Icod de los Vinos</t>
  </si>
  <si>
    <t>922 81 04 37</t>
  </si>
  <si>
    <t>Aluminios Benito Baute E Hijos</t>
  </si>
  <si>
    <t>C. las Higueras, 61, 38355 Agua García, Santa Cruz de Tenerife</t>
  </si>
  <si>
    <t>Agua García</t>
  </si>
  <si>
    <t>922 58 49 55</t>
  </si>
  <si>
    <t>CARPINTERIA METALICA TENERIFE A.I.M</t>
  </si>
  <si>
    <t>C. Tafetana, 19, 38639 Las Chafiras, Santa Cruz de Tenerife</t>
  </si>
  <si>
    <t>Las Chafiras</t>
  </si>
  <si>
    <t>carpinteriametalicatenerife.com</t>
  </si>
  <si>
    <t>922 73 63 95</t>
  </si>
  <si>
    <t>info@carpinteriametalicatenerife.com</t>
  </si>
  <si>
    <t>ALCLAD CARPINTERIA DE ALUMINIOS</t>
  </si>
  <si>
    <t>Av. de Abona, 70, 38611 Tenerife, Santa Cruz de Tenerife</t>
  </si>
  <si>
    <t>922 39 51 84</t>
  </si>
  <si>
    <t>Aludeco Aluminios Cristal</t>
  </si>
  <si>
    <t>38419 Los Realejos, Santa Cruz de Tenerife</t>
  </si>
  <si>
    <t>607 96 24 54</t>
  </si>
  <si>
    <t>Aluminios Jose</t>
  </si>
  <si>
    <t>Ctra. Nueva Corujera, 75, 38399 Sta Úrsula, Santa Cruz de Tenerife</t>
  </si>
  <si>
    <t>Aluxsa Tenerife</t>
  </si>
  <si>
    <t>C. la Hoyita, s/n, 38611 San Isidro, Santa Cruz de Tenerife</t>
  </si>
  <si>
    <t>aluxsatenerife.com</t>
  </si>
  <si>
    <t>922 39 09 52</t>
  </si>
  <si>
    <t>info@aluxsatenerife.com</t>
  </si>
  <si>
    <t>Aluminios y Cristalería Hernández</t>
  </si>
  <si>
    <t>Carretera Gral Sur, 2, 38620, Santa Cruz de Tenerife</t>
  </si>
  <si>
    <t>Asomada</t>
  </si>
  <si>
    <t>922 16 73 03</t>
  </si>
  <si>
    <t>Cristalería y Aluminios El Cuadro</t>
  </si>
  <si>
    <t>Polígono industrial San Jerónimo, C. Molinos de Gofio, 35, 38300 La Orotava, Santa Cruz de Tenerife</t>
  </si>
  <si>
    <t>922 32 61 75</t>
  </si>
  <si>
    <t>Cristalería Puerto de la Cruz S.L. CristAluminios</t>
  </si>
  <si>
    <t>C. Teobaldo Power, 33, local 1, 38400 Puerto de la Cruz, Santa Cruz de Tenerife</t>
  </si>
  <si>
    <t>Puerto de la Cruz</t>
  </si>
  <si>
    <t>922 37 06 87</t>
  </si>
  <si>
    <t>Carpintería Gomera</t>
  </si>
  <si>
    <t>Calle Concepción y Lamero, s/n, 38800 San Sebastián de La Gomera, Santa Cruz de Tenerife</t>
  </si>
  <si>
    <t>San Sebastián de La Gomera</t>
  </si>
  <si>
    <t>922 87 07 93</t>
  </si>
  <si>
    <t>Alusof Soluciones SL</t>
  </si>
  <si>
    <t>Av. Daniel Feo Feo, 11, 38639, Santa Cruz de Tenerife</t>
  </si>
  <si>
    <t>alusof.es</t>
  </si>
  <si>
    <t>922 19 23 75</t>
  </si>
  <si>
    <t>info@alusof.es</t>
  </si>
  <si>
    <t>Vicente Díaz Díaz</t>
  </si>
  <si>
    <t>C. Mayantigo, 32, 38760 Los Llanos, Santa Cruz de Tenerife</t>
  </si>
  <si>
    <t>Los Llanos</t>
  </si>
  <si>
    <t>922 40 27 21</t>
  </si>
  <si>
    <t>CARPINTERIA EBANISTERIA J.QUINTANA</t>
  </si>
  <si>
    <t>C. Juan XXIII, 5, 39300 Torrelavega, Cantabria</t>
  </si>
  <si>
    <t>Torrelavega</t>
  </si>
  <si>
    <t>Cantabria</t>
  </si>
  <si>
    <t>carpinteriajquintana.com</t>
  </si>
  <si>
    <t>942 88 29 91</t>
  </si>
  <si>
    <t>info@carpinteriajquintana.com</t>
  </si>
  <si>
    <t>Carpintería Pardosan S.L.</t>
  </si>
  <si>
    <t>C. la Quinta, 33, BAJO, 39750 Colindres, Cantabria</t>
  </si>
  <si>
    <t>Colindres</t>
  </si>
  <si>
    <t>carpinteriapardosan.es</t>
  </si>
  <si>
    <t>942 65 06 24</t>
  </si>
  <si>
    <t>CARPINTERIA LLANO</t>
  </si>
  <si>
    <t>el grañon, 18, 39520 Comillas, Cantabria</t>
  </si>
  <si>
    <t>Comillas</t>
  </si>
  <si>
    <t>carpinteria-llano.negocio.site</t>
  </si>
  <si>
    <t>942 72 00 62</t>
  </si>
  <si>
    <t>C. Camilo Alonso Vega, 43, 39005 Santander, Cantabria</t>
  </si>
  <si>
    <t>Santander</t>
  </si>
  <si>
    <t>carpinteriamartinez.com</t>
  </si>
  <si>
    <t>942 32 16 28</t>
  </si>
  <si>
    <t>CARPINTERIA LUIS ORTIZ S.L.</t>
  </si>
  <si>
    <t>LUGAR, Bo. la Sota, S-N, 39794 Anero, Cantabria</t>
  </si>
  <si>
    <t>Anero</t>
  </si>
  <si>
    <t>ortal.es</t>
  </si>
  <si>
    <t>942 50 79 45</t>
  </si>
  <si>
    <t>info@ortal.es</t>
  </si>
  <si>
    <t>Carpinteria Vabor</t>
  </si>
  <si>
    <t>Pol. Ind. de Guarnizo, Centro de Negocios Guarnizo 72-B, bajo, 39611 Guarnizo, Cantabria</t>
  </si>
  <si>
    <t>Guarnizo</t>
  </si>
  <si>
    <t>carpinteriavabor.com</t>
  </si>
  <si>
    <t>635 48 58 78</t>
  </si>
  <si>
    <t>carpinteriavabor@gmail.com</t>
  </si>
  <si>
    <t>Jmc carpinteria</t>
  </si>
  <si>
    <t>Pol. Ind., La Mina, 4, 39792 Gajano, Cantabria</t>
  </si>
  <si>
    <t>Gajano</t>
  </si>
  <si>
    <t>jmc-carpinteria.com</t>
  </si>
  <si>
    <t>942 50 32 80</t>
  </si>
  <si>
    <t>jmc@jmc-carpinteria.com</t>
  </si>
  <si>
    <t>carpinteria ebanisteria viadero s.l</t>
  </si>
  <si>
    <t>Pl. de la Villa, 39180 Noja, Cantabria</t>
  </si>
  <si>
    <t>Noja</t>
  </si>
  <si>
    <t>sevenone.es</t>
  </si>
  <si>
    <t>666 90 06 12</t>
  </si>
  <si>
    <t>INFO@SEVENONE.ES</t>
  </si>
  <si>
    <t>Carpintería Julián Ovidio</t>
  </si>
  <si>
    <t>Poligono Guarnizo Industria, 48, 39610 Astillero, Cantabria</t>
  </si>
  <si>
    <t>Astillero</t>
  </si>
  <si>
    <t>carpinteriajulianovidio.es</t>
  </si>
  <si>
    <t>606 36 17 91</t>
  </si>
  <si>
    <t>carpinteriajulianovidio@hotmail.com</t>
  </si>
  <si>
    <t>Carpinteria Antonio Pereda</t>
  </si>
  <si>
    <t>Av. San Saturnino, 62, BAJO, 39350 Hinojedo, Cantabria</t>
  </si>
  <si>
    <t>Hinojedo</t>
  </si>
  <si>
    <t>carpinteriantoniopereda.es</t>
  </si>
  <si>
    <t>942 84 32 33</t>
  </si>
  <si>
    <t>Carpintería Bordas</t>
  </si>
  <si>
    <t>Bo. Requejada, 39312 Requejada, Cantabria</t>
  </si>
  <si>
    <t>Requejada</t>
  </si>
  <si>
    <t>677 20 65 81</t>
  </si>
  <si>
    <t>Carpintería Pereda</t>
  </si>
  <si>
    <t>Bo. Requejada, 11, 39312 Requejada, Cantabria</t>
  </si>
  <si>
    <t>942 82 52 45</t>
  </si>
  <si>
    <t>Carpintería Cedro S C</t>
  </si>
  <si>
    <t>C. Montejurra, 12, 39010 Santander, Cantabria</t>
  </si>
  <si>
    <t>630 64 18 95</t>
  </si>
  <si>
    <t>Carpinteria Galnares</t>
  </si>
  <si>
    <t>Av. de Joaquin Fernandez Vallejo, 294, 39300 Torrelavega, Cantabria</t>
  </si>
  <si>
    <t>carpinteriagalnares.com</t>
  </si>
  <si>
    <t>663 08 98 47</t>
  </si>
  <si>
    <t>galnares@carpinteriagalnares.com</t>
  </si>
  <si>
    <t>Carpintería Irimon</t>
  </si>
  <si>
    <t>C. Sta. María, 7, 39600 Muriedas, Cantabria</t>
  </si>
  <si>
    <t>Muriedas</t>
  </si>
  <si>
    <t>carpinteriairimon.es</t>
  </si>
  <si>
    <t>629 57 34 73</t>
  </si>
  <si>
    <t>info@carpinteriairimon.es</t>
  </si>
  <si>
    <t>Carpintería Ebanistería Cruz</t>
  </si>
  <si>
    <t>Calle Antonio Quirós, 5 -Bajo ( Antigua Travesía Paseo Menéndez Pelayo ), 39006 Santander</t>
  </si>
  <si>
    <t>carpinteriaebanisteriacruz.es</t>
  </si>
  <si>
    <t>686 53 20 12</t>
  </si>
  <si>
    <t>Carpintería Carlos Cagigas, S.L.</t>
  </si>
  <si>
    <t>Barrio Otero 230M Polígono NAVE 20, 39618 Pontejos, Cantabria</t>
  </si>
  <si>
    <t>Pontejos</t>
  </si>
  <si>
    <t>carpinteriacarloscagigas.com</t>
  </si>
  <si>
    <t>667 43 85 24</t>
  </si>
  <si>
    <t>info@carpinteriacarloscagigas.com</t>
  </si>
  <si>
    <t>Carpintería Caranceja S.A.</t>
  </si>
  <si>
    <t>Barrio El Molino, S/N, 39591 Caranceja, Cantabria</t>
  </si>
  <si>
    <t>Caranceja</t>
  </si>
  <si>
    <t>carpinteriacaranceja.com</t>
  </si>
  <si>
    <t>942 81 61 68</t>
  </si>
  <si>
    <t>ventanas@carpinteriacaranceja.com</t>
  </si>
  <si>
    <t>Carpintería Ebanistería Monasterio</t>
  </si>
  <si>
    <t>C. Camus, 67, 39012 Santander, Cantabria</t>
  </si>
  <si>
    <t>942 39 14 64</t>
  </si>
  <si>
    <t>Carpinteria &amp;amp; Ebanistería Mario</t>
  </si>
  <si>
    <t>Alfoz de Lloredo</t>
  </si>
  <si>
    <t>676 33 71 34</t>
  </si>
  <si>
    <t>Carpintería Sanz</t>
  </si>
  <si>
    <t>C. la Rúa, 35, 39700 Castro Urdiales, Cantabria</t>
  </si>
  <si>
    <t>Castro Urdiales</t>
  </si>
  <si>
    <t>942 86 11 75</t>
  </si>
  <si>
    <t>Carpinteria, ebanisteria y restauracion Fernando Solana</t>
  </si>
  <si>
    <t>39197 Argoños, Cantabria</t>
  </si>
  <si>
    <t>Argoños</t>
  </si>
  <si>
    <t>fernandosolana.blogspot.com</t>
  </si>
  <si>
    <t>607 44 22 09</t>
  </si>
  <si>
    <t>Carpinteria Eguren SL</t>
  </si>
  <si>
    <t>Bo. San Julián, 34, 39479 Zurita, Cantabria</t>
  </si>
  <si>
    <t>Zurita</t>
  </si>
  <si>
    <t>carpinteriaeguren.es</t>
  </si>
  <si>
    <t>647 91 24 03</t>
  </si>
  <si>
    <t>info@carpinteriaeguren.es</t>
  </si>
  <si>
    <t>TRANSFORMACIONES CANTABRAS DE MADERA,S.L///KRION</t>
  </si>
  <si>
    <t>Poligono de Morero Nave 1 Parcela 1.17, 39611 Astillero, Cantabria</t>
  </si>
  <si>
    <t>tcdm.es</t>
  </si>
  <si>
    <t>942 58 65 97</t>
  </si>
  <si>
    <t>//www.tcdm.es/contacto/tcdm@tcdm.es</t>
  </si>
  <si>
    <t>Carpintería Bezana</t>
  </si>
  <si>
    <t>Av. Menéndez Pelayo, 1, 39108 Prezanes, Cantabria</t>
  </si>
  <si>
    <t>Prezanes</t>
  </si>
  <si>
    <t>carpinteriabezana.negocio.site</t>
  </si>
  <si>
    <t>625 38 10 03</t>
  </si>
  <si>
    <t>Carpinteria y Ebanisteria Frande</t>
  </si>
  <si>
    <t>Bloque Bajo, Grupo las Canteras, 3, 39004 Santander, Cantabria</t>
  </si>
  <si>
    <t>686 02 47 64</t>
  </si>
  <si>
    <t>Carpintería AnVima</t>
  </si>
  <si>
    <t>Calle la Mar, 24A, 39750 Colindres, Cantabria</t>
  </si>
  <si>
    <t>942 61 65 11</t>
  </si>
  <si>
    <t>Carpinteria Francisco J. Noriega</t>
  </si>
  <si>
    <t>Av. Cantabria, 2248, 39312 Bárcena de Cudón, Cantabria</t>
  </si>
  <si>
    <t>Bárcena de Cudón</t>
  </si>
  <si>
    <t>carpinterianoriega.es</t>
  </si>
  <si>
    <t>942 58 30 24</t>
  </si>
  <si>
    <t>Carpintería y Ebanistería Expósito</t>
  </si>
  <si>
    <t>Bo. Velecio, 18, BAJO, 39520 Comillas, Cantabria</t>
  </si>
  <si>
    <t>carpinteriaexposito.com</t>
  </si>
  <si>
    <t>942 72 01 52</t>
  </si>
  <si>
    <t>exposito@carpinteriaexposito.com</t>
  </si>
  <si>
    <t>Carpintería Emilio</t>
  </si>
  <si>
    <t>39750 Colindres, Cantabria</t>
  </si>
  <si>
    <t>Carpintería Juan Luis Seco</t>
  </si>
  <si>
    <t>Bo. San Antonio, 4, 39470 Renedo de Piélagos, Cantabria</t>
  </si>
  <si>
    <t>Renedo de Piélagos</t>
  </si>
  <si>
    <t>942 57 20 98</t>
  </si>
  <si>
    <t>CARPINTERÍA JOSÉ SELAYA</t>
  </si>
  <si>
    <t>Bo. el Castañal, 14, 39696 Selaya, Cantabria</t>
  </si>
  <si>
    <t>Selaya</t>
  </si>
  <si>
    <t>606 31 39 66</t>
  </si>
  <si>
    <t>CARPINTERIA PEÑACASTILLO S.L.</t>
  </si>
  <si>
    <t>Centro Empresarial Cros, Bloque 3 - Nave 15, 39600 Camargo / Maliaño</t>
  </si>
  <si>
    <t>Maliaño</t>
  </si>
  <si>
    <t>Camargo / Maliaño</t>
  </si>
  <si>
    <t>942 33 94 70</t>
  </si>
  <si>
    <t>Carpintero Ebanista</t>
  </si>
  <si>
    <t>P.º de Julio Hauzeur, 11, 39300 Torrelavega, Cantabria</t>
  </si>
  <si>
    <t>carpintero-ebanista.es</t>
  </si>
  <si>
    <t>649 56 14 22</t>
  </si>
  <si>
    <t>manuel@carpinteroebanista.es</t>
  </si>
  <si>
    <t>Bo. el Arrabal, 22, 39479 Vioño, Cantabria</t>
  </si>
  <si>
    <t>Vioño</t>
  </si>
  <si>
    <t>Carpintería Ríos, S. L.</t>
  </si>
  <si>
    <t>Bo. Villegar, 39699 Villegar, Cantabria</t>
  </si>
  <si>
    <t>Villegar</t>
  </si>
  <si>
    <t>657 67 42 10</t>
  </si>
  <si>
    <t>CARPINTERIA HNOS GOMEZ MARTINEZ S.L.</t>
  </si>
  <si>
    <t>POLIGONO INDUSTRIAL LA PESQUERA, S-N, 39770 Laredo, Cantabria</t>
  </si>
  <si>
    <t>Laredo</t>
  </si>
  <si>
    <t>942 61 30 08</t>
  </si>
  <si>
    <t>magomarca</t>
  </si>
  <si>
    <t>Polígono de Raos, 5C, 39600 Maliaño, Cantabria</t>
  </si>
  <si>
    <t>942 22 08 76</t>
  </si>
  <si>
    <t>RAULSAN - Muebles a Medida</t>
  </si>
  <si>
    <t>Poligono industrial Tanos-Viernoles Parcela, A-42, 39300 Torrelavega, Cantabria</t>
  </si>
  <si>
    <t>667 21 10 99</t>
  </si>
  <si>
    <t>El Palacio De Bartolome - Carpinteria/Ebanisteria</t>
  </si>
  <si>
    <t>Bo. San Román la Canal, 1, 39012 San Román, Cantabria</t>
  </si>
  <si>
    <t>San Román</t>
  </si>
  <si>
    <t>elpalaciodebartolome.com</t>
  </si>
  <si>
    <t>942 34 20 43</t>
  </si>
  <si>
    <t>elpalaciodebartolome@hotmail.com</t>
  </si>
  <si>
    <t>Torre Prieto</t>
  </si>
  <si>
    <t>C. Corceño, 43, 39012 Santander, Cantabria</t>
  </si>
  <si>
    <t>torreprietocarpinteria.es</t>
  </si>
  <si>
    <t>942 33 48 22</t>
  </si>
  <si>
    <t>Mariano Gómez e Hijos Carpinteros</t>
  </si>
  <si>
    <t>Carretera General, S/N, 39577 La Vega, Cantabria</t>
  </si>
  <si>
    <t>carpinterosdeliebana.com</t>
  </si>
  <si>
    <t>942 73 60 70</t>
  </si>
  <si>
    <t>carpinterosdeliebana@gmail.com</t>
  </si>
  <si>
    <t>Muebles Joaquín Rodríguez S L</t>
  </si>
  <si>
    <t>Lugar Portilla del Campo S/N, 39320 Cóbreces, Cantabria</t>
  </si>
  <si>
    <t>Cóbreces</t>
  </si>
  <si>
    <t>mueblesjrodriguez.com</t>
  </si>
  <si>
    <t>942 72 52 89</t>
  </si>
  <si>
    <t>mueblesjrodriguez@yahoo.es</t>
  </si>
  <si>
    <t>Carpintería Izaguirre</t>
  </si>
  <si>
    <t>Bo. la Vallejada, 7C, 39192 San Miguel de Meruelo, Cantabria</t>
  </si>
  <si>
    <t>San Miguel de Meruelo</t>
  </si>
  <si>
    <t>696 94 39 43</t>
  </si>
  <si>
    <t>Carpintería Ebanistería Saima</t>
  </si>
  <si>
    <t>39477, Cantabria</t>
  </si>
  <si>
    <t>Quijano de Piélagos</t>
  </si>
  <si>
    <t>942 57 20 27</t>
  </si>
  <si>
    <t>Carpinteria Paco</t>
  </si>
  <si>
    <t>C. la Ermita, 3A, 39350 Suances, Cantabria</t>
  </si>
  <si>
    <t>Suances</t>
  </si>
  <si>
    <t>615 42 73 07</t>
  </si>
  <si>
    <t>Torneados Jocla</t>
  </si>
  <si>
    <t>C. Gándara, 7, 39212 Nestares, Cantabria</t>
  </si>
  <si>
    <t>Nestares</t>
  </si>
  <si>
    <t>942 75 38 81</t>
  </si>
  <si>
    <t>Carpinteria Borbolla</t>
  </si>
  <si>
    <t>Bo. Bielva, 183, 39551 Bielva, Cantabria</t>
  </si>
  <si>
    <t>Bielva</t>
  </si>
  <si>
    <t>Puertas Nogal</t>
  </si>
  <si>
    <t>C. los Foramontanos, 82, B, 39012 Santander, Cantabria</t>
  </si>
  <si>
    <t>Anfe</t>
  </si>
  <si>
    <t>C. Clara Campoamor, 38, 39012 Santander, Cantabria</t>
  </si>
  <si>
    <t>669 87 55 54</t>
  </si>
  <si>
    <t>Carpintería Embalajes Rovi S.L</t>
  </si>
  <si>
    <t>Polígono de la Vega naves 110-111, 39200 Reinosa, Cantabria</t>
  </si>
  <si>
    <t>Reinosa</t>
  </si>
  <si>
    <t>942 75 34 61</t>
  </si>
  <si>
    <t>Carpintería Miguel</t>
  </si>
  <si>
    <t>Bo. la Quintana, 39809 Gibaja, Cantabria</t>
  </si>
  <si>
    <t>Gibaja</t>
  </si>
  <si>
    <t>625 33 75 82</t>
  </si>
  <si>
    <t>Carpintería Manuel Jesús Aragón - Carpintería en Cantabria</t>
  </si>
  <si>
    <t>Bo. la Lombana, 39720, Cantabria</t>
  </si>
  <si>
    <t>La Cavada</t>
  </si>
  <si>
    <t>636 30 25 81</t>
  </si>
  <si>
    <t>Carpintería Ebanistería Julio</t>
  </si>
  <si>
    <t>39696 Selaya, Cantabria</t>
  </si>
  <si>
    <t>616 11 65 77</t>
  </si>
  <si>
    <t>Muebles - Carpinteria Benjamín Cobo</t>
  </si>
  <si>
    <t>C/ La Hormaza, 49, 39649 Santibáñez de Carriedo, Cantabria</t>
  </si>
  <si>
    <t>Santibáñez de Carriedo</t>
  </si>
  <si>
    <t>carpinteriabenjamin.com</t>
  </si>
  <si>
    <t>942 59 31 89</t>
  </si>
  <si>
    <t>Tois carpintería y ebanistería SL</t>
  </si>
  <si>
    <t>Barrio San Martín del Pino n°7, 39011 Santander, Cantabria</t>
  </si>
  <si>
    <t>toiscarpinteria.com</t>
  </si>
  <si>
    <t>661 90 64 70</t>
  </si>
  <si>
    <t>tois@toiscarpinteria.com</t>
  </si>
  <si>
    <t>Carpintería Go-Pe S.L.U.</t>
  </si>
  <si>
    <t>C. Menéndez Pelayo, 48, 39770 Laredo, Cantabria</t>
  </si>
  <si>
    <t>942 61 01 68</t>
  </si>
  <si>
    <t>La Nogalera Carpintería</t>
  </si>
  <si>
    <t>Barrio la Nogalera, 91, 39626 Argomilla de Cayon, Cantabria, Cantabria</t>
  </si>
  <si>
    <t>Argomilla</t>
  </si>
  <si>
    <t>605 16 70 19</t>
  </si>
  <si>
    <t>Construcciones en Madera Ezquerra</t>
  </si>
  <si>
    <t>Barrio el Pino, 11, 39679 Vargas, Cantabria</t>
  </si>
  <si>
    <t>Vargas</t>
  </si>
  <si>
    <t>construccionesezquerra.es</t>
  </si>
  <si>
    <t>942 59 81 26</t>
  </si>
  <si>
    <t>Carpintería - Ebanistería Álvaro López</t>
  </si>
  <si>
    <t>656 38 12 45</t>
  </si>
  <si>
    <t>Cesáreo Ruiz S.L.</t>
  </si>
  <si>
    <t>Barrio el Castro, 2A, 39011 Santander, Cantabria</t>
  </si>
  <si>
    <t>Carpinterias Y Embalajes S L</t>
  </si>
  <si>
    <t>C. la Vega, 0, 39200 Matamorosa, Cantabria</t>
  </si>
  <si>
    <t>Matamorosa</t>
  </si>
  <si>
    <t>942 77 11 02</t>
  </si>
  <si>
    <t>Carpinteria Goyo(Gregorio Pascua)</t>
  </si>
  <si>
    <t>C. Pamental, 107, 39170 Ajo, Cantabria</t>
  </si>
  <si>
    <t>Ajo</t>
  </si>
  <si>
    <t>Cooperativa Carpesan</t>
  </si>
  <si>
    <t>C. Jenoz, 2 Nave, 39608 Cacicedo, Cantabria</t>
  </si>
  <si>
    <t>Cacicedo</t>
  </si>
  <si>
    <t>carpesancooperativa.es</t>
  </si>
  <si>
    <t>942 14 11 45</t>
  </si>
  <si>
    <t>info@carpesancooperativa.es</t>
  </si>
  <si>
    <t>ArteSoba Carpinteria</t>
  </si>
  <si>
    <t>San Martin N1, 39806 Valle de Soba, Cantabria</t>
  </si>
  <si>
    <t>La Gándara</t>
  </si>
  <si>
    <t>670 55 78 38</t>
  </si>
  <si>
    <t>Carpinteria Las Cuevas</t>
  </si>
  <si>
    <t>Bo. Penilla, 20, 39691 Penilla, Cantabria</t>
  </si>
  <si>
    <t>Penilla</t>
  </si>
  <si>
    <t>Higuerasa S.A.</t>
  </si>
  <si>
    <t>Av. Cantabria, 2378, 2380, 39318 Cudón, Cantabria</t>
  </si>
  <si>
    <t>Cudón</t>
  </si>
  <si>
    <t>higuerasa.com</t>
  </si>
  <si>
    <t>942 33 89 11</t>
  </si>
  <si>
    <t>info@higuerasa.com</t>
  </si>
  <si>
    <t>Celedonio Gómez Pérez</t>
  </si>
  <si>
    <t>942 61 00 16</t>
  </si>
  <si>
    <t>Dergosan Oficina - Exposición</t>
  </si>
  <si>
    <t>C. Conde Torreanaz, 8, 39300 Torrelavega, Cantabria</t>
  </si>
  <si>
    <t>dergosan.com</t>
  </si>
  <si>
    <t>942 08 53 94</t>
  </si>
  <si>
    <t>info@dergosan.com</t>
  </si>
  <si>
    <t>Marber Carpintería Metálica</t>
  </si>
  <si>
    <t>Evaristo Lavin del Noval 140, Bajo 11, 39130 Pedreña, Cantabria</t>
  </si>
  <si>
    <t>Pedreña</t>
  </si>
  <si>
    <t>marber.es</t>
  </si>
  <si>
    <t>655 15 01 69</t>
  </si>
  <si>
    <t>VENTANAS CARP. MET. ANGUSTINA S L</t>
  </si>
  <si>
    <t>Parque Empresarial Alto, Ason, 43-44, 39809 Riancho, Cantabria</t>
  </si>
  <si>
    <t>carpinteriaangustina.com</t>
  </si>
  <si>
    <t>942 62 26 86</t>
  </si>
  <si>
    <t>ventanas@carpinteriaangustina.com</t>
  </si>
  <si>
    <t>FAVICAN</t>
  </si>
  <si>
    <t>Bo. la Vallejada, 15A, Nave 9 Planta 0, 39192 San Miguel de Meruelo, Cantabria</t>
  </si>
  <si>
    <t>favican.es</t>
  </si>
  <si>
    <t>942 63 70 52</t>
  </si>
  <si>
    <t>Mefa S.L.</t>
  </si>
  <si>
    <t>Calle los Carabineros, 590, 39318 Bárcena de Cudón, Cantabria</t>
  </si>
  <si>
    <t>mefasl.es</t>
  </si>
  <si>
    <t>942 57 65 75</t>
  </si>
  <si>
    <t>danielpr@mefasl.es</t>
  </si>
  <si>
    <t>Carpintería De Aluminio Tecmoral 2007 S L</t>
  </si>
  <si>
    <t>C. Tomás Maza Solano, 88, 39611 Guarnizo, Cantabria</t>
  </si>
  <si>
    <t>Carpintería Metálica Talleres Crespo</t>
  </si>
  <si>
    <t>Lugar Barrio El Cristo, 0 S N, 39539 Villapresente</t>
  </si>
  <si>
    <t>Villapresente</t>
  </si>
  <si>
    <t>942 83 88 18</t>
  </si>
  <si>
    <t>S Gallardo Estanterías</t>
  </si>
  <si>
    <t>Polígono Trascueto, 39600 Revilla, Cantabria</t>
  </si>
  <si>
    <t>902 19 88 70</t>
  </si>
  <si>
    <t>Carpintería Metálica Santiago Carral</t>
  </si>
  <si>
    <t>Av. José Manuel Abascal, 0, 39685 Vega de Pas, Cantabria</t>
  </si>
  <si>
    <t>Vega de Pas</t>
  </si>
  <si>
    <t>forjascarral.com</t>
  </si>
  <si>
    <t>679 65 77 14</t>
  </si>
  <si>
    <t>metalicas@forjascarral.com</t>
  </si>
  <si>
    <t>Metalistería Román</t>
  </si>
  <si>
    <t>C. Río Miera, 0, 39011 Santander, Cantabria</t>
  </si>
  <si>
    <t>Curvados del Norte</t>
  </si>
  <si>
    <t>Poligono Industrial, Parcela, 28-3, 39408 Barros, Cantabria</t>
  </si>
  <si>
    <t>Barros</t>
  </si>
  <si>
    <t>curvadosdelnorte.net</t>
  </si>
  <si>
    <t>942 83 42 33</t>
  </si>
  <si>
    <t>Carpintería Metálica Peña Ramales</t>
  </si>
  <si>
    <t>Lugar, Bo. los Valles, 0 S N, 39809 Los Valles, Cantabria</t>
  </si>
  <si>
    <t>Los Valles</t>
  </si>
  <si>
    <t>Talleres Josmar S.c.</t>
  </si>
  <si>
    <t>Calle Mies de pillano, 1, 39300 Torrelavega, Cantabria</t>
  </si>
  <si>
    <t>942 89 14 90</t>
  </si>
  <si>
    <t>Fernando Núñez CARPINTERÍA</t>
  </si>
  <si>
    <t>BARRIO EL AHIJON, 6, 39815, Valle de, Cantabria</t>
  </si>
  <si>
    <t>Matienzo</t>
  </si>
  <si>
    <t>660 58 28 61</t>
  </si>
  <si>
    <t>La Ventana Del Norte</t>
  </si>
  <si>
    <t>Av. de Bilbao, 90, 39300 Torrelavega, Cantabria</t>
  </si>
  <si>
    <t>laventanadelnorte.es</t>
  </si>
  <si>
    <t>942 08 48 27</t>
  </si>
  <si>
    <t>info@laventanadelnorte.es</t>
  </si>
  <si>
    <t>Carpinteria Metalica Ebro</t>
  </si>
  <si>
    <t>Polígono Industrial Siresa, 122, 39200 Reinosa, Cantabria</t>
  </si>
  <si>
    <t>942 75 15 94</t>
  </si>
  <si>
    <t>Talleres Victoriano García S L</t>
  </si>
  <si>
    <t>Lugar Barrio Alto, 0 S N, 39590 Quijas, Cantabria</t>
  </si>
  <si>
    <t>Quijas</t>
  </si>
  <si>
    <t>inoxidablesvg.es</t>
  </si>
  <si>
    <t>942 83 85 28</t>
  </si>
  <si>
    <t>info@inoxidablesvg.es</t>
  </si>
  <si>
    <t>P. S. METÁLICAS</t>
  </si>
  <si>
    <t>Av. de Bilbao, 10B, 39600 Camargo, Cantabria</t>
  </si>
  <si>
    <t>Camargo</t>
  </si>
  <si>
    <t>psmetalicas.com</t>
  </si>
  <si>
    <t>667 66 80 85</t>
  </si>
  <si>
    <t>Talleres Metabria</t>
  </si>
  <si>
    <t>Bo. los Perales, 205, nave A, 39618 Pontejos, Cantabria</t>
  </si>
  <si>
    <t>talleresmetabria.com</t>
  </si>
  <si>
    <t>942 13 04 28</t>
  </si>
  <si>
    <t>metabria@talleresmetabria.com</t>
  </si>
  <si>
    <t>Ventanas Esbal</t>
  </si>
  <si>
    <t>Lugar, Bo. San Juan, 135, 39692 Liaño, Cantabria</t>
  </si>
  <si>
    <t>Liaño</t>
  </si>
  <si>
    <t>ventanasesbal.com</t>
  </si>
  <si>
    <t>942 54 32 24</t>
  </si>
  <si>
    <t>info@ventanasesbal.com</t>
  </si>
  <si>
    <t>Cerramientos y forja Cantabria, Imsan</t>
  </si>
  <si>
    <t>Poligono industrial de Heras parcela 114, 39792 Heras</t>
  </si>
  <si>
    <t>Heras</t>
  </si>
  <si>
    <t>imsansc.blogspot.com</t>
  </si>
  <si>
    <t>942 36 91 97</t>
  </si>
  <si>
    <t>info@talleresmetalicosimsan.com</t>
  </si>
  <si>
    <t>Talleres Venesa</t>
  </si>
  <si>
    <t>Bo. San Martín del Pino, 39011 Santander, Cantabria</t>
  </si>
  <si>
    <t>942 33 80 22</t>
  </si>
  <si>
    <t>Francisco Claudios</t>
  </si>
  <si>
    <t>Alto el Gromo, 39197 Santiuste, Cantabria</t>
  </si>
  <si>
    <t>Santiuste</t>
  </si>
  <si>
    <t>942 62 60 38</t>
  </si>
  <si>
    <t>Alufasa Fabricados del Aluminio S L</t>
  </si>
  <si>
    <t>Calle Concejo, S/N, POLIGONO CANDINA, 39011 Santander, Cantabria</t>
  </si>
  <si>
    <t>alufasa.com</t>
  </si>
  <si>
    <t>942 34 12 24</t>
  </si>
  <si>
    <t>alufasa@alufasa.com</t>
  </si>
  <si>
    <t>Ciudades, S.L.</t>
  </si>
  <si>
    <t>Pol. Elegarcu Nave 4, 39608 Cacicedo, Cantabria</t>
  </si>
  <si>
    <t>ciudadessl.com</t>
  </si>
  <si>
    <t>942 50 20 92</t>
  </si>
  <si>
    <t>comercial@citymobiexport.com</t>
  </si>
  <si>
    <t>Nogar Fachadas Singulares SL</t>
  </si>
  <si>
    <t>Av. de los Condes, 4A, 39100 Santa Cruz de Bezana, Cantabria</t>
  </si>
  <si>
    <t>Santa Cruz de Bezana</t>
  </si>
  <si>
    <t>nogar-sl.com</t>
  </si>
  <si>
    <t>942 58 03 36</t>
  </si>
  <si>
    <t>nogarsl@nogar-sl.com</t>
  </si>
  <si>
    <t>H.G. Eguren</t>
  </si>
  <si>
    <t>Pol. Ind., 201, 39611 Guarnizo, Cantabria</t>
  </si>
  <si>
    <t>hgegurenslventanas.es</t>
  </si>
  <si>
    <t>942 54 28 76</t>
  </si>
  <si>
    <t>Montajes Carral</t>
  </si>
  <si>
    <t>Tr.ª Orense, 39610 Astillero (El), Cantabria</t>
  </si>
  <si>
    <t>montajescarral.com</t>
  </si>
  <si>
    <t>942 54 05 67</t>
  </si>
  <si>
    <t>info@montajescarral.com</t>
  </si>
  <si>
    <t>Mundo Cierres</t>
  </si>
  <si>
    <t>Bº VILLASANTE S/N, 39650 La Cueva, Cantabria</t>
  </si>
  <si>
    <t>La Cueva</t>
  </si>
  <si>
    <t>mundocierres.es</t>
  </si>
  <si>
    <t>942 59 20 85</t>
  </si>
  <si>
    <t>Mecanizados Marpe S L</t>
  </si>
  <si>
    <t>C. Mies de San Juan, 26, 39600 Maliaño, Cantabria</t>
  </si>
  <si>
    <t>655 57 99 00</t>
  </si>
  <si>
    <t>MONTAJES ASON S.L.</t>
  </si>
  <si>
    <t>C. Emperador Carlos V, 11, 39840 Ampuero, Cantabria</t>
  </si>
  <si>
    <t>Ampuero</t>
  </si>
  <si>
    <t>942 63 44 25</t>
  </si>
  <si>
    <t>Metalva</t>
  </si>
  <si>
    <t>Poligono Industrial, C. Otero, s/n, 39100 Santa Cruz de Bezana, Cantabria</t>
  </si>
  <si>
    <t>metalva.com</t>
  </si>
  <si>
    <t>942 58 10 70</t>
  </si>
  <si>
    <t>Puertas Y Ventanas Ventolux Pvc Y Aluminio</t>
  </si>
  <si>
    <t>Av. de Bilbao, 99, 39300 Torrelavega, Cantabria</t>
  </si>
  <si>
    <t>METALCOST CANTABRIA FABRICANTES DE PUERTAS DE GARAJE, PORTONES Y CERRAMIENTOS,BARANDILLAS,ESCALERAS</t>
  </si>
  <si>
    <t>Calle MAGALLANES, 19, 39007 Santander, Cantabria</t>
  </si>
  <si>
    <t>metalcost.es</t>
  </si>
  <si>
    <t>635 62 93 69</t>
  </si>
  <si>
    <t>office@metalcostes.com</t>
  </si>
  <si>
    <t>Gramecan</t>
  </si>
  <si>
    <t>Pol. Los Perales 191 Nave, 39618, 39618 Pontejos, Cantabria</t>
  </si>
  <si>
    <t>942 54 49 40</t>
  </si>
  <si>
    <t>Aluminios Luan S L</t>
  </si>
  <si>
    <t>C. Concha Espina, 5, 39600 Muriedas, Cantabria</t>
  </si>
  <si>
    <t>942 07 77 87</t>
  </si>
  <si>
    <t>Aluminios Somarriba</t>
  </si>
  <si>
    <t>Polígono las Marismas-Industrial, 39740 Santoña, Cantabria</t>
  </si>
  <si>
    <t>Santoña</t>
  </si>
  <si>
    <t>alusomarriba.es</t>
  </si>
  <si>
    <t>942 66 23 96</t>
  </si>
  <si>
    <t>carlosgc22@hotmail.com</t>
  </si>
  <si>
    <t>Alumunios Ortiz</t>
  </si>
  <si>
    <t>Lugar Barrio Campo De San Andrés, 16, 39860 Rasines, Cantabria</t>
  </si>
  <si>
    <t>Rasines</t>
  </si>
  <si>
    <t>942 67 66 83</t>
  </si>
  <si>
    <t>VENTANAS DUY</t>
  </si>
  <si>
    <t>Poligono Industrial Raos, S/N, 39011 Santander, Cantabria</t>
  </si>
  <si>
    <t>690 77 71 67</t>
  </si>
  <si>
    <t>ALUCANT VENTANAS</t>
  </si>
  <si>
    <t>Calle la Mar, 5, 39750 Colindres, Cantabria</t>
  </si>
  <si>
    <t>alucant.com</t>
  </si>
  <si>
    <t>942 65 00 40</t>
  </si>
  <si>
    <t>proyectos@alucant.com</t>
  </si>
  <si>
    <t>Iventecnica</t>
  </si>
  <si>
    <t>Avenida Santa Cruz, 0 Km 8, 39100 Santa Cruz de Bezana</t>
  </si>
  <si>
    <t>902 40 00 41</t>
  </si>
  <si>
    <t>Ventimer</t>
  </si>
  <si>
    <t>C. Remigio Noriega, 7, 39560 Unquera, Cantabria</t>
  </si>
  <si>
    <t>Unquera</t>
  </si>
  <si>
    <t>Virtual Data SLU</t>
  </si>
  <si>
    <t>Baicha S L</t>
  </si>
  <si>
    <t>Polígono La Cerrada, Nave, 14, 39600 Maliaño, Cantabria</t>
  </si>
  <si>
    <t>baicha.com</t>
  </si>
  <si>
    <t>942 25 51 60</t>
  </si>
  <si>
    <t>info@baicha.com</t>
  </si>
  <si>
    <t>Aluminios Altuna S.L.</t>
  </si>
  <si>
    <t>Polígono Industrial Guarnizo, Parcela 78-nave 14, 39611 Astillero, Cantabria</t>
  </si>
  <si>
    <t>942 54 60 06</t>
  </si>
  <si>
    <t>CERRAMIENTOS MONROY</t>
  </si>
  <si>
    <t>Bo. el Puente, 8, 39477 Oruña de Piélagos, Cantabria</t>
  </si>
  <si>
    <t>Oruña de Piélagos</t>
  </si>
  <si>
    <t>cerramientosmonroy.com</t>
  </si>
  <si>
    <t>675 97 48 42</t>
  </si>
  <si>
    <t>Ventanas Arsan</t>
  </si>
  <si>
    <t>C. Jerónimo Sáinz de la Maza, 1, 39008 Santander, Cantabria</t>
  </si>
  <si>
    <t>ventanasarsan.es</t>
  </si>
  <si>
    <t>942 32 43 36</t>
  </si>
  <si>
    <t>ventanasarsan@ventanasarsan.es</t>
  </si>
  <si>
    <t>CONSTRUCCIONES METALICAS JOSE LUIS PECHERO</t>
  </si>
  <si>
    <t>Av. San Saturnino, 40, 39350 Hinojedo, Cantabria</t>
  </si>
  <si>
    <t>joseluispechero.com</t>
  </si>
  <si>
    <t>942 84 31 64</t>
  </si>
  <si>
    <t>info@joseluispechero.com</t>
  </si>
  <si>
    <t>Vycer Ventanas y Cerramientos</t>
  </si>
  <si>
    <t>C. José María Pereda, 28, 39300 Torrelavega, Cantabria</t>
  </si>
  <si>
    <t>vycer.es</t>
  </si>
  <si>
    <t>942 80 11 22</t>
  </si>
  <si>
    <t>Juan Manuel Carrera Torre</t>
  </si>
  <si>
    <t>C. San Pedro del Mar, 123, 39012 Santander, Cantabria</t>
  </si>
  <si>
    <t>942 33 38 06</t>
  </si>
  <si>
    <t>Aluminios Trema</t>
  </si>
  <si>
    <t>C. la Industria, 82, 39610 Astillero, Cantabria</t>
  </si>
  <si>
    <t>aluminiostrema.com</t>
  </si>
  <si>
    <t>942 55 92 62</t>
  </si>
  <si>
    <t>aluminiostrema@aluminiostrema.com</t>
  </si>
  <si>
    <t>VENTANAS SANTOS</t>
  </si>
  <si>
    <t>Pol. Ind. de Guarnizo, La Canaluca, nave 3, 39611 Guarnizo, Cantabria</t>
  </si>
  <si>
    <t>ventanasantos.com</t>
  </si>
  <si>
    <t>942 54 30 10</t>
  </si>
  <si>
    <t>EcoTejados</t>
  </si>
  <si>
    <t>Bo. Villaparte, 15, 39860 Villaparte, Cantabria</t>
  </si>
  <si>
    <t>Villaparte</t>
  </si>
  <si>
    <t>ecotejados.com</t>
  </si>
  <si>
    <t>671 08 16 34</t>
  </si>
  <si>
    <t>empleo@ecotejados.com</t>
  </si>
  <si>
    <t>Metalicas Sb</t>
  </si>
  <si>
    <t>C. Gral. Mola, 40, 39350 Cortiguera, Cantabria</t>
  </si>
  <si>
    <t>Cortiguera</t>
  </si>
  <si>
    <t>626 92 85 45</t>
  </si>
  <si>
    <t>Cerramientos Sarón</t>
  </si>
  <si>
    <t>Urb. la Campanilla, 5, 39620 Sarón, Cantabria</t>
  </si>
  <si>
    <t>Sarón</t>
  </si>
  <si>
    <t>cerramientossaron.com</t>
  </si>
  <si>
    <t>666 45 59 64</t>
  </si>
  <si>
    <t>cerramientossaron@cerramientossaron.com</t>
  </si>
  <si>
    <t>Aluminios Samperio</t>
  </si>
  <si>
    <t>C. Juan Vella, 22, 39740 Santoña, Cantabria</t>
  </si>
  <si>
    <t>aluminiossamperio.com</t>
  </si>
  <si>
    <t>644 22 38 89</t>
  </si>
  <si>
    <t>fedesamperio@gmail.com</t>
  </si>
  <si>
    <t>Aluminios Colindres S.L</t>
  </si>
  <si>
    <t>Calle La Mar 28, 39750 Colindres, Cantabria</t>
  </si>
  <si>
    <t>aluminioscolindres.com</t>
  </si>
  <si>
    <t>942 65 10 27</t>
  </si>
  <si>
    <t>alfonso@aluminioscolindres.com</t>
  </si>
  <si>
    <t>Metálica Jovinox S L U</t>
  </si>
  <si>
    <t>Av. Solvay, 41, 39300 Barreda, Cantabria</t>
  </si>
  <si>
    <t>Barreda</t>
  </si>
  <si>
    <t>Automatismos Mecalmatic</t>
  </si>
  <si>
    <t>C. la Gloria, 45, 39012 Santander, Cantabria</t>
  </si>
  <si>
    <t>676 46 03 07</t>
  </si>
  <si>
    <t>Mte Taller Metalico Esteban</t>
  </si>
  <si>
    <t>Av. de Burgos, 54, 39600 Revilla, Cantabria</t>
  </si>
  <si>
    <t>Revilla</t>
  </si>
  <si>
    <t>942 25 11 16</t>
  </si>
  <si>
    <t>Inoxidables De Santander, S.A.</t>
  </si>
  <si>
    <t>C. Faustino Cavadas, 24 E, 39011 Santander, Cantabria</t>
  </si>
  <si>
    <t>942 34 50 00</t>
  </si>
  <si>
    <t>Aluminios Pando P.V.C., S.L.</t>
  </si>
  <si>
    <t>CA-250, 39709 Castro Urdiales, Cantabria</t>
  </si>
  <si>
    <t>Tallers Ggb</t>
  </si>
  <si>
    <t>Pl. Alzamiento de 1808, 53, 39008 Santander, Cantabria</t>
  </si>
  <si>
    <t>tallersggb.net</t>
  </si>
  <si>
    <t>933 14 22 05</t>
  </si>
  <si>
    <t>VentanasMetalux.com</t>
  </si>
  <si>
    <t>Polígono de Barros 35 nave 12, 39408 Barros</t>
  </si>
  <si>
    <t>ventanasmetalux.com</t>
  </si>
  <si>
    <t>942 83 13 03</t>
  </si>
  <si>
    <t>Soldador Cantabria</t>
  </si>
  <si>
    <t>Bo. la Maza, 29, 39764 Bárcena de Cicero, Cantabria</t>
  </si>
  <si>
    <t>Bárcena de Cicero</t>
  </si>
  <si>
    <t>soldadorcantabria.es</t>
  </si>
  <si>
    <t>624 63 35 05</t>
  </si>
  <si>
    <t>contacto@soldadorcantabria.es</t>
  </si>
  <si>
    <t>Carpintería Arondo</t>
  </si>
  <si>
    <t>Av. Algortako Etorbidea, 56, LOCAL, 48992 Algorta, Biscay</t>
  </si>
  <si>
    <t>Guecho</t>
  </si>
  <si>
    <t>Biscay</t>
  </si>
  <si>
    <t>carpinteriaarondo.com</t>
  </si>
  <si>
    <t>944 91 17 43</t>
  </si>
  <si>
    <t>arondo@arondo.es</t>
  </si>
  <si>
    <t>Carpintería Iñaki Bengoetxea</t>
  </si>
  <si>
    <t>Sarrikobaso Kalea, 12, 3º Izqda, 48993 Getxo, Biscay</t>
  </si>
  <si>
    <t>944 30 86 64</t>
  </si>
  <si>
    <t>Carpinteria Ilargi SL</t>
  </si>
  <si>
    <t>Cantábrico Hiribidea, 16, pab 11, 01013 Vitoria-Gasteiz, Álava</t>
  </si>
  <si>
    <t>Vitoria-Gasteiz</t>
  </si>
  <si>
    <t>Álava</t>
  </si>
  <si>
    <t>carpinteriailargi.com</t>
  </si>
  <si>
    <t>945 28 38 85</t>
  </si>
  <si>
    <t>info@carpinteriailargi.com</t>
  </si>
  <si>
    <t>Carpintería Metálica Maro, S.L.</t>
  </si>
  <si>
    <t>Baztan Haranaren Plaza, 6, 48015 Bilbo, Bizkaia</t>
  </si>
  <si>
    <t>Bilbao</t>
  </si>
  <si>
    <t>Bizkaia</t>
  </si>
  <si>
    <t>Carpintería Rosa Ráez</t>
  </si>
  <si>
    <t>Bastiturri Kalea, 7, bajo, 01008 Gasteiz, Araba</t>
  </si>
  <si>
    <t>Araba</t>
  </si>
  <si>
    <t>945 14 20 30</t>
  </si>
  <si>
    <t>Carpintería De Aluminio Segarte.Desde 1.998.</t>
  </si>
  <si>
    <t>Pol.Txaporta.Barrio Txaporta 23b, 48300 Guernica, Biscay</t>
  </si>
  <si>
    <t>Guernica y Luno</t>
  </si>
  <si>
    <t>679 57 13 19</t>
  </si>
  <si>
    <t>Carpintería Albacete Carlos</t>
  </si>
  <si>
    <t>Calle Ntra. Sra. de Cubas, 38, Bajo, 02005 Albacete</t>
  </si>
  <si>
    <t>Albacete</t>
  </si>
  <si>
    <t>carpinteriasalbacetecarlos.es</t>
  </si>
  <si>
    <t>690 38 00 77</t>
  </si>
  <si>
    <t>webmaster@carpinteriasalbacetecarlos.es</t>
  </si>
  <si>
    <t>Carpintería Carpitec Albacete</t>
  </si>
  <si>
    <t>C. Blasco Ibáñez, 8, 2º izquierda, 02004 Albacete</t>
  </si>
  <si>
    <t>967 04 51 15</t>
  </si>
  <si>
    <t>CARPINTERÍA SÁNCHEZ</t>
  </si>
  <si>
    <t>Av. Ramón y Cajal, 14, 02005 Albacete</t>
  </si>
  <si>
    <t>615 15 96 20</t>
  </si>
  <si>
    <t>Carpintería Tamar - Lorengar</t>
  </si>
  <si>
    <t>Av. Guardia Civil, 44, BAJO, 02005 Albacete</t>
  </si>
  <si>
    <t>carpinteriatamar.com</t>
  </si>
  <si>
    <t>669 79 09 69</t>
  </si>
  <si>
    <t>Los Carpinteros de albacete</t>
  </si>
  <si>
    <t>C. F, 14, 02007 Albacete</t>
  </si>
  <si>
    <t>967 21 54 14</t>
  </si>
  <si>
    <t>carpintería garco</t>
  </si>
  <si>
    <t>C. Cáceres, 14, 02006 Albacete</t>
  </si>
  <si>
    <t>967 04 48 64</t>
  </si>
  <si>
    <t>Carpinteria de Aluminio Manolo</t>
  </si>
  <si>
    <t>C. Murillo, 32, 02005 Albacete</t>
  </si>
  <si>
    <t>Carpintero Francisco Javier Esteban</t>
  </si>
  <si>
    <t>Calle Dr. Ferrán, 43, 02004 Albacete</t>
  </si>
  <si>
    <t>625 62 16 25</t>
  </si>
  <si>
    <t>Carpintería Palanco</t>
  </si>
  <si>
    <t>C. Ebro, Nº3, 02006 Albacete</t>
  </si>
  <si>
    <t>637 85 69 48</t>
  </si>
  <si>
    <t>Carpintería Ebanistería Jorpi</t>
  </si>
  <si>
    <t>c/ C nº 54 (nave 6) Polígono Industrial Campollano, 02007 Albacete</t>
  </si>
  <si>
    <t>carpinteriajorpi.es</t>
  </si>
  <si>
    <t>687 49 21 67</t>
  </si>
  <si>
    <t>jorpi@carpinteriajorpi.es</t>
  </si>
  <si>
    <t>Madereco S.L.</t>
  </si>
  <si>
    <t>C. Fernán Pérez de Oliva, 12, 02005 Albacete</t>
  </si>
  <si>
    <t>967 21 87 70</t>
  </si>
  <si>
    <t>Carpimaver Albacete</t>
  </si>
  <si>
    <t>C. Cruz, 7, 02001 Albacete</t>
  </si>
  <si>
    <t>637 65 12 95</t>
  </si>
  <si>
    <t>Carpinteria Angar</t>
  </si>
  <si>
    <t>C. Zapateros, 30, 02005 Albacete</t>
  </si>
  <si>
    <t>carpinteriaangar.com</t>
  </si>
  <si>
    <t>967 61 45 41</t>
  </si>
  <si>
    <t>angar.admi@gmail.com</t>
  </si>
  <si>
    <t>Carpinteria de Aluminio</t>
  </si>
  <si>
    <t>C. Obispo Tagaste, 29, 02005 Albacete</t>
  </si>
  <si>
    <t>Carpintería Metálica y Cerrajería Devergara Albacete</t>
  </si>
  <si>
    <t>C. Agustina de Aragón, 68, 02006 Albacete</t>
  </si>
  <si>
    <t>devergara.es</t>
  </si>
  <si>
    <t>967 23 16 07</t>
  </si>
  <si>
    <t>contacto@devergara.es</t>
  </si>
  <si>
    <t>🇪🇸 Carpintería Metálica Albacete | Arnedo.</t>
  </si>
  <si>
    <t>Primera Avenida, Número 3, Nave 13, 02007 Albacete</t>
  </si>
  <si>
    <t>chimeneasdehierro.com</t>
  </si>
  <si>
    <t>679 47 26 90</t>
  </si>
  <si>
    <t>Carpicues</t>
  </si>
  <si>
    <t>C. D, 30, 02007 Albacete</t>
  </si>
  <si>
    <t>carpicues.es</t>
  </si>
  <si>
    <t>967 52 07 79</t>
  </si>
  <si>
    <t>info@carpicues.es</t>
  </si>
  <si>
    <t>CarpinterÍa MetÁlica Hilario</t>
  </si>
  <si>
    <t>C. Manuel de Falla, 32, 02005 Albacete</t>
  </si>
  <si>
    <t>967 66 50 25</t>
  </si>
  <si>
    <t>Puertas San Miguel</t>
  </si>
  <si>
    <t>C. Torero Manuel Jiménez Díaz Chicuelo II, 9, 02005 Albacete</t>
  </si>
  <si>
    <t>658 95 01 32</t>
  </si>
  <si>
    <t>INDUVENT</t>
  </si>
  <si>
    <t>C. Juan Sebastián Elcano, 44, 02005 Albacete</t>
  </si>
  <si>
    <t>induvent.net</t>
  </si>
  <si>
    <t>967 23 47 31</t>
  </si>
  <si>
    <t>Carpintería Cerrajeriia Candy</t>
  </si>
  <si>
    <t>Avenida Iv, 96 ( Romica ), 02006 Albacete</t>
  </si>
  <si>
    <t>967 25 44 40</t>
  </si>
  <si>
    <t>REFORMAS INTECOM - INTERIORES Y COMUNIDADES</t>
  </si>
  <si>
    <t>C. Pedro Coca, 36, 02003 Albacete</t>
  </si>
  <si>
    <t>967 60 25 03</t>
  </si>
  <si>
    <t>Puertas Valero</t>
  </si>
  <si>
    <t>C. San Julián, 2, 02006 Albacete</t>
  </si>
  <si>
    <t>606 22 96 40</t>
  </si>
  <si>
    <t>Manuel García Toledo</t>
  </si>
  <si>
    <t>Calle F, 25 (Pí Campollano), 02007 Albacete</t>
  </si>
  <si>
    <t>967 61 05 00</t>
  </si>
  <si>
    <t>Manuel Fernández Moreno</t>
  </si>
  <si>
    <t>Calle C, 4, 02007 Albacete</t>
  </si>
  <si>
    <t>Venjife</t>
  </si>
  <si>
    <t>C. D, 8, 02007 Albacete</t>
  </si>
  <si>
    <t>venjife.com</t>
  </si>
  <si>
    <t>967 24 22 44</t>
  </si>
  <si>
    <t>info@venjife.com</t>
  </si>
  <si>
    <t>Reformas Jg</t>
  </si>
  <si>
    <t>C. Oro, 3, 02002 Albacete</t>
  </si>
  <si>
    <t>674 82 30 46</t>
  </si>
  <si>
    <t>Albaniquel</t>
  </si>
  <si>
    <t>C. D, 21, 02007 Albacete</t>
  </si>
  <si>
    <t>albaniquel.es</t>
  </si>
  <si>
    <t>967 52 40 39</t>
  </si>
  <si>
    <t>alberto@albaniquel.es</t>
  </si>
  <si>
    <t>Carpintería Metálica Alumassa Sl</t>
  </si>
  <si>
    <t>C. Donantes de Sangre, 17, 02006 Albacete</t>
  </si>
  <si>
    <t>967 59 00 47</t>
  </si>
  <si>
    <t>Tobarra Gil S.L</t>
  </si>
  <si>
    <t>C. Mariana Pineda, 1, 02005 Albacete</t>
  </si>
  <si>
    <t>tobarragil.es</t>
  </si>
  <si>
    <t>967 22 37 82</t>
  </si>
  <si>
    <t>info@tobarragil.es</t>
  </si>
  <si>
    <t>M.I.B soluciones en madera</t>
  </si>
  <si>
    <t>02007 Albacete</t>
  </si>
  <si>
    <t>mibsoluciones.com</t>
  </si>
  <si>
    <t>967 03 14 29</t>
  </si>
  <si>
    <t>contacto@mibsoluciones.com</t>
  </si>
  <si>
    <t>CARPIMETAL C. B.</t>
  </si>
  <si>
    <t>C. Luis Vives, 34, 02005 Albacete</t>
  </si>
  <si>
    <t>967 24 07 31</t>
  </si>
  <si>
    <t>Servicios Y Reparaciones del Hogar Antonio</t>
  </si>
  <si>
    <t>C. Benavente, 48, 02006 Albacete</t>
  </si>
  <si>
    <t>607 59 88 23</t>
  </si>
  <si>
    <t>Hernández Córcoles E Hijos C B</t>
  </si>
  <si>
    <t>C. Melchor de Macanaz, 3, 02005 Albacete</t>
  </si>
  <si>
    <t>967 22 11 75</t>
  </si>
  <si>
    <t>Muebles Juan Andrés SL</t>
  </si>
  <si>
    <t>Calle C, 48nave45, 02006 Albacete</t>
  </si>
  <si>
    <t>687 92 22 19</t>
  </si>
  <si>
    <t>Efiven Eficiencia en Ventanas</t>
  </si>
  <si>
    <t>C. Pérez Galdós, 24, 02003 Albacete</t>
  </si>
  <si>
    <t>967 03 19 82</t>
  </si>
  <si>
    <t>METALUCAS ventanas y cerramientos (oficina)</t>
  </si>
  <si>
    <t>C. de Hellín, 53, 02002 Albacete</t>
  </si>
  <si>
    <t>metalucas.negocio.site</t>
  </si>
  <si>
    <t>685 27 28 39</t>
  </si>
  <si>
    <t>Vensis Ventanas, S.L</t>
  </si>
  <si>
    <t>Primera Avenida, 59, 02007 Albacete</t>
  </si>
  <si>
    <t>vensis.es</t>
  </si>
  <si>
    <t>967 80 03 29</t>
  </si>
  <si>
    <t>administracion@vensis.es</t>
  </si>
  <si>
    <t>ALUMINER S.L.</t>
  </si>
  <si>
    <t>C. Dionisio Guardiola, 38, 02003 Albacete</t>
  </si>
  <si>
    <t>aluminer.com</t>
  </si>
  <si>
    <t>722 43 87 19</t>
  </si>
  <si>
    <t>tienda@aluminer.com</t>
  </si>
  <si>
    <t>Carpintería metálica - Cerrajería Eslamy</t>
  </si>
  <si>
    <t>Calle F, 35 02007 Albacete, 02007 Albacete</t>
  </si>
  <si>
    <t>cerrajeriaeslamy.com</t>
  </si>
  <si>
    <t>967 52 36 30</t>
  </si>
  <si>
    <t>info@cerrajeriaeslamy.com</t>
  </si>
  <si>
    <t>Ferroal Cerrajeros SL</t>
  </si>
  <si>
    <t>C. Santiago, 15, 02005 Albacete</t>
  </si>
  <si>
    <t>967 51 08 73</t>
  </si>
  <si>
    <t>METALUCAS ventanas y Cerramientos.(fabrica)</t>
  </si>
  <si>
    <t>parque empresarial campollano calle C nº48 nave 47, 02007 Albacete</t>
  </si>
  <si>
    <t>Rolmemor</t>
  </si>
  <si>
    <t>C. E, 10, 02007 Albacete</t>
  </si>
  <si>
    <t>CARPINTERIA METALICA BELMAR SOCIEDAD LIMITADA LABORAL.</t>
  </si>
  <si>
    <t>POLIGONO INDUSTRIAL CAMPOLLANO, 1 PR, Calle F, 8, 02007 Bacariza, Albacete</t>
  </si>
  <si>
    <t>Bacariza</t>
  </si>
  <si>
    <t>967 19 21 33</t>
  </si>
  <si>
    <t>CR5 Construcciones SL</t>
  </si>
  <si>
    <t>Carpinteria Metalica Emilio</t>
  </si>
  <si>
    <t>Carretera de Mahora 2,300 km. (Salida 358) Paraje La Dehesica, 02006 Albacete</t>
  </si>
  <si>
    <t>carpinteriametalicaemilio.es</t>
  </si>
  <si>
    <t>967 21 08 21</t>
  </si>
  <si>
    <t>emilio@carpinteriametalicaemilio.es</t>
  </si>
  <si>
    <t>Cerrajería Metálica Juanjo</t>
  </si>
  <si>
    <t>C. D, 167, Nave 4-Polígono, 02007 Romica, Albacete</t>
  </si>
  <si>
    <t>653 86 88 62</t>
  </si>
  <si>
    <t>Ventanas CORTIZO - Renova tus espacios</t>
  </si>
  <si>
    <t>C. Teodoro Camino, 2, 02002 Albacete</t>
  </si>
  <si>
    <t>renovatusespacios.com</t>
  </si>
  <si>
    <t>722 37 12 18</t>
  </si>
  <si>
    <t>Cerrajeria y Cristaleria Orozco. Cerramientos</t>
  </si>
  <si>
    <t>Poligono Campollano C, nº 48, Nave 10, Calle, 02007 Albacete</t>
  </si>
  <si>
    <t>laguia.es</t>
  </si>
  <si>
    <t>967 52 18 79</t>
  </si>
  <si>
    <t>info@laguia.es</t>
  </si>
  <si>
    <t>Coampe Carpintería Metálica</t>
  </si>
  <si>
    <t>C. B, 80, 02007 Albacete</t>
  </si>
  <si>
    <t>967 23 38 50</t>
  </si>
  <si>
    <t>COAMPE, CONSTRUCCIONES METALICAS, S.L.</t>
  </si>
  <si>
    <t>CALLE B, 80 PGNO IND CAMPOLLANO, 02007 Albacete</t>
  </si>
  <si>
    <t>Cofriman</t>
  </si>
  <si>
    <t>C. D, 22, 02007 Albacete</t>
  </si>
  <si>
    <t>cofriman.com</t>
  </si>
  <si>
    <t>967 24 90 25</t>
  </si>
  <si>
    <t>comercial@cofriman.com</t>
  </si>
  <si>
    <t>Viralba S.a.</t>
  </si>
  <si>
    <t>C. B, 28, 02007 Albacete</t>
  </si>
  <si>
    <t>JUVIMA</t>
  </si>
  <si>
    <t>C. D, 25, Nave B6, 02007 Albacete</t>
  </si>
  <si>
    <t>622 03 16 18</t>
  </si>
  <si>
    <t>Muebles Gomaves</t>
  </si>
  <si>
    <t>C. A, 62, 02007 Albacete</t>
  </si>
  <si>
    <t>Adece</t>
  </si>
  <si>
    <t>Talleres Pedro Nieto</t>
  </si>
  <si>
    <t>Pol. Ind. Campollano, Calle B, 80 Nave 6, 02007 Albacete</t>
  </si>
  <si>
    <t>tallerespedronieto.com</t>
  </si>
  <si>
    <t>967 22 24 87</t>
  </si>
  <si>
    <t>Carpintería Metálica - Albaunion Cerrajeros S.L.</t>
  </si>
  <si>
    <t>Metalúrgica Y Plásticos De La Mancha S A, Pol. Industrial Romica. C/ 2 Parcela Nº 162 Apto, 02080, Albacete</t>
  </si>
  <si>
    <t>albaunioncerrajeros.es</t>
  </si>
  <si>
    <t>967 66 36 12</t>
  </si>
  <si>
    <t>info@albaunioncerrajeros.es</t>
  </si>
  <si>
    <t>Metalicascrisol</t>
  </si>
  <si>
    <t>C. F, 35, nave 11, 02007 Albacete</t>
  </si>
  <si>
    <t>metalicascrisol.com</t>
  </si>
  <si>
    <t>622 08 80 03</t>
  </si>
  <si>
    <t>Aluder Aluminios y Sistemas S.L.</t>
  </si>
  <si>
    <t>Polígono Campollano Avenida - 4, nº5, nave11, Apartado 5366 - 02007 ALBACETE, 02007 Albacete</t>
  </si>
  <si>
    <t>aluder.com</t>
  </si>
  <si>
    <t>info@aluder.com</t>
  </si>
  <si>
    <t>Aluminios Inalum S.L.</t>
  </si>
  <si>
    <t>Calle D, 0 S/N (Pol Ind Campollano), 02007 Albacete</t>
  </si>
  <si>
    <t>967 19 23 02</t>
  </si>
  <si>
    <t>Codialum Albacete</t>
  </si>
  <si>
    <t>C. D, 40, 02007 Albacete</t>
  </si>
  <si>
    <t>967 19 19 33</t>
  </si>
  <si>
    <t>ESNAJUCAR</t>
  </si>
  <si>
    <t>Poligono Industrial Romica, Av. A, Parcela 34, naves 4 y 5, 02007 Albacete</t>
  </si>
  <si>
    <t>esnajucar.com</t>
  </si>
  <si>
    <t>967 25 42 14</t>
  </si>
  <si>
    <t>PaleTienda</t>
  </si>
  <si>
    <t>C. -H-, 16, 02007 Albacete</t>
  </si>
  <si>
    <t>paletienda.com</t>
  </si>
  <si>
    <t>643 21 44 14</t>
  </si>
  <si>
    <t>info@paletienda.com</t>
  </si>
  <si>
    <t>Faries S.l</t>
  </si>
  <si>
    <t>Poligono Industrial Romica, 199E, 02155 Albacete</t>
  </si>
  <si>
    <t>687 56 90 53</t>
  </si>
  <si>
    <t>Carpialba.sl</t>
  </si>
  <si>
    <t>Poligono Industrial Romica Avenida B Parcela 59 Nave A2 Poligono Industrial, 02007, Albacete</t>
  </si>
  <si>
    <t>967 24 35 57</t>
  </si>
  <si>
    <t>Puertas Natura Albacete</t>
  </si>
  <si>
    <t>C. Baños, 54, 02005 Albacete</t>
  </si>
  <si>
    <t>puertasnatura.com</t>
  </si>
  <si>
    <t>635 89 42 63</t>
  </si>
  <si>
    <t>Carpinteria Hierro y Aluminio MMG</t>
  </si>
  <si>
    <t>Pol. Ind. Camporroso, C. Cdad. Real, Nave 4, 02520 Chinchilla de Monte-Aragón, Albacete</t>
  </si>
  <si>
    <t>Chinchilla de Monte-Aragón</t>
  </si>
  <si>
    <t>cerrajeriammg.webnode.es</t>
  </si>
  <si>
    <t>646 65 59 98</t>
  </si>
  <si>
    <t>cerrajeriammg@hotmail.com646</t>
  </si>
  <si>
    <t>Carpintería Carsanvi</t>
  </si>
  <si>
    <t>Ctra. Albacete, 5, 02250 Abengibre, Albacete</t>
  </si>
  <si>
    <t>Abengibre</t>
  </si>
  <si>
    <t>carsanvi.com</t>
  </si>
  <si>
    <t>618 31 27 34</t>
  </si>
  <si>
    <t>diego@carsanvi.com</t>
  </si>
  <si>
    <t>Carpinteria Rodense</t>
  </si>
  <si>
    <t>Av. Primera, 8A, 02630 La Roda, Albacete</t>
  </si>
  <si>
    <t>La Roda</t>
  </si>
  <si>
    <t>C&amp;apos; MOYCA S.L.</t>
  </si>
  <si>
    <t>km., CM-3114, 13, 02636 Villalgordo del Júcar, Albacete</t>
  </si>
  <si>
    <t>Villalgordo del Júcar</t>
  </si>
  <si>
    <t>cmoyca.com</t>
  </si>
  <si>
    <t>967 57 00 43</t>
  </si>
  <si>
    <t>clientes@cmoyca.com</t>
  </si>
  <si>
    <t>Muebles Don Quijote</t>
  </si>
  <si>
    <t>Av. Albacete, 22, 02100 Tarazona de la Mancha, Albacete</t>
  </si>
  <si>
    <t>Tarazona de la Mancha</t>
  </si>
  <si>
    <t>mueblesdonquijote.com</t>
  </si>
  <si>
    <t>639 43 09 85</t>
  </si>
  <si>
    <t>mueblesdonquijote@gmail.com</t>
  </si>
  <si>
    <t>Carpinteria Antonio Jose</t>
  </si>
  <si>
    <t>Av. Castilla la Mancha, 54, 02430 Elche de la Sierra, Albacete</t>
  </si>
  <si>
    <t>Elche de la Sierra</t>
  </si>
  <si>
    <t>607 95 06 30</t>
  </si>
  <si>
    <t>Carpinteria PEMAR</t>
  </si>
  <si>
    <t>Av. España, 60, 02430 Elche de la Sierra, Albacete</t>
  </si>
  <si>
    <t>carpinteriapemar.com</t>
  </si>
  <si>
    <t>967 41 01 51</t>
  </si>
  <si>
    <t>Carpintería Metálica Joma</t>
  </si>
  <si>
    <t>Av. Castilla la Mancha, 67, 02430 Elche de la Sierra, Albacete</t>
  </si>
  <si>
    <t>Carpintería Micó</t>
  </si>
  <si>
    <t>Cam. de Peñas, 9, 02500 Tobarra, Albacete</t>
  </si>
  <si>
    <t>Tobarra</t>
  </si>
  <si>
    <t>647 56 18 26</t>
  </si>
  <si>
    <t>CARPINTERIA GIL ALMANSA S.L.</t>
  </si>
  <si>
    <t>C. San Antonio, 19, 02640 Almansa, Albacete</t>
  </si>
  <si>
    <t>Almansa</t>
  </si>
  <si>
    <t>967 34 07 40</t>
  </si>
  <si>
    <t>Carpinteria Ernesto</t>
  </si>
  <si>
    <t>C. la Encantada, 3, 02430 Elche de la Sierra, Albacete</t>
  </si>
  <si>
    <t>casasruraleselchedelasierra.es</t>
  </si>
  <si>
    <t>600 60 19 63</t>
  </si>
  <si>
    <t>picarzos@gmail.com</t>
  </si>
  <si>
    <t>CARPINTERIA INEX</t>
  </si>
  <si>
    <t>C. Barcelona, 4, 02600 Villarrobledo, Albacete</t>
  </si>
  <si>
    <t>Villarrobledo</t>
  </si>
  <si>
    <t>carpinteriainex.es</t>
  </si>
  <si>
    <t>645 97 15 38</t>
  </si>
  <si>
    <t>info@carpinteriainex.es</t>
  </si>
  <si>
    <t>CARPINTERIA METALICA LA LOSILLA SLL</t>
  </si>
  <si>
    <t>Pol. Ind. Losilla A, S-N, 02400 Hellín, Albacete</t>
  </si>
  <si>
    <t>Hellín</t>
  </si>
  <si>
    <t>967 30 03 55</t>
  </si>
  <si>
    <t>Coleto Carpintería</t>
  </si>
  <si>
    <t>C. Cervantes, 13, 02600 Villarrobledo, Albacete</t>
  </si>
  <si>
    <t>637 07 19 97</t>
  </si>
  <si>
    <t>Forja Metalicas Martínez</t>
  </si>
  <si>
    <t>Av. Madrigueras, 28, 02100 Tarazona de la Mancha, Albacete</t>
  </si>
  <si>
    <t>669 46 01 68</t>
  </si>
  <si>
    <t>Carpintería MoyLu</t>
  </si>
  <si>
    <t>Carretera CM-2100 Cuenca-Albacete Km. 33, 16120 Valera de Abajo, Cuenca</t>
  </si>
  <si>
    <t>Valera de Abajo</t>
  </si>
  <si>
    <t>Cuenca</t>
  </si>
  <si>
    <t>moylu.es</t>
  </si>
  <si>
    <t>677 12 30 00</t>
  </si>
  <si>
    <t>info@moylu.es</t>
  </si>
  <si>
    <t>Carpintería Los Davices</t>
  </si>
  <si>
    <t>Carretera de Cuenca a Albacete (CM-2100), Km 33, 16120 Valera de Abajo, Cuenca</t>
  </si>
  <si>
    <t>losdavices.es</t>
  </si>
  <si>
    <t>969 20 80 18</t>
  </si>
  <si>
    <t>Carpinteria Muebles Patiño Alcazar S.L.</t>
  </si>
  <si>
    <t>C. del Lirio, 3, 13004 Ciudad Real, Cdad. Real</t>
  </si>
  <si>
    <t>Ciudad Real</t>
  </si>
  <si>
    <t>Cdad. Real</t>
  </si>
  <si>
    <t>627 97 35 97</t>
  </si>
  <si>
    <t>Hnos. Romero Carpinteros desde 1960, S.L.</t>
  </si>
  <si>
    <t>C. Extremadura, 25, 13004 Ciudad Real, Cdad. Real</t>
  </si>
  <si>
    <t>665 99 07 81</t>
  </si>
  <si>
    <t>Carpinteria San Jose</t>
  </si>
  <si>
    <t>C. la Solana, 40, 13005 Ciudad Real, Cdad. Real</t>
  </si>
  <si>
    <t>Montajes carpintería Golo</t>
  </si>
  <si>
    <t>Abenójar</t>
  </si>
  <si>
    <t>620 70 07 52</t>
  </si>
  <si>
    <t>Carpintería Luis Patiño 627973596/926920101</t>
  </si>
  <si>
    <t>C. de Toledo, 34, 13003 Ciudad Real, Cdad. Real</t>
  </si>
  <si>
    <t>luispatinocarpinteria.es</t>
  </si>
  <si>
    <t>627 97 35 96</t>
  </si>
  <si>
    <t>luispatinocarpinteria@gmail.com</t>
  </si>
  <si>
    <t>Carpintería Javier Fernández</t>
  </si>
  <si>
    <t>C. Alonso Céspedes Guzmán, 7, 13005 Ciudad Real, Cdad. Real</t>
  </si>
  <si>
    <t>650 92 24 29</t>
  </si>
  <si>
    <t>Euro arte</t>
  </si>
  <si>
    <t>C. del Espino, 11, 13003 Ciudad Real, Cdad. Real</t>
  </si>
  <si>
    <t>j.e.cano instalaciones comerciales</t>
  </si>
  <si>
    <t>C. Reyes, 12, 13002 Ciudad Real, Cdad. Real</t>
  </si>
  <si>
    <t>642 99 37 15</t>
  </si>
  <si>
    <t>Aluminios Técnicos Mancha s.l</t>
  </si>
  <si>
    <t>C. la Solana, 32, 13005 Ciudad Real, Cdad. Real</t>
  </si>
  <si>
    <t>926 21 58 00</t>
  </si>
  <si>
    <t>A.PUEBLA-LARACHE S.L.</t>
  </si>
  <si>
    <t>C. la Solana, 14, 13005 Ciudad Real, Cdad. Real</t>
  </si>
  <si>
    <t>926 21 45 90</t>
  </si>
  <si>
    <t>Aluminio y PVC Hermanos Molina CIUDAD REAL</t>
  </si>
  <si>
    <t>Rda. de la Mata, 37, 13004 Ciudad Real, Cdad. Real</t>
  </si>
  <si>
    <t>serviciosenverde.com</t>
  </si>
  <si>
    <t>647 15 16 71</t>
  </si>
  <si>
    <t>info@serviciosenverde.com</t>
  </si>
  <si>
    <t>KERCUS MADERA S.L</t>
  </si>
  <si>
    <t>POL. IND. EL CRISTO, C. Arrieros, 17, 13170 Miguelturra, Cdad. Real</t>
  </si>
  <si>
    <t>Miguelturra</t>
  </si>
  <si>
    <t>kercuscarpinteria.es</t>
  </si>
  <si>
    <t>926 16 05 71</t>
  </si>
  <si>
    <t>info@kercuscarpinteria.com</t>
  </si>
  <si>
    <t>EUROVENT</t>
  </si>
  <si>
    <t>C. del Jacinto, 7, 13003 Ciudad Real, Cdad. Real</t>
  </si>
  <si>
    <t>eurovent.es</t>
  </si>
  <si>
    <t>926 70 09 18</t>
  </si>
  <si>
    <t>Aluminios y Sistemas Mancha</t>
  </si>
  <si>
    <t>C. la Solana, 0, 13005 Ciudad Real, Cdad. Real</t>
  </si>
  <si>
    <t>926 21 32 10</t>
  </si>
  <si>
    <t>Puertas Femar</t>
  </si>
  <si>
    <t>Cam. Ancho, 9, 13196 Ciudad Real, Cdad. Real</t>
  </si>
  <si>
    <t>617 21 59 63</t>
  </si>
  <si>
    <t>METALICAS SANPEC S.L.</t>
  </si>
  <si>
    <t>C. Curtidores, 60, 13170 Miguelturra, Cdad. Real</t>
  </si>
  <si>
    <t>926 24 13 18</t>
  </si>
  <si>
    <t>Carpintería y Electricidad Hermanos Sanchez</t>
  </si>
  <si>
    <t>C. Juan XXIII, N5, 13170 Miguelturra, Cdad. Real</t>
  </si>
  <si>
    <t>Carpintería de madera Satur Rodríguez</t>
  </si>
  <si>
    <t>Quijote, 13195 Poblete, Cdad. Real</t>
  </si>
  <si>
    <t>Poblete</t>
  </si>
  <si>
    <t>606 53 42 94</t>
  </si>
  <si>
    <t>Carpinteria Lozano</t>
  </si>
  <si>
    <t>C. Sancho Panza, 2, 13195 Poblete, Cdad. Real</t>
  </si>
  <si>
    <t>carpinterialozano.es</t>
  </si>
  <si>
    <t>658 90 34 48</t>
  </si>
  <si>
    <t>Soldaduras Innova Ciudad Real</t>
  </si>
  <si>
    <t>Av. Lagunas de Ruidera, 13004 Ciudad Real, Cdad. Real</t>
  </si>
  <si>
    <t>soldaduras-innova.es</t>
  </si>
  <si>
    <t>695 25 78 29</t>
  </si>
  <si>
    <t>info@soldaduras-innova.es</t>
  </si>
  <si>
    <t>Parquet Ciudad Real</t>
  </si>
  <si>
    <t>C. Besana, 2, 13170 Miguelturra, Cdad. Real</t>
  </si>
  <si>
    <t>parquetciudadreal.es</t>
  </si>
  <si>
    <t>636 02 70 10</t>
  </si>
  <si>
    <t>alberto.ruiz@parquetciudadreal.es</t>
  </si>
  <si>
    <t>C. Lagunas de Ruidera, 6, 13170 Miguelturra, Cdad. Real</t>
  </si>
  <si>
    <t>Carpintería Martín-Villanueva, S.L. MARVI</t>
  </si>
  <si>
    <t>C. Veinte de Noviembre, 48, 13150 Carrión de Calatrava, Cdad. Real</t>
  </si>
  <si>
    <t>Carrión de Calatrava</t>
  </si>
  <si>
    <t>marvicb.es</t>
  </si>
  <si>
    <t>926 81 43 34</t>
  </si>
  <si>
    <t>marvicb@marvicb.es</t>
  </si>
  <si>
    <t>Aluminios Legazpi</t>
  </si>
  <si>
    <t>C. Rocinante, 19, 13170 Miguelturra, Cdad. Real</t>
  </si>
  <si>
    <t>926 24 11 55</t>
  </si>
  <si>
    <t>Muñoz y Muñoz Metálicas</t>
  </si>
  <si>
    <t>C. Toneleros, 35, 13170 Miguelturra, Cdad. Real</t>
  </si>
  <si>
    <t>Carpinteria Métalica Julián Marín</t>
  </si>
  <si>
    <t>C. Pradera, 5, 13195 Poblete, Cdad. Real</t>
  </si>
  <si>
    <t>687 73 32 90</t>
  </si>
  <si>
    <t>Metalicas Tito,s.L.</t>
  </si>
  <si>
    <t>P.º Santo Tomás de Villanueva, 47, 13170 Miguelturra, Cdad. Real</t>
  </si>
  <si>
    <t>CARPINTERÍA METÁLICA DEMETRIO BRAVO SOBRINO</t>
  </si>
  <si>
    <t>C. Miguelturra, 9, 13150 Carrión de Calatrava, Cdad. Real</t>
  </si>
  <si>
    <t>926 81 42 69</t>
  </si>
  <si>
    <t>Jumping el Arte Sano S.L.</t>
  </si>
  <si>
    <t>Rda. Ote., 1A, 13196 Picón, Cdad. Real</t>
  </si>
  <si>
    <t>Picón</t>
  </si>
  <si>
    <t>Metálicas Cessa S L L</t>
  </si>
  <si>
    <t>Rda. de las Cañadas, 16, 13170 Miguelturra, Cdad. Real</t>
  </si>
  <si>
    <t>657 32 65 43</t>
  </si>
  <si>
    <t>TOALVA S.L.L</t>
  </si>
  <si>
    <t>C. Lirio, 12, 13160 Torralba de Calatrava, Cdad. Real</t>
  </si>
  <si>
    <t>Torralba de Calatrava</t>
  </si>
  <si>
    <t>carpinteria-y-ebanisteria-toalva.es</t>
  </si>
  <si>
    <t>651 60 23 86</t>
  </si>
  <si>
    <t>toalvasll@hotmail.com</t>
  </si>
  <si>
    <t>Carpinteria Metalica Aguado</t>
  </si>
  <si>
    <t>C. Postigo, 44, 13196 Picón, Cdad. Real</t>
  </si>
  <si>
    <t>926 82 00 15</t>
  </si>
  <si>
    <t>Carpintería de Aluminio F.Jiménez</t>
  </si>
  <si>
    <t>C. Don Quijote de la Mancha, 13179 Pozuelo de Calatrava, Cdad. Real</t>
  </si>
  <si>
    <t>Pozuelo de Calatrava</t>
  </si>
  <si>
    <t>926 84 03 67</t>
  </si>
  <si>
    <t>Carpintería El Remedio</t>
  </si>
  <si>
    <t>C. Cervantes, 7, 13420 Malagón, Cdad. Real</t>
  </si>
  <si>
    <t>Malagón</t>
  </si>
  <si>
    <t>926 80 21 63</t>
  </si>
  <si>
    <t>Carpintería Muebles Miraflores</t>
  </si>
  <si>
    <t>C. Luciana, 56, BAJO, 13100 Piedrabuena, Cdad. Real</t>
  </si>
  <si>
    <t>Piedrabuena</t>
  </si>
  <si>
    <t>miraflorescarpinteria.es</t>
  </si>
  <si>
    <t>926 76 01 56</t>
  </si>
  <si>
    <t>info@miraflorescarpinteria.es</t>
  </si>
  <si>
    <t>Hiframe</t>
  </si>
  <si>
    <t>Cd Real-Valdepeñas, km. 41, 800, 13179 Pozuelo de Calatrava, Cdad. Real</t>
  </si>
  <si>
    <t>hiframe.es</t>
  </si>
  <si>
    <t>926 84 03 53</t>
  </si>
  <si>
    <t>hiframepvc@gmail.com</t>
  </si>
  <si>
    <t>Metalicas hideyca S.L.L</t>
  </si>
  <si>
    <t>Municipio Pozuelo, 785, 13179, Cdad. Real</t>
  </si>
  <si>
    <t>615 12 69 86</t>
  </si>
  <si>
    <t>Metálicas Parme S.L</t>
  </si>
  <si>
    <t>Carretera De La Puebla Km 2,200, 13179, Cdad. Real</t>
  </si>
  <si>
    <t>metalicasparme.es</t>
  </si>
  <si>
    <t>926 84 01 44</t>
  </si>
  <si>
    <t>metalicasparme@hotmail.com</t>
  </si>
  <si>
    <t>Carpintería Calatrava S L U</t>
  </si>
  <si>
    <t>C. Real, 53 C. Aldea del Rey, 15, C. Nueva, 14, 13370 Calzada de Calatrava, Cdad. Real</t>
  </si>
  <si>
    <t>Calzada de Calatrava</t>
  </si>
  <si>
    <t>carpinteriacalatrava.es</t>
  </si>
  <si>
    <t>926 87 67 23</t>
  </si>
  <si>
    <t>Manufacturas Chacón Sánchez S.L.</t>
  </si>
  <si>
    <t>Ctra. Torralba, 1, 13179 Pozuelo de Calatrava, Cdad. Real</t>
  </si>
  <si>
    <t>manufacturaschaconsanchez.com</t>
  </si>
  <si>
    <t>926 84 01 28</t>
  </si>
  <si>
    <t>info@manufacturaschaconsanchez.com</t>
  </si>
  <si>
    <t>Carpintería y muebles Briñas</t>
  </si>
  <si>
    <t>C. Labradores, 10, 12, 13270 Almagro, Cdad. Real</t>
  </si>
  <si>
    <t>Almagro</t>
  </si>
  <si>
    <t>mueblesbrinias.blogspot.com.es</t>
  </si>
  <si>
    <t>926 88 25 97</t>
  </si>
  <si>
    <t>Aluminios Miguelturra</t>
  </si>
  <si>
    <t>Ctra. Ciudad Real-Valdepeñas, 0, 13179 Pozuelo de Calatrava, Cdad. Real</t>
  </si>
  <si>
    <t>926 84 08 60</t>
  </si>
  <si>
    <t>Carpinteria y Ebanisteria Maderistica</t>
  </si>
  <si>
    <t>Calle Villamayor, 6, 13440 Argamasilla de Calatrava, Cdad. Real</t>
  </si>
  <si>
    <t>Argamasilla de Calatrava</t>
  </si>
  <si>
    <t>637 60 24 55</t>
  </si>
  <si>
    <t>Metálicas Nácar</t>
  </si>
  <si>
    <t>C. Mata, 3, 13179 Pozuelo de Calatrava, Cdad. Real</t>
  </si>
  <si>
    <t>metalicasnacar.com</t>
  </si>
  <si>
    <t>607 93 00 60</t>
  </si>
  <si>
    <t>Carpintería Metálica Javier Martín</t>
  </si>
  <si>
    <t>El Torno, 13194 El Torno Ciudad Real, Cdad. Real</t>
  </si>
  <si>
    <t>El Torno</t>
  </si>
  <si>
    <t>625 50 67 99</t>
  </si>
  <si>
    <t>Cooperativa de la Madera &amp;quot;Ntra Sra De Gracia&amp;quot;. Puertollano</t>
  </si>
  <si>
    <t>C. Ancha, 29, 13500 Puertollano, Cdad. Real</t>
  </si>
  <si>
    <t>Puertollano</t>
  </si>
  <si>
    <t>carpinteriamaderaciudadreal.com</t>
  </si>
  <si>
    <t>649 56 55 07</t>
  </si>
  <si>
    <t>Carpintería Tercero - Empresa de Carpintería Ciudad Real</t>
  </si>
  <si>
    <t>615 68 08 35</t>
  </si>
  <si>
    <t>TORVAL CARPINTERIA SL</t>
  </si>
  <si>
    <t>C. Colón, 37, 13247 San Carlos del Valle, Cdad. Real</t>
  </si>
  <si>
    <t>San Carlos del Valle</t>
  </si>
  <si>
    <t>661 66 05 60</t>
  </si>
  <si>
    <t>Carpintería Lumite S.L.</t>
  </si>
  <si>
    <t>13400, Cdad. Real</t>
  </si>
  <si>
    <t>Almadén</t>
  </si>
  <si>
    <t>lumite.es</t>
  </si>
  <si>
    <t>926 71 27 04</t>
  </si>
  <si>
    <t>info@lumite.net</t>
  </si>
  <si>
    <t>Carpintería Ebanistería Torres</t>
  </si>
  <si>
    <t>C. Jesús Caro, 2, 13200 Manzanares, Cdad. Real</t>
  </si>
  <si>
    <t>Manzanares</t>
  </si>
  <si>
    <t>carpinteriayebanisteriatorres.com</t>
  </si>
  <si>
    <t>926 62 02 73</t>
  </si>
  <si>
    <t>Carpintería Bernardo C. B.</t>
  </si>
  <si>
    <t>C. Goyanes, 8, 13193 Fontanarejo, Cdad. Real</t>
  </si>
  <si>
    <t>Fontanarejo</t>
  </si>
  <si>
    <t>carpinteriabernardo.es</t>
  </si>
  <si>
    <t>926 77 11 31</t>
  </si>
  <si>
    <t>carpinteriabernardo@yahoo.es</t>
  </si>
  <si>
    <t>Carpintería Ruíz</t>
  </si>
  <si>
    <t>C. Mediodía, 20, 13300 Valdepeñas, Cdad. Real</t>
  </si>
  <si>
    <t>Valdepeñas</t>
  </si>
  <si>
    <t>926 31 08 52</t>
  </si>
  <si>
    <t>Carpintería De Madera</t>
  </si>
  <si>
    <t>C. Goya, 24, 13200 Manzanares, Cdad. Real</t>
  </si>
  <si>
    <t>Carpintería J. García García</t>
  </si>
  <si>
    <t>C. Sol, 30, 13300 Valdepeñas, Cdad. Real</t>
  </si>
  <si>
    <t>647 85 12 12</t>
  </si>
  <si>
    <t>MCP Carpintería</t>
  </si>
  <si>
    <t>Polígono Virgen de la Paz, C. Paraguay, 9, 13300 Valdepeñas, Cdad. Real</t>
  </si>
  <si>
    <t>mcpcarpinteria.es</t>
  </si>
  <si>
    <t>637 47 76 14</t>
  </si>
  <si>
    <t>admon@mcpcarpinteria.es</t>
  </si>
  <si>
    <t>Ebanistería Gallego</t>
  </si>
  <si>
    <t>Pol. Ind., C. Industrial XVI, 26, 13200 Manzanares, Cdad. Real</t>
  </si>
  <si>
    <t>ebanisteriaycarpinteriagallego.com</t>
  </si>
  <si>
    <t>620 18 26 02</t>
  </si>
  <si>
    <t>FERROAL GRUPO EMPRESARIAL S.L.U.</t>
  </si>
  <si>
    <t>Polígono Industrial Daimiel Sur, Av. del Desarrollo, Parcela 40, 2, 13250, Cdad. Real</t>
  </si>
  <si>
    <t>Daimiel</t>
  </si>
  <si>
    <t>ferroal.net</t>
  </si>
  <si>
    <t>926 85 53 87</t>
  </si>
  <si>
    <t>info@ferroal.net</t>
  </si>
  <si>
    <t>La Manchega Carpinteria</t>
  </si>
  <si>
    <t>C. Monte, 20, 13210 Villarta de San Juan, Cdad. Real</t>
  </si>
  <si>
    <t>Villarta de San Juan</t>
  </si>
  <si>
    <t>926 64 06 50</t>
  </si>
  <si>
    <t>Carpintería Argamasilla S L</t>
  </si>
  <si>
    <t>Polígono Industrial La Serna, C/ Calderería N°6, 13710 Argamasilla de Alba, Cdad. Real</t>
  </si>
  <si>
    <t>Argamasilla de Alba</t>
  </si>
  <si>
    <t>926 52 18 76</t>
  </si>
  <si>
    <t>Casas de Madera MT</t>
  </si>
  <si>
    <t>C. Camino de Almagro, 20, 13420 Malagón, Cdad. Real</t>
  </si>
  <si>
    <t>carpinteriamt.com</t>
  </si>
  <si>
    <t>608 20 80 33</t>
  </si>
  <si>
    <t>Carpintería F.B</t>
  </si>
  <si>
    <t>C. Hernán Cortés, 82, 13700 Tomelloso, Cdad. Real</t>
  </si>
  <si>
    <t>Tomelloso</t>
  </si>
  <si>
    <t>madecartomelloso.com</t>
  </si>
  <si>
    <t>926 50 53 42</t>
  </si>
  <si>
    <t>carpinteriafb@hotmail.com</t>
  </si>
  <si>
    <t>Rivas Sánchez Carpinteros</t>
  </si>
  <si>
    <t>cariñena P. B-19, 20, 13600 Alcázar de San Juan, Cdad. Real</t>
  </si>
  <si>
    <t>Alcázar de San Juan</t>
  </si>
  <si>
    <t>rivassanchezcarpinteros.com</t>
  </si>
  <si>
    <t>616 43 44 35</t>
  </si>
  <si>
    <t>carpinteria@rivassanchezcarpinteros.com</t>
  </si>
  <si>
    <t>CARPINTERÍAS DE TOMELLOSO, S.L.</t>
  </si>
  <si>
    <t>POLIGONO INDUSTRAL LOS PORTALES, 13700 Tomelloso, Cdad. Real</t>
  </si>
  <si>
    <t>926 51 06 79</t>
  </si>
  <si>
    <t>Metálicas Gascón S.L.</t>
  </si>
  <si>
    <t>C. Labradores, 4, 13270 Almagro, Cdad. Real</t>
  </si>
  <si>
    <t>metalicasgascon.com</t>
  </si>
  <si>
    <t>926 86 14 95</t>
  </si>
  <si>
    <t>CARPINTERIA Mayordomo</t>
  </si>
  <si>
    <t>C. las Mesas, 17, 13620 Pedro Muñoz, Cdad. Real</t>
  </si>
  <si>
    <t>Pedro Muñoz</t>
  </si>
  <si>
    <t>649 92 98 10</t>
  </si>
  <si>
    <t>Carpintería Lumagi</t>
  </si>
  <si>
    <t>C. Velázquez, 15, 13620 Pedro Muñoz, Cdad. Real</t>
  </si>
  <si>
    <t>carpinterialumagi.com</t>
  </si>
  <si>
    <t>926 58 70 08</t>
  </si>
  <si>
    <t>info@carpinterialumagi.com</t>
  </si>
  <si>
    <t>Alurec. Aluminios Recio, S.L.</t>
  </si>
  <si>
    <t>C. Ancha, 83, 13500 Puertollano, Cdad. Real</t>
  </si>
  <si>
    <t>alurec.com.es</t>
  </si>
  <si>
    <t>926 41 37 36</t>
  </si>
  <si>
    <t>alurec@alurec.es</t>
  </si>
  <si>
    <t>Carpintería de Aluminio Epi</t>
  </si>
  <si>
    <t>C. de Carrasco-Alcalde, 15, 13640 Herencia, Cdad. Real</t>
  </si>
  <si>
    <t>Herencia</t>
  </si>
  <si>
    <t>Mondema Artesanos</t>
  </si>
  <si>
    <t>C. Pintor Velázquez, 15, 13700 Tomelloso, Cdad. Real</t>
  </si>
  <si>
    <t>mondemaartesanos.es</t>
  </si>
  <si>
    <t>670 82 96 70</t>
  </si>
  <si>
    <t>info@mondemaartesanos.com</t>
  </si>
  <si>
    <t>METALICAS MANILA</t>
  </si>
  <si>
    <t>C. Costanillas de San Pedro, 23, 13270 Almagro, Cdad. Real</t>
  </si>
  <si>
    <t>620 22 46 93</t>
  </si>
  <si>
    <t>ALS- Aluminios, Toldos y Pvc</t>
  </si>
  <si>
    <t>Calle Ntra. Sra. de las Mercedes, 23, 13350 Moral de Calatrava, Cdad. Real</t>
  </si>
  <si>
    <t>Moral de Calatrava</t>
  </si>
  <si>
    <t>677 05 15 99</t>
  </si>
  <si>
    <t>Cerrajería Puertollano -Apertura puertas 24 H- 649650641</t>
  </si>
  <si>
    <t>C. Colonia, 27, 13500 Puertollano, Cdad. Real</t>
  </si>
  <si>
    <t>926 04 71 96</t>
  </si>
  <si>
    <t>Giménez Ganga La Mancha</t>
  </si>
  <si>
    <t>Poligono Industrial Pozo Hondo, Polígono Industrial, Av. Castilla León, 36, 13610 Pozohondo, Cdad. Real</t>
  </si>
  <si>
    <t>Campo de Criptana</t>
  </si>
  <si>
    <t>926 56 41 99</t>
  </si>
  <si>
    <t>Carpintería Barandas Jeyda S.L.L.</t>
  </si>
  <si>
    <t>Paseo del Santo Niño, km 0.3, 16100, Valverde de Júcar, Cuenca</t>
  </si>
  <si>
    <t>Valverde de Júcar</t>
  </si>
  <si>
    <t>barandasjeyda.com</t>
  </si>
  <si>
    <t>969 20 10 78</t>
  </si>
  <si>
    <t>info@barandasjeyda.com</t>
  </si>
  <si>
    <t>Carpintería de madera Julián Martínez</t>
  </si>
  <si>
    <t>C. Sándalo, 1, 16004 Cuenca</t>
  </si>
  <si>
    <t>carpinteriajulianmartinez.es</t>
  </si>
  <si>
    <t>969 21 20 10</t>
  </si>
  <si>
    <t>carpinterojm21@gmail.com</t>
  </si>
  <si>
    <t>Carpintería Yubero</t>
  </si>
  <si>
    <t>C. Diego Jiménez, 1, 16003 Cuenca</t>
  </si>
  <si>
    <t>carpinteriayubero.com</t>
  </si>
  <si>
    <t>618 05 86 13</t>
  </si>
  <si>
    <t>webmaster@carpinteriayubero.com</t>
  </si>
  <si>
    <t>Carpintería de Madera en Cuenca OLPA</t>
  </si>
  <si>
    <t>Travesia Av. Cruz Roja Española, 10, Parcela 10, 16002 Cuenca</t>
  </si>
  <si>
    <t>969 21 31 89</t>
  </si>
  <si>
    <t>Carpintería Conquense S.L.</t>
  </si>
  <si>
    <t>Calle Bodegueros, Polígono la Cerrajera, 7, 16003 Cuenca</t>
  </si>
  <si>
    <t>969 22 83 22</t>
  </si>
  <si>
    <t>Carpinteria Y Ebanistería Rogelio Martinez</t>
  </si>
  <si>
    <t>Polígono el Cantorral, 17A, 16004 Cuenca</t>
  </si>
  <si>
    <t>Argancarp</t>
  </si>
  <si>
    <t>parcela 3-a, Poligono la Cerrajera, 16003 Cuenca</t>
  </si>
  <si>
    <t>argancarp.es</t>
  </si>
  <si>
    <t>635 40 63 42</t>
  </si>
  <si>
    <t>carpinteria@argancarp.es</t>
  </si>
  <si>
    <t>Carpintería Madera Carpiang cuenca</t>
  </si>
  <si>
    <t>C. San Damián, 6, 16002 Cuenca</t>
  </si>
  <si>
    <t>carpiang.es</t>
  </si>
  <si>
    <t>626 31 70 95</t>
  </si>
  <si>
    <t>info@carpiang.es</t>
  </si>
  <si>
    <t>Hijos De Jesus Caballero Tiradores</t>
  </si>
  <si>
    <t>C. Tiradores Bajos, 4, 16001 Cuenca</t>
  </si>
  <si>
    <t>969 21 39 57</t>
  </si>
  <si>
    <t>Muebles Arias</t>
  </si>
  <si>
    <t>Calle Mecánicos, Polígono la Cerrajera, 31, 16003 Cuenca</t>
  </si>
  <si>
    <t>qdq.com</t>
  </si>
  <si>
    <t>969 21 33 60</t>
  </si>
  <si>
    <t>logo_qdqmedia@2x.86888a5.webp</t>
  </si>
  <si>
    <t>Carpintería de Aluminio Fermín Morillas</t>
  </si>
  <si>
    <t>Ctra. Alcázar, 2, 16003 Cuenca</t>
  </si>
  <si>
    <t>969 23 19 60</t>
  </si>
  <si>
    <t>Servicons Garmar S.L.</t>
  </si>
  <si>
    <t>C. Eras del Tío Cañamón, 7, 16004 Cuenca</t>
  </si>
  <si>
    <t>servicon1.com</t>
  </si>
  <si>
    <t>969 23 46 46</t>
  </si>
  <si>
    <t>servicon@servicon1.com</t>
  </si>
  <si>
    <t>Carpintería de Madera Julián Martínez</t>
  </si>
  <si>
    <t>Polígono Industrial Sepes, Calle Cubillo, 116, 16003 Cuenca</t>
  </si>
  <si>
    <t>652 42 85 63</t>
  </si>
  <si>
    <t>Carpintería de Aluminio San Nicasio. Cerramientos</t>
  </si>
  <si>
    <t>Pol.Ind. Antiguos terrenos de, Cam. Campsa, nave 6, 16004 Cuenca</t>
  </si>
  <si>
    <t>969 24 04 41</t>
  </si>
  <si>
    <t>Grupo Carlos</t>
  </si>
  <si>
    <t>C. Fermín Caballero, 22, 16001 Cuenca</t>
  </si>
  <si>
    <t>grupocarlos.net</t>
  </si>
  <si>
    <t>969 88 01 32</t>
  </si>
  <si>
    <t>aluminioscarlos@hotmail.com</t>
  </si>
  <si>
    <t>Polígono la Cerrajera, 11, BAJO, 16003 Cuenca</t>
  </si>
  <si>
    <t>969 22 53 19</t>
  </si>
  <si>
    <t>CARPAMARTINEZ S.L</t>
  </si>
  <si>
    <t>Polígono el Cantorral, 16004 Cuenca</t>
  </si>
  <si>
    <t>649 08 05 38</t>
  </si>
  <si>
    <t>Aluminios Juan Carlos</t>
  </si>
  <si>
    <t>Poligono Industrial La Cerrajera, C. Mecanicos, número 5, 16003 Cuenca</t>
  </si>
  <si>
    <t>juancarlosaluminio.com</t>
  </si>
  <si>
    <t>969 23 19 81</t>
  </si>
  <si>
    <t>vanesa@juancarlosaluminio.com</t>
  </si>
  <si>
    <t>cuenca calle bodegueros</t>
  </si>
  <si>
    <t>Polígono la Cerrajera, 3A, 16003 Cuenca</t>
  </si>
  <si>
    <t>Aluminios cuenca</t>
  </si>
  <si>
    <t>P.º Famadas, nave 20, 16004 Cuenca</t>
  </si>
  <si>
    <t>aluminioscuenca.com</t>
  </si>
  <si>
    <t>629 46 06 28</t>
  </si>
  <si>
    <t>aluminioscuenca@hotmail.com</t>
  </si>
  <si>
    <t>Aluminios Mediterráneo Cuenca S L</t>
  </si>
  <si>
    <t>Av del Mediterráneo, 1, 16004 Cuenca</t>
  </si>
  <si>
    <t>amediterraneo.wixsite.com</t>
  </si>
  <si>
    <t>969 23 27 78</t>
  </si>
  <si>
    <t>Carpintería OJEDA</t>
  </si>
  <si>
    <t>Pol. Ind. Sepes II Cr Motilla, calle Mohorte 173 16193, Cuenca, España, 16193 Cuenca</t>
  </si>
  <si>
    <t>669 04 31 83</t>
  </si>
  <si>
    <t>Aluminios Aguilar</t>
  </si>
  <si>
    <t>Carretera Madrid, 0, 16002 Cuenca</t>
  </si>
  <si>
    <t>969 23 61 96</t>
  </si>
  <si>
    <t>Aluminios J.A.Bascuñan</t>
  </si>
  <si>
    <t>Polígono los Palancares, 18E, 16004 Cuenca</t>
  </si>
  <si>
    <t>969 23 24 75</t>
  </si>
  <si>
    <t>Aluminios Lopez</t>
  </si>
  <si>
    <t>Poligono Industrial La Cerrajera,, Vial 1 Parc. 5 y 6, 16003 Cuenca</t>
  </si>
  <si>
    <t>aluminioslopez.com</t>
  </si>
  <si>
    <t>969 24 14 10</t>
  </si>
  <si>
    <t>info@aluminoslopez.com</t>
  </si>
  <si>
    <t>Aluminios Genaro</t>
  </si>
  <si>
    <t>C. Sta. Lucía, 20, 16001 Cuenca</t>
  </si>
  <si>
    <t>969 21 24 10</t>
  </si>
  <si>
    <t>aluminios jose luis</t>
  </si>
  <si>
    <t>Ctra. Valencia, 4, 16004 Cuenca</t>
  </si>
  <si>
    <t>649 91 60 58</t>
  </si>
  <si>
    <t>Aluminios Aguilar Collados S L L</t>
  </si>
  <si>
    <t>Av. las Sabinas, 22, 16002 Cuenca</t>
  </si>
  <si>
    <t>969 22 77 00</t>
  </si>
  <si>
    <t>Expoventana Crisol</t>
  </si>
  <si>
    <t>Poligono Industrial El Cantorral nave 13, 16004 Cuenca</t>
  </si>
  <si>
    <t>crisolcuenca.net</t>
  </si>
  <si>
    <t>969 22 17 27</t>
  </si>
  <si>
    <t>info@crisolcuenca.net</t>
  </si>
  <si>
    <t>Aluminios Sáez Fernández</t>
  </si>
  <si>
    <t>Tr.ª Clavel, 6, 16001 Cuenca</t>
  </si>
  <si>
    <t>GARCÍA MARTÍN</t>
  </si>
  <si>
    <t>Calle Cerrajeros, 2 POLG.INDUSTRIAL EL PILERO, 16003 Cuenca</t>
  </si>
  <si>
    <t>954 14 21 60</t>
  </si>
  <si>
    <t>Hijos De Jesus Caballero CB</t>
  </si>
  <si>
    <t>Pol. Ind. Ctra. Motilla, PARC. 154, 16004 Cuenca</t>
  </si>
  <si>
    <t>619 02 56 41</t>
  </si>
  <si>
    <t>Polígono Industrial Sepes, C/ Prado, 56, 16004 Cuenca</t>
  </si>
  <si>
    <t>pvcaluminiopuertasventanas.com</t>
  </si>
  <si>
    <t>969 21 00 88</t>
  </si>
  <si>
    <t>Vicar</t>
  </si>
  <si>
    <t>16120 Valera de Abajo, Cuenca</t>
  </si>
  <si>
    <t>vicar-1.ueniweb.com</t>
  </si>
  <si>
    <t>644 47 70 80</t>
  </si>
  <si>
    <t>victortimoce@ymail.com</t>
  </si>
  <si>
    <t>PUVENSA SL</t>
  </si>
  <si>
    <t>CARRETERA DE CUENCA VALVERDE, S-N, 16120, Cuenca</t>
  </si>
  <si>
    <t>969 20 36 52</t>
  </si>
  <si>
    <t>Carpintería Hermanos Moya S.L.</t>
  </si>
  <si>
    <t>C. Sabina, 24, BAJO, 16120 Valera de Abajo, Cuenca</t>
  </si>
  <si>
    <t>969 20 81 06</t>
  </si>
  <si>
    <t>Carpinteria Hermanos Aparicio</t>
  </si>
  <si>
    <t>C. Olmeda, 18, 16120 Valera de Abajo, Cuenca</t>
  </si>
  <si>
    <t>carpinteriahnosaparicio.com</t>
  </si>
  <si>
    <t>969 20 80 49</t>
  </si>
  <si>
    <t>hns.aparicio@gmail.com</t>
  </si>
  <si>
    <t>Carpintería Mecánica Ricardo Y Javier S L</t>
  </si>
  <si>
    <t>Ctra. de Cuenca, 33, 16120 Cuenca</t>
  </si>
  <si>
    <t>mm-carpinteria.com</t>
  </si>
  <si>
    <t>630 02 09 56</t>
  </si>
  <si>
    <t>consultas@mm-carpinteria.com</t>
  </si>
  <si>
    <t>Carpinteria herpasa</t>
  </si>
  <si>
    <t>Ctra. de Cuenca, Km 40, 16120 Valera de Abajo, Cuenca</t>
  </si>
  <si>
    <t>carpinteriaherpasa.com</t>
  </si>
  <si>
    <t>675 91 98 09</t>
  </si>
  <si>
    <t>info@carpinteriaherpasa.com</t>
  </si>
  <si>
    <t>MADE CARPIN 3, S.C.L.</t>
  </si>
  <si>
    <t>CARRETERA PIQUERAS, 1 KM 1, 16120, Cuenca</t>
  </si>
  <si>
    <t>madecarpin3.com</t>
  </si>
  <si>
    <t>969 20 83 59</t>
  </si>
  <si>
    <t>Carpintería El Rubial</t>
  </si>
  <si>
    <t>C. Zacatín, 52, 16120 Valera de Abajo, Cuenca</t>
  </si>
  <si>
    <t>carpinteriarubial.com</t>
  </si>
  <si>
    <t>647 79 00 95</t>
  </si>
  <si>
    <t>Carpintería en Cuenca Esteban Martínez</t>
  </si>
  <si>
    <t>P.º San Antonio, 1, 16150 Tragacete, Cuenca</t>
  </si>
  <si>
    <t>Tragacete</t>
  </si>
  <si>
    <t>carpinteriacuenca.es</t>
  </si>
  <si>
    <t>691 71 82 92</t>
  </si>
  <si>
    <t>info@carpinteriacuenca.es</t>
  </si>
  <si>
    <t>Outlet de la Carpintería</t>
  </si>
  <si>
    <t>Ctra, CM-2100, km.34, 16120 Valera de Abajo, Cuenca</t>
  </si>
  <si>
    <t>outletdelacarpinteria.com</t>
  </si>
  <si>
    <t>969 87 28 20</t>
  </si>
  <si>
    <t>Triguerama</t>
  </si>
  <si>
    <t>CUV-9118, km 1, 16146 Zarzuela, Cuenca</t>
  </si>
  <si>
    <t>Zarzuela</t>
  </si>
  <si>
    <t>triguerama.es</t>
  </si>
  <si>
    <t>628 05 89 65</t>
  </si>
  <si>
    <t>Belmarsa S L</t>
  </si>
  <si>
    <t>C. Sabina, 16120 Valera de Abajo, Cuenca</t>
  </si>
  <si>
    <t>carpinteriabelmarsa.com</t>
  </si>
  <si>
    <t>969 20 80 39</t>
  </si>
  <si>
    <t>presupuestos@carpinteriabelmarsa.com</t>
  </si>
  <si>
    <t>Puertas el cerro</t>
  </si>
  <si>
    <t>16120, Cuenca</t>
  </si>
  <si>
    <t>puertaselcerro.com</t>
  </si>
  <si>
    <t>969 20 89 27</t>
  </si>
  <si>
    <t>info@puertaselcerro.com</t>
  </si>
  <si>
    <t>Carpintería y Montaje EL RUBIO</t>
  </si>
  <si>
    <t>C. San Roque, 20, 16120 Valera de Abajo, Cuenca</t>
  </si>
  <si>
    <t>642 41 68 86</t>
  </si>
  <si>
    <t>Primol</t>
  </si>
  <si>
    <t>C. Convento, 2, 16120 Valera de Abajo, Cuenca</t>
  </si>
  <si>
    <t>primol.es</t>
  </si>
  <si>
    <t>684 36 65 52</t>
  </si>
  <si>
    <t>info@primol.es</t>
  </si>
  <si>
    <t>Carpinteria Juan Morena SL</t>
  </si>
  <si>
    <t>C. Eras de Abajo 2, 2, 16120 Valera de Abajo, Cuenca</t>
  </si>
  <si>
    <t>carpinteriajuanmorena.es</t>
  </si>
  <si>
    <t>969 20 83 00</t>
  </si>
  <si>
    <t>Puertas y Ventanas Esquivias</t>
  </si>
  <si>
    <t>Ctra Cuenca-Valverde, km 33.8, 16120 Valera de Abajo, Cuenca</t>
  </si>
  <si>
    <t>puertasyventanasesquivias.com</t>
  </si>
  <si>
    <t>687 47 16 69</t>
  </si>
  <si>
    <t>info@puertasyventanasesquivias.com</t>
  </si>
  <si>
    <t>PUERTAS JOSE MARCO SL</t>
  </si>
  <si>
    <t>C. Labradores, 58, 16120 Valera de Abajo, Cuenca</t>
  </si>
  <si>
    <t>puertasmarco.com</t>
  </si>
  <si>
    <t>969 20 81 77</t>
  </si>
  <si>
    <t>info@puertasmarco.com</t>
  </si>
  <si>
    <t>Carpintería Luis Martínez</t>
  </si>
  <si>
    <t>Carretera Sacedón, 0, 16500 Huete, Cuenca</t>
  </si>
  <si>
    <t>Huete</t>
  </si>
  <si>
    <t>969 37 21 47</t>
  </si>
  <si>
    <t>Alu-Mader</t>
  </si>
  <si>
    <t>Carretera de Cuenca, Km 35, 16120 Valera de Abajo, Cuenca</t>
  </si>
  <si>
    <t>alu-mader.com</t>
  </si>
  <si>
    <t>969 20 89 12</t>
  </si>
  <si>
    <t>info@alu-mader.com</t>
  </si>
  <si>
    <t>MADERGAMA SUMINISTROS DE CARPINTERIA</t>
  </si>
  <si>
    <t>625 53 15 87</t>
  </si>
  <si>
    <t>ARTES ROBLES SL</t>
  </si>
  <si>
    <t>CARRETERA DE CUENCA VALVERDE, KM 34, CM-2100, 16120, Cuenca</t>
  </si>
  <si>
    <t>Valeria</t>
  </si>
  <si>
    <t>artesrobles.es</t>
  </si>
  <si>
    <t>969 20 82 65</t>
  </si>
  <si>
    <t>Puertas y Ventanas Isamar, S.l.U</t>
  </si>
  <si>
    <t>C. Sabina, 18, 16120 Valera de Abajo, Cuenca</t>
  </si>
  <si>
    <t>969 20 35 19</t>
  </si>
  <si>
    <t>Ernesto López Fuentes</t>
  </si>
  <si>
    <t>C. Capitán Peña, 4, 16770 San Lorenzo de la Parrilla, Cuenca</t>
  </si>
  <si>
    <t>San Lorenzo de la Parrilla</t>
  </si>
  <si>
    <t>Carpinteria Cavero</t>
  </si>
  <si>
    <t>C. Pensionistas, 27, 16400 Tarancón, Cuenca</t>
  </si>
  <si>
    <t>Tarancón</t>
  </si>
  <si>
    <t>690 07 51 46</t>
  </si>
  <si>
    <t>Carpinteria Rafael Plaza SL</t>
  </si>
  <si>
    <t>Ctra. Madrid Valencia, 10, 16730 Honrubia, Cuenca</t>
  </si>
  <si>
    <t>Honrubia</t>
  </si>
  <si>
    <t>969 29 21 52</t>
  </si>
  <si>
    <t>Carpinteria manchuela</t>
  </si>
  <si>
    <t>C. Juan López de Minglanilla, 9, 16260 Minglanilla, Cuenca</t>
  </si>
  <si>
    <t>Minglanilla</t>
  </si>
  <si>
    <t>carpinteriamanchuela.es</t>
  </si>
  <si>
    <t>info@carpinteriamanchuela.es</t>
  </si>
  <si>
    <t>ALUJAVI S.L.</t>
  </si>
  <si>
    <t>C. del Libro, 3, 16239 Casasimarro, Cuenca</t>
  </si>
  <si>
    <t>Casasimarro</t>
  </si>
  <si>
    <t>venluz.es</t>
  </si>
  <si>
    <t>967 48 71 68</t>
  </si>
  <si>
    <t>administracion@venluz.es</t>
  </si>
  <si>
    <t>Carpinteria C.A.M</t>
  </si>
  <si>
    <t>C. Calleja, 7, local 2, 16400 Tarancón, Cuenca</t>
  </si>
  <si>
    <t>carpinteriacam.es</t>
  </si>
  <si>
    <t>630 71 35 50</t>
  </si>
  <si>
    <t>bootstrap@5.1.3</t>
  </si>
  <si>
    <t>Aluminios Tarancón</t>
  </si>
  <si>
    <t>16143 Sotos, Cuenca</t>
  </si>
  <si>
    <t>Sotos</t>
  </si>
  <si>
    <t>969 32 43 95</t>
  </si>
  <si>
    <t>Tajos Herráiz</t>
  </si>
  <si>
    <t>Ctra. Cuenca Tragacete, 21, 16140 Villalba de la Sierra, Cuenca</t>
  </si>
  <si>
    <t>Villalba de la Sierra</t>
  </si>
  <si>
    <t>tajosherraiz.com</t>
  </si>
  <si>
    <t>628 64 49 82</t>
  </si>
  <si>
    <t>info@tajosherraiz.com</t>
  </si>
  <si>
    <t>Carpinteria Ignacio</t>
  </si>
  <si>
    <t>C. Larga, 38, 16372 Enguídanos, Cuenca</t>
  </si>
  <si>
    <t>Enguídanos</t>
  </si>
  <si>
    <t>969 34 46 73</t>
  </si>
  <si>
    <t>Ferrocar</t>
  </si>
  <si>
    <t>C. Extrarradio, 0, 16350 Carboneras de Guadazaón, Cuenca</t>
  </si>
  <si>
    <t>Carboneras de Guadazaón</t>
  </si>
  <si>
    <t>969 34 11 87</t>
  </si>
  <si>
    <t>CARPINTERIA GARCIA DE PEDROÑERAS, S.L.U.</t>
  </si>
  <si>
    <t>C. Marie Curie, 16660 Las Pedroñeras, Cuenca</t>
  </si>
  <si>
    <t>Las Pedroñeras</t>
  </si>
  <si>
    <t>carpinteriagarciacheca.com</t>
  </si>
  <si>
    <t>967 16 20 30</t>
  </si>
  <si>
    <t>info@carpinteriagarciacheca.com</t>
  </si>
  <si>
    <t>Talleres de Carpintería de Madera S.A.</t>
  </si>
  <si>
    <t>Ctra. Carreter Cuenca, 0, 19120 Sacedón, Guadalajara</t>
  </si>
  <si>
    <t>Sacedón</t>
  </si>
  <si>
    <t>949 35 17 23</t>
  </si>
  <si>
    <t>Herrería Hermanos Moreno</t>
  </si>
  <si>
    <t>Calle San Martin, 3, 16850 Cañaveras, Cuenca</t>
  </si>
  <si>
    <t>Cañaveras</t>
  </si>
  <si>
    <t>herreriahermanosmoreno.com</t>
  </si>
  <si>
    <t>969 27 61 37</t>
  </si>
  <si>
    <t>carlosmorenoocana@gmail.com</t>
  </si>
  <si>
    <t>Carpintería Rubimon</t>
  </si>
  <si>
    <t>C. Mojón, 10, 16290 El Herrumblar, Cuenca</t>
  </si>
  <si>
    <t>El Herrumblar</t>
  </si>
  <si>
    <t>962 31 31 44</t>
  </si>
  <si>
    <t>Foralum S L L</t>
  </si>
  <si>
    <t>C. Rda. Sur, 0, 16200 Motilla del Palancar, Cuenca</t>
  </si>
  <si>
    <t>Motilla del Palancar</t>
  </si>
  <si>
    <t>969 33 24 97</t>
  </si>
  <si>
    <t>Carpintería de Aluminio Madrid Aluminios Jovi</t>
  </si>
  <si>
    <t>C. Sancho Panza, 29, 16400 Tarancón, Cuenca</t>
  </si>
  <si>
    <t>aluminiosjovi.com</t>
  </si>
  <si>
    <t>969 32 49 61</t>
  </si>
  <si>
    <t>info@aluminiosjovi.com</t>
  </si>
  <si>
    <t>Aluminios Loranca (Roberto Fúnez)</t>
  </si>
  <si>
    <t>C. Arrabal, 16555 Carrascosa del Campo, Cuenca</t>
  </si>
  <si>
    <t>Carrascosa del Campo</t>
  </si>
  <si>
    <t>aluminiosloranca.com</t>
  </si>
  <si>
    <t>639 60 21 61</t>
  </si>
  <si>
    <t>aluminiosloranca@hotmail.com</t>
  </si>
  <si>
    <t>Aluminios Díaz</t>
  </si>
  <si>
    <t>C. Rio Cabriel, 11, 16400 Tarancón, Cuenca</t>
  </si>
  <si>
    <t>aluminiosdiaz.es</t>
  </si>
  <si>
    <t>969 32 52 16</t>
  </si>
  <si>
    <t>Aluminios Mondéjar</t>
  </si>
  <si>
    <t>Ctra. Madrid Valencia, 167, Numero 4, 16730 Honrubia, Cuenca</t>
  </si>
  <si>
    <t>969 29 21 48</t>
  </si>
  <si>
    <t>Disalglass</t>
  </si>
  <si>
    <t>C. Bachiller Sansón Carrasco, 6, 16400 Tarancón, Cuenca</t>
  </si>
  <si>
    <t>disalglass.com</t>
  </si>
  <si>
    <t>969 32 55 67</t>
  </si>
  <si>
    <t>info@disalglass.com</t>
  </si>
  <si>
    <t>Carpinteria Faustino Illana</t>
  </si>
  <si>
    <t>C. de Alonso Núñez de Reinoso, 19, 19002 Guadalajara</t>
  </si>
  <si>
    <t>949 25 53 34</t>
  </si>
  <si>
    <t>Carpinteria Alema</t>
  </si>
  <si>
    <t>C. Pablo Neruda, 3, 19004 Guadalajara</t>
  </si>
  <si>
    <t>616 02 02 15</t>
  </si>
  <si>
    <t>Ángel Casco Carpintería</t>
  </si>
  <si>
    <t>Felipe Solano Antelo, 6, 19002 Guadalajara</t>
  </si>
  <si>
    <t>JJD Reformas y Servicios</t>
  </si>
  <si>
    <t>Av. Castilla, 18, C, 19002 Guadalajara</t>
  </si>
  <si>
    <t>jjdreformasyservicios.com</t>
  </si>
  <si>
    <t>949 25 79 18</t>
  </si>
  <si>
    <t>Carpinteria de Aluminio Villaverde</t>
  </si>
  <si>
    <t>P.I. El Balconcillo, C. Batalla de Villaviciosa, 9, 19004 Guadalajara</t>
  </si>
  <si>
    <t>ventanasvillaverde.com</t>
  </si>
  <si>
    <t>949 20 73 00</t>
  </si>
  <si>
    <t>info@ventanasvillaverde.com</t>
  </si>
  <si>
    <t>CAMARILLO Carpintería</t>
  </si>
  <si>
    <t>Calle de Vasco Núñez de Balboa, 19004 Marchamalo, Guadalajara</t>
  </si>
  <si>
    <t>Marchamalo</t>
  </si>
  <si>
    <t>Guadalajara Ventanas</t>
  </si>
  <si>
    <t>C. Mayor, 22, LOCAL, 19001 Guadalajara</t>
  </si>
  <si>
    <t>guadalajaraventanas.com</t>
  </si>
  <si>
    <t>949 38 17 38</t>
  </si>
  <si>
    <t>comercial@guadalajaraventanas.com</t>
  </si>
  <si>
    <t>Talleres Ruiz López SA</t>
  </si>
  <si>
    <t>C. Méjico, 36, 19004 Guadalajara</t>
  </si>
  <si>
    <t>ruizlopezseguridad.com</t>
  </si>
  <si>
    <t>949 20 10 46</t>
  </si>
  <si>
    <t>contacto@ruizlopezseguridad.com</t>
  </si>
  <si>
    <t>Carpintería Fajusa</t>
  </si>
  <si>
    <t>Pol. Ind. Henares, Av. de Roanne, 95, 19004 Guadalajara</t>
  </si>
  <si>
    <t>carpinteriafajusa.com</t>
  </si>
  <si>
    <t>949 23 08 90</t>
  </si>
  <si>
    <t>fernando@carpinteriafajusa.com</t>
  </si>
  <si>
    <t>Aluminios Esteban</t>
  </si>
  <si>
    <t>C. Gral. Moscardó Guzmán, 57, 19004 Guadalajara</t>
  </si>
  <si>
    <t>949 21 62 60</t>
  </si>
  <si>
    <t>Metalcarria Sll</t>
  </si>
  <si>
    <t>Ctra. Antigua de Marchamalo, 1, 19004 Guadalajara</t>
  </si>
  <si>
    <t>949 21 16 39</t>
  </si>
  <si>
    <t>Ebanistería José Enrique Ayuso</t>
  </si>
  <si>
    <t>Av. de Roanne, 90, 19180 Marchamalo, Guadalajara</t>
  </si>
  <si>
    <t>sedinfo.es</t>
  </si>
  <si>
    <t>949 25 06 10</t>
  </si>
  <si>
    <t>Cerrajería Antonio</t>
  </si>
  <si>
    <t>C. Valladolid, 2, 19005 Guadalajara</t>
  </si>
  <si>
    <t>cerrajeriaantonio.es</t>
  </si>
  <si>
    <t>949 23 09 52</t>
  </si>
  <si>
    <t>Aluminios Becor S L</t>
  </si>
  <si>
    <t>949 20 09 06</t>
  </si>
  <si>
    <t>INPER C.B.</t>
  </si>
  <si>
    <t>N-320, KM 5, 800, 19160 Chiloeches, Guadalajara</t>
  </si>
  <si>
    <t>Chiloeches</t>
  </si>
  <si>
    <t>949 27 12 42</t>
  </si>
  <si>
    <t>Aluminio-PVC y Cristalería QUINSOL</t>
  </si>
  <si>
    <t>C. de Francisco Aritio, 117, NAVE 36, 19004 Guadalajara</t>
  </si>
  <si>
    <t>949 20 14 42</t>
  </si>
  <si>
    <t>Fabricante de ventanas de aluminio y PVC en Guadalajara ALUMINIOS ALCARREÑOS</t>
  </si>
  <si>
    <t>Ctra. Fontanar, 29, 19004 Guadalajara</t>
  </si>
  <si>
    <t>aluminiosalcarrenos.es</t>
  </si>
  <si>
    <t>949 25 14 64</t>
  </si>
  <si>
    <t>info@aluminiosalcarrenos.es</t>
  </si>
  <si>
    <t>Montadores de cocinas Triple B</t>
  </si>
  <si>
    <t>Calle Dr. Fleming, 15, Bajo A, 19002 Guadalajara</t>
  </si>
  <si>
    <t>montajestripleb.com</t>
  </si>
  <si>
    <t>660 60 93 18</t>
  </si>
  <si>
    <t>Servicios Integrales del Aluminio C.B.</t>
  </si>
  <si>
    <t>C. de Francisco Aritio, 128, 19004 Guadalajara</t>
  </si>
  <si>
    <t>949 20 81 23</t>
  </si>
  <si>
    <t>Alumac</t>
  </si>
  <si>
    <t>C. Francisco de Medina y Mendoza, 2, 19171 Cabanillas del Campo, Guadalajara</t>
  </si>
  <si>
    <t>Cabanillas del Campo</t>
  </si>
  <si>
    <t>949 20 05 05</t>
  </si>
  <si>
    <t>Carpintería Metálica Somolinos</t>
  </si>
  <si>
    <t>C. del Marques de Montesclaros, 80, 19180 Marchamalo, Guadalajara</t>
  </si>
  <si>
    <t>carpinteriametalicasomolinos.es</t>
  </si>
  <si>
    <t>949 21 99 59</t>
  </si>
  <si>
    <t>cmsomolinos@hotmail.com</t>
  </si>
  <si>
    <t>LUIS AYBAR SANTANDER</t>
  </si>
  <si>
    <t>Calle Dr. Fleming, 15, 19002 Guadalajara</t>
  </si>
  <si>
    <t>949 02 82 40</t>
  </si>
  <si>
    <t>Carpinteria Extremaños</t>
  </si>
  <si>
    <t>C. de Vasco Núñez de Balboa, 63, Nave 11 - Pol. Ind, 19180 El Henares, Guadalajara</t>
  </si>
  <si>
    <t>extremanoscarpinteria.com</t>
  </si>
  <si>
    <t>949 48 00 45</t>
  </si>
  <si>
    <t>VICTOR LOPEZ MATESANZ</t>
  </si>
  <si>
    <t>C. Maruja Mallo, 2, 19005 Guadalajara</t>
  </si>
  <si>
    <t>666 41 48 41</t>
  </si>
  <si>
    <t>VM Carpinteros</t>
  </si>
  <si>
    <t>Abánades</t>
  </si>
  <si>
    <t>629 10 94 99</t>
  </si>
  <si>
    <t>C. de Vasco Núñez de Balboa, 19180 Marchamalo, Guadalajara</t>
  </si>
  <si>
    <t>628 69 67 17</t>
  </si>
  <si>
    <t>Ebanisteria Luis García S.L.</t>
  </si>
  <si>
    <t>C. Puente Cuevas, 1, 19150 Iriépal, Guadalajara</t>
  </si>
  <si>
    <t>Iriépal</t>
  </si>
  <si>
    <t>669 24 09 15</t>
  </si>
  <si>
    <t>Carpintería Viosca Roda S.L</t>
  </si>
  <si>
    <t>la Quinta, Avenida De Castilla la Mancha, Pol. Ind., 232, 19171 Cabanillas del Campo, Guadalajara</t>
  </si>
  <si>
    <t>616 40 04 14</t>
  </si>
  <si>
    <t>Carpinteria Isidro Muñoz</t>
  </si>
  <si>
    <t>C. Charca, 26, 19180 Marchamalo, Guadalajara</t>
  </si>
  <si>
    <t>650 54 49 49</t>
  </si>
  <si>
    <t>Hipal S.L.</t>
  </si>
  <si>
    <t>C. Francisco de Medina y Mendoza, Parcela 35, 19171 Cabanillas del Campo, Guadalajara</t>
  </si>
  <si>
    <t>hipal.es</t>
  </si>
  <si>
    <t>949 20 09 23</t>
  </si>
  <si>
    <t>presupuesto@hipal.es</t>
  </si>
  <si>
    <t>ERCALUM CARPINTERIA DE PVC Y ALUMINIO</t>
  </si>
  <si>
    <t>C. Francisco de Medina y Mendoza, 1, 19171 Cabanillas del Campo, Guadalajara</t>
  </si>
  <si>
    <t>ercalum.com</t>
  </si>
  <si>
    <t>949 20 02 51</t>
  </si>
  <si>
    <t>ercalum@ercam.es</t>
  </si>
  <si>
    <t>Carpinteria Inglés S.L.</t>
  </si>
  <si>
    <t>C. Francisco de Medina y Mendoza, 59-A, 19171 Cabanillas del Campo, Guadalajara</t>
  </si>
  <si>
    <t>949 20 70 07</t>
  </si>
  <si>
    <t>V.J.A. Asociados S.L.</t>
  </si>
  <si>
    <t>Calle Francisco de Medina y Mendoza, 18 (Pol Ind Cabanillas), 19171 Cabanillas del Campo, Guadalajara</t>
  </si>
  <si>
    <t>949 20 29 66</t>
  </si>
  <si>
    <t>Pol-Met</t>
  </si>
  <si>
    <t>Calle Francisco Medina y Mendoza, 61 PARCELA 1 NAVE 61, 19171 Cabanillas del Campo, Guadalajara</t>
  </si>
  <si>
    <t>carpinteriametalicapol-met.es</t>
  </si>
  <si>
    <t>600 58 36 90</t>
  </si>
  <si>
    <t>CERRAJERIA INTEAL</t>
  </si>
  <si>
    <t>C. Francisco de Medina y Mendoza, 22B, 19171 Cabanillas del Campo, Guadalajara</t>
  </si>
  <si>
    <t>949 20 74 37</t>
  </si>
  <si>
    <t>Reformas Formón</t>
  </si>
  <si>
    <t>reformasformon.com</t>
  </si>
  <si>
    <t>624 68 07 60</t>
  </si>
  <si>
    <t>Tecmade S.L.</t>
  </si>
  <si>
    <t>Avenida Albolleque, parcela 4, 19160 Chiloeches, Guadalajara</t>
  </si>
  <si>
    <t>949 27 12 58</t>
  </si>
  <si>
    <t>Dibal A.D.E. S.L.</t>
  </si>
  <si>
    <t>C. Francisco de Medina y Mendoza, 1, Bajo; 77; Nave, 19171 Cabanillas del Campo, Guadalajara</t>
  </si>
  <si>
    <t>dibalsl.es</t>
  </si>
  <si>
    <t>949 25 61 95</t>
  </si>
  <si>
    <t>Ercalum Sociedad Limitada</t>
  </si>
  <si>
    <t>C. Francisco de Medina y Mendoza, 69, 19171 Cabanillas del Campo, Guadalajara</t>
  </si>
  <si>
    <t>949 23 55 92</t>
  </si>
  <si>
    <t>Automatismos Faima S.L.</t>
  </si>
  <si>
    <t>Av. de Guadalajara, 0, 19193 Taracena, Guadalajara</t>
  </si>
  <si>
    <t>Taracena</t>
  </si>
  <si>
    <t>Carpintero GUADALAJARA</t>
  </si>
  <si>
    <t>P.º del Observatorio, 19141 Yebes, Guadalajara</t>
  </si>
  <si>
    <t>Yebes</t>
  </si>
  <si>
    <t>carpintero-guada.ueniweb.com</t>
  </si>
  <si>
    <t>658 39 70 59</t>
  </si>
  <si>
    <t>arturfisior@gmail.com</t>
  </si>
  <si>
    <t>Carpinteria Sanz</t>
  </si>
  <si>
    <t>19004, Guadalajara</t>
  </si>
  <si>
    <t>Industrias Tagar S.A.</t>
  </si>
  <si>
    <t>Polígono del Henares, Av de Roanne, 69, 19004 Guadalajara</t>
  </si>
  <si>
    <t>tagar.es</t>
  </si>
  <si>
    <t>949 24 77 80</t>
  </si>
  <si>
    <t>i.tagar@tagar.es</t>
  </si>
  <si>
    <t>Carpicerr</t>
  </si>
  <si>
    <t>642 58 79 59</t>
  </si>
  <si>
    <t>Carpintería Lupiana</t>
  </si>
  <si>
    <t>Cam. de Centenera, 3, 19142 Lupiana, Guadalajara</t>
  </si>
  <si>
    <t>Lupiana</t>
  </si>
  <si>
    <t>949 29 11 44</t>
  </si>
  <si>
    <t>Con Perfil de Aluminio cargaderos para ladrillos</t>
  </si>
  <si>
    <t>Calle, Ctra. Fontanar, 29, A, 19004 Guadalajara</t>
  </si>
  <si>
    <t>conperfildealuminio.es</t>
  </si>
  <si>
    <t>info@conperfildealuminio.es</t>
  </si>
  <si>
    <t>ALUMINIO Y PVC FJ</t>
  </si>
  <si>
    <t>Polígono Industrial nº 1, C. Francisco de Medina y Mendoza, 59A, Nave 9, 19171 Cabanillas del Campo, Guadalajara</t>
  </si>
  <si>
    <t>630 36 78 13</t>
  </si>
  <si>
    <t>Carpintería Dais</t>
  </si>
  <si>
    <t>Calle La Libertad Nº4, 19200 Azuqueca de Henares, Guadalajara</t>
  </si>
  <si>
    <t>Azuqueca de Henares</t>
  </si>
  <si>
    <t>carpinteriadais.com</t>
  </si>
  <si>
    <t>619 41 00 38</t>
  </si>
  <si>
    <t>informacion@carpinteriadais.com</t>
  </si>
  <si>
    <t>CARPINTERIA Ebanistería Viruete</t>
  </si>
  <si>
    <t>carpinteriaviruete.com</t>
  </si>
  <si>
    <t>691 74 84 40</t>
  </si>
  <si>
    <t>info@carpinteriaviruete.com</t>
  </si>
  <si>
    <t>Lecumberri</t>
  </si>
  <si>
    <t>C. San Miguel, 24, 19200 Azuqueca de Henares, Guadalajara</t>
  </si>
  <si>
    <t>Hnos. Martín Soriano</t>
  </si>
  <si>
    <t>C. los Robles, 15, 19200 Azuqueca de Henares, Guadalajara</t>
  </si>
  <si>
    <t>949 26 33 92</t>
  </si>
  <si>
    <t>Lapidas tumbas y panteones</t>
  </si>
  <si>
    <t>616 30 31 76</t>
  </si>
  <si>
    <t>19005 Guadalajara</t>
  </si>
  <si>
    <t>Instalaciones Marchamalo</t>
  </si>
  <si>
    <t>Cjón. Santo, 10, 19210 Yunquera de Henares, Guadalajara</t>
  </si>
  <si>
    <t>Yunquera de Henares</t>
  </si>
  <si>
    <t>646 34 53 12</t>
  </si>
  <si>
    <t>MOBELPRO (Instalaciones y venta de muebles de cocina)</t>
  </si>
  <si>
    <t>C. Julián Navarro, 19200 Azuqueca de Henares, Guadalajara</t>
  </si>
  <si>
    <t>mobelpromontajes.wixsite.com</t>
  </si>
  <si>
    <t>679 94 50 19</t>
  </si>
  <si>
    <t>Carpintería Metálica Alcarreña</t>
  </si>
  <si>
    <t>C. la Informática, 19, 19200 Azuqueca de Henares, Guadalajara</t>
  </si>
  <si>
    <t>carpinteriametalicaalcarrena.com</t>
  </si>
  <si>
    <t>949 26 54 96</t>
  </si>
  <si>
    <t>Carpintería Corral SC</t>
  </si>
  <si>
    <t>C. Palacio, 6, 19210 Yunquera de Henares, Guadalajara</t>
  </si>
  <si>
    <t>606 17 72 59</t>
  </si>
  <si>
    <t>Carpinteria Artichar</t>
  </si>
  <si>
    <t>C. Urraque, 10, 19210 Yunquera de Henares, Guadalajara</t>
  </si>
  <si>
    <t>652 82 71 68</t>
  </si>
  <si>
    <t>CARPINTERIA Y EBANISTERIA A.LOZANO S.L.</t>
  </si>
  <si>
    <t>C/ Alfonso Escudero N 27 Nave 1-2, Poligono Industrial la Llave, 19170 El Casar, Guadalajara</t>
  </si>
  <si>
    <t>El Casar</t>
  </si>
  <si>
    <t>carpinteriaalozano.com</t>
  </si>
  <si>
    <t>676 67 40 17</t>
  </si>
  <si>
    <t>info@carpinteriaalozano.com</t>
  </si>
  <si>
    <t>Carpinteria Julio Abejón</t>
  </si>
  <si>
    <t>Polígono Industrial La Llave, C. Alfonso Escudero, 25, Nave 3, 19170 El Casar, Guadalajara</t>
  </si>
  <si>
    <t>Luis Real Lavín</t>
  </si>
  <si>
    <t>C. Joaquín Vidal, 20, 19200 Azuqueca de Henares, Guadalajara</t>
  </si>
  <si>
    <t>949 26 29 23</t>
  </si>
  <si>
    <t>Juncadillas Industrial</t>
  </si>
  <si>
    <t>C. Cañada de Alcohete, 8, 19140 Horche, Guadalajara</t>
  </si>
  <si>
    <t>Horche</t>
  </si>
  <si>
    <t>949 29 00 19</t>
  </si>
  <si>
    <t>Mm Carpinteria</t>
  </si>
  <si>
    <t>C. Alfonso Escudero, 27, 19170 El Casar, Guadalajara</t>
  </si>
  <si>
    <t>mmcarpinteria.es</t>
  </si>
  <si>
    <t>Aluminios Henares</t>
  </si>
  <si>
    <t>Calle Tejido, 3 Nave 30 Bis, Pol. Ind, 19200 Miralcampo, Guadalajara</t>
  </si>
  <si>
    <t>Miralcampo</t>
  </si>
  <si>
    <t>aluminioshenares.es</t>
  </si>
  <si>
    <t>609 08 94 09</t>
  </si>
  <si>
    <t>JOSE MANUEL GOMEZ PUEBLA</t>
  </si>
  <si>
    <t>Av. Federico García Lorca, 9, 19200 Azuqueca de Henares, Guadalajara</t>
  </si>
  <si>
    <t>949 24 90 00</t>
  </si>
  <si>
    <t>Jorlumar-Junior Sl</t>
  </si>
  <si>
    <t>C. el Tejido, 3, 19200 Azuqueca de Henares, Guadalajara</t>
  </si>
  <si>
    <t>949 27 81 51</t>
  </si>
  <si>
    <t>Aluminios Adame, S.L.</t>
  </si>
  <si>
    <t>C. Logroño, Local 1, 19200 Azuqueca de Henares, Guadalajara</t>
  </si>
  <si>
    <t>aluminiosadame.com</t>
  </si>
  <si>
    <t>949 26 52 02</t>
  </si>
  <si>
    <t>aluminiosadame@gmail.com</t>
  </si>
  <si>
    <t>ALUMINIOS CASTILLA</t>
  </si>
  <si>
    <t>Av. Islas Filipinas, 38, 19210 Yunquera de Henares, Guadalajara</t>
  </si>
  <si>
    <t>aluminioscastilla.es</t>
  </si>
  <si>
    <t>949 33 11 43</t>
  </si>
  <si>
    <t>info@aluminioscastilla.es</t>
  </si>
  <si>
    <t>CARPINTERÍA EN MADRID - RUSTICA CARPINTERÍA Y EBANISTERÍA</t>
  </si>
  <si>
    <t>Camino del Verdoso, 7, 28880 Meco, Madrid</t>
  </si>
  <si>
    <t>Meco</t>
  </si>
  <si>
    <t>carpinteriaenmadrid.net</t>
  </si>
  <si>
    <t>616 61 89 37</t>
  </si>
  <si>
    <t>Automatismos castay, s.l.</t>
  </si>
  <si>
    <t>Cº, Cam. del Tesoro, 8, Nave 9, 19209 Villanueva de la Torre, Guadalajara</t>
  </si>
  <si>
    <t>Villanueva de la Torre</t>
  </si>
  <si>
    <t>676 40 28 42</t>
  </si>
  <si>
    <t>Carpintería Garmaplas</t>
  </si>
  <si>
    <t>28880 Meco, Madrid</t>
  </si>
  <si>
    <t>Tamarsa</t>
  </si>
  <si>
    <t>19120 Sacedón, Guadalajara</t>
  </si>
  <si>
    <t>tamarsa.com</t>
  </si>
  <si>
    <t>916 58 30 69</t>
  </si>
  <si>
    <t>madrid@tamarsa.com</t>
  </si>
  <si>
    <t>Carpintería Edu, S.C.</t>
  </si>
  <si>
    <t>C. Isaac Peral, 26, 19120 Sacedón, Guadalajara</t>
  </si>
  <si>
    <t>carpinteriaedu.es</t>
  </si>
  <si>
    <t>655 56 84 58</t>
  </si>
  <si>
    <t>Carpinteria De Aluminio, Fragua Y Fontaneria</t>
  </si>
  <si>
    <t>N-320a, 238, 19132 Alhóndiga, Guadalajara</t>
  </si>
  <si>
    <t>Alhóndiga</t>
  </si>
  <si>
    <t>949 28 40 28</t>
  </si>
  <si>
    <t>Aluminios G.L.</t>
  </si>
  <si>
    <t>19174 Torrejón del Rey, Guadalajara</t>
  </si>
  <si>
    <t>Torrejón del Rey</t>
  </si>
  <si>
    <t>Carpinteria Garbajosa S.l.</t>
  </si>
  <si>
    <t>Poligono Chopera, nave 1, 19250 Sigüenza, Guadalajara</t>
  </si>
  <si>
    <t>Sigüenza</t>
  </si>
  <si>
    <t>carpinteriagarbajosa.com</t>
  </si>
  <si>
    <t>949 39 16 51</t>
  </si>
  <si>
    <t>Ventanas Genrik</t>
  </si>
  <si>
    <t>C. el Tejido, 3 Bis, Nave 21, 19200 Miralcampo, Guadalajara</t>
  </si>
  <si>
    <t>ventanasgenrik.negocio.site</t>
  </si>
  <si>
    <t>627 09 61 32</t>
  </si>
  <si>
    <t>AMS Cerramientos de Alumino y PVC</t>
  </si>
  <si>
    <t>amscerramientos.es</t>
  </si>
  <si>
    <t>639 78 82 20</t>
  </si>
  <si>
    <t>Carpinteria Rafael Relaño</t>
  </si>
  <si>
    <t>Poligono los Carretera Los Llanillos, 68, 19250 Sigüenza, Guadalajara</t>
  </si>
  <si>
    <t>carpinteriarelaño.es</t>
  </si>
  <si>
    <t>628 23 06 23</t>
  </si>
  <si>
    <t>Cerrajeria Artistica MECO</t>
  </si>
  <si>
    <t>Calle la Venta, 2, Edificio 5 Nave 3 Polígono industrial Neinor, 28880 Meco, Madrid</t>
  </si>
  <si>
    <t>cerrajeriaartisticameco.es</t>
  </si>
  <si>
    <t>637 12 08 77</t>
  </si>
  <si>
    <t>info@cerrajeriaartisticameco.es</t>
  </si>
  <si>
    <t>Aluminios Varma</t>
  </si>
  <si>
    <t>Bo. Estación, 10, 19229 Humanes, Guadalajara</t>
  </si>
  <si>
    <t>Humanes</t>
  </si>
  <si>
    <t>ATECHNOR - Ventanas de Aluminio, puertas de aluminio carpinteria de aluminio</t>
  </si>
  <si>
    <t>Parque empresarial NEINOR HENARES, edif 3 nave 25, 28880 Meco, Madrid</t>
  </si>
  <si>
    <t>atechnor.es</t>
  </si>
  <si>
    <t>629 93 84 28</t>
  </si>
  <si>
    <t>atechnor@gmail.com</t>
  </si>
  <si>
    <t>Aluhenar S.L. carpintería de aluminio, hierro y cristal</t>
  </si>
  <si>
    <t>Av. Isaac Peral, 40, 28816 Valdeavero, Madrid</t>
  </si>
  <si>
    <t>Valdeavero</t>
  </si>
  <si>
    <t>aluhenar.es</t>
  </si>
  <si>
    <t>629 28 40 94</t>
  </si>
  <si>
    <t>info@aluhenar.es</t>
  </si>
  <si>
    <t>Hydro Aluminio Azuqueca S A</t>
  </si>
  <si>
    <t>Av. de Miralcampo, 0, 19200 Azuqueca de Henares, Guadalajara</t>
  </si>
  <si>
    <t>hydro.com</t>
  </si>
  <si>
    <t>949 10 04 00</t>
  </si>
  <si>
    <t>investor.relations@hydro.com</t>
  </si>
  <si>
    <t>Arte Ferreo</t>
  </si>
  <si>
    <t>Cam. de la Fuente, 9, 28817 Los Santos de la Humosa, Madrid</t>
  </si>
  <si>
    <t>Los Santos de la Humosa</t>
  </si>
  <si>
    <t>Brahma Decoración</t>
  </si>
  <si>
    <t>Edificio 2, Parque Empresarial Neinor, C. la Venta, 2, 28880 Meco, Madrid</t>
  </si>
  <si>
    <t>brahmadecoracion.es</t>
  </si>
  <si>
    <t>918 30 72 72</t>
  </si>
  <si>
    <t>direccion@brahmadecoracion.net</t>
  </si>
  <si>
    <t>Casetas Jarcasa</t>
  </si>
  <si>
    <t>C. Poseidón, 63 Nave, 28880 Meco, Madrid</t>
  </si>
  <si>
    <t>jarcasa.es</t>
  </si>
  <si>
    <t>918 86 02 03</t>
  </si>
  <si>
    <t>info@jarcasa.es</t>
  </si>
  <si>
    <t>Carpintería Ebanistería Alpis - Muebles a medida</t>
  </si>
  <si>
    <t>Calle Juníperos, 1, 28232 Las Rozas de Madrid, Madrid</t>
  </si>
  <si>
    <t>Las Rozas de Madrid</t>
  </si>
  <si>
    <t>carpinteriaenmadera.com</t>
  </si>
  <si>
    <t>912 68 04 59</t>
  </si>
  <si>
    <t>info@carpinteriaenmadera.com</t>
  </si>
  <si>
    <t>Bricobolo</t>
  </si>
  <si>
    <t>C. del Río Mundo, 8, 45007 Toledo</t>
  </si>
  <si>
    <t>bricobolo.com</t>
  </si>
  <si>
    <t>925 23 36 87</t>
  </si>
  <si>
    <t>bricobolo@hotmail.com</t>
  </si>
  <si>
    <t>CARPINTEROS GACAR CB (Carpinteros Ebanistas)</t>
  </si>
  <si>
    <t>Ajofrín</t>
  </si>
  <si>
    <t>garitasmeteorologicas.blogspot.com</t>
  </si>
  <si>
    <t>615 02 76 20</t>
  </si>
  <si>
    <t>gacarcb@telefonica.net</t>
  </si>
  <si>
    <t>Carpinteria Luis Galan Ruiz Toledo</t>
  </si>
  <si>
    <t>C. del Ángel, 7, 45002 Toledo</t>
  </si>
  <si>
    <t>661 66 40 62</t>
  </si>
  <si>
    <t>Cerrajero 24H Carpintero Lopez Osma</t>
  </si>
  <si>
    <t>Av. Purísima Concepción, 64, 45006 Toledo</t>
  </si>
  <si>
    <t>lopezosma.com</t>
  </si>
  <si>
    <t>610 73 80 87</t>
  </si>
  <si>
    <t>RADISA TOLEDO</t>
  </si>
  <si>
    <t>C. Río Jarama, 149, 45007 PRÓXIMO, Toledo</t>
  </si>
  <si>
    <t>radisatoledo.com</t>
  </si>
  <si>
    <t>925 33 56 50</t>
  </si>
  <si>
    <t>MUEBLES FAMESA S.L.</t>
  </si>
  <si>
    <t>C. Río Guajaraz, Parcela 2-1, Polígono Industrial, 45160 Toledo</t>
  </si>
  <si>
    <t>mueblesfamesa.es</t>
  </si>
  <si>
    <t>925 29 15 63</t>
  </si>
  <si>
    <t>Carpinteria de Aluminio y PVC Alcaman, C.B.</t>
  </si>
  <si>
    <t>C/ Rio Alberche, s/n, CC Tiendas &amp;quot;G&amp;quot; local 32, 45007 Toledo</t>
  </si>
  <si>
    <t>aluminiosypvcalcaman.es</t>
  </si>
  <si>
    <t>925 48 14 30</t>
  </si>
  <si>
    <t>Carpintería M. Pantoja Renilla</t>
  </si>
  <si>
    <t>C. Esteban Illán, 7, 45002 Toledo</t>
  </si>
  <si>
    <t>925 22 34 92</t>
  </si>
  <si>
    <t>Carpintero Lopez Osma</t>
  </si>
  <si>
    <t>45007 Toledo</t>
  </si>
  <si>
    <t>Muebles Costa Blanca Toledo</t>
  </si>
  <si>
    <t>45001 Toledo</t>
  </si>
  <si>
    <t>Fontaneros y Carpinteros Narfall</t>
  </si>
  <si>
    <t>Cjón. San Martín, 45160 Guadamur-Toledo, Toledo</t>
  </si>
  <si>
    <t>925 29 00 93</t>
  </si>
  <si>
    <t>Oscar Marcos</t>
  </si>
  <si>
    <t>C. de Roma, 5, 45003 Toledo</t>
  </si>
  <si>
    <t>925 13 11 46</t>
  </si>
  <si>
    <t>Hispalum</t>
  </si>
  <si>
    <t>Tr.ª Hospital, 52, 45006 Toledo</t>
  </si>
  <si>
    <t>925 13 22 12</t>
  </si>
  <si>
    <t>Aluminios Toledo</t>
  </si>
  <si>
    <t>C. Río Jarama, 35, 45007 Toledo</t>
  </si>
  <si>
    <t>aluminiotoledo.com</t>
  </si>
  <si>
    <t>925 24 11 21</t>
  </si>
  <si>
    <t>El Bargueño Toledano</t>
  </si>
  <si>
    <t>C. Núñez de Arce, 4, 45003 Toledo</t>
  </si>
  <si>
    <t>elbargueniotoledano.com</t>
  </si>
  <si>
    <t>600 58 47 97</t>
  </si>
  <si>
    <t>consultas@elbargueniotoledano.com</t>
  </si>
  <si>
    <t>Aluminios Afesa S.L.</t>
  </si>
  <si>
    <t>C. Río Jarama, 15, Nave 1, 45007 Toledo</t>
  </si>
  <si>
    <t>aluminiosafesasl.com</t>
  </si>
  <si>
    <t>925 24 05 46</t>
  </si>
  <si>
    <t>ALUMINIOS SAN ANTÓN</t>
  </si>
  <si>
    <t>C. del Río Mundo, 45007 Toledo</t>
  </si>
  <si>
    <t>925 21 90 03</t>
  </si>
  <si>
    <t>Aluminios Polígono, S.L.</t>
  </si>
  <si>
    <t>C. Rocinante, 45007 Toledo</t>
  </si>
  <si>
    <t>Aluminios Javier Ruiz S L</t>
  </si>
  <si>
    <t>C. San Antón, 11, 45003 Toledo</t>
  </si>
  <si>
    <t>aluminiosentoledo.com</t>
  </si>
  <si>
    <t>627 97 42 10</t>
  </si>
  <si>
    <t>aluminiosjavierruizmartinez@hotmail.com</t>
  </si>
  <si>
    <t>Mugloma HD s.l</t>
  </si>
  <si>
    <t>Calle Diamante, 25, Polígono Industrial Nambroca, 45190 Nambroca, Toledo</t>
  </si>
  <si>
    <t>Nambroca</t>
  </si>
  <si>
    <t>609 44 48 57</t>
  </si>
  <si>
    <t>Carpinteria</t>
  </si>
  <si>
    <t>45280, Toledo</t>
  </si>
  <si>
    <t>Las Perdices</t>
  </si>
  <si>
    <t>Pol. Ind., Nambroca, Toledo</t>
  </si>
  <si>
    <t>muebles con palets</t>
  </si>
  <si>
    <t>C. Cuenca, 46, 45191 Las Nieves, Toledo</t>
  </si>
  <si>
    <t>Las Nieves</t>
  </si>
  <si>
    <t>620 48 39 02</t>
  </si>
  <si>
    <t>Carpintería de Aluminio Argés</t>
  </si>
  <si>
    <t>C. Valdecantaras, 3, 45122 Argés, Toledo</t>
  </si>
  <si>
    <t>Argés</t>
  </si>
  <si>
    <t>925 37 65 30</t>
  </si>
  <si>
    <t>Carpintería Abel</t>
  </si>
  <si>
    <t>C. Sta. Bárbara, 6, 45161 Polán, Toledo</t>
  </si>
  <si>
    <t>Polán</t>
  </si>
  <si>
    <t>puertasycarpinteriaabelmanrique.es</t>
  </si>
  <si>
    <t>607 90 77 45</t>
  </si>
  <si>
    <t>info@puertasycarpinteriaabelmanrique.es</t>
  </si>
  <si>
    <t>Extrusiones de Toledo, S.A.</t>
  </si>
  <si>
    <t>Calle del Rio Jarama 150, 45007 Toledo</t>
  </si>
  <si>
    <t>extol.es</t>
  </si>
  <si>
    <t>925 23 44 66</t>
  </si>
  <si>
    <t>sistemas@extol.es</t>
  </si>
  <si>
    <t>Angel Sánchez Silva</t>
  </si>
  <si>
    <t>C. Teodoro Pérez y Pérez, 8, 45593 Bargas, Toledo</t>
  </si>
  <si>
    <t>Bargas</t>
  </si>
  <si>
    <t>925 35 77 59</t>
  </si>
  <si>
    <t>Aluminios Pleite</t>
  </si>
  <si>
    <t>Av. Castilla la Mancha, 13, 45280 Mocejón, Toledo</t>
  </si>
  <si>
    <t>Mocejón</t>
  </si>
  <si>
    <t>685 14 03 34</t>
  </si>
  <si>
    <t>Alucur S.L.</t>
  </si>
  <si>
    <t>C. la Ribera, s/n, 45270 Mocejón, Toledo</t>
  </si>
  <si>
    <t>alucur.com</t>
  </si>
  <si>
    <t>925 36 05 73</t>
  </si>
  <si>
    <t>info@alucur.com</t>
  </si>
  <si>
    <t>Aluminios Hermanos Aguado Sl</t>
  </si>
  <si>
    <t>C. Perdiz, 37, 45270 Mocejón, Toledo</t>
  </si>
  <si>
    <t>925 27 01 54</t>
  </si>
  <si>
    <t>FEMAR</t>
  </si>
  <si>
    <t>Ctra. Cobisa, 0, 45112 Burguillos de Toledo, Toledo</t>
  </si>
  <si>
    <t>Burguillos de Toledo</t>
  </si>
  <si>
    <t>925 39 30 61</t>
  </si>
  <si>
    <t>Carpinteria De Madera MLP</t>
  </si>
  <si>
    <t>C. Panes, 10, 45211 Recas, Toledo</t>
  </si>
  <si>
    <t>Recas</t>
  </si>
  <si>
    <t>651 85 44 53</t>
  </si>
  <si>
    <t>ALUMINIOS ALMUVIC Vicente Raboso</t>
  </si>
  <si>
    <t>C. Real, 16, 45112 Burguillos de Toledo, Toledo</t>
  </si>
  <si>
    <t>aluminiosalmuvic.com</t>
  </si>
  <si>
    <t>696 63 86 47</t>
  </si>
  <si>
    <t>aluminiosalmuvic@hotmail.com</t>
  </si>
  <si>
    <t>Carpinteria De Madera Luis Orozco</t>
  </si>
  <si>
    <t>C. de Malamata, 41, 45529 Yuncler, Toledo</t>
  </si>
  <si>
    <t>Yuncler</t>
  </si>
  <si>
    <t>Carpinteria Suarez</t>
  </si>
  <si>
    <t>Plazoleta Angustias, 6, 2, 45520 Villaluenga de la Sagra, Toledo</t>
  </si>
  <si>
    <t>Villaluenga de la Sagra</t>
  </si>
  <si>
    <t>647 29 78 41</t>
  </si>
  <si>
    <t>Carpintería Jano</t>
  </si>
  <si>
    <t>Calle Sagreño, s/n, 45529 Yuncler, Toledo</t>
  </si>
  <si>
    <t>armariosypuertasjano.es</t>
  </si>
  <si>
    <t>925 53 00 67</t>
  </si>
  <si>
    <t>Carpintería general a medida en Toledo</t>
  </si>
  <si>
    <t>carpinteriasolrac.com</t>
  </si>
  <si>
    <t>628 63 62 22</t>
  </si>
  <si>
    <t>carpinteriasolrac19@gmail.com</t>
  </si>
  <si>
    <t>Cristalería y carpintería de aluminio Gomez Junco</t>
  </si>
  <si>
    <t>Calle Gral. Mola, 5, 45161 Polán, Toledo</t>
  </si>
  <si>
    <t>925 37 02 18</t>
  </si>
  <si>
    <t>Carpintería Enrique</t>
  </si>
  <si>
    <t>C. de la Sierra, 10, 45511 Huecas, Toledo</t>
  </si>
  <si>
    <t>Huecas</t>
  </si>
  <si>
    <t>carpinteriaenrique.es</t>
  </si>
  <si>
    <t>699 44 72 28</t>
  </si>
  <si>
    <t>Eduardo Garrido Cuadros</t>
  </si>
  <si>
    <t>P.º Félix Rodríguez de la Fuente, 14, 45270 Mocejón, Toledo</t>
  </si>
  <si>
    <t>925 27 05 58</t>
  </si>
  <si>
    <t>Hermanos Huecas S.L.</t>
  </si>
  <si>
    <t>Ctra. Madrid-Toledo, 0, 45592 Cabañas de la Sagra, Toledo</t>
  </si>
  <si>
    <t>925 35 56 99</t>
  </si>
  <si>
    <t>Acridama espj</t>
  </si>
  <si>
    <t>CALLE PLAZA DE TOROS, 45593 Bargas, Toledo</t>
  </si>
  <si>
    <t>650 33 46 88</t>
  </si>
  <si>
    <t>Cristalería y Persianas Del Cerro, S.L.L</t>
  </si>
  <si>
    <t>Polígono Industrial De Bargas, 0 S N, 45593 Bargas, Toledo</t>
  </si>
  <si>
    <t>925 35 74 88</t>
  </si>
  <si>
    <t>Carpinteria De Madera Paulino</t>
  </si>
  <si>
    <t>Tr.ª Federico García Lorca, La Guardia, Toledo</t>
  </si>
  <si>
    <t>La Guardia</t>
  </si>
  <si>
    <t>638 95 68 89</t>
  </si>
  <si>
    <t>José Antonio Murillo Muñoz</t>
  </si>
  <si>
    <t>Av. Olmos, 28, 45520 Villaluenga de la Sagra, Toledo</t>
  </si>
  <si>
    <t>925 55 33 61</t>
  </si>
  <si>
    <t>Carlos Sánchez Serrano</t>
  </si>
  <si>
    <t>C. Gregorio Cuchet, 5, 45211 Recas, Toledo</t>
  </si>
  <si>
    <t>Hg Montaje</t>
  </si>
  <si>
    <t>C. de Malamata, 28, 45529 Yuncler, Toledo</t>
  </si>
  <si>
    <t>664 40 02 80</t>
  </si>
  <si>
    <t>Carpinteria Ruiz Y Garcia</t>
  </si>
  <si>
    <t>C. del Pino, 20, 45210 Yuncos, Toledo</t>
  </si>
  <si>
    <t>Yuncos</t>
  </si>
  <si>
    <t>carpinteriaruizygarcia.com</t>
  </si>
  <si>
    <t>925 53 77 81</t>
  </si>
  <si>
    <t>Decorever</t>
  </si>
  <si>
    <t>Cam. del Borril, s/n, 45161 Polán, Toledo</t>
  </si>
  <si>
    <t>672 03 05 44</t>
  </si>
  <si>
    <t>45160, Toledo</t>
  </si>
  <si>
    <t>Guadamur</t>
  </si>
  <si>
    <t>667 65 86 62</t>
  </si>
  <si>
    <t>Fabricación Ceyma SL</t>
  </si>
  <si>
    <t>C. Tigre, 24, 45590 Magán, Toledo</t>
  </si>
  <si>
    <t>Magán</t>
  </si>
  <si>
    <t>636 57 38 02</t>
  </si>
  <si>
    <t>Alucohi</t>
  </si>
  <si>
    <t>Industrial Park Gomez de la Serna, Av. Castilla-la Mancha, 12, 45220 Yeles, Toledo</t>
  </si>
  <si>
    <t>Yeles</t>
  </si>
  <si>
    <t>alucohi.es</t>
  </si>
  <si>
    <t>925 52 05 17</t>
  </si>
  <si>
    <t>alucohi@alucohi.es</t>
  </si>
  <si>
    <t>Carpintería Y Estructuras Metálicas Alvarez Reinaldos</t>
  </si>
  <si>
    <t>Ctra. Villaluenga, 0, 45211 Recas, Toledo</t>
  </si>
  <si>
    <t>925 52 22 58</t>
  </si>
  <si>
    <t>JOCAR YUNCLILLOS</t>
  </si>
  <si>
    <t>Camino Real Nte., 50, 45591 Yunclillos, Toledo</t>
  </si>
  <si>
    <t>Yunclillos</t>
  </si>
  <si>
    <t>665 61 34 96</t>
  </si>
  <si>
    <t>Carpinteria Nieto Lopez, S.L.</t>
  </si>
  <si>
    <t>Pol. Ind. Boadilla, C/ Boadilla Nave 2, 12 y 13, 45200 Illescas, Toledo</t>
  </si>
  <si>
    <t>Illescas</t>
  </si>
  <si>
    <t>carpinterianietolopez.com</t>
  </si>
  <si>
    <t>925 54 11 44</t>
  </si>
  <si>
    <t>CARPINTERIA DE MADERA JPC</t>
  </si>
  <si>
    <t>C. San Cristobal, 36, 45200 Illescas, Toledo</t>
  </si>
  <si>
    <t>646 62 66 52</t>
  </si>
  <si>
    <t>Carpinteria De Escaleras Jorge Sanchez</t>
  </si>
  <si>
    <t>C. Madrid, 53, BAJO, 45510 Fuensalida, Toledo</t>
  </si>
  <si>
    <t>Fuensalida</t>
  </si>
  <si>
    <t>escalerasybarandillas.com</t>
  </si>
  <si>
    <t>615 12 26 14</t>
  </si>
  <si>
    <t>jorge@escalerasybarandillas.com</t>
  </si>
  <si>
    <t>Jose Carlos Gómez Herrera(JOCAR) Carpinteria aluminio y cerrajeria</t>
  </si>
  <si>
    <t>Carpintería - Ebanistería HGH</t>
  </si>
  <si>
    <t>C. Industrial, 2, 45214 Cedillo del Condado, Toledo</t>
  </si>
  <si>
    <t>Cedillo del Condado</t>
  </si>
  <si>
    <t>carpinteria-hgh.es</t>
  </si>
  <si>
    <t>916 95 13 54</t>
  </si>
  <si>
    <t>hgh@carpinteria-hgh.es</t>
  </si>
  <si>
    <t>Carpintería la Picota</t>
  </si>
  <si>
    <t>Calle La Picota, 1, 45680 Cebolla, Toledo</t>
  </si>
  <si>
    <t>Cebolla</t>
  </si>
  <si>
    <t>carpinterialapicota.es</t>
  </si>
  <si>
    <t>925 86 63 73</t>
  </si>
  <si>
    <t>Carpintería Hermanos Montoya S L</t>
  </si>
  <si>
    <t>Av. Olivo, 3, 45400 Mora, Toledo</t>
  </si>
  <si>
    <t>Mora</t>
  </si>
  <si>
    <t>610 08 72 25</t>
  </si>
  <si>
    <t>Carpinteria javi torrijos</t>
  </si>
  <si>
    <t>C. Buenadicha, 16, 45500 Torrijos, Toledo</t>
  </si>
  <si>
    <t>Torrijos</t>
  </si>
  <si>
    <t>678 60 51 90</t>
  </si>
  <si>
    <t>C. Sta. Fé, 3, 45593 Bargas, Toledo</t>
  </si>
  <si>
    <t>925 35 84 51</t>
  </si>
  <si>
    <t>Madedecor-Carpintería, Muebles y Decoración (Toledo 2022).</t>
  </si>
  <si>
    <t>Av. de Talavera, 1, 45516 La Puebla de Montalbán, Toledo</t>
  </si>
  <si>
    <t>La Puebla de Montalbán</t>
  </si>
  <si>
    <t>madedecor.es</t>
  </si>
  <si>
    <t>606 81 78 68</t>
  </si>
  <si>
    <t>info@madedecor.es</t>
  </si>
  <si>
    <t>José Manuel Gil Arellano</t>
  </si>
  <si>
    <t>C. Cruces, 10 bis, 45510 Fuensalida, Toledo</t>
  </si>
  <si>
    <t>925 73 10 71</t>
  </si>
  <si>
    <t>Aluminios López Del Río</t>
  </si>
  <si>
    <t>C. Lisboa, 1, 45590 Magán, Toledo</t>
  </si>
  <si>
    <t>637 55 69 46</t>
  </si>
  <si>
    <t>Natural Mobel</t>
  </si>
  <si>
    <t>Polígono Industral La Sagra, C. Puenteareas, 7, 45260 Villaseca de la Sagra, Toledo</t>
  </si>
  <si>
    <t>Villaseca de la Sagra</t>
  </si>
  <si>
    <t>naturalmobel.com</t>
  </si>
  <si>
    <t>615 92 07 60</t>
  </si>
  <si>
    <t>ATorrejon</t>
  </si>
  <si>
    <t>Calle, Rda. de San Pedro, 20, 45520 Villaluenga de la Sagra, Toledo</t>
  </si>
  <si>
    <t>648 10 21 51</t>
  </si>
  <si>
    <t>PORTON MACIZO (Portones y puertas de Madera)</t>
  </si>
  <si>
    <t>C. Ancora, 15, 45200 Illescas, Toledo</t>
  </si>
  <si>
    <t>portonesdemadera.blogspot.com.es</t>
  </si>
  <si>
    <t>Cerrajería Toledo</t>
  </si>
  <si>
    <t>camino castañar, 45125 Pulgar, Toledo</t>
  </si>
  <si>
    <t>Pulgar</t>
  </si>
  <si>
    <t>cerrajeriatoledo.com</t>
  </si>
  <si>
    <t>617 37 94 92</t>
  </si>
  <si>
    <t>info@cerrajeriatoledo.com</t>
  </si>
  <si>
    <t>Aluminios G2b</t>
  </si>
  <si>
    <t>Av. de América, 6, 45590 Magán, Toledo</t>
  </si>
  <si>
    <t>García-Rojo Conejo Alejandro</t>
  </si>
  <si>
    <t>C. Alfonso XIII, 1, 45510 Fuensalida, Toledo</t>
  </si>
  <si>
    <t>Carpinteria RODRIMA S.L.</t>
  </si>
  <si>
    <t>Pol. Ind. San Sebastian, C. Herreros, 6, 45710 Madridejos, Toledo</t>
  </si>
  <si>
    <t>rodrima.es</t>
  </si>
  <si>
    <t>667 71 02 13</t>
  </si>
  <si>
    <t>info@rodrima.es</t>
  </si>
  <si>
    <t>Aluminios Crisant</t>
  </si>
  <si>
    <t>Ctra. Ocaña, km35, 45240 Alameda de la Sagra, Toledo</t>
  </si>
  <si>
    <t>Alameda de la Sagra</t>
  </si>
  <si>
    <t>aluminioscrisant.com</t>
  </si>
  <si>
    <t>925 54 91 26</t>
  </si>
  <si>
    <t>Vetelsa S L</t>
  </si>
  <si>
    <t>Polígono Industrial Requena. Calle B, Naves 14, 15, 16, 17 y 18, 45214 Cedillo del Condado, Toledo</t>
  </si>
  <si>
    <t>vetelsa.com</t>
  </si>
  <si>
    <t>925 50 87 49</t>
  </si>
  <si>
    <t>info@vetelsa.com</t>
  </si>
  <si>
    <t>ALUCOHI Fernando Martín Fernández</t>
  </si>
  <si>
    <t>Plaza Industrial Ctra. Borox Call, 12P, 45221 Esquivias, Toledo</t>
  </si>
  <si>
    <t>Esquivias</t>
  </si>
  <si>
    <t>Aluminios Hnos. Aguado</t>
  </si>
  <si>
    <t>45270, Toledo</t>
  </si>
  <si>
    <t>CARPINTERÍA DE ALUMINIO Y HIERRO SIAPAL CERRAJERÍA SIAPAL, S.L.</t>
  </si>
  <si>
    <t>Avenida Drago (Zona Ind. Las Arboledas), 6, 45200 Illescas, Toledo</t>
  </si>
  <si>
    <t>626 48 64 51</t>
  </si>
  <si>
    <t>carpinteria jose maria sanchez melchor</t>
  </si>
  <si>
    <t>Av. del Príncipe de Asturias, 39, 45140 Los Navalmorales, Toledo</t>
  </si>
  <si>
    <t>Los Navalmorales</t>
  </si>
  <si>
    <t>josemariasanchezmelchor.es</t>
  </si>
  <si>
    <t>925 40 41 52</t>
  </si>
  <si>
    <t>josemaria@josemariasanchezmelchor.es</t>
  </si>
  <si>
    <t>Cristalería J.M. Bautista C.B.</t>
  </si>
  <si>
    <t>C. Gaviota, 8, 45510 Fuensalida, Toledo</t>
  </si>
  <si>
    <t>925 75 20 50</t>
  </si>
  <si>
    <t>Mavero</t>
  </si>
  <si>
    <t>Av. Madridejos, 45780 Tembleque, Toledo</t>
  </si>
  <si>
    <t>Tembleque</t>
  </si>
  <si>
    <t>maverosl.com</t>
  </si>
  <si>
    <t>925 14 54 04</t>
  </si>
  <si>
    <t>hola@maverosl.com</t>
  </si>
  <si>
    <t>PEDRAZA COCINAS LOS YEBENES</t>
  </si>
  <si>
    <t>C. Cuenca, 18, 45470 Los Yébenes, Toledo</t>
  </si>
  <si>
    <t>Los Yébenes</t>
  </si>
  <si>
    <t>670 05 91 79</t>
  </si>
  <si>
    <t>Carpintería Metálica Alda S L</t>
  </si>
  <si>
    <t>Paseo Sierra De San Vicente, 18, 45641 Castillo de Bayuela, Toledo</t>
  </si>
  <si>
    <t>Castillo de Bayuela</t>
  </si>
  <si>
    <t>carpinteriametalicaalda.com</t>
  </si>
  <si>
    <t>647 77 88 47</t>
  </si>
  <si>
    <t>carpinteriametalicaalda@gmail.com</t>
  </si>
  <si>
    <t>La Tienda De Conchi</t>
  </si>
  <si>
    <t>Ctra. Valmojado, 19, 45214 Cedillo del Condado, Toledo</t>
  </si>
  <si>
    <t>latiendadeconchi.wix.com</t>
  </si>
  <si>
    <t>925 50 84 27</t>
  </si>
  <si>
    <t>Carpintería De Madera Hermanos Calleja</t>
  </si>
  <si>
    <t>C. Cervantes, 7, 45810 Villanueva de Alcardete, Toledo</t>
  </si>
  <si>
    <t>Villanueva de Alcardete</t>
  </si>
  <si>
    <t>925 16 66 12</t>
  </si>
  <si>
    <t>VITAYCARP</t>
  </si>
  <si>
    <t>Calle Los Toros, 82, Carretera de Talavera la Nueva, S/N, 45694 Talavera la Nueva, Toledo</t>
  </si>
  <si>
    <t>Talavera la Nueva</t>
  </si>
  <si>
    <t>vitaycarp.com</t>
  </si>
  <si>
    <t>637 81 73 07</t>
  </si>
  <si>
    <t>info@vitaycarp.com</t>
  </si>
  <si>
    <t>Artepuerta</t>
  </si>
  <si>
    <t>C. Navalcán, 32, 45600 Talavera de la Reina, Toledo</t>
  </si>
  <si>
    <t>Talavera de la Reina</t>
  </si>
  <si>
    <t>925 82 13 38</t>
  </si>
  <si>
    <t>Aluminios Y Cerrajeria Burgos</t>
  </si>
  <si>
    <t>C. París, 14, 45200 Illescas, Toledo</t>
  </si>
  <si>
    <t>aluminiosycerrajeriasburgos.com</t>
  </si>
  <si>
    <t>676 30 58 43</t>
  </si>
  <si>
    <t>info@aluminiosycerrajeriasburgos.com</t>
  </si>
  <si>
    <t>Estructuras Metalicas Illescas S.L.</t>
  </si>
  <si>
    <t>Polígono Industrial Las Arboledas, Av. del Drago, 12, 45200 Illescas, Toledo</t>
  </si>
  <si>
    <t>metalestructuras.es</t>
  </si>
  <si>
    <t>925 54 05 59</t>
  </si>
  <si>
    <t>Hermanos Díaz Garrido</t>
  </si>
  <si>
    <t>45260 Villaseca de la Sagra, Toledo</t>
  </si>
  <si>
    <t>925 27 00 33</t>
  </si>
  <si>
    <t>Robleávila S.l.</t>
  </si>
  <si>
    <t>C. el Barraco, 4, BAJO;LOCAL, 05002 Ávila</t>
  </si>
  <si>
    <t>Ávila</t>
  </si>
  <si>
    <t>robleavila.es</t>
  </si>
  <si>
    <t>920 25 31 57</t>
  </si>
  <si>
    <t>info@robleavila.es</t>
  </si>
  <si>
    <t>Carpintería de Aluminio Eliseo Sánchez</t>
  </si>
  <si>
    <t>Ctra. Burgohondo, 5, 05002 Ávila</t>
  </si>
  <si>
    <t>625 31 57 43</t>
  </si>
  <si>
    <t>Cobal</t>
  </si>
  <si>
    <t>C. Cruz de Santiago, 7, 05003 Ávila</t>
  </si>
  <si>
    <t>cobalavila.com</t>
  </si>
  <si>
    <t>609 15 53 86</t>
  </si>
  <si>
    <t>info@cobalavila.com</t>
  </si>
  <si>
    <t>Aluminios Bermejo</t>
  </si>
  <si>
    <t>C. del Río Duero, 10, 05004 Ávila</t>
  </si>
  <si>
    <t>aluminiosbermejo.es</t>
  </si>
  <si>
    <t>617 42 44 49</t>
  </si>
  <si>
    <t>Alemar</t>
  </si>
  <si>
    <t>Av. de Madrid, 60, 05001 Ávila</t>
  </si>
  <si>
    <t>920 25 58 51</t>
  </si>
  <si>
    <t>Aluminios Alejandro</t>
  </si>
  <si>
    <t>Calle El, C. del Rio Pisuerga, 41, 05004 Ávila</t>
  </si>
  <si>
    <t>920 22 82 99</t>
  </si>
  <si>
    <t>Eusebio Velasco Delgado</t>
  </si>
  <si>
    <t>C. Madre Soledad, 0, 05001 Ávila</t>
  </si>
  <si>
    <t>Carpisanla</t>
  </si>
  <si>
    <t>Av. Juan Carlos I, 05004 Ávila</t>
  </si>
  <si>
    <t>690 16 95 04</t>
  </si>
  <si>
    <t>Juan José Jiménez Díaz</t>
  </si>
  <si>
    <t>Calle Río, 3, 05357 Muñoyerro, Ávila</t>
  </si>
  <si>
    <t>Adanero</t>
  </si>
  <si>
    <t>920 24 04 50</t>
  </si>
  <si>
    <t>Alupan S.L.</t>
  </si>
  <si>
    <t>Polígono Industrial, C. Río Tera, 05004 Ávila</t>
  </si>
  <si>
    <t>920 35 26 41</t>
  </si>
  <si>
    <t>&amp;quot;El Taller&amp;quot; Aluminios PVC</t>
  </si>
  <si>
    <t>Av. de Madrid, 32, 05001 Ávila</t>
  </si>
  <si>
    <t>BERNARDO BLANCO CALVAR</t>
  </si>
  <si>
    <t>C. Campo Azálvaro, 4, 05004 Ávila</t>
  </si>
  <si>
    <t>626 35 96 88</t>
  </si>
  <si>
    <t>ALUMINIOS DAVID</t>
  </si>
  <si>
    <t>P.I. LAS HERVENCIAS 1 NAVE B-5 AVILA Ávila ES 05004, C. Río Cea, 05004 Ávila</t>
  </si>
  <si>
    <t>635 63 64 63</t>
  </si>
  <si>
    <t>Durán y García</t>
  </si>
  <si>
    <t>Ctra. Sonsoles, 2, 05002 Ávila</t>
  </si>
  <si>
    <t>630 12 15 48</t>
  </si>
  <si>
    <t>ALUMINIOS HERMANOS TEJERINA</t>
  </si>
  <si>
    <t>P.I, Calle Cuatro Caminos, 2, 05192 La Colilla, Ávila</t>
  </si>
  <si>
    <t>La Colilla</t>
  </si>
  <si>
    <t>aluminiostejerina.es</t>
  </si>
  <si>
    <t>920 22 97 75</t>
  </si>
  <si>
    <t>info@aluminiostejerina.es</t>
  </si>
  <si>
    <t>Nbg Aluminios S A</t>
  </si>
  <si>
    <t>Carretera Ávila-Piedrahíta, km 3 España, 05192 La Colilla, Ávila</t>
  </si>
  <si>
    <t>nbgaluminios.com</t>
  </si>
  <si>
    <t>920 26 97 71</t>
  </si>
  <si>
    <t>info@nbgaluminios.com</t>
  </si>
  <si>
    <t>Aluminios Paco</t>
  </si>
  <si>
    <t>C. Valencia, 20, 05194 Ávila</t>
  </si>
  <si>
    <t>aluminiospaco.es</t>
  </si>
  <si>
    <t>920 22 23 31</t>
  </si>
  <si>
    <t>Pablo Hernández Sánchez</t>
  </si>
  <si>
    <t>Carr. Soria Plasencia, 0, 05192 La Colilla, Ávila</t>
  </si>
  <si>
    <t>920 26 99 70</t>
  </si>
  <si>
    <t>Carpintería Andrés Caraballo S.L.</t>
  </si>
  <si>
    <t>AV-905, KM. 46, 05111 San Juan de la Nava, Ávila</t>
  </si>
  <si>
    <t>San Juan de la Nava</t>
  </si>
  <si>
    <t>carpinteriaandrescaraballo.es</t>
  </si>
  <si>
    <t>920 29 71 47</t>
  </si>
  <si>
    <t>carpinteriacaraballo@yahoo.es</t>
  </si>
  <si>
    <t>MH Aluminium</t>
  </si>
  <si>
    <t>0, Polígono Industrial, 05194 Vicolozano, Ávila</t>
  </si>
  <si>
    <t>Vicolozano</t>
  </si>
  <si>
    <t>Santiago Hernández Herrero</t>
  </si>
  <si>
    <t>C. Real, 8, 05140 Martiherrero, Ávila</t>
  </si>
  <si>
    <t>Martiherrero</t>
  </si>
  <si>
    <t>920 26 99 40</t>
  </si>
  <si>
    <t>Carpintería en Madrid y Ávila 📐 Carpintería y Decoración FER</t>
  </si>
  <si>
    <t>Ctra. Peguerinos, 103, 05230 Las Navas del Marqués, Ávila</t>
  </si>
  <si>
    <t>Las Navas del Marqués</t>
  </si>
  <si>
    <t>carpinteriaydecoracionfer.com</t>
  </si>
  <si>
    <t>660 67 33 42</t>
  </si>
  <si>
    <t>info@carpinteriaydecoracionfer.com</t>
  </si>
  <si>
    <t>Carpintería José Luis González</t>
  </si>
  <si>
    <t>Ctra. Peguerinos, 95, 05230 Las Navas del Marqués, Ávila</t>
  </si>
  <si>
    <t>carpinteriajoseluisgonzalez.es</t>
  </si>
  <si>
    <t>918 97 24 55</t>
  </si>
  <si>
    <t>CARPINTERIA MATEOS</t>
  </si>
  <si>
    <t>Ctra. Toledo Ávila, nº, 21, 05260 Cebreros, Ávila</t>
  </si>
  <si>
    <t>Cebreros</t>
  </si>
  <si>
    <t>630 17 97 75</t>
  </si>
  <si>
    <t>Carpintería Hermanos Herranz</t>
  </si>
  <si>
    <t>Ctra. Peguerinos, Km 0, 1, 05230 Las Navas del Marqués, Ávila</t>
  </si>
  <si>
    <t>carpinteriahermanosherranz.com</t>
  </si>
  <si>
    <t>918 97 11 01</t>
  </si>
  <si>
    <t>Serforma Carpintería</t>
  </si>
  <si>
    <t>C. Pasillo Angolotti, 31, Bajo, 05260 Cebreros, Ávila</t>
  </si>
  <si>
    <t>serforma.es</t>
  </si>
  <si>
    <t>667 56 00 45</t>
  </si>
  <si>
    <t>serforma@hotmail.es</t>
  </si>
  <si>
    <t>Carpinteria Alfredo Sanz</t>
  </si>
  <si>
    <t>Crta. Peguerinos, s/n, 05230 Las Navas del Marqués, Ávila</t>
  </si>
  <si>
    <t>alfredosanz.es</t>
  </si>
  <si>
    <t>918 97 22 68</t>
  </si>
  <si>
    <t>a.sanz@alfredosanz.es</t>
  </si>
  <si>
    <t>Carpintería Y Decoración Hermanos Navas Cabeza</t>
  </si>
  <si>
    <t>C. la Pitanza, 19, 05250 El Hoyo de Pinares, Ávila</t>
  </si>
  <si>
    <t>El Hoyo de Pinares</t>
  </si>
  <si>
    <t>918 63 90 36</t>
  </si>
  <si>
    <t>Blas Recio e Hijos s.l.</t>
  </si>
  <si>
    <t>Av. de la Constitución, 57, 05260 Cebreros, Ávila</t>
  </si>
  <si>
    <t>uni-one.es</t>
  </si>
  <si>
    <t>918 63 00 46</t>
  </si>
  <si>
    <t>info@uni-one.es</t>
  </si>
  <si>
    <t>Carpintería Peribañez</t>
  </si>
  <si>
    <t>Polígono industrial las, Pl. las Ventillas-2, nave 11, 05420 Sotillo de la Adrada, Ávila</t>
  </si>
  <si>
    <t>Sotillo de la Adrada</t>
  </si>
  <si>
    <t>ARTEMA CARPINTERIA</t>
  </si>
  <si>
    <t>C. del Teso, 5, 05600 El Barco de Ávila, Ávila</t>
  </si>
  <si>
    <t>El Barco de Ávila</t>
  </si>
  <si>
    <t>artemacarpinteria.blogspot.com.es</t>
  </si>
  <si>
    <t>690 87 31 31</t>
  </si>
  <si>
    <t>Carpintería Metálica Benito Rodríguez Martínez</t>
  </si>
  <si>
    <t>Avenida Castilla y León, 0 S/N, 05430 Adrada (la), Ávila</t>
  </si>
  <si>
    <t>La Adrada</t>
  </si>
  <si>
    <t>918 67 04 74</t>
  </si>
  <si>
    <t>Carpintería Jesús Barberó</t>
  </si>
  <si>
    <t>C. de la Iglesia, 0, 05230 Las Navas del Marqués, Ávila</t>
  </si>
  <si>
    <t>Carpinteria San José de La Adrada S.L.</t>
  </si>
  <si>
    <t>Cam. la Cotá, 6L, 05430 La Adrada, Ávila</t>
  </si>
  <si>
    <t>918 67 21 98</t>
  </si>
  <si>
    <t>Fabricación de Carpintería Navaluenga</t>
  </si>
  <si>
    <t>Calle Carr. de Madrid, 0, 05100 Navaluenga, Ávila</t>
  </si>
  <si>
    <t>Navaluenga</t>
  </si>
  <si>
    <t>920 29 82 40</t>
  </si>
  <si>
    <t>Carpintería Doniga Yustas</t>
  </si>
  <si>
    <t>C. del Collado, 4, 05600 El Barco de Ávila, Ávila</t>
  </si>
  <si>
    <t>920 34 00 14</t>
  </si>
  <si>
    <t>Carpintería Paulino Azañedo</t>
  </si>
  <si>
    <t>Pol. Ind. el Brajero, C. Periférica, 25, 05230 Las Navas del Marqués, Ávila</t>
  </si>
  <si>
    <t>Carpintería Ricar</t>
  </si>
  <si>
    <t>Extrarradio Picota, 10D, 05430 La Adrada, Ávila</t>
  </si>
  <si>
    <t>655 59 70 12</t>
  </si>
  <si>
    <t>carpinteria de aluminio cenasa MULTISERVICIOS</t>
  </si>
  <si>
    <t>C. Canto de la Visita, 14, 16 Bajo, 05470 Pedro Bernardo, Ávila</t>
  </si>
  <si>
    <t>Pedro Bernardo</t>
  </si>
  <si>
    <t>619 43 91 73</t>
  </si>
  <si>
    <t>Francisco Javier Esteban González</t>
  </si>
  <si>
    <t>C. Álamo, 46, 05230 Las Navas del Marqués, Ávila</t>
  </si>
  <si>
    <t>918 97 22 75</t>
  </si>
  <si>
    <t>Carpinteria Metalica Andres Diaz</t>
  </si>
  <si>
    <t>Calle Nte., 10,, 05310 Fontiveros, Ávila</t>
  </si>
  <si>
    <t>Fontiveros</t>
  </si>
  <si>
    <t>635 40 50 95</t>
  </si>
  <si>
    <t>Carpintería PLANCHE</t>
  </si>
  <si>
    <t>C. Somoza, 33, 05500 Piedrahíta, Ávila</t>
  </si>
  <si>
    <t>Piedrahíta</t>
  </si>
  <si>
    <t>607 84 54 72</t>
  </si>
  <si>
    <t>Carpintería Maestre Manteca</t>
  </si>
  <si>
    <t>C. del Barco, 24, 05146 Mancera de Arriba, Ávila</t>
  </si>
  <si>
    <t>Mancera de Arriba</t>
  </si>
  <si>
    <t>carpinteriamaestremanteca.es</t>
  </si>
  <si>
    <t>920 23 45 47</t>
  </si>
  <si>
    <t>maestremanteca@gmail.com</t>
  </si>
  <si>
    <t>Carpinteria Vadillo</t>
  </si>
  <si>
    <t>C. Cañada, 2, 05480 Candeleda, Ávila</t>
  </si>
  <si>
    <t>Candeleda</t>
  </si>
  <si>
    <t>Carpintería Metálica Francisco Blázquez</t>
  </si>
  <si>
    <t>Polígono Industrial Ventilla, 0 S/N, 05420 Sotillo de la Adrada, Ávila</t>
  </si>
  <si>
    <t>918 66 08 15</t>
  </si>
  <si>
    <t>Rojaed SL</t>
  </si>
  <si>
    <t>Calle Carr. de Madrid, 204, 05100 Navaluenga, Ávila</t>
  </si>
  <si>
    <t>646 69 70 11</t>
  </si>
  <si>
    <t>Carpinteria Hoyos del Pilon</t>
  </si>
  <si>
    <t>Ctra. Puerto, 1, 05412 San Esteban del Valle, Ávila</t>
  </si>
  <si>
    <t>San Esteban del Valle</t>
  </si>
  <si>
    <t>627 55 26 38</t>
  </si>
  <si>
    <t>Maderávila</t>
  </si>
  <si>
    <t>Via dos castillas 33 c.e.Atica edificio 4B-A, 28224 Pozuelo de Alarcón, Madrid</t>
  </si>
  <si>
    <t>Pozuelo de Alarcón</t>
  </si>
  <si>
    <t>maderavila.es</t>
  </si>
  <si>
    <t>687 94 35 82</t>
  </si>
  <si>
    <t>info@maderavila.es</t>
  </si>
  <si>
    <t>Carpintería Metálica Juan López</t>
  </si>
  <si>
    <t>C. Arroyuelo, 15, 05695 La Horcajada, Ávila</t>
  </si>
  <si>
    <t>La Horcajada</t>
  </si>
  <si>
    <t>Carpinteria Israel de la Torre</t>
  </si>
  <si>
    <t>Cam. Real, 23, 28810 Villalbilla, Madrid</t>
  </si>
  <si>
    <t>Villalbilla</t>
  </si>
  <si>
    <t>687 74 54 18</t>
  </si>
  <si>
    <t>Carpintería Emilio Robledo San Dionisio</t>
  </si>
  <si>
    <t>640 36 44 11</t>
  </si>
  <si>
    <t>LALO METAL SL</t>
  </si>
  <si>
    <t>Pl. Herreros, Nº6, 05500 Piedrahíta, Ávila</t>
  </si>
  <si>
    <t>lalometal.com</t>
  </si>
  <si>
    <t>920 36 03 72</t>
  </si>
  <si>
    <t>Maderaza</t>
  </si>
  <si>
    <t>C. del Obispo Nieto, 10, 49031 Zamora</t>
  </si>
  <si>
    <t>Zamora</t>
  </si>
  <si>
    <t>678 99 31 67</t>
  </si>
  <si>
    <t>Aluminios Bifran S L</t>
  </si>
  <si>
    <t>Carr. de Arenas, 15, 05416 El Arenal, Ávila</t>
  </si>
  <si>
    <t>920 37 55 46</t>
  </si>
  <si>
    <t>Carpintería Ebanistería Herma</t>
  </si>
  <si>
    <t>PI los Llanos de San Pedro, 6, 40400, Segovia</t>
  </si>
  <si>
    <t>El Espinar</t>
  </si>
  <si>
    <t>Segovia</t>
  </si>
  <si>
    <t>carpinteriaherma.com</t>
  </si>
  <si>
    <t>699 17 27 68</t>
  </si>
  <si>
    <t>Hermanos Balbas Carpintería Ebanistería</t>
  </si>
  <si>
    <t>C. San Francisco, 35, 09003 Burgos</t>
  </si>
  <si>
    <t>Burgos</t>
  </si>
  <si>
    <t>hnosbalbascarpinteria.com</t>
  </si>
  <si>
    <t>947 21 59 89</t>
  </si>
  <si>
    <t>hnosbalbascarpinteria@hotmail.com</t>
  </si>
  <si>
    <t>Carpintería Ramón</t>
  </si>
  <si>
    <t>C. San Isidro, 29, BAJO, 09001 Burgos</t>
  </si>
  <si>
    <t>947 27 36 82</t>
  </si>
  <si>
    <t>Carpintería El Roble</t>
  </si>
  <si>
    <t>Ctra. Madrid-Irún, 68, 09007 Burgos</t>
  </si>
  <si>
    <t>elrobleburgos.com</t>
  </si>
  <si>
    <t>637 45 54 16</t>
  </si>
  <si>
    <t>Carpintería Luis Fuente (Tienda)</t>
  </si>
  <si>
    <t>Av. de los Derechos Humanos, 12, 09007 Burgos</t>
  </si>
  <si>
    <t>carpinterialuisfuente.com</t>
  </si>
  <si>
    <t>947 10 53 33</t>
  </si>
  <si>
    <t>CARPINTERIA MODERNA</t>
  </si>
  <si>
    <t>C. Vitoria, 271, Nº nave 18, 09007 Burgos</t>
  </si>
  <si>
    <t>carpinteriamoderna.es</t>
  </si>
  <si>
    <t>947 48 38 67</t>
  </si>
  <si>
    <t>cmoderna@telefonica.net</t>
  </si>
  <si>
    <t>Carpintería Fraile</t>
  </si>
  <si>
    <t>C. Juan Ramón Jiménez, NAVE 186, 09007 Burgos</t>
  </si>
  <si>
    <t>947 48 22 20</t>
  </si>
  <si>
    <t>montajes carpinteria chema</t>
  </si>
  <si>
    <t>Abajas</t>
  </si>
  <si>
    <t>616 00 03 07</t>
  </si>
  <si>
    <t>Carpinteria De Madera Innova S.L.</t>
  </si>
  <si>
    <t>C. Soto, 11, BAJO, 09007 Villayuda, Burgos</t>
  </si>
  <si>
    <t>Villayuda</t>
  </si>
  <si>
    <t>691 31 61 02</t>
  </si>
  <si>
    <t>Instalaciones fercay</t>
  </si>
  <si>
    <t>643 86 47 15</t>
  </si>
  <si>
    <t>Ebanistería Ordoñez</t>
  </si>
  <si>
    <t>Calle de, C. Francisco Salinas, 22, BAJO, 09003 Burgos</t>
  </si>
  <si>
    <t>ebanisteriaordonez.com</t>
  </si>
  <si>
    <t>947 40 40 53</t>
  </si>
  <si>
    <t>Carpintero Jorge Calvo I Carpintería y Ebanistería [ Burgos ]</t>
  </si>
  <si>
    <t>carpintero-burgos.negocio.site</t>
  </si>
  <si>
    <t>699 65 27 83</t>
  </si>
  <si>
    <t>Maderlín</t>
  </si>
  <si>
    <t>C/ Juan Ramón Jiménez, s/n (Polígono Pentasa III, Nave 200A), 09007 Burgos</t>
  </si>
  <si>
    <t>669 08 39 09</t>
  </si>
  <si>
    <t>Burmueble</t>
  </si>
  <si>
    <t>C. Vitoria, 311, 09007 Burgos</t>
  </si>
  <si>
    <t>burmueble.com</t>
  </si>
  <si>
    <t>947 48 38 08</t>
  </si>
  <si>
    <t>burmueble@burmueble.com</t>
  </si>
  <si>
    <t>INTERIORES ROZAS</t>
  </si>
  <si>
    <t>JUAN RAMON JIMENEZ, PENTASA 248, 09007, BURGOS, 09007 Burgos</t>
  </si>
  <si>
    <t>interioresrozas.com</t>
  </si>
  <si>
    <t>674 12 13 22</t>
  </si>
  <si>
    <t>info@interioresrozas.com</t>
  </si>
  <si>
    <t>Carpintería de Aluminio Jopem</t>
  </si>
  <si>
    <t>Calle Juan Ramón Jiménez Pentasa 3, Nave 64, 09007 Burgos</t>
  </si>
  <si>
    <t>talleresjopem.com</t>
  </si>
  <si>
    <t>947 48 30 45</t>
  </si>
  <si>
    <t>Montajes Arija Sl</t>
  </si>
  <si>
    <t>C. Federico Olmeda, 1, 09006 Burgos</t>
  </si>
  <si>
    <t>947 24 22 45</t>
  </si>
  <si>
    <t>Carpintería de Aluminio Gamma</t>
  </si>
  <si>
    <t>Calle 30 Enero 1964 Naves Maga, 29 (Pol. Gamonal, 09007 Villímar</t>
  </si>
  <si>
    <t>Villímar</t>
  </si>
  <si>
    <t>947 48 06 29</t>
  </si>
  <si>
    <t>Carpintería De Aluminio y PVC Domingo Arranz S L</t>
  </si>
  <si>
    <t>Calle Páramo sn.Controles II- Nave 21, 09007 Burgos</t>
  </si>
  <si>
    <t>947 48 49 32</t>
  </si>
  <si>
    <t>Prisma</t>
  </si>
  <si>
    <t>C. Garcilaso de la Vega, 24, 09002 Burgos</t>
  </si>
  <si>
    <t>947 20 62 50</t>
  </si>
  <si>
    <t>Aluminios De Benito Burgos</t>
  </si>
  <si>
    <t>Calle la demanda, Naves Azucarera, A-2, 09007 Burgos</t>
  </si>
  <si>
    <t>debenito.com</t>
  </si>
  <si>
    <t>947 48 30 59</t>
  </si>
  <si>
    <t>burgos@debenito.com</t>
  </si>
  <si>
    <t>ALZAGA</t>
  </si>
  <si>
    <t>C. Esteban Sáez Alvarado, 27, 09007 Burgos</t>
  </si>
  <si>
    <t>aluminiosalzaga.es</t>
  </si>
  <si>
    <t>947 48 61 62</t>
  </si>
  <si>
    <t>alzaga@aluminiosalzaga.es</t>
  </si>
  <si>
    <t>VENTERBUR</t>
  </si>
  <si>
    <t>Poligono Industrial Inbisa Villafria - Nave 20F, 09007 Burgos</t>
  </si>
  <si>
    <t>venterbur.es</t>
  </si>
  <si>
    <t>629 40 77 62</t>
  </si>
  <si>
    <t>CHISQUETE1968@gmail.com</t>
  </si>
  <si>
    <t>Aluminios Campeador</t>
  </si>
  <si>
    <t>Calle Alcalde Fernando Dancausa, NAVESCON 1 Naves 4-5, 09007 Burgos</t>
  </si>
  <si>
    <t>947 48 01 41</t>
  </si>
  <si>
    <t>Aluminios Iván y Javier</t>
  </si>
  <si>
    <t>C/Páramo S/N naves controles nave Nº9 (Polígono Villayuda) (216,87 km, 09007 Burgos</t>
  </si>
  <si>
    <t>679 84 06 54</t>
  </si>
  <si>
    <t>Carpintería Mariano</t>
  </si>
  <si>
    <t>Naves Gromber, 09195, Burgos</t>
  </si>
  <si>
    <t>carpinteriamariano.es</t>
  </si>
  <si>
    <t>626 64 46 42</t>
  </si>
  <si>
    <t>info@carpinteriamariano.es</t>
  </si>
  <si>
    <t>ALUMINIOS CALVO</t>
  </si>
  <si>
    <t>Calle La Demanda Pol. Ind. Villayuda – Naves Azucarera, Nave, C. 2, 09007 Burgos</t>
  </si>
  <si>
    <t>aluminioscalvo.es</t>
  </si>
  <si>
    <t>947 48 64 64</t>
  </si>
  <si>
    <t>Ce Ma Carpintería De Aluminio</t>
  </si>
  <si>
    <t>C. Antigua, 5, 09007 Burgos</t>
  </si>
  <si>
    <t>947 22 99 65</t>
  </si>
  <si>
    <t>Arte y Madera</t>
  </si>
  <si>
    <t>C. Acacias, 13, 09001 Villalbilla de Burgos, Burgos</t>
  </si>
  <si>
    <t>Villalbilla de Burgos</t>
  </si>
  <si>
    <t>947 46 20 16</t>
  </si>
  <si>
    <t>Aluminios Lombas</t>
  </si>
  <si>
    <t>C. Vitoria, 274, 09007 Burgos</t>
  </si>
  <si>
    <t>627 45 89 61</t>
  </si>
  <si>
    <t>ALUMINIOS BURGOS</t>
  </si>
  <si>
    <t>Calle vitoria n°272 Naves Taglosa, n°162, 09007 Burgos</t>
  </si>
  <si>
    <t>aluminiosburgos.com</t>
  </si>
  <si>
    <t>607 77 39 84</t>
  </si>
  <si>
    <t>aluminios@aluminiosburgos.com</t>
  </si>
  <si>
    <t>FERSA</t>
  </si>
  <si>
    <t>C. Juan Ramón Jiménez, 3, 09007 Burgos</t>
  </si>
  <si>
    <t>grupofersa.net</t>
  </si>
  <si>
    <t>947 48 00 50</t>
  </si>
  <si>
    <t>Casado Orcajo Ventanas</t>
  </si>
  <si>
    <t>Calle de Sta. Cruz, 26, 09002 Burgos</t>
  </si>
  <si>
    <t>casadoorcajo.com</t>
  </si>
  <si>
    <t>947 26 43 07</t>
  </si>
  <si>
    <t>Artesanía del Aluminio</t>
  </si>
  <si>
    <t>Paraje Buenavista, 7, 09007 Burgos</t>
  </si>
  <si>
    <t>625 09 08 52</t>
  </si>
  <si>
    <t>master V</t>
  </si>
  <si>
    <t>Av. de los Derechos Humanos, 45, 09007 Burgos</t>
  </si>
  <si>
    <t>ventanasmasterv.wix.com</t>
  </si>
  <si>
    <t>947 10 84 29</t>
  </si>
  <si>
    <t>Carpintería Metálica Hermanos Merino</t>
  </si>
  <si>
    <t>C. Fuente, s/n, 09006 Burgos</t>
  </si>
  <si>
    <t>947 39 13 13</t>
  </si>
  <si>
    <t>ALUMINIOS AN-FER</t>
  </si>
  <si>
    <t>Naves Taglosa, C. Vitoria, 272, Nave 217, 09007 Burgos</t>
  </si>
  <si>
    <t>aluminios-anfer.com</t>
  </si>
  <si>
    <t>947 48 17 54</t>
  </si>
  <si>
    <t>Construcciones Metálicas Pedro Pérez</t>
  </si>
  <si>
    <t>Calle Valdebezana, 09007 Burgos</t>
  </si>
  <si>
    <t>construccionesmetalicaspedroperez.com</t>
  </si>
  <si>
    <t>947 48 01 91</t>
  </si>
  <si>
    <t>J.M. Carpintero</t>
  </si>
  <si>
    <t>Calle López Bravo Parcela J Naves Pressac, Pol. Ind., 13, 09001 Villalonquéjar, Burgos</t>
  </si>
  <si>
    <t>662 15 32 01</t>
  </si>
  <si>
    <t>Decorinox</t>
  </si>
  <si>
    <t>Juan Ramón Jiménez. Pentasa 3, Nave 108, 09007 Burgos</t>
  </si>
  <si>
    <t>decorinoxsl.com</t>
  </si>
  <si>
    <t>627 48 95 99</t>
  </si>
  <si>
    <t>info@decorinoxsl.com</t>
  </si>
  <si>
    <t>LAMBER EBANISTERIA Y CARPINTERIA DE MADERA BURGOS</t>
  </si>
  <si>
    <t>Carretera Madrid-Irún, 233 Naves Gromber, Monte de la Abadesa, Nº 62, Pol. Industrial, 09001 Burgos</t>
  </si>
  <si>
    <t>carpinterialamber.es</t>
  </si>
  <si>
    <t>609 78 54 68</t>
  </si>
  <si>
    <t>info@carpinterialamber.es</t>
  </si>
  <si>
    <t>Aluminios Javier</t>
  </si>
  <si>
    <t>C. Sta. Bárbara, 3, 09007 Burgos</t>
  </si>
  <si>
    <t>947 21 97 14</t>
  </si>
  <si>
    <t>Carpinteria Ebanisteria Ruiz S.L.</t>
  </si>
  <si>
    <t>C. San Miguel, 9, 09139 Villalbilla de Burgos, Burgos</t>
  </si>
  <si>
    <t>Diseño y Montaje</t>
  </si>
  <si>
    <t>Pol. Ind. Villalonquéjar, C. López Bravo, 26, 09001 Burgos</t>
  </si>
  <si>
    <t>disenoymontaje.es</t>
  </si>
  <si>
    <t>617 96 81 35</t>
  </si>
  <si>
    <t>info@disenoymontaje.es</t>
  </si>
  <si>
    <t>Aluminios Quintana</t>
  </si>
  <si>
    <t>C. de las Calzadas, 19, 09004 Burgos</t>
  </si>
  <si>
    <t>947 27 02 55</t>
  </si>
  <si>
    <t>Montajes Duso SL</t>
  </si>
  <si>
    <t>Calle Acacias, Nave 15A, 09196 Villalbilla de Burgos, Burgos</t>
  </si>
  <si>
    <t>montajesduso.es</t>
  </si>
  <si>
    <t>947 29 13 91</t>
  </si>
  <si>
    <t>info@montajesduso.es</t>
  </si>
  <si>
    <t>VENBUR CARPINTERIA DE ALUMINIO SL</t>
  </si>
  <si>
    <t>Pol. Ind. Los Brezos, C. Acebo, 12, 09197 Villalbilla de Burgos, Burgos</t>
  </si>
  <si>
    <t>venbur.es</t>
  </si>
  <si>
    <t>615 14 74 47</t>
  </si>
  <si>
    <t>info@venbur.es</t>
  </si>
  <si>
    <t>ALUMINIOS SARDINA</t>
  </si>
  <si>
    <t>81, Naves Taglosa, Ctra. Madrid-Irún, Km. 243, 09007 Burgos</t>
  </si>
  <si>
    <t>aluminiossardina.es</t>
  </si>
  <si>
    <t>947 48 01 48</t>
  </si>
  <si>
    <t>Metalistería Algosa</t>
  </si>
  <si>
    <t>C. Santiago Apóstol, 1, 09007 Burgos</t>
  </si>
  <si>
    <t>Cema (Carpintería Ebanistería Monte de la Abadesa, S.L.)</t>
  </si>
  <si>
    <t>Ctra. Madrid-Irún, 09195 Villagonzalo Pedernales, Burgos</t>
  </si>
  <si>
    <t>Villagonzalo Pedernales</t>
  </si>
  <si>
    <t>cemahogar.es</t>
  </si>
  <si>
    <t>619 25 54 91</t>
  </si>
  <si>
    <t>info@cemahogar.es</t>
  </si>
  <si>
    <t>MADERAS BURGOS</t>
  </si>
  <si>
    <t>ALTO LA VARGA, Av. Pedernales, 52, 09195 Villagonzalo Pedernales, Burgos</t>
  </si>
  <si>
    <t>maderasburgos.es</t>
  </si>
  <si>
    <t>947 20 90 40</t>
  </si>
  <si>
    <t>info@maderasburgos.es</t>
  </si>
  <si>
    <t>MARIA CECILIA MOROCHO TENESACA</t>
  </si>
  <si>
    <t>C/ Rigoberta Menchú, 5, 09007 Burgos</t>
  </si>
  <si>
    <t>947 10 86 96</t>
  </si>
  <si>
    <t>Ctra. de Logroño, 0, 09007 Burgos</t>
  </si>
  <si>
    <t>Cesar Santaolalla Carpintería Ebanistería</t>
  </si>
  <si>
    <t>Naves Gromber, 43, 09195 Villagonzalo Pedernales, Burgos</t>
  </si>
  <si>
    <t>lcsebanisteria.com</t>
  </si>
  <si>
    <t>630 66 47 63</t>
  </si>
  <si>
    <t>Lcsebanisteria@hotmai.es</t>
  </si>
  <si>
    <t>Aburfave</t>
  </si>
  <si>
    <t>Pl. Castilla, 1, 09003 Burgos</t>
  </si>
  <si>
    <t>aburfave.com</t>
  </si>
  <si>
    <t>947 26 61 42</t>
  </si>
  <si>
    <t>info@aburfave.com</t>
  </si>
  <si>
    <t>ALUMINIOS URETA</t>
  </si>
  <si>
    <t>Naves Taglosa Nº 233. Ctra Madrid-Irún Km 243, 09007 Burgos</t>
  </si>
  <si>
    <t>aluminiosureta.com</t>
  </si>
  <si>
    <t>634 49 31 19</t>
  </si>
  <si>
    <t>Herrajes Sáiz</t>
  </si>
  <si>
    <t>Calle Merindad Castilla la Vieja, 14, 09001 Burgos</t>
  </si>
  <si>
    <t>herrajessaiz.com</t>
  </si>
  <si>
    <t>619 04 83 60</t>
  </si>
  <si>
    <t>mariasaiz@herrajessaiz.com</t>
  </si>
  <si>
    <t>Hermanos Cerdá, restauraciones</t>
  </si>
  <si>
    <t>C. Acacias, 19, 09139 Villalbilla de Burgos, Burgos</t>
  </si>
  <si>
    <t>Aluminios fjavier</t>
  </si>
  <si>
    <t>calle santa barbara trasera de fatima 3, 09007 Burgos</t>
  </si>
  <si>
    <t>Aluminios Barriuso S.L.</t>
  </si>
  <si>
    <t>Poligono Industrial los Brezos, Av. Valladolid, 27, 09197 Villalbilla de Burgos, Burgos</t>
  </si>
  <si>
    <t>aluminiosbarriuso.com</t>
  </si>
  <si>
    <t>947 29 10 78</t>
  </si>
  <si>
    <t>info@aluminiosbarriuso.es</t>
  </si>
  <si>
    <t>Talleres Gallo</t>
  </si>
  <si>
    <t>Ctra de Valladolid, 09197 Villalbilla de Burgos, Burgos</t>
  </si>
  <si>
    <t>947 29 11 69</t>
  </si>
  <si>
    <t>Ventanas PEASA</t>
  </si>
  <si>
    <t>C. Condado de Treviño, 37, 09001 Burgos</t>
  </si>
  <si>
    <t>peasa.es</t>
  </si>
  <si>
    <t>947 29 87 45</t>
  </si>
  <si>
    <t>info@peasa.es</t>
  </si>
  <si>
    <t>Técnicas Rojana</t>
  </si>
  <si>
    <t>C. Condado de Treviño, 3, Nave 6, 09001 Burgos</t>
  </si>
  <si>
    <t>947 29 89 16</t>
  </si>
  <si>
    <t>Sánchez Ausín Mobiliario</t>
  </si>
  <si>
    <t>C. Valle de Mena, 7, 09001 Burgos</t>
  </si>
  <si>
    <t>sanchezausinmobiliario.com</t>
  </si>
  <si>
    <t>947 29 88 29</t>
  </si>
  <si>
    <t>info@sanchezausinmobiliario.com</t>
  </si>
  <si>
    <t>Metalvan Carpintería en Aluminio y PVC</t>
  </si>
  <si>
    <t>Polígono Industrial El Clavillo, C. del Río Tirón, 3, 09195 Villariezo, Burgos</t>
  </si>
  <si>
    <t>Villariezo</t>
  </si>
  <si>
    <t>ventanasmetalvan.com</t>
  </si>
  <si>
    <t>947 48 33 50</t>
  </si>
  <si>
    <t>info@ventanasmetalvan.com</t>
  </si>
  <si>
    <t>Carpintería Hnos. Gregorio</t>
  </si>
  <si>
    <t>Calle del Nte., 7, 09130 Tardajos, Burgos</t>
  </si>
  <si>
    <t>Tardajos</t>
  </si>
  <si>
    <t>947 45 12 70</t>
  </si>
  <si>
    <t>Cerrajería Eurobrás</t>
  </si>
  <si>
    <t>Poligono Industrial los Brezos, C. Acebo, 3B, 09139 Burgos</t>
  </si>
  <si>
    <t>cerrajeriaeurobras.es</t>
  </si>
  <si>
    <t>686 16 24 39</t>
  </si>
  <si>
    <t>Aluminios Barriuso S L</t>
  </si>
  <si>
    <t>C. Encina, 0, 09197 Villalbilla de Burgos, Burgos</t>
  </si>
  <si>
    <t>947 29 11 07</t>
  </si>
  <si>
    <t>VENTANAS Y COMPL. POLANCO, VECOPOL.</t>
  </si>
  <si>
    <t>Carretera Madrid-irun, km. 234, P.E. Inbisa Landa, Nave B 11, 09001 Burgos</t>
  </si>
  <si>
    <t>vecopol.es</t>
  </si>
  <si>
    <t>610 52 25 56</t>
  </si>
  <si>
    <t>vecopol@vecopol.es</t>
  </si>
  <si>
    <t>Metálicas Estrumar</t>
  </si>
  <si>
    <t>C. Merindad de Sotoscueva, 14, 09001 Burgos</t>
  </si>
  <si>
    <t>947 29 80 10</t>
  </si>
  <si>
    <t>Aluminios Izquierdo</t>
  </si>
  <si>
    <t>Carretera Madrid, 233 Naves Gromber 3 y 4, 09195 Villagonzalo Pedernales, Burgos</t>
  </si>
  <si>
    <t>aluminios-izquierdo.com</t>
  </si>
  <si>
    <t>689 73 23 19</t>
  </si>
  <si>
    <t>info@aluminios-izquierdo.com</t>
  </si>
  <si>
    <t>C. Guindalera, 1, 09195 Villagonzalo Pedernales, Burgos</t>
  </si>
  <si>
    <t>Aluminios Trébol sc</t>
  </si>
  <si>
    <t>C. San Vicente, 56, 09195 Villagonzalo Pedernales, Burgos</t>
  </si>
  <si>
    <t>628 23 34 33</t>
  </si>
  <si>
    <t>CARPINTERÍA ALEJANDRO MAYOR</t>
  </si>
  <si>
    <t>real, 22, 09230 Hormaza, Burgos</t>
  </si>
  <si>
    <t>Hormaza</t>
  </si>
  <si>
    <t>606 46 34 85</t>
  </si>
  <si>
    <t>Nueva Inercia Fachadas Y Cerramientos</t>
  </si>
  <si>
    <t>Calle Río Arlanzón, 40 NAVE 28 PARCELA 46B, 09195 BU, Burgos</t>
  </si>
  <si>
    <t>nuevainercia.com</t>
  </si>
  <si>
    <t>633 90 80 52</t>
  </si>
  <si>
    <t>contacto@nuevainercia.com</t>
  </si>
  <si>
    <t>Carpintería Praygar S L</t>
  </si>
  <si>
    <t>Arrabal Industrial, 0, 09550 Villarcayo De Merindad De Castilla La Vieja, Burgos</t>
  </si>
  <si>
    <t>Horna</t>
  </si>
  <si>
    <t>multiespaciosweb.com</t>
  </si>
  <si>
    <t>947 13 12 53</t>
  </si>
  <si>
    <t>CARPINTERÍA CRISTÓBAL S.L.</t>
  </si>
  <si>
    <t>Polígono las Cerradas, 09443 Villalba de Duero, Burgos</t>
  </si>
  <si>
    <t>Villalba de Duero</t>
  </si>
  <si>
    <t>629 30 38 29</t>
  </si>
  <si>
    <t>Polígono Industrial Bayas, C. Ircio, parcela 123, pabellón 8, 09200, Burgos</t>
  </si>
  <si>
    <t>Miranda de Ebro</t>
  </si>
  <si>
    <t>947 31 10 01</t>
  </si>
  <si>
    <t>Carpintería Azpiazu</t>
  </si>
  <si>
    <t>C. Somera, 19, 09574 Pedrosa de Valdeporres, Burgos</t>
  </si>
  <si>
    <t>Pedrosa de Valdeporres</t>
  </si>
  <si>
    <t>947 13 80 11</t>
  </si>
  <si>
    <t>Carpintería Ebanistería Berrojo</t>
  </si>
  <si>
    <t>Las Cañadas. 1 y 2, Bajos, 09400 Aranda de Duero, Burgos</t>
  </si>
  <si>
    <t>Aranda de Duero</t>
  </si>
  <si>
    <t>629 77 27 59</t>
  </si>
  <si>
    <t>Carpintería De Aluminio Tesla</t>
  </si>
  <si>
    <t>Pol. Ind. las Merindades, C. País Vasco, 82, 09550, Burgos</t>
  </si>
  <si>
    <t>carpinteriatesla.com</t>
  </si>
  <si>
    <t>947 13 18 43</t>
  </si>
  <si>
    <t>carpinteriatesla@gmail.com</t>
  </si>
  <si>
    <t>Carpintería de Madera Gutiérrez Peña</t>
  </si>
  <si>
    <t>Polígono Industrial, Parcela IP 10, 09569 Espinosa de los Monteros, Burgos</t>
  </si>
  <si>
    <t>Espinosa de los Monteros</t>
  </si>
  <si>
    <t>696 17 93 57</t>
  </si>
  <si>
    <t>Carpintería Cristóbal S L</t>
  </si>
  <si>
    <t>Carr. Palencia, 09443 Villalba de Duero, Burgos</t>
  </si>
  <si>
    <t>947 50 99 12</t>
  </si>
  <si>
    <t>Ebanistería Martín Calvo e Hijo S.L.</t>
  </si>
  <si>
    <t>C. Rda. del Ferrocarril, 19, 09200 Miranda de Ebro, Burgos</t>
  </si>
  <si>
    <t>martincalvosl.es</t>
  </si>
  <si>
    <t>947 33 12 81</t>
  </si>
  <si>
    <t>Aluminios F. Busto</t>
  </si>
  <si>
    <t>Ctra Cornudilla km 4, 09240 Briviesca, Burgos</t>
  </si>
  <si>
    <t>Briviesca</t>
  </si>
  <si>
    <t>aluminiosfbusto.com</t>
  </si>
  <si>
    <t>947 59 07 28</t>
  </si>
  <si>
    <t>nacho@aluminiosfbusto.com</t>
  </si>
  <si>
    <t>Carpintería Metálica Arauzo</t>
  </si>
  <si>
    <t>Ctra. Pedrosa, 4, 09300 Roa, Burgos</t>
  </si>
  <si>
    <t>Roa</t>
  </si>
  <si>
    <t>Carpintería Metálica Mirandesa</t>
  </si>
  <si>
    <t>C. Orón, 36, 09200 Bayas, Burgos</t>
  </si>
  <si>
    <t>carpinteriametalicamirandesa.com</t>
  </si>
  <si>
    <t>947 32 18 44</t>
  </si>
  <si>
    <t>Inyección de Aluminio de Castilla</t>
  </si>
  <si>
    <t>Pol. Ind. Bayas, 135, 09218 Bayas, Burgos</t>
  </si>
  <si>
    <t>947 33 61 16</t>
  </si>
  <si>
    <t>Carpinteria Jacobson</t>
  </si>
  <si>
    <t>Av del, Av. Suero de Quiñones, 17, 24002 León</t>
  </si>
  <si>
    <t>carpinteriajacobson.com</t>
  </si>
  <si>
    <t>649 58 36 89</t>
  </si>
  <si>
    <t>Ebanistería Fonseca</t>
  </si>
  <si>
    <t>Av. de los Bordadores, 29, 24006 León</t>
  </si>
  <si>
    <t>ebanisteriafonseca.es</t>
  </si>
  <si>
    <t>649 11 35 96</t>
  </si>
  <si>
    <t>info@ebanisteriafonseca.es</t>
  </si>
  <si>
    <t>Carpintería CCF</t>
  </si>
  <si>
    <t>C. Peña Castro, 3, 24008 León</t>
  </si>
  <si>
    <t>carpinteriaccf.es</t>
  </si>
  <si>
    <t>626 47 55 04</t>
  </si>
  <si>
    <t>info@carpinteriaccf.es</t>
  </si>
  <si>
    <t>León Armarios</t>
  </si>
  <si>
    <t>C. Doña Urraca, 34, 24009 León</t>
  </si>
  <si>
    <t>leonarmarioscarpinteria.com</t>
  </si>
  <si>
    <t>607 85 18 22</t>
  </si>
  <si>
    <t>info@leonarmarioscarpinteria.com</t>
  </si>
  <si>
    <t>Jesús Angel Fernández Restaurador</t>
  </si>
  <si>
    <t>C. San Fructuoso, 4, 24007 León</t>
  </si>
  <si>
    <t>987 23 77 01</t>
  </si>
  <si>
    <t>Carpinteria Ebanisteria</t>
  </si>
  <si>
    <t>C. Menéndez Pelayo, 24007 León</t>
  </si>
  <si>
    <t>carpinteria ebanisteria manu</t>
  </si>
  <si>
    <t>C. Progreso, 5, 24005 León</t>
  </si>
  <si>
    <t>679 53 01 75</t>
  </si>
  <si>
    <t>Ventanas y Puerta Castellanos</t>
  </si>
  <si>
    <t>C. Obispo Cuadrillero, 24, LOCAL, 24007 León</t>
  </si>
  <si>
    <t>futurenvio.es</t>
  </si>
  <si>
    <t>987 23 70 24</t>
  </si>
  <si>
    <t>Aluminios Dos</t>
  </si>
  <si>
    <t>C. la Corredera, 20, 24004 León</t>
  </si>
  <si>
    <t>aluminiosdos.com</t>
  </si>
  <si>
    <t>987 21 31 00</t>
  </si>
  <si>
    <t>Torneados Tejerina S.L.</t>
  </si>
  <si>
    <t>C. Calvo Sotelo, 79, 24009 Armunia, León</t>
  </si>
  <si>
    <t>Armunia</t>
  </si>
  <si>
    <t>987 20 40 05</t>
  </si>
  <si>
    <t>RETO</t>
  </si>
  <si>
    <t>C. María Inmaculada, 19, 24009 León</t>
  </si>
  <si>
    <t>987 26 16 64</t>
  </si>
  <si>
    <t>Alupar</t>
  </si>
  <si>
    <t>C. las Campanillas, 22, 24008 León</t>
  </si>
  <si>
    <t>987 24 78 49</t>
  </si>
  <si>
    <t>Amador Martínez</t>
  </si>
  <si>
    <t>Av. de los Bordadores, 28, 24006 León</t>
  </si>
  <si>
    <t>987 25 77 81</t>
  </si>
  <si>
    <t>Muebles Santa Engracia Sl</t>
  </si>
  <si>
    <t>Carr. Caboalles, Km 3.9, 24121 Villabalter, León</t>
  </si>
  <si>
    <t>Villabalter</t>
  </si>
  <si>
    <t>mueblessantaengracia.es</t>
  </si>
  <si>
    <t>987 24 39 69</t>
  </si>
  <si>
    <t>C.M. Ventanas Ordoño</t>
  </si>
  <si>
    <t>C. de la Serna, 41, 24007 León</t>
  </si>
  <si>
    <t>ventanasleon.com</t>
  </si>
  <si>
    <t>661 27 24 35</t>
  </si>
  <si>
    <t>Metálicas Josal S.L.</t>
  </si>
  <si>
    <t>Carretera Villaroañe, 0 km 5 , 5, 24005 León</t>
  </si>
  <si>
    <t>987 26 00 15</t>
  </si>
  <si>
    <t>Talleres Aluminor</t>
  </si>
  <si>
    <t>Av. de Mariano Andrés, 114, 24008 León</t>
  </si>
  <si>
    <t>aluminorleon.com</t>
  </si>
  <si>
    <t>987 26 92 94</t>
  </si>
  <si>
    <t>aluminorcarpinteria@gmail.com</t>
  </si>
  <si>
    <t>Félix Blanco e Hijos S.L.</t>
  </si>
  <si>
    <t>Calle Principal, S/N, 24009 Oteruelo de la Valdoncina, León</t>
  </si>
  <si>
    <t>Oteruelo de la Valdoncina</t>
  </si>
  <si>
    <t>987 21 31 31</t>
  </si>
  <si>
    <t>Aluminios Nando</t>
  </si>
  <si>
    <t>C. Valencia de Don Juan, 13, 24007 León</t>
  </si>
  <si>
    <t>987 27 17 60</t>
  </si>
  <si>
    <t>Aluleón</t>
  </si>
  <si>
    <t>C. Collado Cerredo, 23, 24008 León</t>
  </si>
  <si>
    <t>aluleon.com</t>
  </si>
  <si>
    <t>987 87 50 49</t>
  </si>
  <si>
    <t>aluleon@aluleon.com</t>
  </si>
  <si>
    <t>Hnis. Fernández Oblanca SL</t>
  </si>
  <si>
    <t>C. Valle Santiago, 4, 24010 Trobajo del Camino, León</t>
  </si>
  <si>
    <t>Trobajo del Camino</t>
  </si>
  <si>
    <t>Robles Carpintería De Madera</t>
  </si>
  <si>
    <t>C. Fontanilla, 5, Pol Ind, 24193 Villaquilambre, León</t>
  </si>
  <si>
    <t>Villaquilambre</t>
  </si>
  <si>
    <t>987 27 85 67</t>
  </si>
  <si>
    <t>Aluminios Tascón, S.L.</t>
  </si>
  <si>
    <t>Calle Rollo de Sta. Ana, 3, 24006 León</t>
  </si>
  <si>
    <t>aluminiostascon.es</t>
  </si>
  <si>
    <t>987 21 28 11</t>
  </si>
  <si>
    <t>Raúl Alvarez García</t>
  </si>
  <si>
    <t>Ctra de Vilecha, 33, 24009 León</t>
  </si>
  <si>
    <t>987 21 50 52</t>
  </si>
  <si>
    <t>Exclusivas Pean, S.L.</t>
  </si>
  <si>
    <t>C. León Felipe, 8, 24193 Navatejera, León</t>
  </si>
  <si>
    <t>Navatejera</t>
  </si>
  <si>
    <t>987 28 61 68</t>
  </si>
  <si>
    <t>Taller de Hierro y Forja Oscar Gil</t>
  </si>
  <si>
    <t>C. Collado Cerredo, 44, 24008 León</t>
  </si>
  <si>
    <t>hierroyforjaoscargil.es</t>
  </si>
  <si>
    <t>987 24 32 41</t>
  </si>
  <si>
    <t>info@hierroyforjaoscargil.es</t>
  </si>
  <si>
    <t>Aluminios Alan</t>
  </si>
  <si>
    <t>Av. Constitución, 148, 24010 San Andrés del Rabanedo, León</t>
  </si>
  <si>
    <t>San Andrés del Rabanedo</t>
  </si>
  <si>
    <t>aluminiosalan.es</t>
  </si>
  <si>
    <t>987 84 01 72</t>
  </si>
  <si>
    <t>info@aluminiosalan.es</t>
  </si>
  <si>
    <t>Talleres Juan González</t>
  </si>
  <si>
    <t>Camino Santiago Francés, Parcela 61 Nave 5( Pol Ind Trobajo Del Camino ), 24010 Trobajo del Camino, León</t>
  </si>
  <si>
    <t>987 80 89 75</t>
  </si>
  <si>
    <t>Av. de Fernández Ladreda, 14, LOCAL 3, 24005 León</t>
  </si>
  <si>
    <t>663 02 41 73</t>
  </si>
  <si>
    <t>Aluminios Carballo S L</t>
  </si>
  <si>
    <t>C. Tizona, 12, 24010 Trobajo del Camino, León</t>
  </si>
  <si>
    <t>987 80 39 92</t>
  </si>
  <si>
    <t>ALUMINIOS MARTINEZ</t>
  </si>
  <si>
    <t>Virgen de Velilla nº5, 24006 León</t>
  </si>
  <si>
    <t>987 20 86 16</t>
  </si>
  <si>
    <t>Arsenio García E Hijos</t>
  </si>
  <si>
    <t>C. Santiago, 0, 24001 León</t>
  </si>
  <si>
    <t>arseniogarciaehijos.es</t>
  </si>
  <si>
    <t>987 31 11 24</t>
  </si>
  <si>
    <t>arseniogarciaehijos@gmail.com</t>
  </si>
  <si>
    <t>Norvent Sistemas de Aluminio</t>
  </si>
  <si>
    <t>Calle, Av. de Álvaro López Núñez, 29, Bajo, 24002 León</t>
  </si>
  <si>
    <t>aluminiosnorvent.es</t>
  </si>
  <si>
    <t>987 44 06 34</t>
  </si>
  <si>
    <t>ptcaballero@hotmail.es</t>
  </si>
  <si>
    <t>Carpintería LMG</t>
  </si>
  <si>
    <t>Travesia Villaroa/1, 4, 24199 Santa Olaja de la Ribera, León</t>
  </si>
  <si>
    <t>Santa Olaja de la Ribera</t>
  </si>
  <si>
    <t>carpinterialmg.es</t>
  </si>
  <si>
    <t>695 28 22 15</t>
  </si>
  <si>
    <t>info@carpinterialmg.es</t>
  </si>
  <si>
    <t>Puertas Crucero</t>
  </si>
  <si>
    <t>Poligono Industrial, N-120, KM, 4,500, 24010 Trobajo del Camino, León</t>
  </si>
  <si>
    <t>987 84 00 90</t>
  </si>
  <si>
    <t>Decox</t>
  </si>
  <si>
    <t>Camino Vilecha, 33, 24009 León</t>
  </si>
  <si>
    <t>CARPINTERÍA PARDO C.B</t>
  </si>
  <si>
    <t>Tr.ª Cementerio, 2, 24199 Villaturiel, León</t>
  </si>
  <si>
    <t>Villaturiel</t>
  </si>
  <si>
    <t>636 03 62 38</t>
  </si>
  <si>
    <t>Verest Soluciones En Madera</t>
  </si>
  <si>
    <t>C. San Zacarías, 18, 24009 Santovenia de la Valdoncina, León</t>
  </si>
  <si>
    <t>Santovenia de la Valdoncina</t>
  </si>
  <si>
    <t>verestsolucionesenmadera.com</t>
  </si>
  <si>
    <t>656 99 22 69</t>
  </si>
  <si>
    <t>gal_1@2x.png</t>
  </si>
  <si>
    <t>Carpintería Metálica VTC</t>
  </si>
  <si>
    <t>Carr. Caboalles, 19, 24121 Azadinos, León</t>
  </si>
  <si>
    <t>Azadinos</t>
  </si>
  <si>
    <t>carpinteria-metalica.net</t>
  </si>
  <si>
    <t>987 88 08 78</t>
  </si>
  <si>
    <t>info@carpinteria-metalica.net</t>
  </si>
  <si>
    <t>Carpintería de Aluminio y PVC La Rivera</t>
  </si>
  <si>
    <t>Av. de Mariano Andrés, 8, 24008 León</t>
  </si>
  <si>
    <t>aluminiosrivera.com</t>
  </si>
  <si>
    <t>654 87 89 85</t>
  </si>
  <si>
    <t>website@aluminiosrivera.com</t>
  </si>
  <si>
    <t>Carpintería Fepar</t>
  </si>
  <si>
    <t>C. Cañada Real, 51, 24009 Marialba de la Ribera, León</t>
  </si>
  <si>
    <t>Marialba de la Ribera</t>
  </si>
  <si>
    <t>carpinteriafepar.com</t>
  </si>
  <si>
    <t>607 42 72 04</t>
  </si>
  <si>
    <t>fepar@carpinteriafepar.com</t>
  </si>
  <si>
    <t>Diseño y mobiliario farmaceutico SL</t>
  </si>
  <si>
    <t>Calle Burgo Nuevo, 60, 24001 León</t>
  </si>
  <si>
    <t>987 10 30 70</t>
  </si>
  <si>
    <t>J.L. Montes S.L.</t>
  </si>
  <si>
    <t>Calle La, C. Huerga, 25 Nave, 24193 Navatejera, León</t>
  </si>
  <si>
    <t>jlmontessl.es</t>
  </si>
  <si>
    <t>987 27 87 24</t>
  </si>
  <si>
    <t>info@jlmontessl.com</t>
  </si>
  <si>
    <t>TRESEMES DISEÑO EN MADERA S.L</t>
  </si>
  <si>
    <t>Calle 3 Parcela G22, Pol.Ind, 24231 Onzonilla, León</t>
  </si>
  <si>
    <t>Onzonilla</t>
  </si>
  <si>
    <t>987 30 86 83</t>
  </si>
  <si>
    <t>Ofiplus oficios varios</t>
  </si>
  <si>
    <t>Gran Vía de San Marcos, 20, 24001 León</t>
  </si>
  <si>
    <t>ofiplusoficiosvarios.com</t>
  </si>
  <si>
    <t>606 45 40 50</t>
  </si>
  <si>
    <t>Alugal</t>
  </si>
  <si>
    <t>Av. de Antibióticos, 0, 24009 Trobajo del Cerecedo, León</t>
  </si>
  <si>
    <t>Trobajo del Cerecedo</t>
  </si>
  <si>
    <t>987 21 47 12</t>
  </si>
  <si>
    <t>Aluminios Oblanca</t>
  </si>
  <si>
    <t>Camino GRANJAS BAJO, 24191 Villabalter, León</t>
  </si>
  <si>
    <t>aluminiosoblanca.com</t>
  </si>
  <si>
    <t>987 84 67 99</t>
  </si>
  <si>
    <t>aluminiosoblanca@yahoo.es</t>
  </si>
  <si>
    <t>Construccionesw Metálicas Sanfer</t>
  </si>
  <si>
    <t>Zona, Cam. Cta. Luzar, 0 S N, 24010 Trobajo del Camino, León</t>
  </si>
  <si>
    <t>987 80 33 47</t>
  </si>
  <si>
    <t>Aluminios Tascón S L</t>
  </si>
  <si>
    <t>Cam. Cta. Luzar, 0, 24010 Trobajo del Camino, León</t>
  </si>
  <si>
    <t>987 80 44 35</t>
  </si>
  <si>
    <t>de aluminio y pvc</t>
  </si>
  <si>
    <t>C. Alto del Portillo, 12, Km. 321, 24227 Valdelafuente, León</t>
  </si>
  <si>
    <t>Valdelafuente</t>
  </si>
  <si>
    <t>dealuminioypvc.com</t>
  </si>
  <si>
    <t>987 49 80 60</t>
  </si>
  <si>
    <t>info@dealuminioypvc.com</t>
  </si>
  <si>
    <t>Metalicas Velilla</t>
  </si>
  <si>
    <t>Poligono Industrial Villaquilambre Calle de la Fonanilla Nº 11, 24193 Navatejera, León</t>
  </si>
  <si>
    <t>metalicasvelilla.com</t>
  </si>
  <si>
    <t>987 27 85 68</t>
  </si>
  <si>
    <t>adsolucionesenmetal</t>
  </si>
  <si>
    <t>C. el Vago, 11, 24195 Villaquilambre, León</t>
  </si>
  <si>
    <t>adsolucionesenmetal.es</t>
  </si>
  <si>
    <t>687 41 90 11</t>
  </si>
  <si>
    <t>Carpintería en madera</t>
  </si>
  <si>
    <t>C. Esteban Burdiel Carriqui, 51, 24391 Fresno del Camino, León</t>
  </si>
  <si>
    <t>Fresno del Camino</t>
  </si>
  <si>
    <t>634 96 47 25</t>
  </si>
  <si>
    <t>Talleres Gutiérrez Vidal</t>
  </si>
  <si>
    <t>C. José María Monforte, 12, 24192 Onzonilla, León</t>
  </si>
  <si>
    <t>talleresgutierrezvidal.es</t>
  </si>
  <si>
    <t>987 28 95 22</t>
  </si>
  <si>
    <t>Carpintería Gutiérrez</t>
  </si>
  <si>
    <t>C. Peregrino, 25, 24226 Toldanos, León</t>
  </si>
  <si>
    <t>Toldanos</t>
  </si>
  <si>
    <t>987 31 22 44</t>
  </si>
  <si>
    <t>Colmenas Leó</t>
  </si>
  <si>
    <t>C. el Sabinar, 2, 24007 León</t>
  </si>
  <si>
    <t>629 38 93 72</t>
  </si>
  <si>
    <t>Pablo Gonzalez</t>
  </si>
  <si>
    <t>Talleres Margallo</t>
  </si>
  <si>
    <t>Ctra. Madrid, 56, 24227 Valdelafuente, León</t>
  </si>
  <si>
    <t>margallo.es</t>
  </si>
  <si>
    <t>987 20 15 24</t>
  </si>
  <si>
    <t>margallo@talleresmargallo.es</t>
  </si>
  <si>
    <t>INOXLEON TRABAJOS EN ACERO INOXIDABLE, CORTEN, HIERRO Y ALUMINIO</t>
  </si>
  <si>
    <t>Av. Constitución, 142, 24010 Trobajo del Camino, León</t>
  </si>
  <si>
    <t>inoxleon.com</t>
  </si>
  <si>
    <t>987 80 46 95</t>
  </si>
  <si>
    <t>info@inoxleon.com</t>
  </si>
  <si>
    <t>Carpinteria Tradicional</t>
  </si>
  <si>
    <t>C. el Valleo, Nº 1, 24156 Navafría, León</t>
  </si>
  <si>
    <t>Navafría</t>
  </si>
  <si>
    <t>carpinteria-tradicional.es</t>
  </si>
  <si>
    <t>987 31 90 90</t>
  </si>
  <si>
    <t>pope@carpinteria-tradicional.es</t>
  </si>
  <si>
    <t>Talleres Máximo Diez</t>
  </si>
  <si>
    <t>Calle C (Pol. Ind. de León - Fase II Parcela M-52, 24391 Ribaseca, León</t>
  </si>
  <si>
    <t>Ribaseca</t>
  </si>
  <si>
    <t>987 20 09 66</t>
  </si>
  <si>
    <t>Aluminios y PVC Gerardo de la Riva</t>
  </si>
  <si>
    <t>C. La Villoria, 10, 24199 Santa Olaja de la Ribera, León</t>
  </si>
  <si>
    <t>aluminiosgerardodelariva.es</t>
  </si>
  <si>
    <t>659 95 08 83</t>
  </si>
  <si>
    <t>Hijos de Laurentino Santos S.L.</t>
  </si>
  <si>
    <t>P.I. de Leon, Calle 1, Parcela M-73, 24231 Onzonilla, León</t>
  </si>
  <si>
    <t>987 20 87 60</t>
  </si>
  <si>
    <t>Muebles y Carpinteria Garcia C.B.</t>
  </si>
  <si>
    <t>Cam. Ancho, 9, 24392 Villadangos del Paramo, León</t>
  </si>
  <si>
    <t>Villadangos del Paramo</t>
  </si>
  <si>
    <t>618 03 24 75</t>
  </si>
  <si>
    <t>Metalsol</t>
  </si>
  <si>
    <t>Ctra. Corbillos-Vd, 26, 24227 Valdelafuente, León</t>
  </si>
  <si>
    <t>987 26 33 82</t>
  </si>
  <si>
    <t>Tovic Fabricación de accesorios de Aluminio</t>
  </si>
  <si>
    <t>Ctra León-Benavente, Km.8, 24231 Onzonilla, León</t>
  </si>
  <si>
    <t>tovic.es</t>
  </si>
  <si>
    <t>987 20 15 55</t>
  </si>
  <si>
    <t>ventas@tovic.es</t>
  </si>
  <si>
    <t>Estructuras Metálicas Campus S L</t>
  </si>
  <si>
    <t>Calle Paladores, Polígono industrial de, Navatejera, 24193 Villaquilambre, León</t>
  </si>
  <si>
    <t>987 28 33 29</t>
  </si>
  <si>
    <t>CARPINTERÍA PISABARRO</t>
  </si>
  <si>
    <t>Avenida Del, Av. el Páramo, 38, Bajo, 24350 Veguellina de Órbigo, León</t>
  </si>
  <si>
    <t>Veguellina de Órbigo</t>
  </si>
  <si>
    <t>carpinteriapisabarro.com</t>
  </si>
  <si>
    <t>679 63 64 44</t>
  </si>
  <si>
    <t>Novoventanas</t>
  </si>
  <si>
    <t>Ctra. Zamora, 0, 24231 Viloria de la Jurisdicción, León</t>
  </si>
  <si>
    <t>Viloria de la Jurisdicción</t>
  </si>
  <si>
    <t>987 28 88 81</t>
  </si>
  <si>
    <t>Industrias Metálicas Inoxon</t>
  </si>
  <si>
    <t>Poligono Industrial de Leon 2, 24231 Onzonilla, León</t>
  </si>
  <si>
    <t>inoxon.es</t>
  </si>
  <si>
    <t>987 20 21 17</t>
  </si>
  <si>
    <t>Aluminios Fuertes</t>
  </si>
  <si>
    <t>Carr. de León-Astorga, 0, Km 7 2, 24391 Valverde de la Virgen, León</t>
  </si>
  <si>
    <t>Valverde de la Virgen</t>
  </si>
  <si>
    <t>629 51 25 12</t>
  </si>
  <si>
    <t>LEOMET, S.L.</t>
  </si>
  <si>
    <t>Pol. Ind. de CASTRILLO DE LA RIBERA. PARCELAS IM 03-04, 24199 Castrillo de la Ribera, León</t>
  </si>
  <si>
    <t>Castrillo de la Ribera</t>
  </si>
  <si>
    <t>leomet.es</t>
  </si>
  <si>
    <t>987 21 03 38</t>
  </si>
  <si>
    <t>administracion@leomet.es</t>
  </si>
  <si>
    <t>GIM-PAR</t>
  </si>
  <si>
    <t>Ctra. Lomas-Vd, 28, 24227 Valdefresno, León</t>
  </si>
  <si>
    <t>Valdefresno</t>
  </si>
  <si>
    <t>987 04 40 99</t>
  </si>
  <si>
    <t>Carpintería Fonsi</t>
  </si>
  <si>
    <t>C. Ancha, 6, 24710 San Román de la Vega, León</t>
  </si>
  <si>
    <t>San Román de la Vega</t>
  </si>
  <si>
    <t>626 16 40 57</t>
  </si>
  <si>
    <t>Carpintería Basilio Gutiérrez</t>
  </si>
  <si>
    <t>C. del Pozo, 7, 24700 Astorga, León</t>
  </si>
  <si>
    <t>Astorga</t>
  </si>
  <si>
    <t>626 73 36 60</t>
  </si>
  <si>
    <t>Aluminios Calderón (Ana Belén)</t>
  </si>
  <si>
    <t>C. del Corrillo, 0, 24122 Lorenzana, León</t>
  </si>
  <si>
    <t>Lorenzana</t>
  </si>
  <si>
    <t>659 95 78 27</t>
  </si>
  <si>
    <t>Indalecio García Gómez</t>
  </si>
  <si>
    <t>Calle Real, 0 S N, 24620 Cabanillas, León</t>
  </si>
  <si>
    <t>Cabanillas</t>
  </si>
  <si>
    <t>626 04 24 09</t>
  </si>
  <si>
    <t>CARPINTERÍA METÁLICA MARTÍNEZ</t>
  </si>
  <si>
    <t>C. Ramón y Cajal, 72, 24649 Llanos de Alba, León</t>
  </si>
  <si>
    <t>Llanos de Alba</t>
  </si>
  <si>
    <t>987 57 11 92</t>
  </si>
  <si>
    <t>Carpinteria Jose Luis Garnelo</t>
  </si>
  <si>
    <t>C. Pilas, 5, 24548 Villabuena, León</t>
  </si>
  <si>
    <t>Villabuena</t>
  </si>
  <si>
    <t>987 56 32 30</t>
  </si>
  <si>
    <t>Carpintería Metálica del Castillo</t>
  </si>
  <si>
    <t>Tr.ª de Zamora, 3, 24235 Villaquejida, León</t>
  </si>
  <si>
    <t>Villaquejida</t>
  </si>
  <si>
    <t>617 09 14 68</t>
  </si>
  <si>
    <t>Artebierzo Carpinteria de Madera</t>
  </si>
  <si>
    <t>Carretera MADRID-LA CORUÑA (A-6), KM, 391, 24410 Camponaraya, León</t>
  </si>
  <si>
    <t>Camponaraya</t>
  </si>
  <si>
    <t>987 45 50 44</t>
  </si>
  <si>
    <t>Carpintería Metálica Rafamor</t>
  </si>
  <si>
    <t>Cam. Cementerio, 8, 24735 Castrocontrigo, León</t>
  </si>
  <si>
    <t>Castrocontrigo</t>
  </si>
  <si>
    <t>987 66 01 96</t>
  </si>
  <si>
    <t>CARPINTERIA METALICA PANERO</t>
  </si>
  <si>
    <t>C. Sta. Elena Jam, 18, 24750 La Bañeza, León</t>
  </si>
  <si>
    <t>La Bañeza</t>
  </si>
  <si>
    <t>987 64 31 34</t>
  </si>
  <si>
    <t>Leonesa De Aluminio S L</t>
  </si>
  <si>
    <t>24391, León</t>
  </si>
  <si>
    <t>La Virgen del Camino</t>
  </si>
  <si>
    <t>Domínguez Carpinteros</t>
  </si>
  <si>
    <t>C. el Ferradal, 61, 24560 Toral de los Vados, León</t>
  </si>
  <si>
    <t>Toral de los Vados</t>
  </si>
  <si>
    <t>987 56 35 55</t>
  </si>
  <si>
    <t>Del Castillo (Aluminio y PVC)</t>
  </si>
  <si>
    <t>Víctor Casado García</t>
  </si>
  <si>
    <t>C. la Iglesia, 3, 24767 Jiménez de Jamuz, León</t>
  </si>
  <si>
    <t>Jiménez de Jamuz</t>
  </si>
  <si>
    <t>987 64 22 33</t>
  </si>
  <si>
    <t>Carpintería El Arcón</t>
  </si>
  <si>
    <t>Carr. Sta. Olaja, 34111 Villaluenga de la Vega, Palencia</t>
  </si>
  <si>
    <t>Villaluenga de la Vega</t>
  </si>
  <si>
    <t>Palencia</t>
  </si>
  <si>
    <t>659 95 88 86</t>
  </si>
  <si>
    <t>Carpintería TURIEL</t>
  </si>
  <si>
    <t>C. Cervantes, 37, 49600 Benavente, Zamora</t>
  </si>
  <si>
    <t>Benavente</t>
  </si>
  <si>
    <t>617 05 58 64</t>
  </si>
  <si>
    <t>Carpintería Maestre</t>
  </si>
  <si>
    <t>Carretera de Cional, s/n, 49594 Codesal, Zamora</t>
  </si>
  <si>
    <t>Codesal</t>
  </si>
  <si>
    <t>carpinteriamaestre.com</t>
  </si>
  <si>
    <t>980 65 47 85</t>
  </si>
  <si>
    <t>carpinteriamaestre@gmail.com</t>
  </si>
  <si>
    <t>Adámez Carpintería</t>
  </si>
  <si>
    <t>34300 Paredes de Nava, Palencia</t>
  </si>
  <si>
    <t>Paredes de Nava</t>
  </si>
  <si>
    <t>adamezcarpinteria.com</t>
  </si>
  <si>
    <t>979 83 04 67</t>
  </si>
  <si>
    <t>info@adamezcarpinteria.com</t>
  </si>
  <si>
    <t>José Yañez</t>
  </si>
  <si>
    <t>C. Salamanca, 1, 37797 Castellanos de Villiquera, Salamanca</t>
  </si>
  <si>
    <t>Castellanos de Villiquera</t>
  </si>
  <si>
    <t>Salamanca</t>
  </si>
  <si>
    <t>619 30 95 15</t>
  </si>
  <si>
    <t>Carpintería Villán</t>
  </si>
  <si>
    <t>C. Mayor Antigua, 45, 34005 Palencia</t>
  </si>
  <si>
    <t>979 75 17 80</t>
  </si>
  <si>
    <t>Arconada carpintero</t>
  </si>
  <si>
    <t>Pol. San Antolín, C. Francia, 50, 34004 Palencia</t>
  </si>
  <si>
    <t>arconadacarpintero.es</t>
  </si>
  <si>
    <t>629 89 15 62</t>
  </si>
  <si>
    <t>arconadacarpintero@yahoo.es</t>
  </si>
  <si>
    <t>Carpinteria J Ibañez</t>
  </si>
  <si>
    <t>C/italia 49, P 140 13, 34004 Palencia</t>
  </si>
  <si>
    <t>646 52 02 04</t>
  </si>
  <si>
    <t>AJG Carpintería</t>
  </si>
  <si>
    <t>C. Ucieza, 2, Nave 5, 34004 Palencia</t>
  </si>
  <si>
    <t>609 12 99 23</t>
  </si>
  <si>
    <t>Puertas y armarios el salón</t>
  </si>
  <si>
    <t>C. Italia, 66, 34004 Palencia</t>
  </si>
  <si>
    <t>Carpinterías Metálicas Palentinas I Ventanas de aluminio y cerramientos</t>
  </si>
  <si>
    <t>Av. de la Comunidad Europea, 36, BAJO, 34004 Palencia</t>
  </si>
  <si>
    <t>metalicaspalentinas.com</t>
  </si>
  <si>
    <t>626 66 96 63</t>
  </si>
  <si>
    <t>metalicas_palentinas@hotmail.com</t>
  </si>
  <si>
    <t>Eugenio Vázquez e Hijos Contorneados SL</t>
  </si>
  <si>
    <t>C. Francia, 35, 34004 Palencia</t>
  </si>
  <si>
    <t>979 04 96 59</t>
  </si>
  <si>
    <t>Expopuertas y Armarios S.L.</t>
  </si>
  <si>
    <t>C. Casañé, 5, 34002 Palencia</t>
  </si>
  <si>
    <t>expopuertas.es</t>
  </si>
  <si>
    <t>667 78 17 35</t>
  </si>
  <si>
    <t>expopuertasyarmarios@hotmail.com</t>
  </si>
  <si>
    <t>Ventislan</t>
  </si>
  <si>
    <t>Calle de los Plateros, 41 BAJO(POLIG.SAN ANTOLIN, 34004 Palencia</t>
  </si>
  <si>
    <t>ventislanpalencia.es</t>
  </si>
  <si>
    <t>979 71 40 23</t>
  </si>
  <si>
    <t>comercial@ventislanpalencia.es</t>
  </si>
  <si>
    <t>Muebles Gento</t>
  </si>
  <si>
    <t>C. Boedo, 2, 34004 Palencia</t>
  </si>
  <si>
    <t>mueblesgento.com</t>
  </si>
  <si>
    <t>979 72 42 62</t>
  </si>
  <si>
    <t>info@mueblesgento.com</t>
  </si>
  <si>
    <t>Novaventpvc</t>
  </si>
  <si>
    <t>C. Andalucía, 36, 34004 Palencia</t>
  </si>
  <si>
    <t>novaventpvc.com</t>
  </si>
  <si>
    <t>979 16 30 87</t>
  </si>
  <si>
    <t>info@novaventpvc.com</t>
  </si>
  <si>
    <t>maderas confort</t>
  </si>
  <si>
    <t>C. Boedo, 4, 34004 Palencia</t>
  </si>
  <si>
    <t>673 57 06 38</t>
  </si>
  <si>
    <t>Ventyser PVC</t>
  </si>
  <si>
    <t>Av. de la Comunidad Europea, 44, 34004 Palencia</t>
  </si>
  <si>
    <t>ventyserpvc.com</t>
  </si>
  <si>
    <t>979 72 62 53</t>
  </si>
  <si>
    <t>ventyserpvc@gmail.com</t>
  </si>
  <si>
    <t>Carpintería de Aluminio Metálicas Arnáez</t>
  </si>
  <si>
    <t>C. Italia, 51, NAVE 9, 34004 Palencia</t>
  </si>
  <si>
    <t>metalicasarnaezpalencia.es</t>
  </si>
  <si>
    <t>979 74 39 44</t>
  </si>
  <si>
    <t>licas_arnaez@hotmail.com</t>
  </si>
  <si>
    <t>Alcopal S L</t>
  </si>
  <si>
    <t>C. Torneros, 13, 34004 Palencia</t>
  </si>
  <si>
    <t>alcopal.es</t>
  </si>
  <si>
    <t>979 71 07 27</t>
  </si>
  <si>
    <t>alcopal@alcopal.es</t>
  </si>
  <si>
    <t>Carpintería de Aluminio y PVC Salgado</t>
  </si>
  <si>
    <t>C. Italia, 34004 Palencia</t>
  </si>
  <si>
    <t>salgadoaluminios.com</t>
  </si>
  <si>
    <t>979 72 10 99</t>
  </si>
  <si>
    <t>Metálicas Lumian</t>
  </si>
  <si>
    <t>C. Andalucía, Nº40, Nave 3, 34004 Palencia</t>
  </si>
  <si>
    <t>metalicaslumianpalencia.es</t>
  </si>
  <si>
    <t>979 72 65 98</t>
  </si>
  <si>
    <t>metalicaslumian@gmail.com</t>
  </si>
  <si>
    <t>Carpintería Metálica Riesgo</t>
  </si>
  <si>
    <t>C. Bordadores, 20, 34004 Palencia</t>
  </si>
  <si>
    <t>riesgometal.es</t>
  </si>
  <si>
    <t>info@riesgometal.es</t>
  </si>
  <si>
    <t>Aluminios Palencia</t>
  </si>
  <si>
    <t>C/ Francia (Pol. Ind. Villalobon), S/N, 34004 Palencia</t>
  </si>
  <si>
    <t>aluminiospalencia.es</t>
  </si>
  <si>
    <t>979 71 24 51</t>
  </si>
  <si>
    <t>Ventanas Aislantes Ibáñez</t>
  </si>
  <si>
    <t>Calle Los Cipreses, 6 BAJO, 34419 Villalobón, Palencia</t>
  </si>
  <si>
    <t>Villalobón</t>
  </si>
  <si>
    <t>ventanasibanez.com</t>
  </si>
  <si>
    <t>979 16 02 03</t>
  </si>
  <si>
    <t>info@ventanasibanez.com</t>
  </si>
  <si>
    <t>Metálicas Del-Fer</t>
  </si>
  <si>
    <t>C. Sevilla, s/n, Parcela 16, 34004 Palencia</t>
  </si>
  <si>
    <t>metalicasdelfer.es</t>
  </si>
  <si>
    <t>979 72 52 48</t>
  </si>
  <si>
    <t>licas.del.fer@gmail.com</t>
  </si>
  <si>
    <t>Cocina Villegas</t>
  </si>
  <si>
    <t>34003 Palencia</t>
  </si>
  <si>
    <t>979 71 19 51</t>
  </si>
  <si>
    <t>Metálicas Loan S.l.</t>
  </si>
  <si>
    <t>Calle de Málaga, 7 BAJO(PARCELA 31, 34004 Palencia</t>
  </si>
  <si>
    <t>metalicasloan.es</t>
  </si>
  <si>
    <t>979 72 58 31</t>
  </si>
  <si>
    <t>info@metalicasloan.es</t>
  </si>
  <si>
    <t>Metálicas Ryma</t>
  </si>
  <si>
    <t>C. Sevilla, 26, 34004 Palencia</t>
  </si>
  <si>
    <t>metalicasryma.com</t>
  </si>
  <si>
    <t>979 71 33 94</t>
  </si>
  <si>
    <t>ryma@metalicasryma.com</t>
  </si>
  <si>
    <t>Visa Metálicas</t>
  </si>
  <si>
    <t>Calle Dr. Cajal, 9, 34001 Palencia</t>
  </si>
  <si>
    <t>979 72 97 53</t>
  </si>
  <si>
    <t>Ventanas de PVC Otero</t>
  </si>
  <si>
    <t>C. Extremadura, 18, A, 34004 Palencia</t>
  </si>
  <si>
    <t>ventanasotero.com</t>
  </si>
  <si>
    <t>979 70 06 00</t>
  </si>
  <si>
    <t>contacto@ventanasotero.com</t>
  </si>
  <si>
    <t>Metálicas Ruiz</t>
  </si>
  <si>
    <t>Calle Italia, 57 nave 9 (Pol. Ind, 34004 Villalobón</t>
  </si>
  <si>
    <t>metalicasruiz.es</t>
  </si>
  <si>
    <t>644 45 93 22</t>
  </si>
  <si>
    <t>Windowmaspvc</t>
  </si>
  <si>
    <t>C. Italia, 1, BAJO, 34004 Palencia</t>
  </si>
  <si>
    <t>windowmaspvc.com</t>
  </si>
  <si>
    <t>979 81 46 09</t>
  </si>
  <si>
    <t>C. el Tulipán, 34419, Palencia</t>
  </si>
  <si>
    <t>979 72 81 85</t>
  </si>
  <si>
    <t>Talleres Pobes</t>
  </si>
  <si>
    <t>Calle Los Cipreses, 4, 34419 Villalobón, Palencia</t>
  </si>
  <si>
    <t>979 72 58 44</t>
  </si>
  <si>
    <t>Himepal</t>
  </si>
  <si>
    <t>C. Vizcaya, 4, 34004 Palencia</t>
  </si>
  <si>
    <t>himepal.es</t>
  </si>
  <si>
    <t>979 12 46 55</t>
  </si>
  <si>
    <t>himepal@himepal.com</t>
  </si>
  <si>
    <t>Riesgometal S.L.</t>
  </si>
  <si>
    <t>Calle De los, C. Bordadores, 20, BAJO, 34004 Palencia</t>
  </si>
  <si>
    <t>659 81 66 37</t>
  </si>
  <si>
    <t>Plasmetal S.A.</t>
  </si>
  <si>
    <t>Calle El Clavel, 10, 34419 Villalobón, Palencia</t>
  </si>
  <si>
    <t>plasmetal.es</t>
  </si>
  <si>
    <t>979 72 62 66</t>
  </si>
  <si>
    <t>info@plasmetal.es</t>
  </si>
  <si>
    <t>Vittassi</t>
  </si>
  <si>
    <t>Paseo Ntra. Sra. de los Ángeles, 8, 34002 Palencia</t>
  </si>
  <si>
    <t>vittassi.es</t>
  </si>
  <si>
    <t>979 10 28 28</t>
  </si>
  <si>
    <t>vittassi@vittassi.es</t>
  </si>
  <si>
    <t>Cristalerías OTERO Acristalamientos</t>
  </si>
  <si>
    <t>C. Extremadura, 18, 34004 Palencia</t>
  </si>
  <si>
    <t>cristaleriasotero.com</t>
  </si>
  <si>
    <t>contacto@cristaleriasotero.com</t>
  </si>
  <si>
    <t>METALICAS CELES</t>
  </si>
  <si>
    <t>C. de los Campaneros, 5, 34004 Palencia</t>
  </si>
  <si>
    <t>979 72 04 74</t>
  </si>
  <si>
    <t>Pal-Piman</t>
  </si>
  <si>
    <t>46, C. Francia, 40, 34004 Palencia</t>
  </si>
  <si>
    <t>979 71 09 30</t>
  </si>
  <si>
    <t>Solu Metal - Metálicas de la Rosa</t>
  </si>
  <si>
    <t>C. Alemania, 23, 34190 Villamuriel de Cerrato, Palencia</t>
  </si>
  <si>
    <t>Villamuriel de Cerrato</t>
  </si>
  <si>
    <t>solu-metal.es</t>
  </si>
  <si>
    <t>979 77 74 66</t>
  </si>
  <si>
    <t>taller@metalicasdelarosa.es</t>
  </si>
  <si>
    <t>Alcrisma S L</t>
  </si>
  <si>
    <t>C. el Pedracho, 3, 34190 Villamuriel de Cerrato, Palencia</t>
  </si>
  <si>
    <t>979 77 66 48</t>
  </si>
  <si>
    <t>Carpintería Vergara</t>
  </si>
  <si>
    <t>C. Sta. María, 3, 34350 Villarramiel, Palencia</t>
  </si>
  <si>
    <t>Villarramiel</t>
  </si>
  <si>
    <t>Carpintería Alfonso Illana</t>
  </si>
  <si>
    <t>Av. Puerto Lumbreras, 34450 Astudillo, Palencia</t>
  </si>
  <si>
    <t>Astudillo</t>
  </si>
  <si>
    <t>676 88 17 73</t>
  </si>
  <si>
    <t>Muebles y Carpinteria Secun</t>
  </si>
  <si>
    <t>C. Ontanon, s/n, 34349 Moratinos, Palencia</t>
  </si>
  <si>
    <t>Moratinos</t>
  </si>
  <si>
    <t>629 18 32 68</t>
  </si>
  <si>
    <t>Carpintería Metálica Jesús Fernández</t>
  </si>
  <si>
    <t>C. Mayor Antigua, 1, 34340 Villada, Palencia</t>
  </si>
  <si>
    <t>Villada</t>
  </si>
  <si>
    <t>979 84 77 03</t>
  </si>
  <si>
    <t>Carpintería de Aluminio José Luis y David Salán</t>
  </si>
  <si>
    <t>Av. Historiador Ramírez, 8, 34120 Carrión de los Condes, Palencia</t>
  </si>
  <si>
    <t>Carrión de los Condes</t>
  </si>
  <si>
    <t>979 88 02 81</t>
  </si>
  <si>
    <t>Carpinteria Marpe</t>
  </si>
  <si>
    <t>C. Poligono Industrial, 34100 Saldaña, Palencia</t>
  </si>
  <si>
    <t>Saldaña</t>
  </si>
  <si>
    <t>651 90 93 26</t>
  </si>
  <si>
    <t>Carpintería Macho</t>
  </si>
  <si>
    <t>C/ Subida a, Cam. Villalafuente, n°4, 34100 Saldaña, Palencia</t>
  </si>
  <si>
    <t>626 93 18 64</t>
  </si>
  <si>
    <t>Carpintería Martín Martín</t>
  </si>
  <si>
    <t>C. Maricadilla, 6, 34800 Aguilar de Campoo, Palencia</t>
  </si>
  <si>
    <t>Aguilar de Campoo</t>
  </si>
  <si>
    <t>979 12 28 59</t>
  </si>
  <si>
    <t>Carpintería Marcos</t>
  </si>
  <si>
    <t>Calle, Peña Aguilón, 6, 34800 Aguilar de Campoo, Palencia</t>
  </si>
  <si>
    <t>676 81 52 02</t>
  </si>
  <si>
    <t>Carpintería Metálica Aza</t>
  </si>
  <si>
    <t>C. Sta. Eulalia, 33, 34120 Carrión de los Condes, Palencia</t>
  </si>
  <si>
    <t>979 88 00 82</t>
  </si>
  <si>
    <t>Carpintería Marjo</t>
  </si>
  <si>
    <t>C. de Villabañez, 100, 47017 Valladolid</t>
  </si>
  <si>
    <t>Valladolid</t>
  </si>
  <si>
    <t>carpinteriamarjo.com</t>
  </si>
  <si>
    <t>983 29 83 23</t>
  </si>
  <si>
    <t>Carpintería ebanistería Francisco González</t>
  </si>
  <si>
    <t>C. Juan Ruiz Peña, 18, 37007 Salamanca</t>
  </si>
  <si>
    <t>677 17 40 84</t>
  </si>
  <si>
    <t>DeccoAndy</t>
  </si>
  <si>
    <t>Abusejo</t>
  </si>
  <si>
    <t>deccoandy.com</t>
  </si>
  <si>
    <t>635 60 86 67</t>
  </si>
  <si>
    <t>Carpintería de Aluminio Madera</t>
  </si>
  <si>
    <t>Av. Consejo de Europa, 37008 Salamanca</t>
  </si>
  <si>
    <t>Puertas Angel - Carpintería, Puertas, Tarima flotante y Armarios a medida</t>
  </si>
  <si>
    <t>C. Rubiera, 17, 37184 Poligono los Villares Reina, Salamanca</t>
  </si>
  <si>
    <t>Poligono los Villares Reina</t>
  </si>
  <si>
    <t>carpinterosalamanca.com</t>
  </si>
  <si>
    <t>615 47 35 38</t>
  </si>
  <si>
    <t>Herrero Ebanisteria Carpinteria</t>
  </si>
  <si>
    <t>C. de Gargabete, 37004 Salamanca</t>
  </si>
  <si>
    <t>ALUJOMA Carpintería metálica &amp;amp; PVC</t>
  </si>
  <si>
    <t>C. Hoces del Duratón, 113, 37008 Salamanca</t>
  </si>
  <si>
    <t>alujoma.com</t>
  </si>
  <si>
    <t>600 51 94 62</t>
  </si>
  <si>
    <t>Carpintería Metálica de La Nava</t>
  </si>
  <si>
    <t>Av. de la Aldehuela, 25, 37003 Salamanca</t>
  </si>
  <si>
    <t>923 18 36 83</t>
  </si>
  <si>
    <t>EBANISTERIA MARCOS BENITO</t>
  </si>
  <si>
    <t>C. Obispo Barbado Viejo, 13, 37001 Salamanca</t>
  </si>
  <si>
    <t>ebanisteriamarcosbenito.es</t>
  </si>
  <si>
    <t>923 26 41 97</t>
  </si>
  <si>
    <t>ebanisteriamarbe@hotmail.es</t>
  </si>
  <si>
    <t>Sucesores De Manuel Marcos Sánchez S.l.</t>
  </si>
  <si>
    <t>C. del Río Tera, 12, BAJO(POLIG, 37003 INDUST, Salamanca</t>
  </si>
  <si>
    <t>ebanisteriasucesoresmanuelmarcos.com</t>
  </si>
  <si>
    <t>923 18 28 86</t>
  </si>
  <si>
    <t>Carpintería Ebanistería Anibal</t>
  </si>
  <si>
    <t>C. Hoyamoros, 3, 37008 Salamanca</t>
  </si>
  <si>
    <t>carpinteriaebanisteriaanibal.com</t>
  </si>
  <si>
    <t>607 85 99 88</t>
  </si>
  <si>
    <t>carpinteria@anibalsanjose.com</t>
  </si>
  <si>
    <t>Carpintería Ebanistería Carpeban Stilo, Salamanca</t>
  </si>
  <si>
    <t>Suyser Hostelería Integral, S.L., C. Pasteur, 32, 37184 Villares de la Reina, Salamanca</t>
  </si>
  <si>
    <t>Villares de la Reina</t>
  </si>
  <si>
    <t>carpinteriaestilosalamanca.es</t>
  </si>
  <si>
    <t>609 84 72 40</t>
  </si>
  <si>
    <t>estilo98@gmail.com</t>
  </si>
  <si>
    <t>Ebanistería Félix Garcia</t>
  </si>
  <si>
    <t>C. Laguna Grande, 2, 37008 Salamanca</t>
  </si>
  <si>
    <t>Muebles Fco. Caballero</t>
  </si>
  <si>
    <t>C. Rubiera, 23, BAJO, 37184 Villares de la Reina, Salamanca</t>
  </si>
  <si>
    <t>ebanisteriafranciscocaballero.com</t>
  </si>
  <si>
    <t>923 24 07 12</t>
  </si>
  <si>
    <t>mueblesfccaballero@hotmail.es</t>
  </si>
  <si>
    <t>Ebanisteria / Carpintería Cilleros</t>
  </si>
  <si>
    <t>C. Brasil, 14-16, 37184 Villares de la Reina, Salamanca</t>
  </si>
  <si>
    <t>657 03 42 34</t>
  </si>
  <si>
    <t>CARPINTERIA METALICA EIMARSAN</t>
  </si>
  <si>
    <t>C. Robledo, 36, 37184 Villares de la Reina, Salamanca</t>
  </si>
  <si>
    <t>roblema.com</t>
  </si>
  <si>
    <t>628 82 02 98</t>
  </si>
  <si>
    <t>Hervalejo Ebanista</t>
  </si>
  <si>
    <t>Pol. industrial El Tormes, C. Río Eresma, 27, 37003 Salamanca</t>
  </si>
  <si>
    <t>655 58 41 68</t>
  </si>
  <si>
    <t>ELAN Mejoras del hogar,Instalaciones y reparaciones</t>
  </si>
  <si>
    <t>C. Hoces del Duratón, 57, nave 7, 37008 Salamanca</t>
  </si>
  <si>
    <t>elaninstalaciones.com</t>
  </si>
  <si>
    <t>691 26 51 12</t>
  </si>
  <si>
    <t>chuchi@elaninstalaciones.com</t>
  </si>
  <si>
    <t>CARPINTERIA ALUMINIO HERMANOS MARCOS</t>
  </si>
  <si>
    <t>C. Peñaranda, 4, 37003 Salamanca</t>
  </si>
  <si>
    <t>carpinteriaensalamanca.es</t>
  </si>
  <si>
    <t>923 18 82 70</t>
  </si>
  <si>
    <t>Edusan</t>
  </si>
  <si>
    <t>Av. de Lasalle, 77, 37008 Salamanca</t>
  </si>
  <si>
    <t>923 19 11 36</t>
  </si>
  <si>
    <t>Iglesias</t>
  </si>
  <si>
    <t>C. de las Acacias, 5, 37004 Salamanca</t>
  </si>
  <si>
    <t>923 24 30 92</t>
  </si>
  <si>
    <t>REFORMAS JOMISAGA S.L.</t>
  </si>
  <si>
    <t>C. Cristo de los Milagros, 7, 37001 Salamanca</t>
  </si>
  <si>
    <t>reformasjomisaga.es</t>
  </si>
  <si>
    <t>651 83 80 12</t>
  </si>
  <si>
    <t>info@reformasjomisaga.es</t>
  </si>
  <si>
    <t>Galisur Salamanca</t>
  </si>
  <si>
    <t>Polígono Industrial El Montalvo 1, Calle Doctor Ferrán, parcela 76-77, 37008 Salamanca</t>
  </si>
  <si>
    <t>923 19 05 34</t>
  </si>
  <si>
    <t>Alejandro de Arriba e Hijos S.L.</t>
  </si>
  <si>
    <t>C. Buenos Aires, 2, 37184 Villares de la Reina, Salamanca</t>
  </si>
  <si>
    <t>salamancaempresarial.es</t>
  </si>
  <si>
    <t>923 24 79 53</t>
  </si>
  <si>
    <t>info@salamancaempresarial.es</t>
  </si>
  <si>
    <t>Carpintería Víctor</t>
  </si>
  <si>
    <t>Calle Vertical Tercera, 9, 37188 Carbajosa de la Sagrada, Salamanca</t>
  </si>
  <si>
    <t>Carbajosa de la Sagrada</t>
  </si>
  <si>
    <t>627 85 94 03</t>
  </si>
  <si>
    <t>CARPINTERÍA JGCORIA</t>
  </si>
  <si>
    <t>C. Villegas, 16, 37184 Villares de la Reina, Salamanca</t>
  </si>
  <si>
    <t>699 05 49 57</t>
  </si>
  <si>
    <t>Vetanas Martín Herrera</t>
  </si>
  <si>
    <t>Av. de Villamayor, 78, 37006 Salamanca</t>
  </si>
  <si>
    <t>CARPINTERÍA FALAGAN | MERAKI COCINAS &amp;amp; BAÑOS</t>
  </si>
  <si>
    <t>C. Bélgica, 8, 37184 Polígono Industrial los Villares, Salamanca</t>
  </si>
  <si>
    <t>626 99 18 12</t>
  </si>
  <si>
    <t>Cerrajería Javier Gallego</t>
  </si>
  <si>
    <t>37008 Salamanca</t>
  </si>
  <si>
    <t>622 57 44 14</t>
  </si>
  <si>
    <t>Vangoer</t>
  </si>
  <si>
    <t>C. Conde Don Vela, 7a, 37005 Salamanca</t>
  </si>
  <si>
    <t>635 41 71 77</t>
  </si>
  <si>
    <t>Ebanistería Carpintería La Colectiva</t>
  </si>
  <si>
    <t>C. Villalba, 21, 37184 Villares de la Reina, Salamanca</t>
  </si>
  <si>
    <t>COCINAS IDEM 2011, C.B.</t>
  </si>
  <si>
    <t>C. Jamaica, 2, BJ, 37003 Salamanca</t>
  </si>
  <si>
    <t>923 99 62 53</t>
  </si>
  <si>
    <t>Cerrajería BLAS</t>
  </si>
  <si>
    <t>Av. de las Artes, 83, 37003 Salamanca</t>
  </si>
  <si>
    <t>cerrajeriablas.com</t>
  </si>
  <si>
    <t>923 18 41 77</t>
  </si>
  <si>
    <t>Riol Carpintería de Aluminio y PVC</t>
  </si>
  <si>
    <t>C. Comestibles, 8, 37184 Villares de la Reina, Salamanca</t>
  </si>
  <si>
    <t>2HD6 furniture</t>
  </si>
  <si>
    <t>623 19 69 00</t>
  </si>
  <si>
    <t>VIAN Ventanas PVC y Aluminio</t>
  </si>
  <si>
    <t>C. Valencia, 10, 37005 Salamanca</t>
  </si>
  <si>
    <t>viansl.com</t>
  </si>
  <si>
    <t>923 12 15 84</t>
  </si>
  <si>
    <t>info@viansl.com</t>
  </si>
  <si>
    <t>GAHER Cerrajería Aluminio Salamanca</t>
  </si>
  <si>
    <t>cerrajeriagaher.es</t>
  </si>
  <si>
    <t>923 19 10 11</t>
  </si>
  <si>
    <t>Alusal Carpintería Metálica</t>
  </si>
  <si>
    <t>C. Medina, 28, bajo, 37184 Villares de la Reina, Salamanca</t>
  </si>
  <si>
    <t>687 74 16 53</t>
  </si>
  <si>
    <t>San Máximo Sánchez Cb</t>
  </si>
  <si>
    <t>Avenida Aldehuela De Los Guzmanes, 42, 37003 Salamanca</t>
  </si>
  <si>
    <t>923 18 11 51</t>
  </si>
  <si>
    <t>GESPROVENT</t>
  </si>
  <si>
    <t>Pol. El Montalvo III, C/Vertical 5ª, 3, 37188 Carbajosa de la Sagrada, Salamanca, Salamanca</t>
  </si>
  <si>
    <t>gesprovent.com</t>
  </si>
  <si>
    <t>923 19 78 19</t>
  </si>
  <si>
    <t>Nature Carpintería</t>
  </si>
  <si>
    <t>C. Severo Ochoa, 32, 37184 Villares de la Reina, Salamanca</t>
  </si>
  <si>
    <t>CARPINTERÍA SÁNCHEZ APARICIO Salamanca</t>
  </si>
  <si>
    <t>C. Once, 4, 37120 Doñinos de Salamanca, Salamanca</t>
  </si>
  <si>
    <t>Doñinos de Salamanca</t>
  </si>
  <si>
    <t>carpinteriassalamanca.es</t>
  </si>
  <si>
    <t>650 44 74 33</t>
  </si>
  <si>
    <t>Sucesores de Paniagua</t>
  </si>
  <si>
    <t>C. Caño de las Pimientas, 20, 37184 Villares de la Reina, Salamanca</t>
  </si>
  <si>
    <t>paniaguacarpinteria.es</t>
  </si>
  <si>
    <t>info@paniaguacarpinteria.com</t>
  </si>
  <si>
    <t>Carpintería Metálica Chema</t>
  </si>
  <si>
    <t>C. Bélgica, 41, 37184 Villares de la Reina, Salamanca</t>
  </si>
  <si>
    <t>carpinteriametalicachema.blogspot.com</t>
  </si>
  <si>
    <t>615 84 75 00</t>
  </si>
  <si>
    <t>chemacerrajero@hotmail.com</t>
  </si>
  <si>
    <t>Carpideco</t>
  </si>
  <si>
    <t>Suyser Hostelería Integral, S.L., Av. Fuentesaúco, 30, 37184 Villares de la Reina, Salamanca</t>
  </si>
  <si>
    <t>658 19 90 51</t>
  </si>
  <si>
    <t>Metal Arte Salamanca</t>
  </si>
  <si>
    <t>Calle Oceanía, 9, 37184 Villares de la Reina, Salamanca</t>
  </si>
  <si>
    <t>655 32 56 83</t>
  </si>
  <si>
    <t>Mundo Aluminio</t>
  </si>
  <si>
    <t>C. Nicaragua, 1, 37184 Salamanca</t>
  </si>
  <si>
    <t>mundoaluminio.es</t>
  </si>
  <si>
    <t>923 20 46 82</t>
  </si>
  <si>
    <t>Cerrajería Roncero</t>
  </si>
  <si>
    <t>Poligono Los Villares, Calle Gutenberg, 123, 37184 Poligono los Villares Reina, Salamanca</t>
  </si>
  <si>
    <t>cerrajeriaensalamanca.es</t>
  </si>
  <si>
    <t>923 12 37 13</t>
  </si>
  <si>
    <t>info@cerrajeriaensalamanca.es</t>
  </si>
  <si>
    <t>Vaquero Decoración S.L.</t>
  </si>
  <si>
    <t>PGNO IND, C. León, 203, 37439 Castellanos de Moriscos, Salamanca</t>
  </si>
  <si>
    <t>Castellanos de Moriscos</t>
  </si>
  <si>
    <t>vaquerodecoracion.es</t>
  </si>
  <si>
    <t>923 36 14 95</t>
  </si>
  <si>
    <t>info@vaquerodecoracion.es</t>
  </si>
  <si>
    <t>Ebanistería y Carpintería Pablo Hernández</t>
  </si>
  <si>
    <t>Ctra. Salamanca, 8, 37796 Las Torres, Salamanca</t>
  </si>
  <si>
    <t>Las Torres</t>
  </si>
  <si>
    <t>696 81 44 42</t>
  </si>
  <si>
    <t>Simer</t>
  </si>
  <si>
    <t>Calle Ramón y Cajal, 8, 37184 Villares de la Reina, Salamanca</t>
  </si>
  <si>
    <t>simer-sa.es</t>
  </si>
  <si>
    <t>923 22 11 50</t>
  </si>
  <si>
    <t>clientes@simer-sa.es</t>
  </si>
  <si>
    <t>CARPINTERÍA DE ALUMINIO Y PVC ORIOL</t>
  </si>
  <si>
    <t>Ctra. Madrid, 61, 37900 Santa Marta de Tormes, Salamanca</t>
  </si>
  <si>
    <t>Santa Marta de Tormes</t>
  </si>
  <si>
    <t>oriolcarpinteriadealuminio.com</t>
  </si>
  <si>
    <t>923 13 86 20</t>
  </si>
  <si>
    <t>joseoriol@oriolcarpinteriadealuminio.com</t>
  </si>
  <si>
    <t>JG aluminios</t>
  </si>
  <si>
    <t>Ctra. Aldealengua, 2, 37193 Cabrerizos, Salamanca</t>
  </si>
  <si>
    <t>Cabrerizos</t>
  </si>
  <si>
    <t>923 18 64 64</t>
  </si>
  <si>
    <t>Aluminios Lecuona</t>
  </si>
  <si>
    <t>Ctra. Valladolid, 140, 37184 Villares de la Reina, Salamanca</t>
  </si>
  <si>
    <t>aluminioslecuona.es</t>
  </si>
  <si>
    <t>923 24 07 63</t>
  </si>
  <si>
    <t>info@aluminioslecuona.es</t>
  </si>
  <si>
    <t>Aluminios Jose Luis</t>
  </si>
  <si>
    <t>C. Solana, 7, 37188 Carbajosa de la Sagrada, Salamanca</t>
  </si>
  <si>
    <t>aluminiosjoseluis.com</t>
  </si>
  <si>
    <t>923 19 37 97</t>
  </si>
  <si>
    <t>Ventanas Pando. Fábrica de Ventanas PVC y Aluminio.</t>
  </si>
  <si>
    <t>Teso del Inestal nº19, 37184 Villares de la Reina, Salamanca</t>
  </si>
  <si>
    <t>ventanaspando.com</t>
  </si>
  <si>
    <t>923 22 77 46</t>
  </si>
  <si>
    <t>contacto@ventanaspando.com</t>
  </si>
  <si>
    <t>Oriol</t>
  </si>
  <si>
    <t>C. del Aire, 1, 37900 Santa Marta de Tormes, Salamanca</t>
  </si>
  <si>
    <t>J.A.R. Carpintería Metálica Cabrillas S.L.</t>
  </si>
  <si>
    <t>Calle Rda., 4, 37181 Salamanca</t>
  </si>
  <si>
    <t>Calvarrasa de Abajo</t>
  </si>
  <si>
    <t>carpinteriacabrillas.es</t>
  </si>
  <si>
    <t>923 44 63 02</t>
  </si>
  <si>
    <t>jar.cabrillas@gmail.com</t>
  </si>
  <si>
    <t>Aluval Salamanca</t>
  </si>
  <si>
    <t>C. Pasteur, 15, 37008 Salamanca</t>
  </si>
  <si>
    <t>923 19 41 09</t>
  </si>
  <si>
    <t>Talleres San Bernabé</t>
  </si>
  <si>
    <t>Carretera N-501, BAJO, 37181 Calvarrasa de Abajo, Salamanca</t>
  </si>
  <si>
    <t>talleressanbernabe.com</t>
  </si>
  <si>
    <t>923 30 60 94</t>
  </si>
  <si>
    <t>info@talleressanbernabe.com</t>
  </si>
  <si>
    <t>PIZARRO CARPINTERIA</t>
  </si>
  <si>
    <t>Calle Sta. Maria, 8, 37427 Pedrosillo el Ralo, Salamanca</t>
  </si>
  <si>
    <t>Pedrosillo el Ralo</t>
  </si>
  <si>
    <t>Cocinas Idem</t>
  </si>
  <si>
    <t>C. Ledesma, 37, 37439 Castellanos de Moriscos, Salamanca</t>
  </si>
  <si>
    <t>Helmántica de Cerrajería</t>
  </si>
  <si>
    <t>Polígono Industrial Castellanos, C. León, Parcela 501, 37439 Castellanos de Moriscos, Salamanca</t>
  </si>
  <si>
    <t>helcesa.com</t>
  </si>
  <si>
    <t>923 36 14 09</t>
  </si>
  <si>
    <t>Carpinteria metálica Alberma</t>
  </si>
  <si>
    <t>Calle Agricultura, 3, 37893 Encinas de Abajo, Salamanca</t>
  </si>
  <si>
    <t>Encinas de Abajo</t>
  </si>
  <si>
    <t>Hierro y Aluminio ALOSAN, SL</t>
  </si>
  <si>
    <t>Diseminado Fuentecillas, 2, 37900 Santa Marta de Tormes, Salamanca</t>
  </si>
  <si>
    <t>923 13 89 63</t>
  </si>
  <si>
    <t>Milmontajes</t>
  </si>
  <si>
    <t>C. Sol, 11, 37798 Monterrubio de Armuña, Salamanca</t>
  </si>
  <si>
    <t>Monterrubio de Armuña</t>
  </si>
  <si>
    <t>609 74 49 68</t>
  </si>
  <si>
    <t>Jose Casasola</t>
  </si>
  <si>
    <t>Autovía Ruta de la Plata, 37797 Valdunciel, Salamanca</t>
  </si>
  <si>
    <t>Valdunciel</t>
  </si>
  <si>
    <t>Sistemas Vicente Pascual</t>
  </si>
  <si>
    <t>Polígono Industrial Castellanos, 5 ( Pol Ind Mijares ), 37439 Castellanos de Moriscos, Salamanca</t>
  </si>
  <si>
    <t>964 25 11 06</t>
  </si>
  <si>
    <t>Carpintería Puertas Carretero</t>
  </si>
  <si>
    <t>C. Amapola, 9, 37339 Villoria, Salamanca</t>
  </si>
  <si>
    <t>Villoria</t>
  </si>
  <si>
    <t>675 43 09 80</t>
  </si>
  <si>
    <t>Carpintería José Martín</t>
  </si>
  <si>
    <t>Carretera de, Cam. Tordillos, s/n, 37310 Macotera, Salamanca</t>
  </si>
  <si>
    <t>Macotera</t>
  </si>
  <si>
    <t>carpinteriajosemartin.com</t>
  </si>
  <si>
    <t>619 33 98 71</t>
  </si>
  <si>
    <t>carpinteriajosemartin@hotmail.es</t>
  </si>
  <si>
    <t>Montajes La Mata C.B.</t>
  </si>
  <si>
    <t>C. de Francisco Gil, 4, 37798 La Mata de Armuña, Salamanca</t>
  </si>
  <si>
    <t>La Mata de Armuña</t>
  </si>
  <si>
    <t>636 03 05 84</t>
  </si>
  <si>
    <t>CARPINTERIA Y EBANISTERIA ANGEL DIAZ MARTIN S.L</t>
  </si>
  <si>
    <t>C. Sierra de Herrero, 23, 37770 Guijuelo, Salamanca</t>
  </si>
  <si>
    <t>Guijuelo</t>
  </si>
  <si>
    <t>923 58 19 35</t>
  </si>
  <si>
    <t>Carpintería Metálica Arromaluda</t>
  </si>
  <si>
    <t>C. Nogales, 8, 37405 Cantalpino, Salamanca</t>
  </si>
  <si>
    <t>Cantalpino</t>
  </si>
  <si>
    <t>923 53 21 27</t>
  </si>
  <si>
    <t>JAVIER RIOS ARROYO</t>
  </si>
  <si>
    <t>C. Rondasol, 5, 37426 Negrilla de Palencia, Salamanca</t>
  </si>
  <si>
    <t>Negrilla de Palencia</t>
  </si>
  <si>
    <t>646 63 28 54</t>
  </si>
  <si>
    <t>Carpintería Barrado</t>
  </si>
  <si>
    <t>Lugar Finca Correderas, 6, 37624 La Alberca, Salamanca</t>
  </si>
  <si>
    <t>La Alberca</t>
  </si>
  <si>
    <t>ARTESANIA HOYOS MARCOS</t>
  </si>
  <si>
    <t>TABLAO 56, 37624 La Alberca, Salamanca</t>
  </si>
  <si>
    <t>artesania-hoyos-marcos.es</t>
  </si>
  <si>
    <t>620 22 21 69</t>
  </si>
  <si>
    <t>eduardohoyosmarcos@hotmail.com</t>
  </si>
  <si>
    <t>JOYPE</t>
  </si>
  <si>
    <t>37700 Béjar, Salamanca</t>
  </si>
  <si>
    <t>Béjar</t>
  </si>
  <si>
    <t>923 40 32 62</t>
  </si>
  <si>
    <t>PUERTAS SALAMANCA SL</t>
  </si>
  <si>
    <t>Travesia España, 76, 47430 Pedrajas de San Esteban, Valladolid</t>
  </si>
  <si>
    <t>Pedrajas de San Esteban</t>
  </si>
  <si>
    <t>983 60 51 92</t>
  </si>
  <si>
    <t>Cerrajeria ,Carpinteria Metalica y Cristaleria. En Salamanca y la Sierra. EL MAILLO CB</t>
  </si>
  <si>
    <t>El, C. Nueva, 28, 37621 El Maíllo, Salamanca</t>
  </si>
  <si>
    <t>El Maíllo</t>
  </si>
  <si>
    <t>el-maillo-c-b.negocio.site</t>
  </si>
  <si>
    <t>677 60 94 65</t>
  </si>
  <si>
    <t>Carpintería Jose S. M</t>
  </si>
  <si>
    <t>polígono industrial, C. del Buen Alcalde, 73, 37700 Béjar, Salamanca</t>
  </si>
  <si>
    <t>627 53 13 51</t>
  </si>
  <si>
    <t>CARPINTERíA DE LA PUENTE C.B.</t>
  </si>
  <si>
    <t>Pol. Industrial C/ Cuatro, 6, 37210 Vitigudino, Salamanca</t>
  </si>
  <si>
    <t>Vitigudino</t>
  </si>
  <si>
    <t>carpinteriadelapuente.es</t>
  </si>
  <si>
    <t>616 86 13 88</t>
  </si>
  <si>
    <t>info@carpinteriadelapuente.es</t>
  </si>
  <si>
    <t>Carpintería Pablos</t>
  </si>
  <si>
    <t>C. Cruces, 59, 37240 Lumbrales, Salamanca</t>
  </si>
  <si>
    <t>Lumbrales</t>
  </si>
  <si>
    <t>Carpintería Manuel Merino</t>
  </si>
  <si>
    <t>C. Fragua, 56, 37251 Masueco, Salamanca</t>
  </si>
  <si>
    <t>Masueco</t>
  </si>
  <si>
    <t>Carpinteria Jose Prieto</t>
  </si>
  <si>
    <t>Av. Extremadura, 26, 37521 Robleda, Salamanca</t>
  </si>
  <si>
    <t>Robleda</t>
  </si>
  <si>
    <t>683 60 57 86</t>
  </si>
  <si>
    <t>PINO STUDIO. MANUEL SANTIAGO PASCUAL</t>
  </si>
  <si>
    <t>C. Juego de Pelota, 50, 37240 Lumbrales, Salamanca</t>
  </si>
  <si>
    <t>923 51 23 23</t>
  </si>
  <si>
    <t>Carpintería Metálica Salvador | Hierro · Aluminio · PVC</t>
  </si>
  <si>
    <t>Calle Ntra. Sra. de la Asunción, 7, 37240 Salamanca</t>
  </si>
  <si>
    <t>tallercerrajeria-salvador.es</t>
  </si>
  <si>
    <t>923 51 27 12</t>
  </si>
  <si>
    <t>cerrajeriasalvadorgonzalez@gmail.com</t>
  </si>
  <si>
    <t>Carpintería De Aluminio Martín Miguel</t>
  </si>
  <si>
    <t>C. Barreros, 16, 37500 Cdad. Rodrigo, Salamanca</t>
  </si>
  <si>
    <t>Cdad. Rodrigo</t>
  </si>
  <si>
    <t>923 46 04 66</t>
  </si>
  <si>
    <t>37607, Salamanca</t>
  </si>
  <si>
    <t>Navarredonda de la Rinconada</t>
  </si>
  <si>
    <t>923 45 00 62</t>
  </si>
  <si>
    <t>Carpintería y Ebanistería Medel</t>
  </si>
  <si>
    <t>C. de Córdoba, 12, 28970 Humanes de Madrid, Madrid</t>
  </si>
  <si>
    <t>Humanes de Madrid</t>
  </si>
  <si>
    <t>carpinteriamedel.es</t>
  </si>
  <si>
    <t>916 90 83 64</t>
  </si>
  <si>
    <t>info@proyectosmedel.com</t>
  </si>
  <si>
    <t>Carpintería Valladolid Gómez</t>
  </si>
  <si>
    <t>C. de Cordoba, 4, 1°G, 47013 Valladolid</t>
  </si>
  <si>
    <t>carpinteriavalladolid.com</t>
  </si>
  <si>
    <t>983 96 00 18</t>
  </si>
  <si>
    <t>lacarpinteriavalladolid@gmail.com</t>
  </si>
  <si>
    <t>Carpintería y Ebanistería CHEMA, SL</t>
  </si>
  <si>
    <t>C. los Curtidores, 40002 Segovia</t>
  </si>
  <si>
    <t>921 43 23 66</t>
  </si>
  <si>
    <t>CARPINTERO DIEGO ZURDO</t>
  </si>
  <si>
    <t>C. los Tercios Segovianos, 13, 2C, 40004 Segovia</t>
  </si>
  <si>
    <t>679 47 08 20</t>
  </si>
  <si>
    <t>Pumaver S.L</t>
  </si>
  <si>
    <t>P.º Conde de Sepúlveda, 28, 40006 Segovia</t>
  </si>
  <si>
    <t>pumaver.es</t>
  </si>
  <si>
    <t>921 42 26 95</t>
  </si>
  <si>
    <t>info@pumaver.es</t>
  </si>
  <si>
    <t>Cesyplas Pvc</t>
  </si>
  <si>
    <t>C. Somosierra, 2, 40006 Segovia</t>
  </si>
  <si>
    <t>cesyplas.es</t>
  </si>
  <si>
    <t>921 44 07 39</t>
  </si>
  <si>
    <t>CARPINTERIA DE JUAN C.B.</t>
  </si>
  <si>
    <t>C. Cerro de la Fuente, 64, 40196 La Lastrilla, Segovia</t>
  </si>
  <si>
    <t>La Lastrilla</t>
  </si>
  <si>
    <t>921 44 21 65</t>
  </si>
  <si>
    <t>Alejandro Llorente Rincón</t>
  </si>
  <si>
    <t>C. los Labradores, 8, 40005 Segovia</t>
  </si>
  <si>
    <t>921 42 57 74</t>
  </si>
  <si>
    <t>Arce</t>
  </si>
  <si>
    <t>Carretera Vieja de Arévalo, 9 Erillas, 40196 Zamarramala, Segovia</t>
  </si>
  <si>
    <t>Zamarramala</t>
  </si>
  <si>
    <t>carpinteriaarce.com</t>
  </si>
  <si>
    <t>921 44 43 44</t>
  </si>
  <si>
    <t>Maderas moreno</t>
  </si>
  <si>
    <t>Vía de Servicio, 35A, 40196 La Lastrilla, Segovia</t>
  </si>
  <si>
    <t>Alje Carpinteria Aluminio y PVC</t>
  </si>
  <si>
    <t>C/ GREMIO DE LOS CANTEROS POLIGONO DE, 63, 40195 Hontoria, Segovia</t>
  </si>
  <si>
    <t>Hontoria</t>
  </si>
  <si>
    <t>aljealuminio.es</t>
  </si>
  <si>
    <t>921 43 22 63</t>
  </si>
  <si>
    <t>aljealuminio@yahoo.es</t>
  </si>
  <si>
    <t>SIERRA WOODWORKS SL</t>
  </si>
  <si>
    <t>C. Gremio de los Cinteros, 5, 40195 Segovia</t>
  </si>
  <si>
    <t>sierrawoodworks.es</t>
  </si>
  <si>
    <t>652 22 28 61</t>
  </si>
  <si>
    <t>info@sierrawoodworks.es</t>
  </si>
  <si>
    <t>Hermanos Tapias</t>
  </si>
  <si>
    <t>C. Tercera, 40104 Valsaín, Segovia</t>
  </si>
  <si>
    <t>Valsaín</t>
  </si>
  <si>
    <t>carpinteriahnostapias.com</t>
  </si>
  <si>
    <t>921 47 11 24</t>
  </si>
  <si>
    <t>Maderas Tizneros Sl</t>
  </si>
  <si>
    <t>Ctra. de Soria, Plasencia, N 110. km 184, Segovia</t>
  </si>
  <si>
    <t>Tizneros</t>
  </si>
  <si>
    <t>921 40 11 06</t>
  </si>
  <si>
    <t>Aluminios Luis Miguel</t>
  </si>
  <si>
    <t>Poligono Industrial, Av. Segovia, 19, 40195 Hontoria, Segovia</t>
  </si>
  <si>
    <t>aluminiosluismi.es</t>
  </si>
  <si>
    <t>635 25 01 07</t>
  </si>
  <si>
    <t>info@aluminiosluismi.es</t>
  </si>
  <si>
    <t>Aluminio y Cristalería Angel Cruz Poza</t>
  </si>
  <si>
    <t>C. Real, 26, 40196 La Lastrilla, Segovia</t>
  </si>
  <si>
    <t>650 96 61 23</t>
  </si>
  <si>
    <t>Carpintería Juan Carlos García Torrego</t>
  </si>
  <si>
    <t>Carr. de los Huertos, 28, 40490 Hontanares de Eresma, Segovia</t>
  </si>
  <si>
    <t>Hontanares de Eresma</t>
  </si>
  <si>
    <t>639 26 08 05</t>
  </si>
  <si>
    <t>HERMANOS MARINAS VELASCO C.B.</t>
  </si>
  <si>
    <t>Calle Iglesia, 1, 40194 Palazuelos de Eresma, Segovia</t>
  </si>
  <si>
    <t>Palazuelos de Eresma</t>
  </si>
  <si>
    <t>921 40 11 00</t>
  </si>
  <si>
    <t>Carpinteria Monastica el Parral SL</t>
  </si>
  <si>
    <t>C. Fresno, 63, 40140 Valverde del Majano, Segovia</t>
  </si>
  <si>
    <t>Valverde del Majano</t>
  </si>
  <si>
    <t>carpinteriamonasticaelparral.com</t>
  </si>
  <si>
    <t>921 49 08 83</t>
  </si>
  <si>
    <t>info@carpinteriamonasticaelparral.com</t>
  </si>
  <si>
    <t>Carpintería Arribas López S.L. | Carpintería de Madera</t>
  </si>
  <si>
    <t>C. Castillejos, 16, 40422 Otero de Herreros, Segovia</t>
  </si>
  <si>
    <t>Otero de Herreros</t>
  </si>
  <si>
    <t>carpinteriaarribaslopez.es</t>
  </si>
  <si>
    <t>921 48 30 06</t>
  </si>
  <si>
    <t>Aluminios Zamarramala</t>
  </si>
  <si>
    <t>C. de la Venta Nueva, 17, BAJO, 40196 Zamarramala, Segovia</t>
  </si>
  <si>
    <t>921 44 27 30</t>
  </si>
  <si>
    <t>Segoal Aluminios</t>
  </si>
  <si>
    <t>C. Gremio de los Canteros, 17, nave 14, 40195 Hontoria, Segovia</t>
  </si>
  <si>
    <t>segoalaluminio.com</t>
  </si>
  <si>
    <t>921 44 45 78</t>
  </si>
  <si>
    <t>CARPINTERIA JJREQUES</t>
  </si>
  <si>
    <t>40422, Segovia</t>
  </si>
  <si>
    <t>921 12 00 40</t>
  </si>
  <si>
    <t>Aluminio y Cristalería Julián Cabeza</t>
  </si>
  <si>
    <t>Cam. Valseca, 11, 40196 La Lastrilla, Segovia</t>
  </si>
  <si>
    <t>921 43 21 81</t>
  </si>
  <si>
    <t>Carpintería Juan Carlos de Prado Aparicio</t>
  </si>
  <si>
    <t>C. Las Pasaderas, 3, 40422 Otero de Herreros, Segovia</t>
  </si>
  <si>
    <t>620 36 17 86</t>
  </si>
  <si>
    <t>José Luis de Prado S.L.</t>
  </si>
  <si>
    <t>C. Cercas, 41, BAJO, 40422 Otero de Herreros, Segovia</t>
  </si>
  <si>
    <t>carpinteriadeprado.com</t>
  </si>
  <si>
    <t>921 48 31 43</t>
  </si>
  <si>
    <t>info@carpinteriadeprado.com</t>
  </si>
  <si>
    <t>Metalicas Parryy</t>
  </si>
  <si>
    <t>C/ Gremio de los Segovianos, Parcela 3, Nave 3M, 40195 Hontoria, Segovia</t>
  </si>
  <si>
    <t>metalicasparryy.com</t>
  </si>
  <si>
    <t>649 83 15 35</t>
  </si>
  <si>
    <t>CARPINTERIA MARTIN LAZARO</t>
  </si>
  <si>
    <t>C. de Carbonero, nº34, 40120 Garcillán, Segovia</t>
  </si>
  <si>
    <t>Garcillán</t>
  </si>
  <si>
    <t>656 80 73 75</t>
  </si>
  <si>
    <t>Garcia Guijarro Carpinteria Metalica</t>
  </si>
  <si>
    <t>C. Fresno, 68, 69, 40140 Valverde del Majano, Segovia</t>
  </si>
  <si>
    <t>620 98 31 21</t>
  </si>
  <si>
    <t>Carpintería Hijos De B. Martín S.L.</t>
  </si>
  <si>
    <t>Tr.ª Alto del León, 33, 40410 San Rafael, Segovia</t>
  </si>
  <si>
    <t>San Rafael</t>
  </si>
  <si>
    <t>carpinteriahijosdebmartin.com</t>
  </si>
  <si>
    <t>609 44 99 48</t>
  </si>
  <si>
    <t>Angel</t>
  </si>
  <si>
    <t>Pol. Ind. Nicomedes García, C. Fresno, 71, 40140 Valverde del Majano, Segovia</t>
  </si>
  <si>
    <t>921 49 00 32</t>
  </si>
  <si>
    <t>ALUMINIOS GACIMARTÍN</t>
  </si>
  <si>
    <t>Calle Sauce, 43 P.I, C. Nicomedes García, NAVE 5-2, 40140 Valverde del Majano, Segovia</t>
  </si>
  <si>
    <t>921 49 06 08</t>
  </si>
  <si>
    <t>Alucer S.L.</t>
  </si>
  <si>
    <t>Pol. Ind. Nicomedes García, C. Álamo, 131, 40140 Valverde del Majano, Segovia</t>
  </si>
  <si>
    <t>alucer.es</t>
  </si>
  <si>
    <t>921 41 30 71</t>
  </si>
  <si>
    <t>consultas@alucer.es</t>
  </si>
  <si>
    <t>CARPINTERIA EL ESPINAR</t>
  </si>
  <si>
    <t>Polígono Industrial Los Llanos de San Pedro, 12, 40400 El Espinar, Segovia</t>
  </si>
  <si>
    <t>652 32 90 00</t>
  </si>
  <si>
    <t>CARPINTERIAS ERESMA SOCIEDAD LIMITADA</t>
  </si>
  <si>
    <t>Ctra. Bernardos, 5, 40270 Carbonero el Mayor, Segovia</t>
  </si>
  <si>
    <t>Carbonero el Mayor</t>
  </si>
  <si>
    <t>921 56 01 58</t>
  </si>
  <si>
    <t>Talleres Tapias, CB</t>
  </si>
  <si>
    <t>C. Roble, 35, 40140 Valverde del Majano, Segovia</t>
  </si>
  <si>
    <t>tallerestapias.com</t>
  </si>
  <si>
    <t>921 44 52 74</t>
  </si>
  <si>
    <t>PURPLE servicios creativos</t>
  </si>
  <si>
    <t>C. de la Fragua, nº6, 40420 La Losa, Segovia</t>
  </si>
  <si>
    <t>La Losa</t>
  </si>
  <si>
    <t>purplecreativos.com</t>
  </si>
  <si>
    <t>648 05 17 01</t>
  </si>
  <si>
    <t>gonzalo@purplecreativos.com</t>
  </si>
  <si>
    <t>Carpinteria-Ebanisteria Pablo Alvaro A.</t>
  </si>
  <si>
    <t>C. del Calvario, 8, 40165 Prádena, Segovia</t>
  </si>
  <si>
    <t>Prádena</t>
  </si>
  <si>
    <t>carpinteriamueblesamedida.es</t>
  </si>
  <si>
    <t>620 82 49 75</t>
  </si>
  <si>
    <t>Carpintería y Reformas Alejandro</t>
  </si>
  <si>
    <t>C. Puente, 2, 40400 San Rafael, Segovia</t>
  </si>
  <si>
    <t>carpinteriayreformas.es</t>
  </si>
  <si>
    <t>651 01 92 27</t>
  </si>
  <si>
    <t>alejandroreformas9@gmail.com</t>
  </si>
  <si>
    <t>Carpintería Paco</t>
  </si>
  <si>
    <t>C. Escarabajosa, 27, 40250 Mozoncillo, Segovia</t>
  </si>
  <si>
    <t>Mozoncillo</t>
  </si>
  <si>
    <t>921 57 70 28</t>
  </si>
  <si>
    <t>Carpintería Chencho S L</t>
  </si>
  <si>
    <t>C. Arroyo Bajo, 7, 40396 Cabezuela, Segovia</t>
  </si>
  <si>
    <t>Cabezuela</t>
  </si>
  <si>
    <t>carpinteriachencho.com</t>
  </si>
  <si>
    <t>921 52 22 31</t>
  </si>
  <si>
    <t>Martín Proyectos - Ejecución de Proyectos de Interiorismo</t>
  </si>
  <si>
    <t>Carretera SG-500, s/n, 40410 San Rafael El Espinar, Segovia</t>
  </si>
  <si>
    <t>martinproyectos.com</t>
  </si>
  <si>
    <t>921 17 13 34</t>
  </si>
  <si>
    <t>info@martinproyectos.com</t>
  </si>
  <si>
    <t>Cerrajería M A Blasco</t>
  </si>
  <si>
    <t>C. Plazuela, 12, 40422 Otero de Herreros, Segovia</t>
  </si>
  <si>
    <t>921 48 33 14</t>
  </si>
  <si>
    <t>GAYOL&amp;apos;S</t>
  </si>
  <si>
    <t>Gremio del Cuero, nave 4, 40195 Hontoria, Segovia</t>
  </si>
  <si>
    <t>gayols.com</t>
  </si>
  <si>
    <t>620 88 89 97</t>
  </si>
  <si>
    <t>webmaster@gayols.com</t>
  </si>
  <si>
    <t>Jesús Sánchez Molina</t>
  </si>
  <si>
    <t>Av. de Castilla y León, 8, 40400 El Espinar, Segovia</t>
  </si>
  <si>
    <t>Marcelino López Laorga</t>
  </si>
  <si>
    <t>C. Rey, 21, 40400 El Espinar, Segovia</t>
  </si>
  <si>
    <t>Carpinteria de Aluminio Andrés Benito</t>
  </si>
  <si>
    <t>Ctra. Aranda, 21D, 40320 Cantalejo, Segovia</t>
  </si>
  <si>
    <t>Cantalejo</t>
  </si>
  <si>
    <t>639 22 40 79</t>
  </si>
  <si>
    <t>Carpinteria Tangana</t>
  </si>
  <si>
    <t>Carretera Valladolid, 28B, 40200 Cuéllar, Segovia</t>
  </si>
  <si>
    <t>Cuéllar</t>
  </si>
  <si>
    <t>mueblestangana.com</t>
  </si>
  <si>
    <t>info@mueblestangana.com</t>
  </si>
  <si>
    <t>Carpintería metálica y de aluminio Baralva</t>
  </si>
  <si>
    <t>Abades</t>
  </si>
  <si>
    <t>921 54 33 00</t>
  </si>
  <si>
    <t>Juan Antonio Estebaranz Antón</t>
  </si>
  <si>
    <t>C. Antonio García Matesanz, 16, 40560 Boceguillas, Segovia</t>
  </si>
  <si>
    <t>Boceguillas</t>
  </si>
  <si>
    <t>921 54 33 83</t>
  </si>
  <si>
    <t>Construcciones Metálicas González SA</t>
  </si>
  <si>
    <t>Av. del Valle, 53, 28740 Rascafría, Madrid</t>
  </si>
  <si>
    <t>Rascafría</t>
  </si>
  <si>
    <t>metalicasgonzalez.es</t>
  </si>
  <si>
    <t>918 69 10 70</t>
  </si>
  <si>
    <t>Certec</t>
  </si>
  <si>
    <t>C. Molino, 10, 40520 Ayllón, Segovia</t>
  </si>
  <si>
    <t>Ayllón</t>
  </si>
  <si>
    <t>certec.es</t>
  </si>
  <si>
    <t>921 55 33 99</t>
  </si>
  <si>
    <t>CARPINTERIA OTEO</t>
  </si>
  <si>
    <t>C. 1, 27, 42140 S. Leonardo de Yagüe, Soria</t>
  </si>
  <si>
    <t>S. Leonardo de Yagüe</t>
  </si>
  <si>
    <t>Soria</t>
  </si>
  <si>
    <t>wwwcarpinteriaoteo.es.tl</t>
  </si>
  <si>
    <t>606 57 78 10</t>
  </si>
  <si>
    <t>carpinteriaoteo@hotmail.com</t>
  </si>
  <si>
    <t>Ventanas Pirón, S.L.</t>
  </si>
  <si>
    <t>Ctra. Íscar-Cuéllar, 20, 47420 Íscar, Valladolid</t>
  </si>
  <si>
    <t>Íscar</t>
  </si>
  <si>
    <t>ventanaspiron.es</t>
  </si>
  <si>
    <t>983 61 14 16</t>
  </si>
  <si>
    <t>contacto@ventanaspiron.es</t>
  </si>
  <si>
    <t>David González Martín</t>
  </si>
  <si>
    <t>C. Maestro Zudaire, 4, 28400 Collado Villalba, Madrid</t>
  </si>
  <si>
    <t>Collado Villalba</t>
  </si>
  <si>
    <t>620 05 04 65</t>
  </si>
  <si>
    <t>Ebanistería F. Uriel</t>
  </si>
  <si>
    <t>Calle E, 3 parcela R-84, Polígono industrial Las Casas, 42005 Soria</t>
  </si>
  <si>
    <t>975 22 45 03</t>
  </si>
  <si>
    <t>carpinteria pinilla</t>
  </si>
  <si>
    <t>Abejar</t>
  </si>
  <si>
    <t>608 83 16 66</t>
  </si>
  <si>
    <t>Carpinteria Garcia</t>
  </si>
  <si>
    <t>Pol. Ind. Las Casas C/ Travesia F2 Parc 16, 42005 Soria</t>
  </si>
  <si>
    <t>carpinteriagarcia.es</t>
  </si>
  <si>
    <t>975 22 08 47</t>
  </si>
  <si>
    <t>info@carpinteriagarcia.es</t>
  </si>
  <si>
    <t>Carpinteria Numancia</t>
  </si>
  <si>
    <t>P.I. Las Casas Calle D nº 47 parcelas 3, 4, 42005 Soria</t>
  </si>
  <si>
    <t>975 24 03 39</t>
  </si>
  <si>
    <t>EBINCAR</t>
  </si>
  <si>
    <t>Poligono Industrial Las Casas - Calle E, Travesía e, nave 5, 42005 Soria</t>
  </si>
  <si>
    <t>carpinteriaebincar.com</t>
  </si>
  <si>
    <t>975 88 70 26</t>
  </si>
  <si>
    <t>C. L, 246, 42005 Soria</t>
  </si>
  <si>
    <t>rcsoriatm.es</t>
  </si>
  <si>
    <t>670 22 91 33</t>
  </si>
  <si>
    <t>equipo@rcsoriatm.es</t>
  </si>
  <si>
    <t>J.a Mateo Crespo</t>
  </si>
  <si>
    <t>C. E, 42005 Soria</t>
  </si>
  <si>
    <t>975 23 09 32</t>
  </si>
  <si>
    <t>ALUMINIOS JOSE MARIA JIMENEZ S.L.</t>
  </si>
  <si>
    <t>Polígono Industrial Las Casas, CALLE D, PARC 12 MOD 6 Y 7, 42005, C. D, 42005 Soria</t>
  </si>
  <si>
    <t>aluminiosjosemariajimenez.com</t>
  </si>
  <si>
    <t>975 22 13 47</t>
  </si>
  <si>
    <t>info@aluminiosjosemariajimenez.com</t>
  </si>
  <si>
    <t>Muebles Gonzalez</t>
  </si>
  <si>
    <t>Calle sin Nombre G, 14N, 42190 Soria</t>
  </si>
  <si>
    <t>975 22 97 49</t>
  </si>
  <si>
    <t>Metálicas Valcorba</t>
  </si>
  <si>
    <t>Poligono Industrial las Casas, C. E, 42005 Soria</t>
  </si>
  <si>
    <t>627 56 15 23</t>
  </si>
  <si>
    <t>Aluminios Soria S.L.</t>
  </si>
  <si>
    <t>Poligono Industrial, C. E, Parcela 37, Naves 3 y 4, 42005 Las Casas, Soria</t>
  </si>
  <si>
    <t>Las Casas</t>
  </si>
  <si>
    <t>alusoria.es</t>
  </si>
  <si>
    <t>975 21 41 69</t>
  </si>
  <si>
    <t>alusoria@alusoria.es</t>
  </si>
  <si>
    <t>Metálicas Duero</t>
  </si>
  <si>
    <t>POL. IND, C. A, PARCELA 30, 42005 Las Casas, Soria</t>
  </si>
  <si>
    <t>metalicasduero.es</t>
  </si>
  <si>
    <t>975 21 46 96</t>
  </si>
  <si>
    <t>Aluminio YUDECA</t>
  </si>
  <si>
    <t>42005 Soria</t>
  </si>
  <si>
    <t>Aluminios Numancia - ANUSA</t>
  </si>
  <si>
    <t>Calle J Polígono Industrial Las Casas (Parc 325 -326, 42005 Soria</t>
  </si>
  <si>
    <t>anusa.es</t>
  </si>
  <si>
    <t>975 23 04 44</t>
  </si>
  <si>
    <t>anusa@anusa.es</t>
  </si>
  <si>
    <t>Soriapoxy</t>
  </si>
  <si>
    <t>pol ind las casas calle L par 246, 42005 Soria</t>
  </si>
  <si>
    <t>Ventonux</t>
  </si>
  <si>
    <t>Cam. la Verguilla, 8, 42001 Soria</t>
  </si>
  <si>
    <t>ventonux.com</t>
  </si>
  <si>
    <t>975 22 92 43</t>
  </si>
  <si>
    <t>info@ventonux.com</t>
  </si>
  <si>
    <t>Aluminios y Montajes Cabrerizo</t>
  </si>
  <si>
    <t>Calle F, C. B, 30, 42005 Las Casas, Soria</t>
  </si>
  <si>
    <t>aluminioscabrerizo.com</t>
  </si>
  <si>
    <t>975 21 50 65</t>
  </si>
  <si>
    <t>info@aluminioscabrerizo.com</t>
  </si>
  <si>
    <t>Aluminios García</t>
  </si>
  <si>
    <t>Ctra. Madrid, 0, 42001 Soria</t>
  </si>
  <si>
    <t>Ciriano Gallardo</t>
  </si>
  <si>
    <t>C. D, 0, 42005 Soria</t>
  </si>
  <si>
    <t>975 21 15 16</t>
  </si>
  <si>
    <t>Carpintería y Estructuras Metálicas Linares</t>
  </si>
  <si>
    <t>42002 Soria</t>
  </si>
  <si>
    <t>975 22 54 37</t>
  </si>
  <si>
    <t>Carpintería Metálica Julián Blázquez</t>
  </si>
  <si>
    <t>Pol. Ind. de Golmayo, C. B, parcela 25, 42190 Carbonera de Frentes, Soria</t>
  </si>
  <si>
    <t>Carbonera de Frentes</t>
  </si>
  <si>
    <t>carpinteriametalicajulianblazquez.es</t>
  </si>
  <si>
    <t>629 30 58 73</t>
  </si>
  <si>
    <t>metalica@julianblazquez.com</t>
  </si>
  <si>
    <t>Soria Energía Y Vida S L</t>
  </si>
  <si>
    <t>Av. Valladolid, 60, 42005 Soria</t>
  </si>
  <si>
    <t>975 22 00 29</t>
  </si>
  <si>
    <t>Goherma</t>
  </si>
  <si>
    <t>Carretera de Madrid, Km. 222, 42191 Los Rábanos, Soria</t>
  </si>
  <si>
    <t>Los Rábanos</t>
  </si>
  <si>
    <t>carpinteriametalicagoherma.com</t>
  </si>
  <si>
    <t>975 22 65 94</t>
  </si>
  <si>
    <t>gohermasl@gmail.com</t>
  </si>
  <si>
    <t>Biocombustibles Forestales, S.L.</t>
  </si>
  <si>
    <t>Polígono Industrial de Carbonera de Frentes, Calle C, Parcelas 39-41, 42190 Carbonera de Frentes, Soria</t>
  </si>
  <si>
    <t>biofor.es</t>
  </si>
  <si>
    <t>629 26 24 05</t>
  </si>
  <si>
    <t>biofor@biofor.es</t>
  </si>
  <si>
    <t>CARPIN C.B.</t>
  </si>
  <si>
    <t>C. Palomar, 17, 42110 Ólvega, Soria</t>
  </si>
  <si>
    <t>Ólvega</t>
  </si>
  <si>
    <t>carpinolvega.es</t>
  </si>
  <si>
    <t>976 64 55 10</t>
  </si>
  <si>
    <t>info@carpinolvega.es</t>
  </si>
  <si>
    <t>Carpintería Cámara S.A.</t>
  </si>
  <si>
    <t>C. Pol. Ind. Cabañares, 42157 Covaleda, Soria</t>
  </si>
  <si>
    <t>Covaleda</t>
  </si>
  <si>
    <t>carpinteriacamara.com</t>
  </si>
  <si>
    <t>975 37 01 34</t>
  </si>
  <si>
    <t>informacion@carpinteriacamara.com</t>
  </si>
  <si>
    <t>Gregorio Encabo Yague</t>
  </si>
  <si>
    <t>C. de los Danzantes, 32, 42140 S. Leonardo de Yagüe, Soria</t>
  </si>
  <si>
    <t>gregorioencabo.wix.com</t>
  </si>
  <si>
    <t>975 37 66 11</t>
  </si>
  <si>
    <t>Carpintería Gregorio Encabo</t>
  </si>
  <si>
    <t>S/N, Pol. Ind. Tres Arenas, 42140 S. Leonardo de Yagüe, Soria</t>
  </si>
  <si>
    <t>670 43 63 28</t>
  </si>
  <si>
    <t>Carpintería Gómez</t>
  </si>
  <si>
    <t>Calle San Roque, S/N, 42126 Deza, Soria</t>
  </si>
  <si>
    <t>Deza</t>
  </si>
  <si>
    <t>carpinteriagomez.negocio.site</t>
  </si>
  <si>
    <t>675 50 79 63</t>
  </si>
  <si>
    <t>Carpintería Cabrerizo</t>
  </si>
  <si>
    <t>C. San José Obrero, 4, 42318 Cdad. de Osma, Soria</t>
  </si>
  <si>
    <t>Cdad. de Osma</t>
  </si>
  <si>
    <t>689 51 12 70</t>
  </si>
  <si>
    <t>Norma Doors - Puertas Norma</t>
  </si>
  <si>
    <t>42140 S. Leonardo de Yagüe, Soria</t>
  </si>
  <si>
    <t>norma-doors.com</t>
  </si>
  <si>
    <t>975 37 60 00</t>
  </si>
  <si>
    <t>info@norma-doors.com</t>
  </si>
  <si>
    <t>CARYUSO</t>
  </si>
  <si>
    <t>Pol. Ind. la Dehesa, C. Acebo, 1, 42200 Almazán, Soria</t>
  </si>
  <si>
    <t>Almazán</t>
  </si>
  <si>
    <t>caryuso.es</t>
  </si>
  <si>
    <t>975 30 10 04</t>
  </si>
  <si>
    <t>info@caryuso.es</t>
  </si>
  <si>
    <t>Martín Celma</t>
  </si>
  <si>
    <t>Polígono Industrial Carretas, 6 Parcela, 42330 San Esteban de Gormaz, Soria</t>
  </si>
  <si>
    <t>San Esteban de Gormaz</t>
  </si>
  <si>
    <t>975 35 13 23</t>
  </si>
  <si>
    <t>Mobiliario Mobisanz</t>
  </si>
  <si>
    <t>Av. de Madrid, 71, 42250 Arcos de Jalón, Soria</t>
  </si>
  <si>
    <t>Arcos de Jalón</t>
  </si>
  <si>
    <t>mobisanz.es</t>
  </si>
  <si>
    <t>975 32 03 82</t>
  </si>
  <si>
    <t>mobisanz@mobisanz.es</t>
  </si>
  <si>
    <t>PVC ORADERO</t>
  </si>
  <si>
    <t>Carretera Miño-Alcoba, 42320 Langa de Duero, Soria</t>
  </si>
  <si>
    <t>Langa de Duero</t>
  </si>
  <si>
    <t>oradero.com</t>
  </si>
  <si>
    <t>975 35 33 88</t>
  </si>
  <si>
    <t>contactar@oradero.com</t>
  </si>
  <si>
    <t>Talleres Carrera</t>
  </si>
  <si>
    <t>Av. Virgen Olmacedo, 38, 42110 Ólvega, Soria</t>
  </si>
  <si>
    <t>tallerescarrera.es</t>
  </si>
  <si>
    <t>976 64 55 64</t>
  </si>
  <si>
    <t>icarrera@tallerescarrera.es</t>
  </si>
  <si>
    <t>Pedro Hontoria Almazán</t>
  </si>
  <si>
    <t>C. D Luciano Izquierdo, 7, 42320 Langa de Duero, Soria</t>
  </si>
  <si>
    <t>José Luis García Hernando</t>
  </si>
  <si>
    <t>Ctra. Atauta, 8, 42330 San Esteban de Gormaz, Soria</t>
  </si>
  <si>
    <t>Metales Ortego Alvarez</t>
  </si>
  <si>
    <t>Av. Valladolid, 195, 42330 San Esteban de Gormaz, Soria</t>
  </si>
  <si>
    <t>975 35 04 27</t>
  </si>
  <si>
    <t>Carpintería J. Salgado</t>
  </si>
  <si>
    <t>C. Ranedo, 27, 49530 Coreses, Zamora</t>
  </si>
  <si>
    <t>Coreses</t>
  </si>
  <si>
    <t>carpinteriajsalgado.com</t>
  </si>
  <si>
    <t>616 47 77 85</t>
  </si>
  <si>
    <t>CONSA S.C</t>
  </si>
  <si>
    <t>Monte Perdiguero, Travesia Nave 19, 26500 Calahorra</t>
  </si>
  <si>
    <t>Calahorra</t>
  </si>
  <si>
    <t>consa.es</t>
  </si>
  <si>
    <t>619 88 41 30</t>
  </si>
  <si>
    <t>consa@consa.es</t>
  </si>
  <si>
    <t>Puigmetal Aluminier Technal España</t>
  </si>
  <si>
    <t>Poligono Industrial Camino Torrente, S/N, 22520 Fraga, Huesca</t>
  </si>
  <si>
    <t>puigmetal.es</t>
  </si>
  <si>
    <t>974 47 32 54</t>
  </si>
  <si>
    <t>empresa@puigmetal.es</t>
  </si>
  <si>
    <t>Bausela Carpintero</t>
  </si>
  <si>
    <t>C. Saturno, 18, 47009 Valladolid</t>
  </si>
  <si>
    <t>bauselacarpintero.es</t>
  </si>
  <si>
    <t>627 03 72 84</t>
  </si>
  <si>
    <t>info@bauselacarpintero.es</t>
  </si>
  <si>
    <t>CARPINTERIA MATIAS PEDRO</t>
  </si>
  <si>
    <t>Adalia</t>
  </si>
  <si>
    <t>699 49 21 92</t>
  </si>
  <si>
    <t>Carpintería / Ebanistería (Antonio Herrero Madrazo)</t>
  </si>
  <si>
    <t>C. Plutón, 7, 47009 Valladolid</t>
  </si>
  <si>
    <t>983 35 22 59</t>
  </si>
  <si>
    <t>Carpinteria Carpivall</t>
  </si>
  <si>
    <t>trabajoautonomos.com</t>
  </si>
  <si>
    <t>983 12 01 75</t>
  </si>
  <si>
    <t>Carpinteria H. Blanco</t>
  </si>
  <si>
    <t>P.º Arco de Ladrillo, 20 BIS, 47007 Valladolid</t>
  </si>
  <si>
    <t>carpinteriahblanco.es</t>
  </si>
  <si>
    <t>983 27 75 89</t>
  </si>
  <si>
    <t>Carpintería Gabriel Hidalgo S.L.</t>
  </si>
  <si>
    <t>C. Cromo, 17, 47012 Valladolid</t>
  </si>
  <si>
    <t>983 39 42 16</t>
  </si>
  <si>
    <t>Carpintería Antonio Velasco</t>
  </si>
  <si>
    <t>C. Metal, 2, 47008 Valladolid</t>
  </si>
  <si>
    <t>686 90 83 53</t>
  </si>
  <si>
    <t>Rastrelo</t>
  </si>
  <si>
    <t>C. de la Hipica, 7, 47007 Valladolid</t>
  </si>
  <si>
    <t>rastrelo.es</t>
  </si>
  <si>
    <t>983 22 38 81</t>
  </si>
  <si>
    <t>Daiku Carpintería Integral</t>
  </si>
  <si>
    <t>C. Marina de Escobar, 4, 47001 Valladolid</t>
  </si>
  <si>
    <t>983 21 12 64</t>
  </si>
  <si>
    <t>Carpinteria San Nicolas</t>
  </si>
  <si>
    <t>Pl. Ciegos, 47003 Valladolid</t>
  </si>
  <si>
    <t>983 65 44 87</t>
  </si>
  <si>
    <t>Carpintería Sánchez Vaquero</t>
  </si>
  <si>
    <t>C. Turquesa, 42, 47012 Valladolid</t>
  </si>
  <si>
    <t>983 29 44 22</t>
  </si>
  <si>
    <t>bobcarpintero</t>
  </si>
  <si>
    <t>C. Veinte Metros, 28, 47005 Valladolid</t>
  </si>
  <si>
    <t>bobcarpintero.negocio.site</t>
  </si>
  <si>
    <t>647 55 99 10</t>
  </si>
  <si>
    <t>Carpintería - Ebanistería Julio de Diego Arranz</t>
  </si>
  <si>
    <t>C. Cistérniga, 7, 47005 Valladolid</t>
  </si>
  <si>
    <t>983 15 33 88</t>
  </si>
  <si>
    <t>Carpinteria Román</t>
  </si>
  <si>
    <t>C. Zorzal, 8, 47012 Valladolid</t>
  </si>
  <si>
    <t>983 30 67 86</t>
  </si>
  <si>
    <t>CUMARU-Revestimientos en Madera y Carpintería</t>
  </si>
  <si>
    <t>C. Doce de Octubre, 7, 47005 Valladolid</t>
  </si>
  <si>
    <t>608 54 22 90</t>
  </si>
  <si>
    <t>A3 Armarios Empotrados</t>
  </si>
  <si>
    <t>C. Metal, 8, 47008 Valladolid</t>
  </si>
  <si>
    <t>a3armariosempotrados.com</t>
  </si>
  <si>
    <t>983 30 31 54</t>
  </si>
  <si>
    <t>info@a3armariosempotrados.com</t>
  </si>
  <si>
    <t>PUERTAS HBG</t>
  </si>
  <si>
    <t>Av. Madrid, 9, 47140 Laguna de Duero, Valladolid</t>
  </si>
  <si>
    <t>Laguna de Duero</t>
  </si>
  <si>
    <t>687 82 73 87</t>
  </si>
  <si>
    <t>Hijos de Ángel Diéguez S.L.</t>
  </si>
  <si>
    <t>Cl. Cobalto, 17, 47012 Valladolid</t>
  </si>
  <si>
    <t>hijosdeangeldieguez.es</t>
  </si>
  <si>
    <t>983 20 48 44</t>
  </si>
  <si>
    <t>info@hijosdeangeldieguez.es</t>
  </si>
  <si>
    <t>Jesús Vivar</t>
  </si>
  <si>
    <t>C. Lope de Rueda, 7, 47010 Valladolid</t>
  </si>
  <si>
    <t>jesusvivar.es</t>
  </si>
  <si>
    <t>983 25 10 10</t>
  </si>
  <si>
    <t>aluminiojesusvivar@gmail.com</t>
  </si>
  <si>
    <t>Av. de Segovia, 74, 47013 Valladolid</t>
  </si>
  <si>
    <t>983 47 90 76</t>
  </si>
  <si>
    <t>Puertas Esteban Herrero</t>
  </si>
  <si>
    <t>C. Quebrada, 10, 47011 Valladolid</t>
  </si>
  <si>
    <t>estebanherrero.com</t>
  </si>
  <si>
    <t>655 99 97 06</t>
  </si>
  <si>
    <t>puertasyarmarios@gmail.com</t>
  </si>
  <si>
    <t>Aluminios Castilla Leon</t>
  </si>
  <si>
    <t>C. de José Garrote Tebar, 8, 47014 Valladolid</t>
  </si>
  <si>
    <t>aluminioscastillaleon.com</t>
  </si>
  <si>
    <t>679 03 91 85</t>
  </si>
  <si>
    <t>info@aluminioscastillaleon.com</t>
  </si>
  <si>
    <t>Aludolid</t>
  </si>
  <si>
    <t>C. Renedo, 12, 47005 Valladolid</t>
  </si>
  <si>
    <t>aludolid.com</t>
  </si>
  <si>
    <t>983 20 99 56</t>
  </si>
  <si>
    <t>aludolid@aludolid.com</t>
  </si>
  <si>
    <t>Diseño y montaje de mobiliario C.B.</t>
  </si>
  <si>
    <t>C. Flor de Acebo, 5, 47017 Valladolid</t>
  </si>
  <si>
    <t>dmmonline.net</t>
  </si>
  <si>
    <t>615 99 74 56</t>
  </si>
  <si>
    <t>moises@dmmonline.es</t>
  </si>
  <si>
    <t>Talleres Oñate, S.L.</t>
  </si>
  <si>
    <t>C. Turquesa, 8, 47012 Valladolid</t>
  </si>
  <si>
    <t>onate.es</t>
  </si>
  <si>
    <t>983 29 35 98</t>
  </si>
  <si>
    <t>onate@onate.es</t>
  </si>
  <si>
    <t>Arce Y Nogal</t>
  </si>
  <si>
    <t>47009, Valladolid</t>
  </si>
  <si>
    <t>Taher Carpinteria Termica S.L.</t>
  </si>
  <si>
    <t>Pl. del Caño Argales, 4, 47004 Valladolid</t>
  </si>
  <si>
    <t>taher.es</t>
  </si>
  <si>
    <t>983 52 02 71</t>
  </si>
  <si>
    <t>taher@taher.es</t>
  </si>
  <si>
    <t>Carpinteria Metálica L. Pascual</t>
  </si>
  <si>
    <t>P.º Farnesio, 3, 47013 Valladolid</t>
  </si>
  <si>
    <t>TEXTILTRONICA &amp;amp; DEDALIUM S.L.</t>
  </si>
  <si>
    <t>657 64 52 91</t>
  </si>
  <si>
    <t>La Casa De Las Estanterías</t>
  </si>
  <si>
    <t>C. Marqués del Duero, 8, 47003 Valladolid</t>
  </si>
  <si>
    <t>609 21 37 62</t>
  </si>
  <si>
    <t>Puente Vigil SL</t>
  </si>
  <si>
    <t>Cam. del Cementerio, 19, 47011 Valladolid</t>
  </si>
  <si>
    <t>983 25 51 70</t>
  </si>
  <si>
    <t>proper soluciones</t>
  </si>
  <si>
    <t>propersoluciones.es</t>
  </si>
  <si>
    <t>630 81 70 61</t>
  </si>
  <si>
    <t>info@propersoluciones.es</t>
  </si>
  <si>
    <t>Ventanas Talva</t>
  </si>
  <si>
    <t>C. de Recondo, 15, 47007 Valladolid</t>
  </si>
  <si>
    <t>ventanastalva.com</t>
  </si>
  <si>
    <t>983 23 46 19</t>
  </si>
  <si>
    <t>Puertas Sanz Miguel</t>
  </si>
  <si>
    <t>C. Kriptón, 8, 47012 Valladolid</t>
  </si>
  <si>
    <t>puertassanzmiguel.es</t>
  </si>
  <si>
    <t>983 20 62 22</t>
  </si>
  <si>
    <t>puertassanzmiguel@puertassanzmiguel.es</t>
  </si>
  <si>
    <t>Talva S.A.</t>
  </si>
  <si>
    <t>C. Galena, 5, 47012 Valladolid</t>
  </si>
  <si>
    <t>983 21 00 15</t>
  </si>
  <si>
    <t>ALUMITON</t>
  </si>
  <si>
    <t>C. Cardenal Cisneros, 9, 47010 Valladolid</t>
  </si>
  <si>
    <t>637 45 79 32</t>
  </si>
  <si>
    <t>Persianas Castilla Ventanas Lumar</t>
  </si>
  <si>
    <t>C. de San Isidro, 26, 47012 Valladolid</t>
  </si>
  <si>
    <t>983 20 91 33</t>
  </si>
  <si>
    <t>CECRISAL</t>
  </si>
  <si>
    <t>C. de Villabañez, 88, 47012 Valladolid</t>
  </si>
  <si>
    <t>cecrisal.es</t>
  </si>
  <si>
    <t>983 39 38 05</t>
  </si>
  <si>
    <t>cecrisal@telefonica.net</t>
  </si>
  <si>
    <t>METALICAS GUILLERMO LORENZO, S.L.</t>
  </si>
  <si>
    <t>C. Arrieros, 3, 47169 Laguna de Duero, Valladolid</t>
  </si>
  <si>
    <t>metalicasglr.es</t>
  </si>
  <si>
    <t>983 54 21 17</t>
  </si>
  <si>
    <t>metalicasglr@metalicasglr.es</t>
  </si>
  <si>
    <t>Aluminios Manuel Colino Cubero</t>
  </si>
  <si>
    <t>C. Embajadores, 76, 47013 Valladolid</t>
  </si>
  <si>
    <t>609 72 06 02</t>
  </si>
  <si>
    <t>IMEVA S.L.</t>
  </si>
  <si>
    <t>Cl. Cobalto, 46, 47012 Valladolid</t>
  </si>
  <si>
    <t>imevasl.com</t>
  </si>
  <si>
    <t>983 30 66 34</t>
  </si>
  <si>
    <t>imeva@imevasl.com</t>
  </si>
  <si>
    <t>Talleres Unión</t>
  </si>
  <si>
    <t>C. de Villabañez, 106, 47017 Valladolid</t>
  </si>
  <si>
    <t>laserlid metal design</t>
  </si>
  <si>
    <t>C. del Acetileno, 47012 Valladolid</t>
  </si>
  <si>
    <t>689 38 16 42</t>
  </si>
  <si>
    <t>Carpintería Aluminio JS</t>
  </si>
  <si>
    <t>C. del Arca Real, 20, 47013 Valladolid</t>
  </si>
  <si>
    <t>983 47 77 03</t>
  </si>
  <si>
    <t>Persianas Castilla S.L.</t>
  </si>
  <si>
    <t>C. Tórtola, 3, 47012 Valladolid</t>
  </si>
  <si>
    <t>983 21 20 67</t>
  </si>
  <si>
    <t>Taller Pedro Fernández</t>
  </si>
  <si>
    <t>Carpintería de Aluminio César Ruiz</t>
  </si>
  <si>
    <t>C. Azalea, 24, 4, nave 4, 47017 Valladolid</t>
  </si>
  <si>
    <t>carpinteriaruizfuente.com</t>
  </si>
  <si>
    <t>679 46 23 90</t>
  </si>
  <si>
    <t>carpinteriaruizfuente@gmail.com</t>
  </si>
  <si>
    <t>Aire Once Valladolid Sl</t>
  </si>
  <si>
    <t>C. Claudio Moyano, 5, 47001 Valladolid</t>
  </si>
  <si>
    <t>983 37 00 52</t>
  </si>
  <si>
    <t>Strugal Valladolid</t>
  </si>
  <si>
    <t>C. Plata, 5, 47012 Valladolid</t>
  </si>
  <si>
    <t>983 63 20 92</t>
  </si>
  <si>
    <t>Ventanas Ibl</t>
  </si>
  <si>
    <t>Calle de Argales, 21, 47008 Valladolid</t>
  </si>
  <si>
    <t>674 55 44 15</t>
  </si>
  <si>
    <t>Systems Aluminium</t>
  </si>
  <si>
    <t>C. de Linares, N 50, 47010 Valladolid</t>
  </si>
  <si>
    <t>systemsaluminium.com</t>
  </si>
  <si>
    <t>983 26 66 62</t>
  </si>
  <si>
    <t>IBL</t>
  </si>
  <si>
    <t>La Rubia, C. Joaquín María Jalón, 13, 47008 Valladolid</t>
  </si>
  <si>
    <t>983 51 08 63</t>
  </si>
  <si>
    <t>JMª Santiago Carpintería</t>
  </si>
  <si>
    <t>Polígono La Mora, Calle Tilo, 28, 47193 Cistérniga, Valladolid</t>
  </si>
  <si>
    <t>Cistérniga</t>
  </si>
  <si>
    <t>santiagocarpinteriavalladolid.com</t>
  </si>
  <si>
    <t>615 89 80 54</t>
  </si>
  <si>
    <t>Cadeal Aluminio Y Pvc S L</t>
  </si>
  <si>
    <t>C. Azalea, 24, 47017 Valladolid</t>
  </si>
  <si>
    <t>cadeal.es</t>
  </si>
  <si>
    <t>617 43 21 12</t>
  </si>
  <si>
    <t>info@cadeal.es</t>
  </si>
  <si>
    <t>Aluminios Félix Lázaro</t>
  </si>
  <si>
    <t>C. Canterac, 55, 47012 Valladolid</t>
  </si>
  <si>
    <t>aluminiosfelixlazaro.com</t>
  </si>
  <si>
    <t>983 29 10 49</t>
  </si>
  <si>
    <t>aluminiosfelixlazaro@gmail.com</t>
  </si>
  <si>
    <t>Metálicas Valladolid Web</t>
  </si>
  <si>
    <t>C. Villalbarba, 50, 47008 Valladolid</t>
  </si>
  <si>
    <t>677 09 55 65</t>
  </si>
  <si>
    <t>Suteal Aluminio y PVC</t>
  </si>
  <si>
    <t>C. Miguel de Unamuno, 1, 47008 Valladolid</t>
  </si>
  <si>
    <t>suteal.com</t>
  </si>
  <si>
    <t>983 24 46 38</t>
  </si>
  <si>
    <t>suteal@suteal.com</t>
  </si>
  <si>
    <t>Angel Guerra S L</t>
  </si>
  <si>
    <t>C. Turquesa, 19, 47012 Valladolid</t>
  </si>
  <si>
    <t>angelguerra.es</t>
  </si>
  <si>
    <t>983 39 11 37</t>
  </si>
  <si>
    <t>info@angelguerra.es</t>
  </si>
  <si>
    <t>Carpinteria El Sol Fabrica</t>
  </si>
  <si>
    <t>C. Panaderas, 19, 47155 Santovenia de Pisuerga, Valladolid</t>
  </si>
  <si>
    <t>Santovenia de Pisuerga</t>
  </si>
  <si>
    <t>Adinor S.L.</t>
  </si>
  <si>
    <t>Av de Gijón, 90, 47009 Valladolid</t>
  </si>
  <si>
    <t>adinor.info</t>
  </si>
  <si>
    <t>983 25 53 04</t>
  </si>
  <si>
    <t>Covace</t>
  </si>
  <si>
    <t>C. Luis Cernuda, 2, 47193 Cistérniga, Valladolid</t>
  </si>
  <si>
    <t>covace.es</t>
  </si>
  <si>
    <t>983 40 10 11</t>
  </si>
  <si>
    <t>Furniture Spa</t>
  </si>
  <si>
    <t>Calle Estación, 43, 47004 Valladolid</t>
  </si>
  <si>
    <t>disenoydecoracion.es</t>
  </si>
  <si>
    <t>info@disenoydecoracion.es</t>
  </si>
  <si>
    <t>ACV Carpinteria de PVC y aluminio</t>
  </si>
  <si>
    <t>Calle Rivera de Vitores, 10, 47011 Valladolid</t>
  </si>
  <si>
    <t>603 68 98 44</t>
  </si>
  <si>
    <t>C. de la Zanfona, 2A, nave 4-8, 47012 Valladolid</t>
  </si>
  <si>
    <t>983 20 50 60</t>
  </si>
  <si>
    <t>P.º de San Vicente, 16, 47012 Valladolid</t>
  </si>
  <si>
    <t>983 85 72 10</t>
  </si>
  <si>
    <t>EBANISTERÍA NAVAS</t>
  </si>
  <si>
    <t>C. Panaderas, 23, 47155 Santovenia de Pisuerga, Valladolid</t>
  </si>
  <si>
    <t>navasebanisteria.com</t>
  </si>
  <si>
    <t>616 11 86 42</t>
  </si>
  <si>
    <t>J.M.P HIERRO ALUMINIO E INOXIDABLE, S.L.</t>
  </si>
  <si>
    <t>C. Minutisa, 2, Nave5, 47012 Valladolid</t>
  </si>
  <si>
    <t>645 80 32 51</t>
  </si>
  <si>
    <t>Artenox</t>
  </si>
  <si>
    <t>C. Plomo, 5, nave 6, 47012 Valladolid</t>
  </si>
  <si>
    <t>artenox.es</t>
  </si>
  <si>
    <t>983 40 39 92</t>
  </si>
  <si>
    <t>artenox@artenox.es</t>
  </si>
  <si>
    <t>metalicas dindon</t>
  </si>
  <si>
    <t>C. Turquesa, 69, 47007 Valladolid</t>
  </si>
  <si>
    <t>metalicasdindon.com</t>
  </si>
  <si>
    <t>983 04 97 97</t>
  </si>
  <si>
    <t>dindon@metalicasdindon.com</t>
  </si>
  <si>
    <t>COBALMIX</t>
  </si>
  <si>
    <t>cobalmix.es</t>
  </si>
  <si>
    <t>cobal@cobalmix.es</t>
  </si>
  <si>
    <t>Rojo Soluciones Metalúrgica S.L.</t>
  </si>
  <si>
    <t>C. Turquesa, 5, 47012 Valladolid</t>
  </si>
  <si>
    <t>rojosoluciones.es</t>
  </si>
  <si>
    <t>983 40 13 65</t>
  </si>
  <si>
    <t>rojosoluciones@msn.com</t>
  </si>
  <si>
    <t>Schafer Sistemas Internacional S L</t>
  </si>
  <si>
    <t>Calle Dr. Cazalla, 5, 47003 Valladolid</t>
  </si>
  <si>
    <t>983 33 77 51</t>
  </si>
  <si>
    <t>Aluminios Abril</t>
  </si>
  <si>
    <t>Av. de Soria, 8, 47012 Valladolid</t>
  </si>
  <si>
    <t>aluminiosabril.com</t>
  </si>
  <si>
    <t>983 20 88 33</t>
  </si>
  <si>
    <t>CARPINTERIA METALICA DAVID BLANCO SANZ</t>
  </si>
  <si>
    <t>Pol. Ind. Las Lobas, C. la Aceña, Nave 4-B, 47140 Laguna de Duero, Valladolid</t>
  </si>
  <si>
    <t>metalicadbs.com</t>
  </si>
  <si>
    <t>625 41 63 85</t>
  </si>
  <si>
    <t>david@metalicadbs.com</t>
  </si>
  <si>
    <t>S.J. Carpintería Metálica S.L.</t>
  </si>
  <si>
    <t>C. Fragua, 14, 47155 Santovenia de Pisuerga, Valladolid</t>
  </si>
  <si>
    <t>sjcarpinteriametalica.es</t>
  </si>
  <si>
    <t>983 40 03 71</t>
  </si>
  <si>
    <t>Talleres Valma C B</t>
  </si>
  <si>
    <t>C. del Fresno, 5, 47193 Cistérniga, Valladolid</t>
  </si>
  <si>
    <t>983 40 36 17</t>
  </si>
  <si>
    <t>Aluminios Ortega</t>
  </si>
  <si>
    <t>C. Gral. Shelly, 21, 47013 Valladolid</t>
  </si>
  <si>
    <t>983 47 88 08</t>
  </si>
  <si>
    <t>Puertas Yonu S L</t>
  </si>
  <si>
    <t>Ctra. Cabezón, 0, 47155 Santovenia de Pisuerga, Valladolid</t>
  </si>
  <si>
    <t>983 31 00 10</t>
  </si>
  <si>
    <t>Hnos Olmedo Ortega</t>
  </si>
  <si>
    <t>Cam. Hondo, 47610 Zaratán, Valladolid</t>
  </si>
  <si>
    <t>Zaratán</t>
  </si>
  <si>
    <t>983 48 03 24</t>
  </si>
  <si>
    <t>Talleres de Aluminio y PVC Arroyo</t>
  </si>
  <si>
    <t>Calle San Juan, 4, 47195 Arroyo de la Encomienda, Valladolid</t>
  </si>
  <si>
    <t>Arroyo de la Encomienda</t>
  </si>
  <si>
    <t>talleresdealuminioarroyo.com</t>
  </si>
  <si>
    <t>983 40 71 05</t>
  </si>
  <si>
    <t>info@talleresdealuminioarroyo.com</t>
  </si>
  <si>
    <t>Joaquín Luque Hernández</t>
  </si>
  <si>
    <t>C. del Abedul, 47193 Cistérniga, Valladolid</t>
  </si>
  <si>
    <t>Sirio Pascual</t>
  </si>
  <si>
    <t>Polígono Industrial La Panera, 0 S N, 47155 Santovenia de Pisuerga, Valladolid</t>
  </si>
  <si>
    <t>983 40 00 29</t>
  </si>
  <si>
    <t>José Luis Bastardo Rodríguez</t>
  </si>
  <si>
    <t>Pl. Corro, 8, 47610 Zaratán, Valladolid</t>
  </si>
  <si>
    <t>983 33 63 45</t>
  </si>
  <si>
    <t>Carpintería Ismael Foronda</t>
  </si>
  <si>
    <t>Pol. Ind. El Brizo, 47162 Pol. Ind. El Brizo</t>
  </si>
  <si>
    <t>Urb. el Otero</t>
  </si>
  <si>
    <t>Pol. Ind. El Brizo</t>
  </si>
  <si>
    <t>625 64 99 23</t>
  </si>
  <si>
    <t>Talleres Hermanos Caballero 99</t>
  </si>
  <si>
    <t>C. Ingleses, 9, 47155 Santovenia de Pisuerga, Valladolid</t>
  </si>
  <si>
    <t>Talleres JEAM Valladolid.</t>
  </si>
  <si>
    <t>Pol. Ind. La Aguilera, C. Tejera, 4, 47155 Santovenia de Pisuerga, Valladolid</t>
  </si>
  <si>
    <t>aluminiosjeamvalladolid.es</t>
  </si>
  <si>
    <t>983 40 40 53</t>
  </si>
  <si>
    <t>info@aluminiosjeamvalladolid.es</t>
  </si>
  <si>
    <t>Metafaer</t>
  </si>
  <si>
    <t>P.º de Las Acacias, parcela 14, nave 9, 47193 Valladolid</t>
  </si>
  <si>
    <t>metafer.es</t>
  </si>
  <si>
    <t>658 04 74 60</t>
  </si>
  <si>
    <t>Talleres Colinas Rodríguez</t>
  </si>
  <si>
    <t>C. Grillo, 3, 47155 Santovenia de Pisuerga, Valladolid</t>
  </si>
  <si>
    <t>983 40 03 96</t>
  </si>
  <si>
    <t>Aluminios Rubio</t>
  </si>
  <si>
    <t>C. Viticultura, 12, 47610 Zaratán, Valladolid</t>
  </si>
  <si>
    <t>aluminioshnosrubio.com</t>
  </si>
  <si>
    <t>983 40 73 45</t>
  </si>
  <si>
    <t>C. Real, 40, 47152 Puente Duero-Esparragal, Valladolid</t>
  </si>
  <si>
    <t>Puente Duero-Esparragal</t>
  </si>
  <si>
    <t>AceroDiferente</t>
  </si>
  <si>
    <t>Calle del Tilo, parcela 33, nave 39, 47193 Cistérniga, Valladolid</t>
  </si>
  <si>
    <t>acerodiferente.es</t>
  </si>
  <si>
    <t>625 56 69 94</t>
  </si>
  <si>
    <t>acero@acerodiferente.es</t>
  </si>
  <si>
    <t>Carpintería Barragán González</t>
  </si>
  <si>
    <t>Av. Valladolid, 35, BAJO, 47100 Tordesillas, Valladolid</t>
  </si>
  <si>
    <t>Tordesillas</t>
  </si>
  <si>
    <t>carpinteriabarragangonzalez.es</t>
  </si>
  <si>
    <t>983 77 12 78</t>
  </si>
  <si>
    <t>Samu</t>
  </si>
  <si>
    <t>Avenida Álamos, 0 Parcela 48 ( Pol Ind La Mora ), 47193 Cistérniga, Valladolid</t>
  </si>
  <si>
    <t>983 40 22 65</t>
  </si>
  <si>
    <t>Almendáriz Carpintería</t>
  </si>
  <si>
    <t>C. Acero, 1, 47320 Tudela de Duero, Valladolid</t>
  </si>
  <si>
    <t>Tudela de Duero</t>
  </si>
  <si>
    <t>almendarizcarpinteria.es</t>
  </si>
  <si>
    <t>666 56 97 32</t>
  </si>
  <si>
    <t>info@almendarizcarpinteria.es</t>
  </si>
  <si>
    <t>V.S.V. Carpintería y Ebanistería S.L.</t>
  </si>
  <si>
    <t>C. Cementerio, 43, 47320 Tudela de Duero, Valladolid</t>
  </si>
  <si>
    <t>983 52 10 39</t>
  </si>
  <si>
    <t>MONGIL DEL BLANCO CB</t>
  </si>
  <si>
    <t>C. Arrabal, 7, 47140 Laguna de Duero, Valladolid</t>
  </si>
  <si>
    <t>983 54 18 58</t>
  </si>
  <si>
    <t>Alufermax S L</t>
  </si>
  <si>
    <t>C. Enebro, 10, 47193 Cistérniga, Valladolid</t>
  </si>
  <si>
    <t>983 40 33 39</t>
  </si>
  <si>
    <t>BCL Isidro S.L</t>
  </si>
  <si>
    <t>C. Carcava, 9, 47131 Geria, Valladolid</t>
  </si>
  <si>
    <t>Geria</t>
  </si>
  <si>
    <t>983 79 12 31</t>
  </si>
  <si>
    <t>F.V.S. Carpintería y Ebanisteria S.L.</t>
  </si>
  <si>
    <t>CERCADOS CASTILLA S.L</t>
  </si>
  <si>
    <t>Ctra. Vieja de Santander, 2, 47155 Santovenia de Pisuerga, Valladolid</t>
  </si>
  <si>
    <t>cercadoscastilla.es</t>
  </si>
  <si>
    <t>685 38 39 40</t>
  </si>
  <si>
    <t>info@cercadoscastilla.es</t>
  </si>
  <si>
    <t>Carpintería de Aluminio Manuel Zamora</t>
  </si>
  <si>
    <t>S.Industrial el Brizo, 53, 47162 Aldeamayor de San Martín, Valladolid</t>
  </si>
  <si>
    <t>Aldeamayor de San Martín</t>
  </si>
  <si>
    <t>carpinteriasmanuelzamora.com</t>
  </si>
  <si>
    <t>983 52 85 17</t>
  </si>
  <si>
    <t>aluminio@carpinteriasmanuelzamora.com</t>
  </si>
  <si>
    <t>Sistemas Metalicos Y Curvados</t>
  </si>
  <si>
    <t>C. del Arenal, 5, 47155 Santovenia de Pisuerga, Valladolid</t>
  </si>
  <si>
    <t>983 34 63 74</t>
  </si>
  <si>
    <t>Extrusiones Metálicas Europea S.L.</t>
  </si>
  <si>
    <t>C. del Parque de las Marismas de Santoña, 20, 47013 Valladolid</t>
  </si>
  <si>
    <t>extmet.es</t>
  </si>
  <si>
    <t>983 51 10 00</t>
  </si>
  <si>
    <t>contacto@extmet.es</t>
  </si>
  <si>
    <t>DIMA Carpinteria Metálica</t>
  </si>
  <si>
    <t>Cañada Valdestillas, 51, 47152 Puente Duero-Esparragal, Valladolid</t>
  </si>
  <si>
    <t>652 96 25 54</t>
  </si>
  <si>
    <t>Jesús Morejón González</t>
  </si>
  <si>
    <t>C. Puente de Madera, 6, 47162 Aldeamayor de San Martín, Valladolid</t>
  </si>
  <si>
    <t>629 65 11 78</t>
  </si>
  <si>
    <t>carpinteria Vicente Herreras</t>
  </si>
  <si>
    <t>C. Valverde, 28, 47100 Tordesillas, Valladolid</t>
  </si>
  <si>
    <t>Soluciones Metálicas Cerrinox</t>
  </si>
  <si>
    <t>C. Cerezo, 20, 47193 Cistérniga, Valladolid</t>
  </si>
  <si>
    <t>cerrinox.es</t>
  </si>
  <si>
    <t>651 99 78 25</t>
  </si>
  <si>
    <t>info@cerrinox.es</t>
  </si>
  <si>
    <t>Carpintería Metálica José Luis Navarro Casero</t>
  </si>
  <si>
    <t>Camino del Cementerio, 3, 47152 Puente Duero-Esparragal, Valladolid</t>
  </si>
  <si>
    <t>695 92 16 09</t>
  </si>
  <si>
    <t>Aluminio Hierro Sa</t>
  </si>
  <si>
    <t>Cam. Alto de Tudela, 47193 Cistérniga, Valladolid</t>
  </si>
  <si>
    <t>J S</t>
  </si>
  <si>
    <t>C. del Arca Real, 47153 Pinar de Antequera, Valladolid</t>
  </si>
  <si>
    <t>Pinar de Antequera</t>
  </si>
  <si>
    <t>983 47 77 70</t>
  </si>
  <si>
    <t>DIMA Carpinteria Metalica</t>
  </si>
  <si>
    <t>Ctra. Valdestillas, 51, 47152 Puente Duero, Valladolid</t>
  </si>
  <si>
    <t>Puente Duero</t>
  </si>
  <si>
    <t>Hijos De Ángel Diéguez</t>
  </si>
  <si>
    <t>C. Real, 42, 47152 Puente Duero-Esparragal, Valladolid</t>
  </si>
  <si>
    <t>Porches y cubiertas</t>
  </si>
  <si>
    <t>porticodecoracion.es</t>
  </si>
  <si>
    <t>645 38 83 95</t>
  </si>
  <si>
    <t>informacion@porticodecoracion.es</t>
  </si>
  <si>
    <t>Carpintería Ebanistería Beni</t>
  </si>
  <si>
    <t>Calle la reina, 23, 47816 Palacios de Campos, Valladolid</t>
  </si>
  <si>
    <t>Palacios de Campos</t>
  </si>
  <si>
    <t>carpinteriabeni.net</t>
  </si>
  <si>
    <t>656 98 12 26</t>
  </si>
  <si>
    <t>JESUS ISCAR Y HNO SL</t>
  </si>
  <si>
    <t>C. Guindaleras, 12, 47230 Matapozuelos, Valladolid</t>
  </si>
  <si>
    <t>Matapozuelos</t>
  </si>
  <si>
    <t>983 83 27 63</t>
  </si>
  <si>
    <t>Ctra. La Parrilla, 21, 47320 Tudela de Duero, Valladolid</t>
  </si>
  <si>
    <t>983 52 06 59</t>
  </si>
  <si>
    <t>Router Madera</t>
  </si>
  <si>
    <t>Av. Santa Teresa, n°5, 47100 Tordesillas, Valladolid</t>
  </si>
  <si>
    <t>routermadera.es</t>
  </si>
  <si>
    <t>628 79 30 26</t>
  </si>
  <si>
    <t>info@routermadera.es</t>
  </si>
  <si>
    <t>Giménez Ganga Castilla y León</t>
  </si>
  <si>
    <t>C. Pino Albar &amp;amp;, C. Álamo, 47162 Aldeamayor de San Martín, Valladolid</t>
  </si>
  <si>
    <t>983 52 82 55</t>
  </si>
  <si>
    <t>Carpintería Aluminio MENDEZ CB</t>
  </si>
  <si>
    <t>C. Virgen, 6, 47270 Cigales, Valladolid</t>
  </si>
  <si>
    <t>Cigales</t>
  </si>
  <si>
    <t>983 58 03 29</t>
  </si>
  <si>
    <t>Talleres Marcelino de León.</t>
  </si>
  <si>
    <t>Camino de la Galera, 6, 47270 Cigales, Valladolid</t>
  </si>
  <si>
    <t>tallerescigalesleon.com</t>
  </si>
  <si>
    <t>983 58 00 21</t>
  </si>
  <si>
    <t>Suteal S.L.</t>
  </si>
  <si>
    <t>C. Brezo, 28, 29, 47162 Aldeamayor de San Martín, Valladolid</t>
  </si>
  <si>
    <t>983 40 27 14</t>
  </si>
  <si>
    <t>Construcciones Metálicas Luis González</t>
  </si>
  <si>
    <t>Carr. de Salamanca, BAJO, 47100 Tordesillas, Valladolid</t>
  </si>
  <si>
    <t>983 77 00 83</t>
  </si>
  <si>
    <t>CATERRI RIOSECO S.L.</t>
  </si>
  <si>
    <t>Ctra. Tamariz, s/n, 47800, Valladolid</t>
  </si>
  <si>
    <t>Medina de Rioseco</t>
  </si>
  <si>
    <t>983 72 02 74</t>
  </si>
  <si>
    <t>Beltrán carpintería de aluminio</t>
  </si>
  <si>
    <t>Cam. Oliva, 14, 47320 Tudela de Duero, Valladolid</t>
  </si>
  <si>
    <t>647 87 42 44</t>
  </si>
  <si>
    <t>Hermanos Herrero</t>
  </si>
  <si>
    <t>C. Rincón, 2, 47820 Villabrágima, Valladolid</t>
  </si>
  <si>
    <t>Villabrágima</t>
  </si>
  <si>
    <t>625 49 06 09</t>
  </si>
  <si>
    <t>Carpintería Hermanos Martín Catalina</t>
  </si>
  <si>
    <t>Av. San Miguel, 78, 47420 Íscar, Valladolid</t>
  </si>
  <si>
    <t>hnosmartincatalina.es</t>
  </si>
  <si>
    <t>983 61 18 28</t>
  </si>
  <si>
    <t>info@hnosmartincatalina.es</t>
  </si>
  <si>
    <t>Talleres González</t>
  </si>
  <si>
    <t>A-62 AUTOVÍA DE CASTILLA KM 112,300, 47260 Cabezón de Pisuerga, Valladolid</t>
  </si>
  <si>
    <t>Cabezón de Pisuerga</t>
  </si>
  <si>
    <t>983 50 00 36</t>
  </si>
  <si>
    <t>Carpintería Metálica Soto</t>
  </si>
  <si>
    <t>C. Arboleda, 37, 47330 Traspinedo, Valladolid</t>
  </si>
  <si>
    <t>Traspinedo</t>
  </si>
  <si>
    <t>983 68 24 64</t>
  </si>
  <si>
    <t>Del Este</t>
  </si>
  <si>
    <t>Cam. Oliva, 10, 47320 Tudela de Duero, Valladolid</t>
  </si>
  <si>
    <t>669 02 22 99</t>
  </si>
  <si>
    <t>Almacenes Minguela</t>
  </si>
  <si>
    <t>Av. San Miguel, 86, BAJO, 47420 Íscar, Valladolid</t>
  </si>
  <si>
    <t>almacenesminguela.es</t>
  </si>
  <si>
    <t>983 62 02 13</t>
  </si>
  <si>
    <t>info@almacenesminguela.es</t>
  </si>
  <si>
    <t>Hijos De Honorino Herrero S.l.</t>
  </si>
  <si>
    <t>Cam. Renedo, 23, 47320 Tudela de Duero, Valladolid</t>
  </si>
  <si>
    <t>hijoshonorino.com</t>
  </si>
  <si>
    <t>983 52 25 54</t>
  </si>
  <si>
    <t>hijoshonorino@hijoshonorino.com</t>
  </si>
  <si>
    <t>Carpintería - Ebanistería Juan Antonio Álvarez Rodríguez</t>
  </si>
  <si>
    <t>C. Federico Carbonero, 14, 47500 Nava del Rey, Valladolid</t>
  </si>
  <si>
    <t>Nava del Rey</t>
  </si>
  <si>
    <t>983 85 04 43</t>
  </si>
  <si>
    <t>Carpintería Metálica Jes Gar</t>
  </si>
  <si>
    <t>C. Estación de Arriba, 6, 47800 Medina de Rioseco, Valladolid</t>
  </si>
  <si>
    <t>jes-gar.com</t>
  </si>
  <si>
    <t>983 72 04 95</t>
  </si>
  <si>
    <t>CARPINTERIA METALICA Javier del Barrio Brizuela</t>
  </si>
  <si>
    <t>C. Ancha, 29, 47800 Medina de Rioseco, Valladolid</t>
  </si>
  <si>
    <t>649 44 88 76</t>
  </si>
  <si>
    <t>Antonio Muñoz Olmos - Carpintería Metálica</t>
  </si>
  <si>
    <t>POLIGONO DEHESA DE LA VILLA PARCELA 20 POLIGONO DEHESA DE LA VILLA PARCELA 20, 47250 Mojados, Valladolid</t>
  </si>
  <si>
    <t>Mojados</t>
  </si>
  <si>
    <t>puertasmetalicasantoniomuñoz.es</t>
  </si>
  <si>
    <t>983 60 75 29</t>
  </si>
  <si>
    <t>César Garrote Martín</t>
  </si>
  <si>
    <t>Calle Jazmín, 0 Parcela 109 Dehesa de Peñalba, 47329 Villabáñez, Valladolid</t>
  </si>
  <si>
    <t>Villabáñez</t>
  </si>
  <si>
    <t>607 63 64 13</t>
  </si>
  <si>
    <t>Jesús García Rubio</t>
  </si>
  <si>
    <t>C. Lázaro Alonso, 11, 47800 Medina de Rioseco, Valladolid</t>
  </si>
  <si>
    <t>Algaher Puertas S.L</t>
  </si>
  <si>
    <t>Carr. de Villaverde, s/n, 47430 Pedrajas de San Esteban, Valladolid</t>
  </si>
  <si>
    <t>algaherpuertas.com</t>
  </si>
  <si>
    <t>983 62 56 69</t>
  </si>
  <si>
    <t>consulta@dimedia.info</t>
  </si>
  <si>
    <t>Aluminios USE</t>
  </si>
  <si>
    <t>C. San Juan, 0, 47465 Villaverde de Medina, Valladolid</t>
  </si>
  <si>
    <t>Villaverde de Medina</t>
  </si>
  <si>
    <t>616 39 16 50</t>
  </si>
  <si>
    <t>Carpintería Metálica Barrientos</t>
  </si>
  <si>
    <t>C. Obispo Barrientos, 19, 47400 Medina del Campo, Valladolid</t>
  </si>
  <si>
    <t>Medina del Campo</t>
  </si>
  <si>
    <t>aluminiosbarrientos.com</t>
  </si>
  <si>
    <t>983 81 22 72</t>
  </si>
  <si>
    <t>aluminios@aluminiosbarrientos.com</t>
  </si>
  <si>
    <t>Carpintería Y Aluminio David Sayalero Andrés</t>
  </si>
  <si>
    <t>C. Milenio, 2, 47319 Rábano, Valladolid</t>
  </si>
  <si>
    <t>Rábano</t>
  </si>
  <si>
    <t>650 58 88 17</t>
  </si>
  <si>
    <t>Carpinteria Teotimo</t>
  </si>
  <si>
    <t>47300, Valladolid</t>
  </si>
  <si>
    <t>Peñafiel</t>
  </si>
  <si>
    <t>carpinteriateotimo.com</t>
  </si>
  <si>
    <t>983 88 04 18</t>
  </si>
  <si>
    <t>carpinteria.teotimo@yahoo.es</t>
  </si>
  <si>
    <t>Montajes Profesionales Zamora</t>
  </si>
  <si>
    <t>C. San Roque, 14, bajo, 49027 Zamora</t>
  </si>
  <si>
    <t>montajesprofesionaleszamora.es</t>
  </si>
  <si>
    <t>635 71 05 48</t>
  </si>
  <si>
    <t>Reval Puertas y Decoración</t>
  </si>
  <si>
    <t>C. de Villalpando, 11, A 2 - BAJO, 49032 Zamora</t>
  </si>
  <si>
    <t>revalpyd.com</t>
  </si>
  <si>
    <t>980 52 01 73</t>
  </si>
  <si>
    <t>revalpyd@hotmail.com</t>
  </si>
  <si>
    <t>Benito Román Alonso</t>
  </si>
  <si>
    <t>C. del Obispo Nieto, 62, 49031 Zamora</t>
  </si>
  <si>
    <t>980 51 38 65</t>
  </si>
  <si>
    <t>Carpintería de Aluminio Carbajo</t>
  </si>
  <si>
    <t>Av. de Galicia, 6, 49032 Zamora</t>
  </si>
  <si>
    <t>980 67 15 64</t>
  </si>
  <si>
    <t>GRUPO ERAZA SL</t>
  </si>
  <si>
    <t>C. Fuentelarreina, 16, 49009 Zamora</t>
  </si>
  <si>
    <t>980 52 46 72</t>
  </si>
  <si>
    <t>Carpintero en Zamora | 🏗 Martín Román</t>
  </si>
  <si>
    <t>Av. de Requejo, 44, 2ºD, 49022 Zamora</t>
  </si>
  <si>
    <t>picaqui.com</t>
  </si>
  <si>
    <t>636 39 56 76</t>
  </si>
  <si>
    <t>Carpintería Metálica Crespo S L</t>
  </si>
  <si>
    <t>C. Alto de la Albillera, 49025 Zamora</t>
  </si>
  <si>
    <t>980 53 34 54</t>
  </si>
  <si>
    <t>José Luis Moreno Carpintería Metálica S.L.</t>
  </si>
  <si>
    <t>C. Peña Trevinca, 12, 49032 Zamora</t>
  </si>
  <si>
    <t>980 51 87 89</t>
  </si>
  <si>
    <t>Pemago C.b.</t>
  </si>
  <si>
    <t>C. del Obispo Nieto, 36, 49031 Zamora</t>
  </si>
  <si>
    <t>Carpintería metálica, hierro y aluminio Rufino Hernández Barba</t>
  </si>
  <si>
    <t>C. Peña Trevinca, 6, 49024 Zamora</t>
  </si>
  <si>
    <t>980 51 19 86</t>
  </si>
  <si>
    <t>Juafer</t>
  </si>
  <si>
    <t>C. Primero de Mayo, 15, 49032 Zamora</t>
  </si>
  <si>
    <t>Mariano Yeguas Bernardino</t>
  </si>
  <si>
    <t>C. Hortensias, 4, 49023 Zamora</t>
  </si>
  <si>
    <t>980 52 07 84</t>
  </si>
  <si>
    <t>Muebles Arribas</t>
  </si>
  <si>
    <t>Diseminado Diseminados, 68, 49027 Zamora</t>
  </si>
  <si>
    <t>610 47 62 79</t>
  </si>
  <si>
    <t>Essen</t>
  </si>
  <si>
    <t>C. de la Muela Quebrada, 67, 49024 Zamora</t>
  </si>
  <si>
    <t>essendesign.es</t>
  </si>
  <si>
    <t>980 52 17 79</t>
  </si>
  <si>
    <t>Decomad Zamora decoración en madera</t>
  </si>
  <si>
    <t>Cam. Hondo, 49027 Zamora</t>
  </si>
  <si>
    <t>608 56 62 93</t>
  </si>
  <si>
    <t>Aluminios Aluzam</t>
  </si>
  <si>
    <t>C. José Regojo, 1, NAVE D12, 49027 Zamora</t>
  </si>
  <si>
    <t>aluminiosaluzam.com</t>
  </si>
  <si>
    <t>664 66 81 19</t>
  </si>
  <si>
    <t>Picaqui</t>
  </si>
  <si>
    <t>Av. de Requejo, 44, 49022 Zamora</t>
  </si>
  <si>
    <t>Aluminios Amigo</t>
  </si>
  <si>
    <t>C. la Artiga, 49024 Zamora</t>
  </si>
  <si>
    <t>Ventanas Barrigon Ballesteros</t>
  </si>
  <si>
    <t>Calle Sta. Teresa, 12, Bajo, 49013 Zamora</t>
  </si>
  <si>
    <t>ventanaspvc.net</t>
  </si>
  <si>
    <t>980 58 14 49</t>
  </si>
  <si>
    <t>info@ventanaspvc.net</t>
  </si>
  <si>
    <t>Aluminios Coni</t>
  </si>
  <si>
    <t>C. San Roque, 12, 49027 Zamora</t>
  </si>
  <si>
    <t>aluminiosconi.com</t>
  </si>
  <si>
    <t>980 53 43 80</t>
  </si>
  <si>
    <t>Garsan</t>
  </si>
  <si>
    <t>49024 Zamora</t>
  </si>
  <si>
    <t>Carpintería Metálica Gonfer SL</t>
  </si>
  <si>
    <t>Pol. Ind. los Llanos, Av. de Asturias, PARCELA 38, 49027 Zamora</t>
  </si>
  <si>
    <t>carpinteriametalicagonfer.com</t>
  </si>
  <si>
    <t>980 53 83 07</t>
  </si>
  <si>
    <t>alugonfer@hotmail.com</t>
  </si>
  <si>
    <t>Alutecnia</t>
  </si>
  <si>
    <t>Carretera Gijón - Sevilla km 272,8. Nave, 5 Poligono industrial Carro, 49192 Zamora</t>
  </si>
  <si>
    <t>Roales</t>
  </si>
  <si>
    <t>alutecnia.com</t>
  </si>
  <si>
    <t>980 53 89 90</t>
  </si>
  <si>
    <t>info@alutecnia.com</t>
  </si>
  <si>
    <t>CARPINTERÍA ESCOLA</t>
  </si>
  <si>
    <t>Cam. de los Pozuelos, S/N, 49121 Monfarracinos, Zamora</t>
  </si>
  <si>
    <t>Monfarracinos</t>
  </si>
  <si>
    <t>653 61 70 70</t>
  </si>
  <si>
    <t>Cam. de Montamarta, 0, 49192 Roales, Zamora</t>
  </si>
  <si>
    <t>980 53 86 67</t>
  </si>
  <si>
    <t>Freireinox acero y metal carpintería metálica</t>
  </si>
  <si>
    <t>Ctra. Gijón Sevilla, 49192, Zamora</t>
  </si>
  <si>
    <t>661 27 43 21</t>
  </si>
  <si>
    <t>MUNDO PUERTA</t>
  </si>
  <si>
    <t>C. Lagar de Avedillo, 1008, 1 Nave 5, 49192 Valcabado, Zamora</t>
  </si>
  <si>
    <t>Valcabado</t>
  </si>
  <si>
    <t>675 28 01 50</t>
  </si>
  <si>
    <t>Mundo Armario</t>
  </si>
  <si>
    <t>Av. Zamora, 78, 49027 Zamora</t>
  </si>
  <si>
    <t>Aluminios Angel</t>
  </si>
  <si>
    <t>Pol. Ind. los Llanos, Avenida Soria - Pol. Los Llanos - PARCELA, 95, 49027 Zamora</t>
  </si>
  <si>
    <t>aluminiosangel.es</t>
  </si>
  <si>
    <t>667 57 92 23</t>
  </si>
  <si>
    <t>Soldaduras Calderón, S.L.</t>
  </si>
  <si>
    <t>Ctra. Cubillos, Km 0, 49024 Zamora</t>
  </si>
  <si>
    <t>soldadurascalderon.com</t>
  </si>
  <si>
    <t>980 52 81 71</t>
  </si>
  <si>
    <t>Carpinteria LCM Restauradores, SL</t>
  </si>
  <si>
    <t>Tr.ª Gral. Mola, 3, 49121 Monfarracinos, Zamora</t>
  </si>
  <si>
    <t>646 36 37 45</t>
  </si>
  <si>
    <t>Carpintería Metálica Jorge Alonso</t>
  </si>
  <si>
    <t>C. Castaños, 3, 49190 Morales del Vino, Zamora</t>
  </si>
  <si>
    <t>Morales del Vino</t>
  </si>
  <si>
    <t>680 55 77 03</t>
  </si>
  <si>
    <t>Carpintería Metálica David Prieto</t>
  </si>
  <si>
    <t>Ctra. Salamanca, 0, 49190 Morales del Vino, Zamora</t>
  </si>
  <si>
    <t>980 57 00 14</t>
  </si>
  <si>
    <t>Ferrum 26</t>
  </si>
  <si>
    <t>Camino Valcabado, s/n, 49192 Roales, Zamora</t>
  </si>
  <si>
    <t>Carpintería ReGa</t>
  </si>
  <si>
    <t>C. Conejo, 49120 Molacillos, Zamora</t>
  </si>
  <si>
    <t>Molacillos</t>
  </si>
  <si>
    <t>651 02 38 12</t>
  </si>
  <si>
    <t>Talleres Nardi Carpintería Metálica y Cristalería</t>
  </si>
  <si>
    <t>Cam. del Perdigon, 25, 49190 Morales del Vino, Zamora</t>
  </si>
  <si>
    <t>677 45 80 47</t>
  </si>
  <si>
    <t>Carpinclima</t>
  </si>
  <si>
    <t>C. Barrero, 8, 49157 Madridanos, Zamora</t>
  </si>
  <si>
    <t>Madridanos</t>
  </si>
  <si>
    <t>Talleres Villalba</t>
  </si>
  <si>
    <t>C. Adolfo Suarez, 34, 49121 Monfarracinos, Zamora</t>
  </si>
  <si>
    <t>684 07 18 95</t>
  </si>
  <si>
    <t>ALUMINIOS RIVETAL</t>
  </si>
  <si>
    <t>C. Corrales, 56, 49190 Morales del Vino, Zamora</t>
  </si>
  <si>
    <t>635 59 63 77</t>
  </si>
  <si>
    <t>Metalicas David</t>
  </si>
  <si>
    <t>Calle ZAMORA, 2, 49158 Villalazán, Zamora</t>
  </si>
  <si>
    <t>Villalazán</t>
  </si>
  <si>
    <t>655 82 10 99</t>
  </si>
  <si>
    <t>Carpintería Feliciano S.L.</t>
  </si>
  <si>
    <t>Carretera N-631, km 0,700, 49144 San Cebrián de Castro, Zamora</t>
  </si>
  <si>
    <t>San Cebrián de Castro</t>
  </si>
  <si>
    <t>carpinteriafeliciano.com</t>
  </si>
  <si>
    <t>980 56 92 07</t>
  </si>
  <si>
    <t>feliciano@carpinteriafeliciano.com</t>
  </si>
  <si>
    <t>Luis González Manteca</t>
  </si>
  <si>
    <t>C. Eras, 0, 49157 Madridanos, Zamora</t>
  </si>
  <si>
    <t>980 57 66 66</t>
  </si>
  <si>
    <t>Carpintería Calvo</t>
  </si>
  <si>
    <t>C. Virgen de la Encarnación, 23, 49166 Villalcampo, Zamora</t>
  </si>
  <si>
    <t>Villalcampo</t>
  </si>
  <si>
    <t>carpinteriacalvo.com</t>
  </si>
  <si>
    <t>980 55 47 04</t>
  </si>
  <si>
    <t>Carpintería Metálica Serradilla</t>
  </si>
  <si>
    <t>Avenida Ruta de la Plata, 18, BAJO, 49700 Corrales del Vino, Zamora</t>
  </si>
  <si>
    <t>Corrales del Vino</t>
  </si>
  <si>
    <t>carpinteriametalicaserradilla.es</t>
  </si>
  <si>
    <t>980 56 04 26</t>
  </si>
  <si>
    <t>serradilla@live.com</t>
  </si>
  <si>
    <t>TALLERES HELIO (Heliodoro Lozano Rodríguez)</t>
  </si>
  <si>
    <t>C. Río, 43, 49152 Sanzoles, Zamora</t>
  </si>
  <si>
    <t>Sanzoles</t>
  </si>
  <si>
    <t>679 41 67 58</t>
  </si>
  <si>
    <t>Sergio Carpintería</t>
  </si>
  <si>
    <t>Polígono Industrial Toro Norte, 29, 49800 Toro, Zamora</t>
  </si>
  <si>
    <t>Toro</t>
  </si>
  <si>
    <t>carpinteriasergio.com</t>
  </si>
  <si>
    <t>649 63 55 47</t>
  </si>
  <si>
    <t>info@carpinteriasergio.com</t>
  </si>
  <si>
    <t>Domos Geodésicos Sentral</t>
  </si>
  <si>
    <t>C. Berzallas, N°3, 49722 San Marcial, Zamora</t>
  </si>
  <si>
    <t>San Marcial</t>
  </si>
  <si>
    <t>domosgeodesicossentral.es</t>
  </si>
  <si>
    <t>644 79 11 16</t>
  </si>
  <si>
    <t>domosgeodesicosluz@gmail.com</t>
  </si>
  <si>
    <t>Carpinteria Mafer. S.L.</t>
  </si>
  <si>
    <t>C. Tabara, 49698 Bretocino, Zamora</t>
  </si>
  <si>
    <t>Bretocino</t>
  </si>
  <si>
    <t>Carpintería Metálica Ruesma. S.L.</t>
  </si>
  <si>
    <t>Cam. Carrevieja, 11, 49400 Fuentesaúco, Zamora</t>
  </si>
  <si>
    <t>Fuentesaúco</t>
  </si>
  <si>
    <t>980 60 10 24</t>
  </si>
  <si>
    <t>METALSUR CONSTRUCCIONES METÁLICAS</t>
  </si>
  <si>
    <t>P.º Convento, 3, 49717 San Miguel de la Ribera, Zamora</t>
  </si>
  <si>
    <t>San Miguel de la Ribera</t>
  </si>
  <si>
    <t>metalsurcm.com</t>
  </si>
  <si>
    <t>644 01 88 85</t>
  </si>
  <si>
    <t>info@metalsurcm.com</t>
  </si>
  <si>
    <t>Parquets Malillos</t>
  </si>
  <si>
    <t>Abezames</t>
  </si>
  <si>
    <t>626 78 68 93</t>
  </si>
  <si>
    <t>Carpintería Seguito</t>
  </si>
  <si>
    <t>C. Real, 31, 49522 Pobladura de Aliste, Zamora</t>
  </si>
  <si>
    <t>Pobladura de Aliste</t>
  </si>
  <si>
    <t>carpinteriaseguito.es</t>
  </si>
  <si>
    <t>651 80 18 21</t>
  </si>
  <si>
    <t>carpinteriaseguito@carpinteriaseguito.es</t>
  </si>
  <si>
    <t>PUERTAS Y VENTANAS CASTILLA S.L.</t>
  </si>
  <si>
    <t>Av. León, 23, 49600 Benavente, Zamora</t>
  </si>
  <si>
    <t>ventanascastilla.com</t>
  </si>
  <si>
    <t>980 63 24 35</t>
  </si>
  <si>
    <t>comercial@ventanascastilla.com</t>
  </si>
  <si>
    <t>Carpintería Metálica Joymar</t>
  </si>
  <si>
    <t>C. Prado Concejo, 4, 49335 Ferreras de Abajo, Zamora</t>
  </si>
  <si>
    <t>Ferreras de Abajo</t>
  </si>
  <si>
    <t>Carpintería Cobreros</t>
  </si>
  <si>
    <t>C. Real, 54, 49770 Villabrázaro, Zamora</t>
  </si>
  <si>
    <t>Villabrázaro</t>
  </si>
  <si>
    <t>980 64 26 71</t>
  </si>
  <si>
    <t>Carpintería Serafín</t>
  </si>
  <si>
    <t>Lugar Barrio Nuevo, 8, 49525 San Juan del Rebollar, Zamora</t>
  </si>
  <si>
    <t>San Juan del Rebollar</t>
  </si>
  <si>
    <t>980 68 22 03</t>
  </si>
  <si>
    <t>Carpintería y Maderas Ramos</t>
  </si>
  <si>
    <t>C. San Cristóbal de Entreviñas, 1, 49600 Benavente, Zamora</t>
  </si>
  <si>
    <t>carpinteriaramos.com</t>
  </si>
  <si>
    <t>980 63 10 01</t>
  </si>
  <si>
    <t>Carpintería de aluminio Vega Santamaria</t>
  </si>
  <si>
    <t>Crta. Zamora S/N, 49335 Ferreras de Abajo, Zamora</t>
  </si>
  <si>
    <t>980 59 21 58</t>
  </si>
  <si>
    <t>Carpintería Metálica G Román S L</t>
  </si>
  <si>
    <t>Cta. del Hospital, 28, 49600 Benavente, Zamora</t>
  </si>
  <si>
    <t>Carpintería Metálica Peral S L</t>
  </si>
  <si>
    <t>Carretera Otero De Bodas, 0 S N, 49335 Ferreras de Arriba, Zamora</t>
  </si>
  <si>
    <t>Ferreras de Arriba</t>
  </si>
  <si>
    <t>980 59 30 67</t>
  </si>
  <si>
    <t>Damian Vaquero S L</t>
  </si>
  <si>
    <t>C. José Antonio, 53, 05510 Santa María Del Berrocal, Ávila</t>
  </si>
  <si>
    <t>Gema</t>
  </si>
  <si>
    <t>920 36 77 07</t>
  </si>
  <si>
    <t>Benaventanas</t>
  </si>
  <si>
    <t>Calle Vía del Canal, 205, 49600 Benavente, Zamora</t>
  </si>
  <si>
    <t>626 64 16 34</t>
  </si>
  <si>
    <t>Carpintería Hnos. Rodríguez Ramos</t>
  </si>
  <si>
    <t>Ctra. Lago, km. 2, 49390 Castellanos, Zamora</t>
  </si>
  <si>
    <t>Castellanos</t>
  </si>
  <si>
    <t>980 62 05 55</t>
  </si>
  <si>
    <t>Carpinteria BCN</t>
  </si>
  <si>
    <t>Abrera</t>
  </si>
  <si>
    <t>carpinteriabcn.com</t>
  </si>
  <si>
    <t>934 29 63 33</t>
  </si>
  <si>
    <t>info@carpinteriabcn.com</t>
  </si>
  <si>
    <t>El Carpintero Barcelona</t>
  </si>
  <si>
    <t>elcarpinterobarcelona.es</t>
  </si>
  <si>
    <t>932 71 30 08</t>
  </si>
  <si>
    <t>Carpinteria Guarque S.L.</t>
  </si>
  <si>
    <t>Carrer de l&amp;apos;Amistat, 25, 08005 Barcelona</t>
  </si>
  <si>
    <t>Barcelona</t>
  </si>
  <si>
    <t>carpinteriaguarque.es</t>
  </si>
  <si>
    <t>932 25 36 65</t>
  </si>
  <si>
    <t>info@carpinteriaguarque.es</t>
  </si>
  <si>
    <t>Fusteria Londres, SL</t>
  </si>
  <si>
    <t>Carrer de Londres, 92, 08036 Barcelona</t>
  </si>
  <si>
    <t>fusterialondres.com</t>
  </si>
  <si>
    <t>932 00 79 96</t>
  </si>
  <si>
    <t>info@fusterialondres.com</t>
  </si>
  <si>
    <t>Carpinteria Ebanisteria Sergio Francos</t>
  </si>
  <si>
    <t>Carrer dels Comtes de Bell-Lloc, 206, 08014 Barcelona ‎, Barcelona</t>
  </si>
  <si>
    <t>934 90 12 19</t>
  </si>
  <si>
    <t>Carpintero Barcelona</t>
  </si>
  <si>
    <t>Carrer de los Castillejos, 241, local 2-1, 08013 Barcelona</t>
  </si>
  <si>
    <t>carpintero.cat</t>
  </si>
  <si>
    <t>carpintero633180808@gmail.com</t>
  </si>
  <si>
    <t>Decomad - Carpinteria ebanisteria</t>
  </si>
  <si>
    <t>Carrer del Tigre, 4, 08001 Barcelona</t>
  </si>
  <si>
    <t>decomad.es</t>
  </si>
  <si>
    <t>629 26 09 33</t>
  </si>
  <si>
    <t>info@decomad.es</t>
  </si>
  <si>
    <t>Fusdec</t>
  </si>
  <si>
    <t>Carrer de la Diputació, 162, 08011 Barcelona</t>
  </si>
  <si>
    <t>934 54 90 44</t>
  </si>
  <si>
    <t>Forma Fusta / Miquel Mª Fargas</t>
  </si>
  <si>
    <t>Carrer de la Lluna, 9, 08001 Barcelona</t>
  </si>
  <si>
    <t>934 42 48 56</t>
  </si>
  <si>
    <t>Carpintería Ortega e Hijos</t>
  </si>
  <si>
    <t>Carrer de Tenerife, 73, 08024 Barcelona</t>
  </si>
  <si>
    <t>ortegacarpinteros.com</t>
  </si>
  <si>
    <t>932 19 17 45</t>
  </si>
  <si>
    <t>info@ortegacarpinteros.com</t>
  </si>
  <si>
    <t>Taller Carpintería Aragonés</t>
  </si>
  <si>
    <t>08028 Barcelona</t>
  </si>
  <si>
    <t>649 99 71 38</t>
  </si>
  <si>
    <t>Fusteria Prats</t>
  </si>
  <si>
    <t>vallparda 29 Local 2 (entrada por esquina de, Carrer de Cotonat, 08904 L&amp;apos;Hospitalet de Llobregat, Barcelona</t>
  </si>
  <si>
    <t>L&amp;apos;Hospitalet de Llobregat</t>
  </si>
  <si>
    <t>fusteriaprats.com</t>
  </si>
  <si>
    <t>630 64 76 82</t>
  </si>
  <si>
    <t>info@fusteriaprats.com</t>
  </si>
  <si>
    <t>CARPINTERIA BARCELONA</t>
  </si>
  <si>
    <t>Carrer Salamina, 37, BAJOS, 08902 L&amp;apos;Hospitalet de Llobregat, Barcelona</t>
  </si>
  <si>
    <t>carpinteriabarcelona.es</t>
  </si>
  <si>
    <t>640 60 65 19</t>
  </si>
  <si>
    <t>nfo@lacadosbarcelona.es</t>
  </si>
  <si>
    <t>carpinteria naval nautica carpintero de ribera</t>
  </si>
  <si>
    <t>Port Vell, 08005 Barcelona</t>
  </si>
  <si>
    <t>606 91 42 89</t>
  </si>
  <si>
    <t>Av. Ponent, 13, 08905 L&amp;apos;Hospitalet de Llobregat, Barcelona</t>
  </si>
  <si>
    <t>fusteriarodriguez.com</t>
  </si>
  <si>
    <t>616 49 79 03</t>
  </si>
  <si>
    <t>info@fusteriarodriguez.com</t>
  </si>
  <si>
    <t>Fuster Artistic</t>
  </si>
  <si>
    <t>fusterartistic-1.ueniweb.com</t>
  </si>
  <si>
    <t>ivonnemoreno24@yahoo.es</t>
  </si>
  <si>
    <t>Carpintería Ribas</t>
  </si>
  <si>
    <t>Pg. de Sant Joan, 61, 08009 Barcelona</t>
  </si>
  <si>
    <t>932 65 72 39</t>
  </si>
  <si>
    <t>OTTER</t>
  </si>
  <si>
    <t>otter.es</t>
  </si>
  <si>
    <t>Fusteria Jiménez</t>
  </si>
  <si>
    <t>C. del Consell de Cent, 392, 08009 Barcelona</t>
  </si>
  <si>
    <t>931 26 99 08</t>
  </si>
  <si>
    <t>Carpinteria Bonet Utensilios Practicos</t>
  </si>
  <si>
    <t>Carrer de Joan Blanques, 2, 08012 Barcelona</t>
  </si>
  <si>
    <t>Carpintería y Ebanistería B Fernández</t>
  </si>
  <si>
    <t>Passeig de Valldaura, 27, 08031 Barcelona</t>
  </si>
  <si>
    <t>934 27 76 69</t>
  </si>
  <si>
    <t>FONOLLOSA FUSTERS SL</t>
  </si>
  <si>
    <t>Carrer de Ventalló, 15, 08025 Barcelona</t>
  </si>
  <si>
    <t>fonollosafuster.com</t>
  </si>
  <si>
    <t>607 76 91 89</t>
  </si>
  <si>
    <t>Carpintería Márquez</t>
  </si>
  <si>
    <t>Carrer de Cartellà, 131, 08031 Barcelona</t>
  </si>
  <si>
    <t>696 89 25 52</t>
  </si>
  <si>
    <t>Carpintería Emilio Campos</t>
  </si>
  <si>
    <t>Carrer de Montjuïc del Carme, 6, 08001 Barcelona</t>
  </si>
  <si>
    <t>933 17 88 30</t>
  </si>
  <si>
    <t>Carpintería Sierra</t>
  </si>
  <si>
    <t>Carrer de Fra Juníper Serra, 77, 08030 Barcelona</t>
  </si>
  <si>
    <t>carpinteriasierra.net</t>
  </si>
  <si>
    <t>933 13 86 58</t>
  </si>
  <si>
    <t>Carpintería Latablamarilla</t>
  </si>
  <si>
    <t>Carrer del Pintor Josep Pinós, 18, 08031 Barcelona</t>
  </si>
  <si>
    <t>latablamarilla.com</t>
  </si>
  <si>
    <t>633 42 61 11</t>
  </si>
  <si>
    <t>info@latablamarilla.com</t>
  </si>
  <si>
    <t>Fuster carpintero economico en barcelona</t>
  </si>
  <si>
    <t>Carrer de Sardenya, 65, 3 1, 08018 Barcelona</t>
  </si>
  <si>
    <t>657 92 85 91</t>
  </si>
  <si>
    <t>Carpintería Emilio Rubio</t>
  </si>
  <si>
    <t>Carrer de la Paloma, 19, 08001 Barcelona</t>
  </si>
  <si>
    <t>934 12 02 36</t>
  </si>
  <si>
    <t>Carpintero llans</t>
  </si>
  <si>
    <t>Carrer de Sugranyes, 93, 2º - Nº3, 08028 Barcelona</t>
  </si>
  <si>
    <t>631 00 30 26</t>
  </si>
  <si>
    <t>Carpintería Antonio Barreno</t>
  </si>
  <si>
    <t>Carrer de Premià, 21, TDA, 08014 Barcelona</t>
  </si>
  <si>
    <t>carpinteriaantoniobarreno.com</t>
  </si>
  <si>
    <t>934 21 22 03</t>
  </si>
  <si>
    <t>info@carpinteriaantoniobarreno.com</t>
  </si>
  <si>
    <t>Carpinteria Manuel Pérez</t>
  </si>
  <si>
    <t>Carrer de Binèfar, 37, local 9, 08020 Barcelona</t>
  </si>
  <si>
    <t>934 20 67 79</t>
  </si>
  <si>
    <t>iFusta</t>
  </si>
  <si>
    <t>Av. del Carrilet, 187, Local 2-A, 08907 L&amp;apos;Hospitalet de Llobregat, Barcelona</t>
  </si>
  <si>
    <t>ifusta.com</t>
  </si>
  <si>
    <t>669 01 12 79</t>
  </si>
  <si>
    <t>info@ifusta.com</t>
  </si>
  <si>
    <t>Carpinteria Sanchez</t>
  </si>
  <si>
    <t>Carrer del Prat, 9A, 08907 L&amp;apos;Hospitalet de Llobregat, Barcelona</t>
  </si>
  <si>
    <t>Nuuat. Luz y Madera</t>
  </si>
  <si>
    <t>Carrer de Sugranyes, 92, 08028 Barcelona</t>
  </si>
  <si>
    <t>nuuat.com</t>
  </si>
  <si>
    <t>931 52 64 91</t>
  </si>
  <si>
    <t>nuuat@nuuat.com</t>
  </si>
  <si>
    <t>Instalaciones Alfepi S.L.</t>
  </si>
  <si>
    <t>C/ de València, 569, 08026 Barcelona</t>
  </si>
  <si>
    <t>instalacionesalfepi.com</t>
  </si>
  <si>
    <t>932 65 91 12</t>
  </si>
  <si>
    <t>alfepi_carpinteria@hotmail.com</t>
  </si>
  <si>
    <t>FUSTERIA BARCELONA</t>
  </si>
  <si>
    <t>fusteria.xyz</t>
  </si>
  <si>
    <t>CARPINTERIA DE ALUMINIO ALUXLINEA S.L.</t>
  </si>
  <si>
    <t>Carrer del Molí, 53, 08016 Barcelona</t>
  </si>
  <si>
    <t>933 53 74 59</t>
  </si>
  <si>
    <t>Carpinteria Casamor</t>
  </si>
  <si>
    <t>Carrer de Monlau, 14, 08027 Barcelona</t>
  </si>
  <si>
    <t>933 49 24 07</t>
  </si>
  <si>
    <t>Roblasa Carpinteria aluminio Barcelona</t>
  </si>
  <si>
    <t>Gran Via de les Corts Catalanes, 919, Local, 08018 Barcelona</t>
  </si>
  <si>
    <t>carpinteria-aluminio.es</t>
  </si>
  <si>
    <t>669 49 31 57</t>
  </si>
  <si>
    <t>Carpintería Cadamo</t>
  </si>
  <si>
    <t>Av. de Catalunya, 41, 08924 Santa Coloma de Gramenet, Barcelona</t>
  </si>
  <si>
    <t>Sta Coloma de Gramanet</t>
  </si>
  <si>
    <t>Taller de carpintería soler</t>
  </si>
  <si>
    <t>Rambla de Badal, 128, 08028 Barcelona</t>
  </si>
  <si>
    <t>646 93 96 63</t>
  </si>
  <si>
    <t>Carpintería Isaac</t>
  </si>
  <si>
    <t>Carrer de la Ciutat de Granada, 45, 08005 Barcelona</t>
  </si>
  <si>
    <t>933 09 84 44</t>
  </si>
  <si>
    <t>Carpintero Leonardo Romero</t>
  </si>
  <si>
    <t>Carrer del Pintor Josep Pinós, 08031 Barcelona</t>
  </si>
  <si>
    <t>Artimetal Carpinteria Aluminio Y Hierro, S.l.</t>
  </si>
  <si>
    <t>Carrer del Treball, 99, 08019 Barcelona</t>
  </si>
  <si>
    <t>artimetal.es</t>
  </si>
  <si>
    <t>933 07 09 42</t>
  </si>
  <si>
    <t>Carpintería Barcinova</t>
  </si>
  <si>
    <t>Carrer de Borgonya, 6, 08042 Barcelona</t>
  </si>
  <si>
    <t>933 59 67 88</t>
  </si>
  <si>
    <t>Carpintería Aluminio M F</t>
  </si>
  <si>
    <t>Carrer d&amp;apos;Olzinelles, 95, 08014 Barcelona</t>
  </si>
  <si>
    <t>934 32 22 18</t>
  </si>
  <si>
    <t>ALUHER FUSTERÍA METÀL-LICA</t>
  </si>
  <si>
    <t>Carrer de la Segarra, 10, Local, 08030 Barcelona</t>
  </si>
  <si>
    <t>aluher.es</t>
  </si>
  <si>
    <t>933 11 46 34</t>
  </si>
  <si>
    <t>info@aluher.es</t>
  </si>
  <si>
    <t>Carpintería de Aluminio Ponsico</t>
  </si>
  <si>
    <t>Carrer de Múrcia, 29, 08027 Barcelona</t>
  </si>
  <si>
    <t>carpinteria-aluminio.cat</t>
  </si>
  <si>
    <t>933 51 37 12</t>
  </si>
  <si>
    <t>info@carpinteria-aluminio.cat</t>
  </si>
  <si>
    <t>Macrisal | Carpintería de Aluminio Barcelona</t>
  </si>
  <si>
    <t>Carrer de Ca N&amp;apos;Oliva, 74, 08020 Barcelona</t>
  </si>
  <si>
    <t>macrisal.com</t>
  </si>
  <si>
    <t>933 00 50 55</t>
  </si>
  <si>
    <t>marketing@macrisal.com</t>
  </si>
  <si>
    <t>Carpintería de aluminio Valldaura</t>
  </si>
  <si>
    <t>Carrer de Góngora, 34, 08042 Barcelona</t>
  </si>
  <si>
    <t>933 54 57 25</t>
  </si>
  <si>
    <t>Edoras Ilimitado</t>
  </si>
  <si>
    <t>Carpintería Jo Pa Alvarez</t>
  </si>
  <si>
    <t>Carrer de Catalunya, 118, 08820 El, Barcelona</t>
  </si>
  <si>
    <t>El Prat de Llobregat</t>
  </si>
  <si>
    <t>carpinteriajopaalvarez.es</t>
  </si>
  <si>
    <t>639 00 96 38</t>
  </si>
  <si>
    <t>Carpinteria-aluminio.es</t>
  </si>
  <si>
    <t>Gran Via de les Corts Catalanes, 919, 08018 Barcelona</t>
  </si>
  <si>
    <t>933 08 38 16</t>
  </si>
  <si>
    <t>Carpinteria de Aluminio ORLASA S. L.</t>
  </si>
  <si>
    <t>Rambla de Prim, 258, 08020 Barcelona</t>
  </si>
  <si>
    <t>933 13 63 19</t>
  </si>
  <si>
    <t>CARPINTERIA DE ALUMINIO ROSENDO GONZALEZ</t>
  </si>
  <si>
    <t>Carrer de Lope de Vega, 300, 08018 Barcelona</t>
  </si>
  <si>
    <t>montajesrosendo.es</t>
  </si>
  <si>
    <t>607 33 55 01</t>
  </si>
  <si>
    <t>Carpintería Aluminio Alex</t>
  </si>
  <si>
    <t>Carrer del Vinyar, 3, 08016 Barcelona</t>
  </si>
  <si>
    <t>933 50 37 62</t>
  </si>
  <si>
    <t>Carpintería de Aluminio Manuel Nuevo</t>
  </si>
  <si>
    <t>Carrer del Dr. Torras i Bages, 38, 08923 Santa Coloma de Gramenet, Barcelona</t>
  </si>
  <si>
    <t>manuelnuevo.com</t>
  </si>
  <si>
    <t>934 66 06 58</t>
  </si>
  <si>
    <t>Carpintería Metálica Rau</t>
  </si>
  <si>
    <t>Carrer de l&amp;apos;Amistat, 21, 23, 08005 Barcelona</t>
  </si>
  <si>
    <t>aluminisrau.com</t>
  </si>
  <si>
    <t>932 25 34 39</t>
  </si>
  <si>
    <t>rau@aluminisrau.com</t>
  </si>
  <si>
    <t>Carpinteria ARAM 2016 S.L.</t>
  </si>
  <si>
    <t>Av. Mare de Déu de Bellvitge, 238, 08907 L&amp;apos;Hospitalet de Llobregat, Barcelona</t>
  </si>
  <si>
    <t>aram.cat</t>
  </si>
  <si>
    <t>931 38 73 42</t>
  </si>
  <si>
    <t>leaflet@1.7.1</t>
  </si>
  <si>
    <t>ATB Carpintería de aluminio</t>
  </si>
  <si>
    <t>Passatge de Mas de Roda, 29, 08005 Barcelona</t>
  </si>
  <si>
    <t>atbaluminio.com</t>
  </si>
  <si>
    <t>933 09 12 61</t>
  </si>
  <si>
    <t>Carpinteria de Aluminio Milenium</t>
  </si>
  <si>
    <t>Carrer de las Navas de Tolosa, 249, 08026 Barcelona</t>
  </si>
  <si>
    <t>carpinteriadealuminiomilenium.es</t>
  </si>
  <si>
    <t>932 45 72 12</t>
  </si>
  <si>
    <t>Carpintería de Aluminio Bartra</t>
  </si>
  <si>
    <t>Passatge de Vila i Rosell, 10, 08032 Barcelona</t>
  </si>
  <si>
    <t>aluminiobartra.com</t>
  </si>
  <si>
    <t>933 58 25 28</t>
  </si>
  <si>
    <t>Carpinteria Metalica Y Pvc</t>
  </si>
  <si>
    <t>Rambla de Badal, 26, 08014 Barcelona</t>
  </si>
  <si>
    <t>bcnaluminis.com</t>
  </si>
  <si>
    <t>931 48 76 71</t>
  </si>
  <si>
    <t>info@bcnaluminis.com</t>
  </si>
  <si>
    <t>Carpinteria de Aluminio Gonzalez e Hijos</t>
  </si>
  <si>
    <t>Carrer de Vilapicina, 20, 22, 08031 Barcelona</t>
  </si>
  <si>
    <t>gonzalezehijos.es</t>
  </si>
  <si>
    <t>934 29 38 50</t>
  </si>
  <si>
    <t>gonzalezehijos@hotmail.com</t>
  </si>
  <si>
    <t>Carpinteria de aluminio y PVC Aluviarte</t>
  </si>
  <si>
    <t>Carrer de les Camèlies, 71, 08024 Barcelona</t>
  </si>
  <si>
    <t>montajesaluviarte.com</t>
  </si>
  <si>
    <t>935 15 89 72</t>
  </si>
  <si>
    <t>Estrada Carpintería Metálica</t>
  </si>
  <si>
    <t>estradacarpinteriametalica.com</t>
  </si>
  <si>
    <t>633 24 64 68</t>
  </si>
  <si>
    <t>estradacarpinteriametalica@gmail.com</t>
  </si>
  <si>
    <t>Carpinteria de Alumino J.Julve S.L.</t>
  </si>
  <si>
    <t>alujulve@hotmail.com, Av. del Carrilet, 104, 08902 L&amp;apos;Hospitalet de Llobregat, Barcelona</t>
  </si>
  <si>
    <t>933 31 61 38</t>
  </si>
  <si>
    <t>Carpintería Javier Mas</t>
  </si>
  <si>
    <t>Carrer de Josep Guilera i Molas, 3, 08820 El Prat de Llobregat, Barcelona</t>
  </si>
  <si>
    <t>carpinteriajmas.es</t>
  </si>
  <si>
    <t>ALUMETHAL</t>
  </si>
  <si>
    <t>Carrer d&amp;apos;Alexandre de Torrelles, 8-10, 08024 Barcelona</t>
  </si>
  <si>
    <t>930 17 18 53</t>
  </si>
  <si>
    <t>Carpinteria Sema</t>
  </si>
  <si>
    <t>Carrer de l&amp;apos;Havana, 14, 08914 Badalona, Barcelona</t>
  </si>
  <si>
    <t>Badalona</t>
  </si>
  <si>
    <t>930 24 22 38</t>
  </si>
  <si>
    <t>Carpintería de aluminio y PVC</t>
  </si>
  <si>
    <t>Carrer Gran de la Sagrera, 164, 08027 Barcelona</t>
  </si>
  <si>
    <t>realumper.com</t>
  </si>
  <si>
    <t>646 23 52 45</t>
  </si>
  <si>
    <t>CARPINTERIA DE ALUMINIO ANGEL GONZALEZ, SA.</t>
  </si>
  <si>
    <t>Carretera de Mataró, 61 Nave, 08930 Sant Adrià de Besòs, Barcelona</t>
  </si>
  <si>
    <t>Sant Adrià de Besòs</t>
  </si>
  <si>
    <t>angelgonzalezsa.com</t>
  </si>
  <si>
    <t>934 62 26 12</t>
  </si>
  <si>
    <t>info@angelgonzalezsa.com</t>
  </si>
  <si>
    <t>Carpintería de Aluminio Campos SL</t>
  </si>
  <si>
    <t>Travessera de les Corts, 273, 08014 Barcelona</t>
  </si>
  <si>
    <t>aluminioscampos.es</t>
  </si>
  <si>
    <t>934 39 87 01</t>
  </si>
  <si>
    <t>aluminioscampos@gmail.com</t>
  </si>
  <si>
    <t>Carpintería de Aluminio Araque</t>
  </si>
  <si>
    <t>Carrer de Corominas, 37, Nave 3, 08902 L&amp;apos;Hospitalet de Llobregat, Barcelona</t>
  </si>
  <si>
    <t>araquealuminios.com</t>
  </si>
  <si>
    <t>934 32 17 32</t>
  </si>
  <si>
    <t>info@araquealuminios.com</t>
  </si>
  <si>
    <t>Torras</t>
  </si>
  <si>
    <t>Carrer de Fernando Pessoa, 5, 08030 Barcelona</t>
  </si>
  <si>
    <t>933 46 27 05</t>
  </si>
  <si>
    <t>Hermanos Almansa</t>
  </si>
  <si>
    <t>Avinguda Meridiana, 175, 08026 Barcelona</t>
  </si>
  <si>
    <t>hnos-almansa.net</t>
  </si>
  <si>
    <t>933 11 75 02</t>
  </si>
  <si>
    <t>info@hnos-almansa.net</t>
  </si>
  <si>
    <t>Ventanas Direct | Carpintería Aluminio y Pvc</t>
  </si>
  <si>
    <t>Carrer de Còrsega, 474, 08025 Barcelona</t>
  </si>
  <si>
    <t>ventanasdirect.com</t>
  </si>
  <si>
    <t>930 09 37 82</t>
  </si>
  <si>
    <t>comercial@ventanasdirect.com</t>
  </si>
  <si>
    <t>CERRAJERIA EURO , CARPINTERIA ALUMINIO</t>
  </si>
  <si>
    <t>Carrer de la Conca de Tremp, 12, 08032 Barcelona</t>
  </si>
  <si>
    <t>934 20 83 58</t>
  </si>
  <si>
    <t>Finestres Bcn</t>
  </si>
  <si>
    <t>Carrer d&amp;apos;Aribau, 149, 08036 Barcelona</t>
  </si>
  <si>
    <t>finestresbcn.com</t>
  </si>
  <si>
    <t>933 21 45 68</t>
  </si>
  <si>
    <t>claudia@finestresbcn.com</t>
  </si>
  <si>
    <t>Carpinteria de aluminio, ventanas de PVC</t>
  </si>
  <si>
    <t>Carrer de Xifré, 35, 08026 Barcelona</t>
  </si>
  <si>
    <t>658 84 65 70</t>
  </si>
  <si>
    <t>Carpintería Metálica Polo S.L.</t>
  </si>
  <si>
    <t>Carrer Teide, 46, 08905 L&amp;apos;Hospitalet de Llobregat, Barcelona</t>
  </si>
  <si>
    <t>934 38 11 21</t>
  </si>
  <si>
    <t>Carpintería Metálica de Aluminio Juan Gómez</t>
  </si>
  <si>
    <t>Carrer de Carreras i Candi, 12, 08028 Barcelona</t>
  </si>
  <si>
    <t>934 48 34 54</t>
  </si>
  <si>
    <t>Carpintería Metálica Reina García S.L.</t>
  </si>
  <si>
    <t>Carrer Progrés, 13, 08904 L&amp;apos;Hospitalet de Llobregat, Barcelona</t>
  </si>
  <si>
    <t>reinagarcia.com</t>
  </si>
  <si>
    <t>934 40 92 05</t>
  </si>
  <si>
    <t>isabel@reinagarcia.com</t>
  </si>
  <si>
    <t>Carpinteria de aluminio Aluvizu Decor</t>
  </si>
  <si>
    <t>Carrer Orient, 11, 08904 L&amp;apos;Hospitalet de Llobregat, Barcelona</t>
  </si>
  <si>
    <t>aluvizudecor.com</t>
  </si>
  <si>
    <t>934 49 75 82</t>
  </si>
  <si>
    <t>Ventanas de PVC y Aluminio Barcelona (Montajes Aluviarte)</t>
  </si>
  <si>
    <t>Av. de la Mare de Déu de Montserrat, 186, 08041 Barcelona</t>
  </si>
  <si>
    <t>Montalglass - Carpintería de Aluminio</t>
  </si>
  <si>
    <t>Carrer de Sant Adrià, 52, 08030 Barcelona</t>
  </si>
  <si>
    <t>montalglass.com</t>
  </si>
  <si>
    <t>932 43 03 85</t>
  </si>
  <si>
    <t>ninfo@montalglass.com</t>
  </si>
  <si>
    <t>BARNAluminis</t>
  </si>
  <si>
    <t>Carrer de Finestrelles, 61, 08033 Barcelona</t>
  </si>
  <si>
    <t>barnaluminis.com</t>
  </si>
  <si>
    <t>932 47 81 18</t>
  </si>
  <si>
    <t>info@barnaluminis.com</t>
  </si>
  <si>
    <t>Carpintería Metálica Osma</t>
  </si>
  <si>
    <t>Carrer del Doctor Pagès, 58, 08922 Santa Coloma de Gramenet, Barcelona</t>
  </si>
  <si>
    <t>Alumidhecor</t>
  </si>
  <si>
    <t>Carrer de la Marina, 323, 08025 Barcelona</t>
  </si>
  <si>
    <t>alumidhecor.es</t>
  </si>
  <si>
    <t>934 50 85 36</t>
  </si>
  <si>
    <t>Carpintería de aluminio Carpu e hijos, S.L.</t>
  </si>
  <si>
    <t>Carrer de la Circumval·lació, 15, 08923 Santa Coloma de Gramenet, Barcelona</t>
  </si>
  <si>
    <t>bit.ly</t>
  </si>
  <si>
    <t>934 66 26 41</t>
  </si>
  <si>
    <t>Carpinteria de aluminio Alucondal</t>
  </si>
  <si>
    <t>Carrer Juan de Toledo, 20, 08901 L&amp;apos;Hospitalet de Llobregat, Barcelona</t>
  </si>
  <si>
    <t>alucondal.com</t>
  </si>
  <si>
    <t>932 63 30 54</t>
  </si>
  <si>
    <t>hola@alucondal.com</t>
  </si>
  <si>
    <t>Barcelona 2000</t>
  </si>
  <si>
    <t>Carrer del Taulat, 66, 08005 Barcelona</t>
  </si>
  <si>
    <t>barcelona2000.es</t>
  </si>
  <si>
    <t>932 25 24 63</t>
  </si>
  <si>
    <t>info@barcelona2000.es</t>
  </si>
  <si>
    <t>CARPINTERIA PRAT DE LLOBREGAT-CARPINTERIA EBANISTERIA GARCIA</t>
  </si>
  <si>
    <t>Carrer de Lleida, 94, BAJO, 08820 El Prat de Llobregat, Barcelona</t>
  </si>
  <si>
    <t>628 57 43 64</t>
  </si>
  <si>
    <t>Bartra Carpintería De Aluminio</t>
  </si>
  <si>
    <t>Ptge. de Lugo, 1, 7, 08032 Barcelona</t>
  </si>
  <si>
    <t>933 58 00 23</t>
  </si>
  <si>
    <t>Carpintería JESADI</t>
  </si>
  <si>
    <t>Carrer de Barcelona, 157, 08901 L&amp;apos;Hospitalet de Llobregat, Barcelona</t>
  </si>
  <si>
    <t>661 81 91 76</t>
  </si>
  <si>
    <t>Bial Carpintería de Aluminio</t>
  </si>
  <si>
    <t>Carrer de Berlín, 33, 08014 Barcelona</t>
  </si>
  <si>
    <t>aluminiosbial.com</t>
  </si>
  <si>
    <t>935 34 50 20</t>
  </si>
  <si>
    <t>Carpintería De Aluminio Metal-Decor</t>
  </si>
  <si>
    <t>Carrer de la Creu Roja, 15, 08904 L&amp;apos;Hospitalet de Llobregat, Barcelona</t>
  </si>
  <si>
    <t>933 33 22 26</t>
  </si>
  <si>
    <t>Instal·lacions i Reparacions JOSEGRA</t>
  </si>
  <si>
    <t>Carrer Alt de Mariner, 1, 08032 Barcelona</t>
  </si>
  <si>
    <t>estanteriasmetalicashorta.com</t>
  </si>
  <si>
    <t>935 15 67 42</t>
  </si>
  <si>
    <t>Carpintería Rafael</t>
  </si>
  <si>
    <t>Carrer Milton, 26, 08924 Santa Coloma de Gramenet, Barcelona</t>
  </si>
  <si>
    <t>933 92 30 05</t>
  </si>
  <si>
    <t>ALUMINI Manuel Bueno (Taller)</t>
  </si>
  <si>
    <t>C, C. de Violant d&amp;apos;Hongria Reina d&amp;apos;Aragó, 96, 08028 Barcelona</t>
  </si>
  <si>
    <t>aluminimanuelbueno.com</t>
  </si>
  <si>
    <t>933 30 28 08</t>
  </si>
  <si>
    <t>info@aluminimanuelbueno.com</t>
  </si>
  <si>
    <t>carpinteria metalica fco peña</t>
  </si>
  <si>
    <t>Carrer d&amp;apos;Argentina, 5, 08930 Sant Adrià de Besòs, Barcelona</t>
  </si>
  <si>
    <t>933 81 30 44</t>
  </si>
  <si>
    <t>Carrer d&amp;apos;Almansa, 11, 08042 Barcelona</t>
  </si>
  <si>
    <t>933 53 30 18</t>
  </si>
  <si>
    <t>KIALUM - Grupo Almansa (Barcelona - Carrer Menorca)</t>
  </si>
  <si>
    <t>C. de Menorca, 31, 08020 Barcelona</t>
  </si>
  <si>
    <t>kialum.es</t>
  </si>
  <si>
    <t>932 22 23 24</t>
  </si>
  <si>
    <t>info@grupoalmansa.com</t>
  </si>
  <si>
    <t>Carpintería Metálica Metalras</t>
  </si>
  <si>
    <t>Carretera de La Roca, KM 5,5, 08921 Santa Coloma de Gramenet, Barcelona</t>
  </si>
  <si>
    <t>metalras.com</t>
  </si>
  <si>
    <t>933 92 01 02</t>
  </si>
  <si>
    <t>metalras@metalras.com</t>
  </si>
  <si>
    <t>PERSIANAS FERNANDEZ, REPARACION DE PERSIANAS &amp;quot; SINCE 1912&amp;quot; ANTIGUA CASA TARRAGO</t>
  </si>
  <si>
    <t>Carrer de Teodora Lamadrid, 12, 08022 Barcelona</t>
  </si>
  <si>
    <t>persianasfernandez.com</t>
  </si>
  <si>
    <t>639 10 13 18</t>
  </si>
  <si>
    <t>xavi@persianasfernandez.com</t>
  </si>
  <si>
    <t>KIALUM - Grupo Almansa (Barcelona - Carrer Río de Janeiro)</t>
  </si>
  <si>
    <t>Avinguda de Rio de Janeiro, 103, 105, 08016 Barcelona</t>
  </si>
  <si>
    <t>933 50 83 16</t>
  </si>
  <si>
    <t>Carpintería de aluminio Can Cuyàs</t>
  </si>
  <si>
    <t>C. Camèlies, 46, 08110 Montcada i Reixac, Barcelona</t>
  </si>
  <si>
    <t>Moncada y Reixach</t>
  </si>
  <si>
    <t>aluminioscancuyas.com</t>
  </si>
  <si>
    <t>699 06 23 78</t>
  </si>
  <si>
    <t>info@aluminioscancuyas.com</t>
  </si>
  <si>
    <t>ALUCRESP</t>
  </si>
  <si>
    <t>Carrer de Palomar, 8-10, 08030 Barcelona</t>
  </si>
  <si>
    <t>933 12 08 52</t>
  </si>
  <si>
    <t>Carpintería de Aluminio Orlasa S.L.</t>
  </si>
  <si>
    <t>Carrer d&amp;apos;Amílcar, 197, 08032 Barcelona</t>
  </si>
  <si>
    <t>933 47 60 95</t>
  </si>
  <si>
    <t>Carpintería de aluminio e hierro ALUCLAVER</t>
  </si>
  <si>
    <t>Carrer de Venus, 13, 08914 Badalona, Barcelona</t>
  </si>
  <si>
    <t>933 83 82 08</t>
  </si>
  <si>
    <t>Safer Carpinteria de Aluminio S.L.</t>
  </si>
  <si>
    <t>Carrer de Sant Joaquim, 76, Local 2, 08922 Santa Coloma de Gramenet, Barcelona</t>
  </si>
  <si>
    <t>934 66 61 11</t>
  </si>
  <si>
    <t>Carpinteria Fusteria Onlywoodbcn</t>
  </si>
  <si>
    <t>Camí de la Serreta, 147, 08198 La Floresta, Barcelona</t>
  </si>
  <si>
    <t>La Floresta</t>
  </si>
  <si>
    <t>onlywoodbcn.net</t>
  </si>
  <si>
    <t>610 63 00 54</t>
  </si>
  <si>
    <t>taller@onlywoodbcn.net</t>
  </si>
  <si>
    <t>Aluminios Iluro Barcelona</t>
  </si>
  <si>
    <t>Carrer del Rosselló, 321, 08037 Barcelona</t>
  </si>
  <si>
    <t>aluminiosiluro.com</t>
  </si>
  <si>
    <t>936 81 56 10</t>
  </si>
  <si>
    <t>info@aluminiosiluro.com</t>
  </si>
  <si>
    <t>Tabula Barcelona</t>
  </si>
  <si>
    <t>Carrer de les Calàndries, 14, 08034 Barcelona</t>
  </si>
  <si>
    <t>932 80 08 10</t>
  </si>
  <si>
    <t>ALUMINIOS SIMÓN</t>
  </si>
  <si>
    <t>Carrer de Juan Valentí Escalas, 19, 08923 Santa Coloma de Gramenet, Barcelona</t>
  </si>
  <si>
    <t>jmdesimon.com</t>
  </si>
  <si>
    <t>933 92 26 54</t>
  </si>
  <si>
    <t>simonbonavista@hotmail.com</t>
  </si>
  <si>
    <t>Jansen España - Metalco Arquitectura en Acero</t>
  </si>
  <si>
    <t>Carrer de Montserrat Roig, 08908 L&amp;apos;Hospitalet de Llobregat, Barcelona</t>
  </si>
  <si>
    <t>jansen.es</t>
  </si>
  <si>
    <t>902 10 20 21</t>
  </si>
  <si>
    <t>info@jansen.es</t>
  </si>
  <si>
    <t>Carpintería Rey</t>
  </si>
  <si>
    <t>Carrer de Lluís Millet, 50, 08950 Esplugues de Llobregat, Barcelona</t>
  </si>
  <si>
    <t>Esplugues de Llobregat</t>
  </si>
  <si>
    <t>653 93 79 38</t>
  </si>
  <si>
    <t>Grupo Hecho a Mano Barcelona</t>
  </si>
  <si>
    <t>Construcciones JLE, Carrer de Carreras i Candi, 89, 08028 Barcelona</t>
  </si>
  <si>
    <t>hechamano.es</t>
  </si>
  <si>
    <t>620 53 04 54</t>
  </si>
  <si>
    <t>info@hechamano.es</t>
  </si>
  <si>
    <t>Carpintería de Aluminio Y PVC Francisco Medina</t>
  </si>
  <si>
    <t>Carrer Juan de Toledo, 16, 08901 Hospitalet de Llobregat (L&amp;apos;), Barcelona</t>
  </si>
  <si>
    <t>aluminiosfranciscomedina.com</t>
  </si>
  <si>
    <t>600 45 11 06</t>
  </si>
  <si>
    <t>Carpinteria Castillo</t>
  </si>
  <si>
    <t>Sagrament, Primero Tercera, 14, 08980, Barcelona</t>
  </si>
  <si>
    <t>Sant Feliu de Llobregat</t>
  </si>
  <si>
    <t>681 60 95 12</t>
  </si>
  <si>
    <t>Irure Trabajos En Carpintería S.L.</t>
  </si>
  <si>
    <t>Av. de Barcelona, 229, nave 4-5, 08750 Molins de Rei, Barcelona</t>
  </si>
  <si>
    <t>Molins de Rei</t>
  </si>
  <si>
    <t>irure.net</t>
  </si>
  <si>
    <t>936 80 24 00</t>
  </si>
  <si>
    <t>info@irure.net</t>
  </si>
  <si>
    <t>Alcasas Carpintería</t>
  </si>
  <si>
    <t>Carrer de l&amp;apos;Empordà, 90, 08820 El Prat de Llobregat, Barcelona</t>
  </si>
  <si>
    <t>Carpintería de Aluminio Hnos. Paredes</t>
  </si>
  <si>
    <t>Avinguda d&amp;apos;Isabel la Catòlica, 97, 08906 L&amp;apos;Hospitalet de Llobregat, Barcelona</t>
  </si>
  <si>
    <t>934 37 76 20</t>
  </si>
  <si>
    <t>YA. MOBLES Carpintería - Ebanistería. Fabricación de muebles a medida.</t>
  </si>
  <si>
    <t>Carrer de Josep Masgrau i Tió, 36, 08940 Cornellà de Llobregat, Barcelona</t>
  </si>
  <si>
    <t>Cornellà de Llobregat</t>
  </si>
  <si>
    <t>yamobles.es</t>
  </si>
  <si>
    <t>678 73 71 47</t>
  </si>
  <si>
    <t>info@yamobles.es</t>
  </si>
  <si>
    <t>Carpintería Cabrera</t>
  </si>
  <si>
    <t>Joan Maragall 109, sant feliu de llobregat a cruz 27, sant de, Carrer Joan Maragall, 111, 08980 Sant Feliu de Llobregat, Barcelona</t>
  </si>
  <si>
    <t>carpinteriacabrera.com</t>
  </si>
  <si>
    <t>936 66 32 13</t>
  </si>
  <si>
    <t>Carpintería Seyjo López S L</t>
  </si>
  <si>
    <t>Carrer del Clavell, 08110 Montcada i Reixac, Barcelona</t>
  </si>
  <si>
    <t>935 75 13 29</t>
  </si>
  <si>
    <t>Carpinteria Aluminio G.M.</t>
  </si>
  <si>
    <t>Carrer de l&amp;apos;Església, 46, 08901 L&amp;apos;Hospitalet de Llobregat, Barcelona</t>
  </si>
  <si>
    <t>carpinteriaaluminiogm.es</t>
  </si>
  <si>
    <t>933 37 52 58</t>
  </si>
  <si>
    <t>Carpinteriaaluminiogm@hotmail.com</t>
  </si>
  <si>
    <t>Carpinteria M.Perez</t>
  </si>
  <si>
    <t>Calle San Jerónimo, 34, 08940 Cornellà de Llobregat, Barcelona</t>
  </si>
  <si>
    <t>carpinteriamperez.com</t>
  </si>
  <si>
    <t>934 74 01 72</t>
  </si>
  <si>
    <t>info@carpinteriamperez.com</t>
  </si>
  <si>
    <t>Alu-Baix</t>
  </si>
  <si>
    <t>Carrer de Catalunya, 71, 08820 Prat De Llobregat ( El ), Barcelona</t>
  </si>
  <si>
    <t>Cocarma Carpintería</t>
  </si>
  <si>
    <t>Carrer de Ramon Sala i Massaguer, 31, 08940 Cornellà de Llobregat, Barcelona</t>
  </si>
  <si>
    <t>cocarma.com</t>
  </si>
  <si>
    <t>691 59 79 27</t>
  </si>
  <si>
    <t>cocarma@cocarma.com</t>
  </si>
  <si>
    <t>Carpinteria Lamfer</t>
  </si>
  <si>
    <t>Passatge del Llorer, 19, 08290 Cerdanyola del Vallès, Barcelona</t>
  </si>
  <si>
    <t>Cerdanyola del Vallès</t>
  </si>
  <si>
    <t>carpinterialamfer.com</t>
  </si>
  <si>
    <t>936 92 94 91</t>
  </si>
  <si>
    <t>Carpintería Carpmodul SLU</t>
  </si>
  <si>
    <t>Carrer Roca Plana, 1, 08110 Montcada i Reixac, Barcelona</t>
  </si>
  <si>
    <t>935 14 03 62</t>
  </si>
  <si>
    <t>Carpintería de Aluminio Miguel Angel Calso</t>
  </si>
  <si>
    <t>Carrer Mina, 69, 08906 L&amp;apos;Hospitalet de Llobregat, Barcelona</t>
  </si>
  <si>
    <t>934 37 08 54</t>
  </si>
  <si>
    <t>Unik Carpinteria de Aluminio</t>
  </si>
  <si>
    <t>C/. Vallerona 4 tienda 1 B, 08950 Esplugues de Llobregat, Barcelona</t>
  </si>
  <si>
    <t>uniksl.com</t>
  </si>
  <si>
    <t>937 63 56 49</t>
  </si>
  <si>
    <t>info@uniksl.com</t>
  </si>
  <si>
    <t>Carpintero Barcelona Carpenter</t>
  </si>
  <si>
    <t>Carrer d&amp;apos;Orso, 15-17, 1º/ 1ª, 08191 Rubí, Barcelona</t>
  </si>
  <si>
    <t>Rubí</t>
  </si>
  <si>
    <t>657 75 91 38</t>
  </si>
  <si>
    <t>Carpintería JFM</t>
  </si>
  <si>
    <t>Carrer de Barcelona, 08620 Sant Vicenç dels Horts, Barcelona</t>
  </si>
  <si>
    <t>Sant Vicenç dels Horts</t>
  </si>
  <si>
    <t>carpinteriajfm.es</t>
  </si>
  <si>
    <t>699 79 27 92</t>
  </si>
  <si>
    <t>carpinteriajfm@gmail.com</t>
  </si>
  <si>
    <t>Carpintero Ebanista Salvador Navarra Sant Cugat del Vallés</t>
  </si>
  <si>
    <t>Carrer del Dos de Maig, 13, 08172 Sant Cugat del Vallès, Barcelona</t>
  </si>
  <si>
    <t>Sant Cugat del Vallès</t>
  </si>
  <si>
    <t>622 43 59 92</t>
  </si>
  <si>
    <t>Carpintería J.Serrano</t>
  </si>
  <si>
    <t>C/ de Guifré, 830, 08918 Badalona, Barcelona</t>
  </si>
  <si>
    <t>aluminisjserrano.es</t>
  </si>
  <si>
    <t>933 83 88 88</t>
  </si>
  <si>
    <t>Carpintería-Ebanistería HERMA, S.L.</t>
  </si>
  <si>
    <t>Carrer de Bartolomé Esteban Murillo, 15, 08940 Cornellà de Llobregat, Barcelona</t>
  </si>
  <si>
    <t>657 92 70 54</t>
  </si>
  <si>
    <t>CARPINTERÍA DE ALUMINIO HIJO CRISTÓBAL</t>
  </si>
  <si>
    <t>Carrer l&amp;apos;Hospitalet de Llobregat, 15-7, 08970 Sant Joan Despí, Barcelona</t>
  </si>
  <si>
    <t>Sant Joan Despí</t>
  </si>
  <si>
    <t>ALUMINIOS ERFRA</t>
  </si>
  <si>
    <t>Av. de Lloreda, 111, 08917 Badalona, Barcelona</t>
  </si>
  <si>
    <t>933 83 17 01</t>
  </si>
  <si>
    <t>Carpintería Francisco Moreno SL</t>
  </si>
  <si>
    <t>Carrer de Mallorca, 39, 08191 Rubí, Barcelona</t>
  </si>
  <si>
    <t>carpinteriafm.com</t>
  </si>
  <si>
    <t>625 27 10 25</t>
  </si>
  <si>
    <t>cfm@carpinteriafm.com</t>
  </si>
  <si>
    <t>Galefusion,S.L.</t>
  </si>
  <si>
    <t>Carrer de l&amp;apos;Electrònica, 38, 08915 Badalona, Barcelona</t>
  </si>
  <si>
    <t>galefusion.es</t>
  </si>
  <si>
    <t>934 65 00 66</t>
  </si>
  <si>
    <t>info@galefusion.es</t>
  </si>
  <si>
    <t>Carpintería Madera y Madera</t>
  </si>
  <si>
    <t>Recinto industrial. Colonia Güell. C/H, local 2, 08690 Santa Coloma de Cervelló, Barcelona</t>
  </si>
  <si>
    <t>Santa Coloma de Cervelló</t>
  </si>
  <si>
    <t>maderaymadera.com</t>
  </si>
  <si>
    <t>608 43 98 79</t>
  </si>
  <si>
    <t>hola@maderaymadera.com</t>
  </si>
  <si>
    <t>Torres Carpinteria</t>
  </si>
  <si>
    <t>Carrer Francesc Macià, 115, 08830 Sant Boi de Llobregat, Barcelona</t>
  </si>
  <si>
    <t>Sant Boi de Llobregat</t>
  </si>
  <si>
    <t>Carpintería Metálica Imi</t>
  </si>
  <si>
    <t>C. del Progrés, 101, 08912 Badalona, Barcelona</t>
  </si>
  <si>
    <t>933 99 02 01</t>
  </si>
  <si>
    <t>Fusta&amp;amp;Co., Ebanistería / Carpintería industrial</t>
  </si>
  <si>
    <t>Solsona 7-9, nau 6 bis Polígon Industrial de, 08130 La Florida, Barcelona</t>
  </si>
  <si>
    <t>La Florida</t>
  </si>
  <si>
    <t>fustaandco.com</t>
  </si>
  <si>
    <t>934 55 94 09</t>
  </si>
  <si>
    <t>info@fustaandco.com</t>
  </si>
  <si>
    <t>DMM Fusters</t>
  </si>
  <si>
    <t>Carrer Lleida, 2, 08850 Gavà, Barcelona</t>
  </si>
  <si>
    <t>Gavà</t>
  </si>
  <si>
    <t>carpinteriadmmfusters.es</t>
  </si>
  <si>
    <t>677 52 69 99</t>
  </si>
  <si>
    <t>Talleres Pedraza - CARPINTERIA METALICA DE ALUMINIO</t>
  </si>
  <si>
    <t>Carrer de Lluís Domènech i Montaner, 24, 08940 Cornellà de Llobregat, Barcelona</t>
  </si>
  <si>
    <t>aiyellow.com</t>
  </si>
  <si>
    <t>933 76 18 44</t>
  </si>
  <si>
    <t>Carpintería Paniagua</t>
  </si>
  <si>
    <t>Carrer Providència, 49, 08830 Sant Boi de Llobregat, Barcelona</t>
  </si>
  <si>
    <t>carpinteriapaniagua.es</t>
  </si>
  <si>
    <t>936 30 61 01</t>
  </si>
  <si>
    <t>carpinteriapaniagua@movistar.es</t>
  </si>
  <si>
    <t>Carpinteros Barcelona</t>
  </si>
  <si>
    <t>carpinterosbarcelona.es</t>
  </si>
  <si>
    <t>698 62 26 43</t>
  </si>
  <si>
    <t>carpinterosbarcelona@gmail.com</t>
  </si>
  <si>
    <t>CARPINTERIA EBANISTERIA JORBEL S.L.</t>
  </si>
  <si>
    <t>Carrer Riu Ter, 23, 08850 Gavà, Barcelona</t>
  </si>
  <si>
    <t>936 62 78 66</t>
  </si>
  <si>
    <t>Carpinteria de aluminio Rubio</t>
  </si>
  <si>
    <t>Carrer Sant Pere de Romaní, 5, 08750 Molins de Rei, Barcelona</t>
  </si>
  <si>
    <t>aluminiosrubio.es</t>
  </si>
  <si>
    <t>936 80 18 98</t>
  </si>
  <si>
    <t>aluminiosrubio@gmail.com</t>
  </si>
  <si>
    <t>Carpintería de Aluminio J.Cruz,S.L.</t>
  </si>
  <si>
    <t>Passeig de la Torre Blanca, 16, 08172 Sant Cugat del Vallès, Barcelona</t>
  </si>
  <si>
    <t>jcruzsl.es</t>
  </si>
  <si>
    <t>936 75 25 89</t>
  </si>
  <si>
    <t>Adai Carpinteria de Aluminio</t>
  </si>
  <si>
    <t>Carrer de Barcelona, 61, 08620 Sant Vicenç dels Horts, Barcelona</t>
  </si>
  <si>
    <t>609 03 83 61</t>
  </si>
  <si>
    <t>carpinteria de aluminio guerrero&amp;amp;budia s.c.p.</t>
  </si>
  <si>
    <t>Travessera de Barcelona, 74-76, 08620 barcelona, Barcelona</t>
  </si>
  <si>
    <t>936 72 30 17</t>
  </si>
  <si>
    <t>KIALUM - Grupo Almansa (Montcada i Reixac)</t>
  </si>
  <si>
    <t>Carrer Beat Oriol, 25 - 26, 08110 Montcada i Reixac, Barcelona</t>
  </si>
  <si>
    <t>935 75 02 22</t>
  </si>
  <si>
    <t>CARPINTERIA DE ALUMINIO ROFER SL</t>
  </si>
  <si>
    <t>Carrer del Jonc, 1, 08840 Viladecans, Barcelona</t>
  </si>
  <si>
    <t>Viladecans</t>
  </si>
  <si>
    <t>936 37 05 46</t>
  </si>
  <si>
    <t>Carpintería de Aluminio Turmo</t>
  </si>
  <si>
    <t>Av. de València, 56, 08750 Molins de Rei, Barcelona</t>
  </si>
  <si>
    <t>936 80 01 97</t>
  </si>
  <si>
    <t>Carpinteria de Aluminio Amarcan</t>
  </si>
  <si>
    <t>Carrer Mossèn Antoni Solanas, 34, 08830 Sant Boi de Llobregat, Barcelona</t>
  </si>
  <si>
    <t>655 83 47 70</t>
  </si>
  <si>
    <t>Carpintería Metálica Cabrera S.L.</t>
  </si>
  <si>
    <t>Carrer de Rafael Casanova, 27, 08840 Viladecans, Barcelona</t>
  </si>
  <si>
    <t>936 58 40 17</t>
  </si>
  <si>
    <t>Carpintería De Aluminio Rodríguez S.l.</t>
  </si>
  <si>
    <t>Can Jardí, Carrer Compositor Verdi, 20, 26 Poligono, 08191 Rubí, Barcelona</t>
  </si>
  <si>
    <t>aluminiosrodriguez.com</t>
  </si>
  <si>
    <t>936 99 38 57</t>
  </si>
  <si>
    <t>Carpinteria metálica D. Caparrós</t>
  </si>
  <si>
    <t>Plaça de Catalunya, 8, 08850 Gavà, Barcelona</t>
  </si>
  <si>
    <t>dcaparros.negocio.site</t>
  </si>
  <si>
    <t>623 17 09 57</t>
  </si>
  <si>
    <t>Carpintería De Aluminios Juma S L</t>
  </si>
  <si>
    <t>Carrer del Pintor Murillo, 72, 08191 Rubí, Barcelona</t>
  </si>
  <si>
    <t>935 87 22 71</t>
  </si>
  <si>
    <t>Fusters Córdoba | Carpintero Sabadell | Muebles a medida Sabadell</t>
  </si>
  <si>
    <t>Carrer de Santiago Rusiñol, 1, nave E, 08213 Polinyà, Barcelona</t>
  </si>
  <si>
    <t>Polinyà</t>
  </si>
  <si>
    <t>fusterscordoba.com</t>
  </si>
  <si>
    <t>603 47 29 95</t>
  </si>
  <si>
    <t>info@fusterscordoba.com</t>
  </si>
  <si>
    <t>Carpintería Aluminio Bellogar S.L.</t>
  </si>
  <si>
    <t>Carrer de Felip II, 47, 08290 Cerdanyola del Vallès, Barcelona</t>
  </si>
  <si>
    <t>ALU-GAVÁ Carpinteria de aluminio</t>
  </si>
  <si>
    <t>Carrer de la Generalitat de Catalunya, 8, 14, 08850 Gavà, Barcelona</t>
  </si>
  <si>
    <t>659 86 00 26</t>
  </si>
  <si>
    <t>ALU-COPE carpinteria de aluminio</t>
  </si>
  <si>
    <t>Carrer Ramon Llull, 35, 08830 Sant Boi de Llobregat, Barcelona</t>
  </si>
  <si>
    <t>936 54 05 34</t>
  </si>
  <si>
    <t>Carpinteria de Aluminio Fanny SL</t>
  </si>
  <si>
    <t>Carrer de Murcia, 30, 08191 Rubí, Barcelona</t>
  </si>
  <si>
    <t>fannysl.com</t>
  </si>
  <si>
    <t>935 88 61 93</t>
  </si>
  <si>
    <t>fanny@fannysl.com</t>
  </si>
  <si>
    <t>Tienda Reyes Carpinteria de Aluminio S.L.</t>
  </si>
  <si>
    <t>Carrer dels Reis, 6, 08290 Cerdanyola del Vallès, Barcelona</t>
  </si>
  <si>
    <t>reyesaluminio.com</t>
  </si>
  <si>
    <t>935 80 08 25</t>
  </si>
  <si>
    <t>info@reyesaluminio.com</t>
  </si>
  <si>
    <t>Carpintería Opyfex Fusters S.L.</t>
  </si>
  <si>
    <t>Carrer de Baldrich, 250, 08223 Terrassa, Barcelona</t>
  </si>
  <si>
    <t>Terrassa</t>
  </si>
  <si>
    <t>fusters-terrassa-sabadell.com</t>
  </si>
  <si>
    <t>670 47 44 46</t>
  </si>
  <si>
    <t>MM Carpintero</t>
  </si>
  <si>
    <t>Carrer de la Magnòlia, 23, 08410 El Bosc de Ruscalleda, Barcelona</t>
  </si>
  <si>
    <t>El Bosc de Ruscalleda</t>
  </si>
  <si>
    <t>mmcarpintero.com</t>
  </si>
  <si>
    <t>644 51 58 57</t>
  </si>
  <si>
    <t>mmcarpintero20@gmail.com</t>
  </si>
  <si>
    <t>URBANIC</t>
  </si>
  <si>
    <t>Carrer de Lola Anglada, 10, 08391 Tiana, Barcelona</t>
  </si>
  <si>
    <t>Tiana</t>
  </si>
  <si>
    <t>653 50 15 40</t>
  </si>
  <si>
    <t>Carpintería de aluminio Cormetal</t>
  </si>
  <si>
    <t>Carrer del Marquès de Cornellà, n 23, 08940 Cornellà de Llobregat, Barcelona</t>
  </si>
  <si>
    <t>aluminioscormetal.com</t>
  </si>
  <si>
    <t>934 75 02 35</t>
  </si>
  <si>
    <t>Carpintería De Aluminio Les Colomeres SCP</t>
  </si>
  <si>
    <t>Carrer de les Colomeres, 87, 08850 Gavà, Barcelona</t>
  </si>
  <si>
    <t>936 38 44 55</t>
  </si>
  <si>
    <t>PROINFUS - Carpintería &amp;amp; Interiorismo</t>
  </si>
  <si>
    <t>Carrer de Foc, 5, nave 6, 08227 Terrassa, Barcelona</t>
  </si>
  <si>
    <t>proinfus.es</t>
  </si>
  <si>
    <t>937 21 61 72</t>
  </si>
  <si>
    <t>TECHNAL Sede Social</t>
  </si>
  <si>
    <t>Camí de Can Ametller, 18, 08195 Sant Cugat del Vallès, Barcelona</t>
  </si>
  <si>
    <t>technal.es</t>
  </si>
  <si>
    <t>935 73 77 77</t>
  </si>
  <si>
    <t>Carpintería de aluminio y PVC Viladecans</t>
  </si>
  <si>
    <t>Carrer del Canonge Doctor Auguet, 56, 08840 Viladecans, Barcelona</t>
  </si>
  <si>
    <t>936 58 45 92</t>
  </si>
  <si>
    <t>Carpinteria Yebra, S.L.</t>
  </si>
  <si>
    <t>Pol. Ind. Can Petit, Carrer de Puigbarral, 44B, 08227 Terrassa, Barcelona</t>
  </si>
  <si>
    <t>carpinteriayebra.com</t>
  </si>
  <si>
    <t>937 31 57 68</t>
  </si>
  <si>
    <t>info@shine.cat</t>
  </si>
  <si>
    <t>Alumnis Carpintería de aluminio</t>
  </si>
  <si>
    <t>Carrer de Sant Salvador, 3, 08290 Cerdanyola del Vallès, Barcelona</t>
  </si>
  <si>
    <t>935 91 27 63</t>
  </si>
  <si>
    <t>ALU-JORDI SL</t>
  </si>
  <si>
    <t>Carrer de Salvador Baroné, 36, 08840 Viladecans, Barcelona</t>
  </si>
  <si>
    <t>935 18 25 46</t>
  </si>
  <si>
    <t>V&amp;amp;J Disseny Fusteria</t>
  </si>
  <si>
    <t>Pol. Ind. El Pinatar, C/Marie Curie, 08140 Caldes de Montbui, Barcelona</t>
  </si>
  <si>
    <t>Caldes de Montbui</t>
  </si>
  <si>
    <t>vjdisseny.es</t>
  </si>
  <si>
    <t>647 71 87 52</t>
  </si>
  <si>
    <t>Carpintería del Tenes, S.A.</t>
  </si>
  <si>
    <t>Pol. Ind. Radium, Carrer de Severo Ochoa, 79, 08403 Granollers, Barcelona</t>
  </si>
  <si>
    <t>Granollers</t>
  </si>
  <si>
    <t>carpinteriadeltenes.com</t>
  </si>
  <si>
    <t>938 40 25 48</t>
  </si>
  <si>
    <t>Carpintería y Ebanistería Equipatienda</t>
  </si>
  <si>
    <t>Passatge 1095, 4, 08520 Corró d&amp;apos;Avall, Barcelona</t>
  </si>
  <si>
    <t>Corró d&amp;apos;Avall</t>
  </si>
  <si>
    <t>equipatienda.com</t>
  </si>
  <si>
    <t>672 65 63 84</t>
  </si>
  <si>
    <t>info@equipatienda.com</t>
  </si>
  <si>
    <t>Carrer Can Milans, 26, 08110 Montcada i Reixac, Barcelona</t>
  </si>
  <si>
    <t>935 75 11 20</t>
  </si>
  <si>
    <t>Fusteria Ribalta SL</t>
  </si>
  <si>
    <t>Passatge Sotero, 12, 08440 Cardedeu, Barcelona</t>
  </si>
  <si>
    <t>Cardedeu</t>
  </si>
  <si>
    <t>fusteriaribaltasl.com</t>
  </si>
  <si>
    <t>938 46 18 66</t>
  </si>
  <si>
    <t>La Fusteria</t>
  </si>
  <si>
    <t>08650 Cabrianes, Barcelona</t>
  </si>
  <si>
    <t>Cabrianes</t>
  </si>
  <si>
    <t>lafusteria.com</t>
  </si>
  <si>
    <t>938 37 11 02</t>
  </si>
  <si>
    <t>info@lafusteria.com</t>
  </si>
  <si>
    <t>ASC Carpintaria</t>
  </si>
  <si>
    <t>Carrer d&amp;apos;Anselm Clavé, 18, 08570 Torelló, Barcelona</t>
  </si>
  <si>
    <t>Torelló</t>
  </si>
  <si>
    <t>681 67 89 77</t>
  </si>
  <si>
    <t>Fenster Tancaments S.L.</t>
  </si>
  <si>
    <t>Carrer Font de Sant Llorenç, 12, 08720 Vilafranca del Penedès, Barcelona</t>
  </si>
  <si>
    <t>Vilafranca del Penedès</t>
  </si>
  <si>
    <t>fenster.es</t>
  </si>
  <si>
    <t>938 17 13 35</t>
  </si>
  <si>
    <t>comercial@fenster.es</t>
  </si>
  <si>
    <t>Artbre - Biofusteria</t>
  </si>
  <si>
    <t>25638 Aransís, Lleida</t>
  </si>
  <si>
    <t>Aransís</t>
  </si>
  <si>
    <t>Lleida</t>
  </si>
  <si>
    <t>biofusteria.com</t>
  </si>
  <si>
    <t>659 31 28 80</t>
  </si>
  <si>
    <t>info@biofusteria.com</t>
  </si>
  <si>
    <t>Fusteria Armand Lladó</t>
  </si>
  <si>
    <t>Pujada de Sant Domènec, 6, 17004 Girona</t>
  </si>
  <si>
    <t>Gerona</t>
  </si>
  <si>
    <t>Girona</t>
  </si>
  <si>
    <t>972 20 38 24</t>
  </si>
  <si>
    <t>GIRÓ-FUSTA, SL</t>
  </si>
  <si>
    <t>Carrer Ibèria, 5, 17005 Girona</t>
  </si>
  <si>
    <t>619 71 36 35</t>
  </si>
  <si>
    <t>Fusteria Pérez Poch</t>
  </si>
  <si>
    <t>Carrer de Santa Coloma, 9, 17005 Girona</t>
  </si>
  <si>
    <t>972 23 07 69</t>
  </si>
  <si>
    <t>FUSTERIA BARTOMEU</t>
  </si>
  <si>
    <t>Carrer del Puigmal, 5, 17180 Vilablareix, Girona</t>
  </si>
  <si>
    <t>Vilablareix</t>
  </si>
  <si>
    <t>fusteriabartomeu.business.site</t>
  </si>
  <si>
    <t>605 82 65 13</t>
  </si>
  <si>
    <t>NATUR &amp;amp; STYL - Interiors · Exteriors</t>
  </si>
  <si>
    <t>Carrer Migdia, 122, 17003 Girona</t>
  </si>
  <si>
    <t>naturstyl.cat</t>
  </si>
  <si>
    <t>972 42 66 07</t>
  </si>
  <si>
    <t>info@naturstyl.cat</t>
  </si>
  <si>
    <t>FUSTERIA GUIXERAS S.A</t>
  </si>
  <si>
    <t>Can Benet del Riu, 16 Pol. Torroella - Nestlé - Ctra Girona a St Gregori, 17007 Girona</t>
  </si>
  <si>
    <t>fusteriaguixeras.cat</t>
  </si>
  <si>
    <t>972 20 76 20</t>
  </si>
  <si>
    <t>info@fusteriaguixeras.com</t>
  </si>
  <si>
    <t>Montmetall</t>
  </si>
  <si>
    <t>Carrer de George Stephenson, 7, 17005 Girona</t>
  </si>
  <si>
    <t>629 34 66 66</t>
  </si>
  <si>
    <t>Grupo Almansa</t>
  </si>
  <si>
    <t>Carrer Barcelona, 166, 17005 Girona</t>
  </si>
  <si>
    <t>872 08 11 11</t>
  </si>
  <si>
    <t>Fustería Soluciones En Madera</t>
  </si>
  <si>
    <t>Ctra. Antiga d&amp;apos;Amer, 34, 17007 Girona</t>
  </si>
  <si>
    <t>603 58 76 06</t>
  </si>
  <si>
    <t>Aluminis MFT</t>
  </si>
  <si>
    <t>Carrer de Santa Eugènia, 50, bajos, 17005 Girona</t>
  </si>
  <si>
    <t>aluminismft.com</t>
  </si>
  <si>
    <t>972 96 80 19</t>
  </si>
  <si>
    <t>Elke Design</t>
  </si>
  <si>
    <t>Carrer Mare de Déu de la Salut, 9, 17005 Girona</t>
  </si>
  <si>
    <t>972 17 22 05</t>
  </si>
  <si>
    <t>Persitot S.L. Girona</t>
  </si>
  <si>
    <t>Carrer de la Rutlla, 3, 17002 Girona</t>
  </si>
  <si>
    <t>persitot.com</t>
  </si>
  <si>
    <t>972 21 55 55</t>
  </si>
  <si>
    <t>persitot@persitot.com</t>
  </si>
  <si>
    <t>Mofer</t>
  </si>
  <si>
    <t>Carrer Torre del Cerdà, 0, 17001 Girona</t>
  </si>
  <si>
    <t>916 06 12 44</t>
  </si>
  <si>
    <t>Fusteria Perelló Ebenisteria</t>
  </si>
  <si>
    <t>Carrer de Ponent, 28, 17180 Vilablareix, Girona</t>
  </si>
  <si>
    <t>fusteriaperello.com</t>
  </si>
  <si>
    <t>972 24 19 34</t>
  </si>
  <si>
    <t>fustperello@gmail.com</t>
  </si>
  <si>
    <t>Sureda Fusteria I Decoració</t>
  </si>
  <si>
    <t>POL. IND. CASANOVA, Carrer Ripollès, 9, 17181 El Mas Aliu, Girona</t>
  </si>
  <si>
    <t>El Mas Aliu</t>
  </si>
  <si>
    <t>fusteriasureda.com</t>
  </si>
  <si>
    <t>972 42 02 04</t>
  </si>
  <si>
    <t>info@fusteriasureda.com</t>
  </si>
  <si>
    <t>El Taller fid Girona SL</t>
  </si>
  <si>
    <t>Carrer de Francesc Cambó, 30, 17840 Sarrià de Ter, Girona</t>
  </si>
  <si>
    <t>Sarriá de Ter</t>
  </si>
  <si>
    <t>618 41 93 44</t>
  </si>
  <si>
    <t>IFA Treballs de Fusteria</t>
  </si>
  <si>
    <t>Carrer Joan Fuster i Ortells, 4, BAJO, 17840 Sarrià de Ter, Girona</t>
  </si>
  <si>
    <t>972 17 11 89</t>
  </si>
  <si>
    <t>Fusteria Cubarsí, Cb</t>
  </si>
  <si>
    <t>Plaça Josep Fontbernat, 0 S/N, Al costat de l&amp;apos;esglèsia, 17182 Estanyol, Girona</t>
  </si>
  <si>
    <t>Estanyol</t>
  </si>
  <si>
    <t>cubarsi.com</t>
  </si>
  <si>
    <t>609 58 77 18</t>
  </si>
  <si>
    <t>info@cubarsi.com</t>
  </si>
  <si>
    <t>Fusteria Germans Lloret</t>
  </si>
  <si>
    <t>Carretera Girona Sant Feliu, 0 S N, 17242 Quart, Girona, Girona</t>
  </si>
  <si>
    <t>Quart</t>
  </si>
  <si>
    <t>972 46 90 23</t>
  </si>
  <si>
    <t>Mobles Robert Blanch</t>
  </si>
  <si>
    <t>Carrer del Dr. Castany, 35, 17190 Salt, Girona</t>
  </si>
  <si>
    <t>Salt</t>
  </si>
  <si>
    <t>972 23 25 67</t>
  </si>
  <si>
    <t>Serralleria Girona S.l.</t>
  </si>
  <si>
    <t>Carrer de Palol d´Onyar, 1 BAJO;NAVE, 17004 Girona</t>
  </si>
  <si>
    <t>serralleriagirona.com</t>
  </si>
  <si>
    <t>636 97 03 68</t>
  </si>
  <si>
    <t>info@serralleriagirona.com</t>
  </si>
  <si>
    <t>fusteria prunell s.c.</t>
  </si>
  <si>
    <t>Carrer del Comte Arnau, 17162 Bescanó, Girona</t>
  </si>
  <si>
    <t>Bescanó</t>
  </si>
  <si>
    <t>972 44 03 71</t>
  </si>
  <si>
    <t>BUCH1900</t>
  </si>
  <si>
    <t>Carrer de Bescanó, 20, 17007 Girona</t>
  </si>
  <si>
    <t>buch1900.com</t>
  </si>
  <si>
    <t>972 57 04 47</t>
  </si>
  <si>
    <t>info@buch1900.com</t>
  </si>
  <si>
    <t>Aluminis De Girona S L</t>
  </si>
  <si>
    <t>Carrer de Pedret, 87, 17007 Girona</t>
  </si>
  <si>
    <t>Antonio Martínez Lozano</t>
  </si>
  <si>
    <t>Av. Montagut, 10, 17481 Montagut, Girona</t>
  </si>
  <si>
    <t>Montagut</t>
  </si>
  <si>
    <t>Lladó Esteve Armandoi Lladó Mas Emerio S Cv</t>
  </si>
  <si>
    <t>Partida Sant Domenec, 6, 17004 Girona</t>
  </si>
  <si>
    <t>Estil Finestres</t>
  </si>
  <si>
    <t>Carrer Estació, nº3, 17242 Quart, Girona</t>
  </si>
  <si>
    <t>636 30 62 53</t>
  </si>
  <si>
    <t>Fusteria Digital FabLab Girona</t>
  </si>
  <si>
    <t>Carrer Girona, 6, 17162 Bescanó, Girona</t>
  </si>
  <si>
    <t>fusteriadigital.com</t>
  </si>
  <si>
    <t>686 27 86 38</t>
  </si>
  <si>
    <t>Carpintería Metálica Manrique</t>
  </si>
  <si>
    <t>Carrer de Mosquerola, 64, 17180 Perelló ( El, Girona</t>
  </si>
  <si>
    <t>609 76 19 00</t>
  </si>
  <si>
    <t>d&amp;apos;alumini</t>
  </si>
  <si>
    <t>Carrer del Castell de Montgrí, 6, 17007 Girona</t>
  </si>
  <si>
    <t>lluisfeixas.com</t>
  </si>
  <si>
    <t>686 95 98 76</t>
  </si>
  <si>
    <t>info@lluisfeixas.com</t>
  </si>
  <si>
    <t>Fusteria Ebenisteria Tura</t>
  </si>
  <si>
    <t>Carretera de Juià, 75, 17460 Celrà, Girona</t>
  </si>
  <si>
    <t>Celrà</t>
  </si>
  <si>
    <t>972 49 40 91</t>
  </si>
  <si>
    <t>Enrique Rubio González</t>
  </si>
  <si>
    <t>Carrer de Sant Gregori, 154, 17007 Girona</t>
  </si>
  <si>
    <t>972 20 88 27</t>
  </si>
  <si>
    <t>Metálicas Copado</t>
  </si>
  <si>
    <t>Carrer de la Riera Gàrrap, 16, 17007 Girona</t>
  </si>
  <si>
    <t>972 21 75 02</t>
  </si>
  <si>
    <t>Aluminios del Ter</t>
  </si>
  <si>
    <t>Camí de la Font de l&amp;apos;Abat, 21, 17007 Girona</t>
  </si>
  <si>
    <t>972 21 13 46</t>
  </si>
  <si>
    <t>Maxim Jofre Gurt</t>
  </si>
  <si>
    <t>Carrer de Caterina Albert, 4, 17458 Fornells de la Selva, Girona</t>
  </si>
  <si>
    <t>Fornells de la Selva</t>
  </si>
  <si>
    <t>Fusteria Lluís Sala</t>
  </si>
  <si>
    <t>Carr. de Palamós, 85, 17460 Celrà, Girona</t>
  </si>
  <si>
    <t>639 13 68 74</t>
  </si>
  <si>
    <t>Tallers Junpa</t>
  </si>
  <si>
    <t>Calle Sant Josep, 0 S/N (Pol Ind Mas Aliu), 17181, Girona</t>
  </si>
  <si>
    <t>972 23 95 92</t>
  </si>
  <si>
    <t>J. Bramon - Serralleria Salt (Girona)</t>
  </si>
  <si>
    <t>Carrer Vilablareix, 62, 17190 Salt, Girona</t>
  </si>
  <si>
    <t>jbramon.com</t>
  </si>
  <si>
    <t>972 24 20 37</t>
  </si>
  <si>
    <t>Orpí fusteria</t>
  </si>
  <si>
    <t>Carrer Caterina Albert, 13, 17162 Montfullà, Girona</t>
  </si>
  <si>
    <t>orpifusteria.com</t>
  </si>
  <si>
    <t>972 44 05 94</t>
  </si>
  <si>
    <t>david@orpifusteria.com</t>
  </si>
  <si>
    <t>alumini a girona alum-gir</t>
  </si>
  <si>
    <t>C/ Emili Grahit, 50, 17003 Girona</t>
  </si>
  <si>
    <t>alum-gir.com</t>
  </si>
  <si>
    <t>608 09 22 02</t>
  </si>
  <si>
    <t>alumgir50@gmail.com</t>
  </si>
  <si>
    <t>Metal.liques Alfe S.L.U.</t>
  </si>
  <si>
    <t>Polígon Industrial Jueria Sud, Carrer dels Carreters, 18, 20, 17150 Sant Gregori, Girona</t>
  </si>
  <si>
    <t>Sant Gregori</t>
  </si>
  <si>
    <t>metalicasalfe.es</t>
  </si>
  <si>
    <t>972 42 90 38</t>
  </si>
  <si>
    <t>Metallnou</t>
  </si>
  <si>
    <t>C/ Rafel masó nº 59 Baixos, 17190 Salt, Girona</t>
  </si>
  <si>
    <t>659 51 10 65</t>
  </si>
  <si>
    <t>Serralleria Fayet</t>
  </si>
  <si>
    <t>Carrer Onyar, 10, 17242 Quart, Girona</t>
  </si>
  <si>
    <t>Aluminiosasencio</t>
  </si>
  <si>
    <t>Agullana</t>
  </si>
  <si>
    <t>682 80 60 31</t>
  </si>
  <si>
    <t>Finestres Lluis</t>
  </si>
  <si>
    <t>Plaça de la Vila, 24, 17190 Salt, Girona</t>
  </si>
  <si>
    <t>finestreslluis.wix.com</t>
  </si>
  <si>
    <t>618 81 27 61</t>
  </si>
  <si>
    <t>IMCO: INGENIERÍA, MONTAJES Y CONSTRUCCIONES SL</t>
  </si>
  <si>
    <t>Carrer de Can Torroella, 25, Nau 5, 17007 Girona</t>
  </si>
  <si>
    <t>imco.cat</t>
  </si>
  <si>
    <t>872 22 00 21</t>
  </si>
  <si>
    <t>projectes@imco.cat</t>
  </si>
  <si>
    <t>METAL-ALUM SERRANO</t>
  </si>
  <si>
    <t>Carrer de Raset, 130, 17180 Vilablareix, Girona</t>
  </si>
  <si>
    <t>972 39 63 01</t>
  </si>
  <si>
    <t>Ormetal Aluminis Sl Unipersonal</t>
  </si>
  <si>
    <t>Carrer Llevant, 7, 17458 Fornells de la Selva, Girona</t>
  </si>
  <si>
    <t>ormetal.es</t>
  </si>
  <si>
    <t>972 47 61 27</t>
  </si>
  <si>
    <t>ormetal@ormetal.es</t>
  </si>
  <si>
    <t>TenFust.Global</t>
  </si>
  <si>
    <t>17840 Sarrià de Ter, Girona</t>
  </si>
  <si>
    <t>Fusteria i Lacats Albert, S.L.</t>
  </si>
  <si>
    <t>Carrer del Remei, 163, NAU 4, 17244 Cassà de la Selva, Girona</t>
  </si>
  <si>
    <t>Cassà de la Selva</t>
  </si>
  <si>
    <t>872 01 97 81</t>
  </si>
  <si>
    <t>Serralleria Fayet S L</t>
  </si>
  <si>
    <t>Avenida Mas Vila, 0 S N ( Pol Ind Girona ), 17457 Riudellots de la Selva, Girona</t>
  </si>
  <si>
    <t>Riudellots de la Selva</t>
  </si>
  <si>
    <t>serralleria-fayet.com</t>
  </si>
  <si>
    <t>972 47 81 35</t>
  </si>
  <si>
    <t>info@serralleria-fayet.com</t>
  </si>
  <si>
    <t>Som Fusta, Pèrgoles i Porxos</t>
  </si>
  <si>
    <t>17185 Vilobí d&amp;apos;Onyar, Girona</t>
  </si>
  <si>
    <t>Vilobí d&amp;apos;Onyar</t>
  </si>
  <si>
    <t>somfusta.com</t>
  </si>
  <si>
    <t>653 94 79 26</t>
  </si>
  <si>
    <t>Aluminis Sarrià</t>
  </si>
  <si>
    <t>Carrer Major de Sarrià, 30, 17840 Sarrià de Ter, Girona</t>
  </si>
  <si>
    <t>aluminissarria.com</t>
  </si>
  <si>
    <t>972 17 05 77</t>
  </si>
  <si>
    <t>alumini.sarria@gmail.com</t>
  </si>
  <si>
    <t>Cellera Mobles I Decoració</t>
  </si>
  <si>
    <t>Turó dels Cavalls, s/n (Pla de la Central, 17162 Bescanó, Girona</t>
  </si>
  <si>
    <t>972 42 01 06</t>
  </si>
  <si>
    <t>Casals Fusteria i Decoració SL</t>
  </si>
  <si>
    <t>Carrer Concòrdia Aigües de l&amp;apos;Estany, 42, 17820 Banyoles, Girona</t>
  </si>
  <si>
    <t>Banyoles</t>
  </si>
  <si>
    <t>casalsarmaris.com</t>
  </si>
  <si>
    <t>972 58 12 43</t>
  </si>
  <si>
    <t>info@casalsarmaris.com</t>
  </si>
  <si>
    <t>Lumiscar</t>
  </si>
  <si>
    <t>Poligono, Carrer les Conques, BAJO;NAU 1, 17243 Llambilles, Girona</t>
  </si>
  <si>
    <t>Llambilles</t>
  </si>
  <si>
    <t>lumiscar.cat</t>
  </si>
  <si>
    <t>972 46 80 69</t>
  </si>
  <si>
    <t>lumiscar@lumiscar.cat</t>
  </si>
  <si>
    <t>Fuselles</t>
  </si>
  <si>
    <t>Carrer Almeda, 72, 17462 Bordils, Girona</t>
  </si>
  <si>
    <t>Bordils</t>
  </si>
  <si>
    <t>Carpintería Nadal</t>
  </si>
  <si>
    <t>Avinguda de Catalunya, 100, 17320 Tossa de Mar, Girona</t>
  </si>
  <si>
    <t>Tossa de Mar</t>
  </si>
  <si>
    <t>carpinterianadaltossa.com</t>
  </si>
  <si>
    <t>649 34 94 41</t>
  </si>
  <si>
    <t>Carpinteria de Madera - Fustes de l&amp;apos;est</t>
  </si>
  <si>
    <t>Carrer Joan Rovira i Bastons, 13, 17230 Palamós, Girona</t>
  </si>
  <si>
    <t>Palamós</t>
  </si>
  <si>
    <t>fudest.com</t>
  </si>
  <si>
    <t>637 48 69 04</t>
  </si>
  <si>
    <t>info@fudest.com</t>
  </si>
  <si>
    <t>FUSTERIA PASCUAL SA</t>
  </si>
  <si>
    <t>Carrer Regencós, S-N, 17255, Girona</t>
  </si>
  <si>
    <t>Begur</t>
  </si>
  <si>
    <t>972 62 30 52</t>
  </si>
  <si>
    <t>Fustería I Mobles Ángel Capdevila S.L.</t>
  </si>
  <si>
    <t>Avinguda dels, Avinguda Pirineus, BAJO, 17857 La Canya, Girona</t>
  </si>
  <si>
    <t>La Canya</t>
  </si>
  <si>
    <t>972 29 11 25</t>
  </si>
  <si>
    <t>Carpintería ESVA S. L</t>
  </si>
  <si>
    <t>Carrer Puigmal, 20, 17300 Blanes, Girona</t>
  </si>
  <si>
    <t>Blanes</t>
  </si>
  <si>
    <t>fusteriaesva.com</t>
  </si>
  <si>
    <t>972 33 48 15</t>
  </si>
  <si>
    <t>Carpintería Fusmar</t>
  </si>
  <si>
    <t>Carrer Pontós, num 17, 17740 Vilafant, Girona</t>
  </si>
  <si>
    <t>Vilafant</t>
  </si>
  <si>
    <t>fusmar.com</t>
  </si>
  <si>
    <t>687 80 18 69</t>
  </si>
  <si>
    <t>Funtané Aluminis S.L.</t>
  </si>
  <si>
    <t>Pol. Ind. Pont-Xetmar C/B Nº3, 17844 Cornellà del Terri, Girona</t>
  </si>
  <si>
    <t>Cornellà del Terri</t>
  </si>
  <si>
    <t>funtanealuminis.com</t>
  </si>
  <si>
    <t>972 59 45 31</t>
  </si>
  <si>
    <t>info@funtanealuminis.com</t>
  </si>
  <si>
    <t>Aluminio Exprés</t>
  </si>
  <si>
    <t>Carrer I, 0, 17844 Pont-Xetmar, Girona</t>
  </si>
  <si>
    <t>Pont-Xetmar</t>
  </si>
  <si>
    <t>Fusteria Les Torretes S.L.</t>
  </si>
  <si>
    <t>Carrer de Miguel de Unamuno, 3, 17200 Palafrugell, Girona</t>
  </si>
  <si>
    <t>Palafrugell</t>
  </si>
  <si>
    <t>fusterialestorretespalafrugell.com</t>
  </si>
  <si>
    <t>629 72 86 84</t>
  </si>
  <si>
    <t>fusterialestorretes@hotmail.es</t>
  </si>
  <si>
    <t>Alumont S.C</t>
  </si>
  <si>
    <t>Carrer Canemeres, 41, 17820 Banyoles, Girona</t>
  </si>
  <si>
    <t>Fusteria Nàutica J. Geli</t>
  </si>
  <si>
    <t>Carrer d&amp;apos;Ullastret, 13, 17200 Palafrugell, Girona</t>
  </si>
  <si>
    <t>Fusteria Xavier Brugat Vilafant Figueres - Alt Empordà - Girona</t>
  </si>
  <si>
    <t>Ronda Pirineus, 18, 17740 Les Forques, Girona</t>
  </si>
  <si>
    <t>Les Forques</t>
  </si>
  <si>
    <t>fusteriabrugat.com</t>
  </si>
  <si>
    <t>972 67 50 04</t>
  </si>
  <si>
    <t>info@fusteriabrugat.com</t>
  </si>
  <si>
    <t>Carpintería y Muebles a Medida</t>
  </si>
  <si>
    <t>Carrer Horta d&amp;apos;en Geli, 10, 17700 La Jonquera, Girona</t>
  </si>
  <si>
    <t>La Jonquera</t>
  </si>
  <si>
    <t>972 55 48 21</t>
  </si>
  <si>
    <t>Tancaments Oriol Morales</t>
  </si>
  <si>
    <t>Passeig Estacio, s/n, 17172 Les Planes d&amp;apos;Hostoles, Girona</t>
  </si>
  <si>
    <t>Les Planes d&amp;apos;Hostoles</t>
  </si>
  <si>
    <t>oriolmorales.com</t>
  </si>
  <si>
    <t>972 44 82 11</t>
  </si>
  <si>
    <t>info@oriolmorales.com</t>
  </si>
  <si>
    <t>Fet a mida</t>
  </si>
  <si>
    <t>Calle C. Parcela 50 Polígono Industrial Can Verdalet, 08490 Tordera, Barcelona</t>
  </si>
  <si>
    <t>Tordera</t>
  </si>
  <si>
    <t>fetamida.cat</t>
  </si>
  <si>
    <t>658 36 62 71</t>
  </si>
  <si>
    <t>hola@fetamida.cat</t>
  </si>
  <si>
    <t>Markpol</t>
  </si>
  <si>
    <t>Carrer Lepanto, 6, 17490 Llançà, Girona</t>
  </si>
  <si>
    <t>Llançà</t>
  </si>
  <si>
    <t>markpolsc.com</t>
  </si>
  <si>
    <t>676 50 74 43</t>
  </si>
  <si>
    <t>markpol2008@hotmail.es</t>
  </si>
  <si>
    <t>DisMa (Heletec®)</t>
  </si>
  <si>
    <t>Carrer Ponent, 9, 17421 Riudarenes, Girona</t>
  </si>
  <si>
    <t>Riudarenes</t>
  </si>
  <si>
    <t>heletec.com</t>
  </si>
  <si>
    <t>972 16 46 55</t>
  </si>
  <si>
    <t>Carpintería de Aluminio y Pvc Albert, SA</t>
  </si>
  <si>
    <t>Carrer d&amp;apos; Àngel Guimerà, 56, 17230 Palamós, Girona</t>
  </si>
  <si>
    <t>972 31 40 65</t>
  </si>
  <si>
    <t>ALUMINIS ANGEL</t>
  </si>
  <si>
    <t>Plaça Catalunya, 17240 Llagostera, Girona</t>
  </si>
  <si>
    <t>Llagostera</t>
  </si>
  <si>
    <t>610 87 78 82</t>
  </si>
  <si>
    <t>Galum Aluminis</t>
  </si>
  <si>
    <t>Carrer Josep Pla, nº 12, escalera C, 2º 1ª, 17252 Sant Antoni de Calonge, Girona</t>
  </si>
  <si>
    <t>San Antonio de Calonge</t>
  </si>
  <si>
    <t>galumaluminis.com</t>
  </si>
  <si>
    <t>687 41 40 35</t>
  </si>
  <si>
    <t>info@galumaluminis.com</t>
  </si>
  <si>
    <t>Catalunya I Aluminis</t>
  </si>
  <si>
    <t>C. Falçot, 1, 17257 Torroella de Montgrí, Girona</t>
  </si>
  <si>
    <t>Torroella de Montgrí</t>
  </si>
  <si>
    <t>972 75 58 61</t>
  </si>
  <si>
    <t>J. Mayola</t>
  </si>
  <si>
    <t>Carrer del Suro, Nave 3, 17200 Palafrugell, Girona</t>
  </si>
  <si>
    <t>972 30 42 73</t>
  </si>
  <si>
    <t>Aluminis RT Factory</t>
  </si>
  <si>
    <t>Carrer de Pompeu Fabra, 9, 17251 Calonge, Girona</t>
  </si>
  <si>
    <t>Calonge</t>
  </si>
  <si>
    <t>682 89 61 99</t>
  </si>
  <si>
    <t>Llenya - Fuselles</t>
  </si>
  <si>
    <t>17462 Juià, Girona</t>
  </si>
  <si>
    <t>Juià</t>
  </si>
  <si>
    <t>Extrugasa - Girona</t>
  </si>
  <si>
    <t>Polígono Industrial de Gasserans, Sector 2, 17451 Gaserans, Girona, Girona</t>
  </si>
  <si>
    <t>Ducat del Montseny</t>
  </si>
  <si>
    <t>extrugasa.com</t>
  </si>
  <si>
    <t>972 86 52 04</t>
  </si>
  <si>
    <t>comercial@extrugasa.com</t>
  </si>
  <si>
    <t>Talleres Catalana De Inoxidables</t>
  </si>
  <si>
    <t>Ctra. Accés Costa Brava, 170, 17300 Blanes, Girona</t>
  </si>
  <si>
    <t>Metal·listeria Miquel</t>
  </si>
  <si>
    <t>Carrer de Gran Bretanya, 9, BAIXOS, 17600 Figueres, Girona</t>
  </si>
  <si>
    <t>Figueres</t>
  </si>
  <si>
    <t>metal-listeriamiquel.es</t>
  </si>
  <si>
    <t>972 50 96 09</t>
  </si>
  <si>
    <t>miquel@metmiquel.com</t>
  </si>
  <si>
    <t>G2 Aluminis</t>
  </si>
  <si>
    <t>Av. de la Llibertat, 93, 17230 Palamós, Girona</t>
  </si>
  <si>
    <t>g2aluminis.com</t>
  </si>
  <si>
    <t>972 31 75 05</t>
  </si>
  <si>
    <t>g2aluminis@hotmail.com</t>
  </si>
  <si>
    <t>Carrer de Girona, 159, 08402 Granollers, Barcelona</t>
  </si>
  <si>
    <t>938 44 35 71</t>
  </si>
  <si>
    <t>TANCAL- Fábrica</t>
  </si>
  <si>
    <t>Carrer Mas Pujol, 45, 08520 Corró d&amp;apos;Avall, Barcelona</t>
  </si>
  <si>
    <t>tancal.es</t>
  </si>
  <si>
    <t>938 40 02 38</t>
  </si>
  <si>
    <t>tancal@tancal.es</t>
  </si>
  <si>
    <t>Persitot S.L. Cardedeu</t>
  </si>
  <si>
    <t>Av. del Vallès, 26, 08440 Cardedeu, Barcelona</t>
  </si>
  <si>
    <t>938 45 45 77</t>
  </si>
  <si>
    <t>Allué Fusteria I Ebenisteria</t>
  </si>
  <si>
    <t>Carrer Alandir, 3, BAJO, 25005 Lleida</t>
  </si>
  <si>
    <t>Lérida</t>
  </si>
  <si>
    <t>fusteriaallue.com</t>
  </si>
  <si>
    <t>973 23 35 33</t>
  </si>
  <si>
    <t>fusteriaallue@gmail.com</t>
  </si>
  <si>
    <t>Carpintería Mope S.L.</t>
  </si>
  <si>
    <t>Carretera Torre - Serona Km. 1 - PARTIDA LA PLANA, 64, 25195 Lleida</t>
  </si>
  <si>
    <t>carpinteriademaderalleida.com</t>
  </si>
  <si>
    <t>973 23 84 47</t>
  </si>
  <si>
    <t>carpinteriamope@gmail.com</t>
  </si>
  <si>
    <t>Ebanistería Alberto López García</t>
  </si>
  <si>
    <t>Carrer del Cardinal Cisneros, 34, 25003 Lleida</t>
  </si>
  <si>
    <t>973 27 48 75</t>
  </si>
  <si>
    <t>Fusteria Arroyos</t>
  </si>
  <si>
    <t>Carrer d&amp;apos;Àger, 35, 25001 Lleida</t>
  </si>
  <si>
    <t>fusteriaarroyos.negocio.site</t>
  </si>
  <si>
    <t>687 43 65 64</t>
  </si>
  <si>
    <t>L&amp;apos;Art de la Fusta Ebenista</t>
  </si>
  <si>
    <t>Carrer dels Rams, 16, 25005 Lleida</t>
  </si>
  <si>
    <t>627 90 05 07</t>
  </si>
  <si>
    <t>Juan Carlos Abad</t>
  </si>
  <si>
    <t>Carrer Sant Pere Claver, 17, 25005 Lleida</t>
  </si>
  <si>
    <t>973 23 19 68</t>
  </si>
  <si>
    <t>Arterama Muntatges S.L.</t>
  </si>
  <si>
    <t>Carrer Roger de Llúria, 28, 25005 Lleida</t>
  </si>
  <si>
    <t>973 22 87 87</t>
  </si>
  <si>
    <t>Alutecat de Ponent S.L.</t>
  </si>
  <si>
    <t>Carrer d&amp;apos;Extremadura, 11, 25001 Lleida</t>
  </si>
  <si>
    <t>alutecat.cat</t>
  </si>
  <si>
    <t>973 20 00 29</t>
  </si>
  <si>
    <t>Morales Corberó</t>
  </si>
  <si>
    <t>Carrer Col·legi, 27, 25001 Lleida</t>
  </si>
  <si>
    <t>973 21 00 36</t>
  </si>
  <si>
    <t>Cerrajeria Artística - Aluminios Villar</t>
  </si>
  <si>
    <t>Carrer Indivil i Mandoni, 6, 25003 Lleida</t>
  </si>
  <si>
    <t>aluminiosvillar.com</t>
  </si>
  <si>
    <t>616 32 40 96</t>
  </si>
  <si>
    <t>VILAJO2@GMAIL.COM</t>
  </si>
  <si>
    <t>ALUMINIS XAVIER, S.L.</t>
  </si>
  <si>
    <t>Carrer Tamarit de Llitera, 9, 25008 Lleida</t>
  </si>
  <si>
    <t>aluminislleida.com</t>
  </si>
  <si>
    <t>651 85 50 21</t>
  </si>
  <si>
    <t>xavier@aluminislleida.com</t>
  </si>
  <si>
    <t>Aluminis Lleida</t>
  </si>
  <si>
    <t>Carrer d&amp;apos;Almería, 14, 25001 La Bordeta, Lleida</t>
  </si>
  <si>
    <t>La Bordeta</t>
  </si>
  <si>
    <t>aluminislleida.es</t>
  </si>
  <si>
    <t>973 20 38 84</t>
  </si>
  <si>
    <t>info@aluminislleida.es</t>
  </si>
  <si>
    <t>Dodo Serraller S L</t>
  </si>
  <si>
    <t>Ctra. Torrefarrera, 0, 25196 Lleida</t>
  </si>
  <si>
    <t>973 23 54 33</t>
  </si>
  <si>
    <t>Vidrios Plácido</t>
  </si>
  <si>
    <t>Carrer Torres de Segre, 9, 25005 Lleida</t>
  </si>
  <si>
    <t>973 23 94 75</t>
  </si>
  <si>
    <t>Robeval S.C.P.</t>
  </si>
  <si>
    <t>Jardins de les Magnòlies, 2, 25005 Lleida</t>
  </si>
  <si>
    <t>Aluminis Educo Scp</t>
  </si>
  <si>
    <t>Carrer d&amp;apos;Àger, 30, 25001 Lleida</t>
  </si>
  <si>
    <t>973 20 51 88</t>
  </si>
  <si>
    <t>Vidres Fontanet</t>
  </si>
  <si>
    <t>Carrer de Roca Labrador, 25, BAIXOS, 25003 Lleida</t>
  </si>
  <si>
    <t>vidresfontanet.com</t>
  </si>
  <si>
    <t>973 26 49 01</t>
  </si>
  <si>
    <t>Tavi Parquet</t>
  </si>
  <si>
    <t>Carrer de Castella, 14, 25003 Lleida</t>
  </si>
  <si>
    <t>taviparquet.com</t>
  </si>
  <si>
    <t>696 23 11 15</t>
  </si>
  <si>
    <t>PARIS Fustes Decoració i Complements</t>
  </si>
  <si>
    <t>Carrer de la Llitera, 6, 25004 Lleida</t>
  </si>
  <si>
    <t>973 24 09 45</t>
  </si>
  <si>
    <t>OSALUM ÓSCAR</t>
  </si>
  <si>
    <t>Carrer de Sant Hilari, 16, 25008 Lleida</t>
  </si>
  <si>
    <t>973 23 03 31</t>
  </si>
  <si>
    <t>JESUS MORA</t>
  </si>
  <si>
    <t>Carrer Alzinar, 5, 25123 Torrefarrera, Lleida</t>
  </si>
  <si>
    <t>Torrefarrera</t>
  </si>
  <si>
    <t>carpinteriajesusmoralleida.com</t>
  </si>
  <si>
    <t>973 75 01 25</t>
  </si>
  <si>
    <t>Vimetal Segrià, SLU</t>
  </si>
  <si>
    <t>Avinguda de Rosa Parks, 27, 25005 Lleida</t>
  </si>
  <si>
    <t>630 97 47 69</t>
  </si>
  <si>
    <t>Josep Malet</t>
  </si>
  <si>
    <t>Gran Passeig de Ronda, 145, 5-3, 25008 Lleida</t>
  </si>
  <si>
    <t>josepmalet.com</t>
  </si>
  <si>
    <t>687 84 26 03</t>
  </si>
  <si>
    <t>jmalet.ebenista@gmail.com</t>
  </si>
  <si>
    <t>Aluminios Borja-Aguilar</t>
  </si>
  <si>
    <t>Carrer Alfons II, 1, 25001 Lleida</t>
  </si>
  <si>
    <t>Ilerfusta</t>
  </si>
  <si>
    <t>Carrer, Av. Camí de les Comes, 19, 25123 Torrefarrera, Lleida</t>
  </si>
  <si>
    <t>ilerfusta.com</t>
  </si>
  <si>
    <t>973 75 15 70</t>
  </si>
  <si>
    <t>ilerfusta@ilerfusta.com</t>
  </si>
  <si>
    <t>Cristaleria I Tancaments Alumi</t>
  </si>
  <si>
    <t>Carrer de Manuel Carrasco i Formiguera, 11, 25001 Lleida</t>
  </si>
  <si>
    <t>699 08 31 37</t>
  </si>
  <si>
    <t>Vimetal Segrià. S.L.</t>
  </si>
  <si>
    <t>Carrer d&amp;apos;Alfarràs, 2, 25005 Lleida</t>
  </si>
  <si>
    <t>vimetalsegria.com</t>
  </si>
  <si>
    <t>973 25 70 67</t>
  </si>
  <si>
    <t>Pedro Chica Bruno</t>
  </si>
  <si>
    <t>Partida Pla de Lleida, 4, 25197 Lleida</t>
  </si>
  <si>
    <t>973 21 20 51</t>
  </si>
  <si>
    <t>KET-PORT , SL</t>
  </si>
  <si>
    <t>Carrer de la Marinada, 25, 25123 Torrefarrera, Lleida</t>
  </si>
  <si>
    <t>ket-port.com</t>
  </si>
  <si>
    <t>973 75 05 75</t>
  </si>
  <si>
    <t>ket-port@ket-port.com</t>
  </si>
  <si>
    <t>Vidres y Aluminis Gómez S.L.</t>
  </si>
  <si>
    <t>Carrer Girona, 41, 25005 Lleida</t>
  </si>
  <si>
    <t>973 23 79 36</t>
  </si>
  <si>
    <t>Aluminios Santiago</t>
  </si>
  <si>
    <t>Carrer Antoni Guix i Ribelles, 19, 25191 Lleida</t>
  </si>
  <si>
    <t>aluminiossantiago.com</t>
  </si>
  <si>
    <t>973 20 04 46</t>
  </si>
  <si>
    <t>info@aluminiossantiago.com</t>
  </si>
  <si>
    <t>Decor Cuina</t>
  </si>
  <si>
    <t>Carrer Poble Sec, 8, 25123 Torrefarrera, Lleida</t>
  </si>
  <si>
    <t>decorcuina.com</t>
  </si>
  <si>
    <t>973 75 03 79</t>
  </si>
  <si>
    <t>FUSTERIA PANE</t>
  </si>
  <si>
    <t>Carrer Concòrdia, 7, 25110 Alpicat, Lleida</t>
  </si>
  <si>
    <t>Alpicat</t>
  </si>
  <si>
    <t>646 00 51 38</t>
  </si>
  <si>
    <t>Transformaciones Metálicas Rubén Lleida</t>
  </si>
  <si>
    <t>Av. del Segre, 0, 25660 Alcoletge, Lleida</t>
  </si>
  <si>
    <t>Alcoletge</t>
  </si>
  <si>
    <t>973 19 77 06</t>
  </si>
  <si>
    <t>Instalacións Comercials Ral S L</t>
  </si>
  <si>
    <t>Carretera Lleida, 0, 25123 Torrefarrera, Lleida</t>
  </si>
  <si>
    <t>973 75 11 64</t>
  </si>
  <si>
    <t>Tot Alumini</t>
  </si>
  <si>
    <t>C/ Barcelona s/n, Pol Ind. de Torreserona, 25131 Torre-serona, Lleida</t>
  </si>
  <si>
    <t>Torre-Serona</t>
  </si>
  <si>
    <t>615 55 37 51</t>
  </si>
  <si>
    <t>VITRAL Grup</t>
  </si>
  <si>
    <t>Pol. Ind. La Nora s/n, 25660 Alcoletge, Lleida</t>
  </si>
  <si>
    <t>973 70 05 00</t>
  </si>
  <si>
    <t>Carpintería de Aluminio Valdivia - MULTISERVICIOS</t>
  </si>
  <si>
    <t>Av. Catalunya, 8, 25123 Torrefarrera, Lleida</t>
  </si>
  <si>
    <t>973 75 00 07</t>
  </si>
  <si>
    <t>Fusteria Ripoll</t>
  </si>
  <si>
    <t>Av. la Sardana, 1, 25139 Menàrguens, Lleida</t>
  </si>
  <si>
    <t>Menàrguens</t>
  </si>
  <si>
    <t>fusteriaripoll.com</t>
  </si>
  <si>
    <t>973 18 11 82</t>
  </si>
  <si>
    <t>jaume@fusteriaripoll.com</t>
  </si>
  <si>
    <t>Miraball Sistemas de Aluminio S.L.</t>
  </si>
  <si>
    <t>25190, Lérida</t>
  </si>
  <si>
    <t>Magraners</t>
  </si>
  <si>
    <t>973 25 77 67</t>
  </si>
  <si>
    <t>Calderería Ferrer Pons</t>
  </si>
  <si>
    <t>Carrer D, Parcela 6, 25190 Lleida</t>
  </si>
  <si>
    <t>ferrerpons.com</t>
  </si>
  <si>
    <t>973 25 78 61</t>
  </si>
  <si>
    <t>ferrerpons@ferrerpons.com</t>
  </si>
  <si>
    <t>FUSTERIA CARLOS GARCIA</t>
  </si>
  <si>
    <t>Zona Dipòsits, 25125 Alguaire, Lleida</t>
  </si>
  <si>
    <t>Alguaire</t>
  </si>
  <si>
    <t>Aluminis Mercadé</t>
  </si>
  <si>
    <t>Av. Camí de les Comes, 27, 25123 Torrefarrera, Lleida</t>
  </si>
  <si>
    <t>aluminismercade.com</t>
  </si>
  <si>
    <t>973 75 07 70</t>
  </si>
  <si>
    <t>administracio@aluminismercade.com</t>
  </si>
  <si>
    <t>PARUMI S.L.</t>
  </si>
  <si>
    <t>Carrer Joan Blanc, 46, 25141 Torregrossa, Lleida</t>
  </si>
  <si>
    <t>Torregrossa</t>
  </si>
  <si>
    <t>fusteria-parumi.jimdo.com</t>
  </si>
  <si>
    <t>973 17 00 98</t>
  </si>
  <si>
    <t>parumi.sl@gmail.com</t>
  </si>
  <si>
    <t>Fusteria Josep Gm</t>
  </si>
  <si>
    <t>Carrer L&amp;apos;Eral, 7, 25174 Sunyer, Lleida</t>
  </si>
  <si>
    <t>Sunyer</t>
  </si>
  <si>
    <t>651 90 95 19</t>
  </si>
  <si>
    <t>Aluminio Y Metal Lleida S L</t>
  </si>
  <si>
    <t>Carrer Progrés, 5, 25132 Benavent de Segrià, Lleida</t>
  </si>
  <si>
    <t>Benavent de Segrià</t>
  </si>
  <si>
    <t>973 77 77 18</t>
  </si>
  <si>
    <t>VITRAL SL</t>
  </si>
  <si>
    <t>POLIGON INDUSTRIAL LA NORA, S-N, 25660 Alcoletge, Lleida</t>
  </si>
  <si>
    <t>Alulleida</t>
  </si>
  <si>
    <t>Carrer de Lleida, 172, 25110 Alpicat, Lleida</t>
  </si>
  <si>
    <t>alulleida.es</t>
  </si>
  <si>
    <t>973 73 82 12</t>
  </si>
  <si>
    <t>alulleida@gmail.com</t>
  </si>
  <si>
    <t>Metálicas Sensa</t>
  </si>
  <si>
    <t>Av. del Segre, 10, 25660 Alcoletge, Lleida</t>
  </si>
  <si>
    <t>Big Grup - Bové i Gili Exhibitions, s.l</t>
  </si>
  <si>
    <t>Ctra C-13 Km 11,6, 25660 Alcoletge, Lleida</t>
  </si>
  <si>
    <t>biggrup.es</t>
  </si>
  <si>
    <t>973 28 35 57</t>
  </si>
  <si>
    <t>Fusteria Llobet</t>
  </si>
  <si>
    <t>Carrer Museu Josep Carreras, 25344 Sant Martí de Maldà, Lleida</t>
  </si>
  <si>
    <t>Sant Martí de Maldà</t>
  </si>
  <si>
    <t>fusteriallobet.com</t>
  </si>
  <si>
    <t>973 33 00 42</t>
  </si>
  <si>
    <t>info@fusteriallobet.com</t>
  </si>
  <si>
    <t>Aluminios Metalart</t>
  </si>
  <si>
    <t>Avinguda de Catalunya, 43, 25180 Alcarràs, Lleida</t>
  </si>
  <si>
    <t>Alcarràs</t>
  </si>
  <si>
    <t>696 97 02 04</t>
  </si>
  <si>
    <t>ALUMINIS JOSE MARIA</t>
  </si>
  <si>
    <t>Carrer Vall d&amp;apos;Aran, 25131 Torre-Serona, Lleida</t>
  </si>
  <si>
    <t>Terrado Tallers I Subministraments S.L.</t>
  </si>
  <si>
    <t>Carr. Vall d&amp;apos;Aran, 2, 25125 Alguaire, Lleida</t>
  </si>
  <si>
    <t>terrado.es</t>
  </si>
  <si>
    <t>973 75 61 82</t>
  </si>
  <si>
    <t>info@terrado.es</t>
  </si>
  <si>
    <t>Sanjuan</t>
  </si>
  <si>
    <t>Travessia Barceloneta, 0, 25180 Alcarràs, Lleida</t>
  </si>
  <si>
    <t>FUSTERIA NADAL-BOSCH S.L.</t>
  </si>
  <si>
    <t>AVINGUDA, Carrer Miralcamp, S-N, 25140 Arbeca, Lleida</t>
  </si>
  <si>
    <t>Arbeca</t>
  </si>
  <si>
    <t>973 14 90 36</t>
  </si>
  <si>
    <t>Vicat S.C.P.</t>
  </si>
  <si>
    <t>Carrer Mossèn Cinto Verdaguer, 104, 25110 Alpicat, Lleida</t>
  </si>
  <si>
    <t>vicat.cat</t>
  </si>
  <si>
    <t>973 73 79 18</t>
  </si>
  <si>
    <t>vicatweb@gmail.com</t>
  </si>
  <si>
    <t>Deko grup-35 S.L</t>
  </si>
  <si>
    <t>Avinguda Colònies, 29, 25241 Golmés, Lleida</t>
  </si>
  <si>
    <t>Golmés</t>
  </si>
  <si>
    <t>roi.es</t>
  </si>
  <si>
    <t>973 60 28 09</t>
  </si>
  <si>
    <t>pressupostos@siepandorra.com</t>
  </si>
  <si>
    <t>Fusteria F de Fusta</t>
  </si>
  <si>
    <t>Avinguda de Catalunya, 114, 25200 Cervera, Lleida</t>
  </si>
  <si>
    <t>Cervera</t>
  </si>
  <si>
    <t>fdefusta.com</t>
  </si>
  <si>
    <t>627 41 99 76</t>
  </si>
  <si>
    <t>fusteria@fdefusta.com</t>
  </si>
  <si>
    <t>Sumum</t>
  </si>
  <si>
    <t>Carrer Gran Via, 6, 25690 Vilanova de la Barca, Lleida</t>
  </si>
  <si>
    <t>Vilanova de la Barca</t>
  </si>
  <si>
    <t>606 33 11 43</t>
  </si>
  <si>
    <t>Alegret Fusteria</t>
  </si>
  <si>
    <t>C/Únic, sn, 25510 La Plana de Mont-Ros, Lleida</t>
  </si>
  <si>
    <t>La Plana de Mont-Ros</t>
  </si>
  <si>
    <t>alegretfusteria.com</t>
  </si>
  <si>
    <t>973 66 30 41</t>
  </si>
  <si>
    <t>info@alegretfusteria.com</t>
  </si>
  <si>
    <t>Meca System</t>
  </si>
  <si>
    <t>Ronda Sant Pere, 30, 25230 Mollerussa, Lleida</t>
  </si>
  <si>
    <t>Mollerussa</t>
  </si>
  <si>
    <t>973 60 02 50</t>
  </si>
  <si>
    <t>Navayus, S.L.</t>
  </si>
  <si>
    <t>C. Arrabal del Sur, 16, 22590 Torrente de Cinca, Huesca</t>
  </si>
  <si>
    <t>Torrente de Cinca</t>
  </si>
  <si>
    <t>974 46 73 71</t>
  </si>
  <si>
    <t>Fusteria Bixaconill S.L</t>
  </si>
  <si>
    <t>Calle Santa Anna, 11, 25573 Ainet de Besan, Lleida</t>
  </si>
  <si>
    <t>Ainet de Besan</t>
  </si>
  <si>
    <t>fusteriabixaconill.cat</t>
  </si>
  <si>
    <t>657 86 89 08</t>
  </si>
  <si>
    <t>info@fusteriabixaconill.cat</t>
  </si>
  <si>
    <t>Mercafusta</t>
  </si>
  <si>
    <t>Carrer de Lleida, Carrer de la Bisbal del Penedès, 1 Esquina, 08970 Sant Joan Despí, Barcelona</t>
  </si>
  <si>
    <t>mercafusta.com</t>
  </si>
  <si>
    <t>934 77 60 32</t>
  </si>
  <si>
    <t>info@mercafusta.com</t>
  </si>
  <si>
    <t>Herfust</t>
  </si>
  <si>
    <t>Ctra, Av. Costa Brava, Km 1, 3, 08389 Barcelona</t>
  </si>
  <si>
    <t>Palafolls</t>
  </si>
  <si>
    <t>herfust.es</t>
  </si>
  <si>
    <t>937 65 22 13</t>
  </si>
  <si>
    <t>info@herfust.es</t>
  </si>
  <si>
    <t>VICTOR MILLA CARPINTERIA</t>
  </si>
  <si>
    <t>Carrer dels Caputxins, 25, BAJOS, 43001 Tarragona</t>
  </si>
  <si>
    <t>Tarragona</t>
  </si>
  <si>
    <t>877 01 87 11</t>
  </si>
  <si>
    <t>Carpintería y ebanistería en Tarragona | Domingo Garcia</t>
  </si>
  <si>
    <t>Aiguamúrcia</t>
  </si>
  <si>
    <t>626 17 64 93</t>
  </si>
  <si>
    <t>Carpinteria.C.B.</t>
  </si>
  <si>
    <t>Plaça Europa, 43007 Tarragona</t>
  </si>
  <si>
    <t>Fusteria Fàbregues</t>
  </si>
  <si>
    <t>Carrer Sant Pere Estubes, 12, 43003 Tarragona</t>
  </si>
  <si>
    <t>fusteriafabregues.com</t>
  </si>
  <si>
    <t>659 93 57 91</t>
  </si>
  <si>
    <t>Carpintería Ebanistería Barbosa</t>
  </si>
  <si>
    <t>Camí Pont del Diable, 14, 43007 Tarragona</t>
  </si>
  <si>
    <t>Ebanistería Lluís Bonancia</t>
  </si>
  <si>
    <t>Pol. Ind. Francolí, 19, SATCO 9, 43006 Tarragona</t>
  </si>
  <si>
    <t>ebenisterialluisbonancia.blogspot.com.es</t>
  </si>
  <si>
    <t>977 54 30 80</t>
  </si>
  <si>
    <t>Carpintería Galindo</t>
  </si>
  <si>
    <t>Carrer Dotze, 25, bajos, 43100 Bonavista, Tarragona</t>
  </si>
  <si>
    <t>615 42 07 24</t>
  </si>
  <si>
    <t>CS Carpinteria Metalica - Tarragona</t>
  </si>
  <si>
    <t>Estanislau Figueras 21.Tarragona 43002, 43002 Tarragona</t>
  </si>
  <si>
    <t>622 29 72 11</t>
  </si>
  <si>
    <t>Portes Miguel Yagüe Martín</t>
  </si>
  <si>
    <t>Carrer dels Caputxins, 30, bajos, 43001 Tarragona</t>
  </si>
  <si>
    <t>portesmiguel.es</t>
  </si>
  <si>
    <t>677 49 91 13</t>
  </si>
  <si>
    <t>ym72877612@wanadoo.es</t>
  </si>
  <si>
    <t>Fusteria Ebenisteria Prabe</t>
  </si>
  <si>
    <t>Carrer del Ferro, parc.61 nau 19 (Pol. Ind, 43006 Tarragona</t>
  </si>
  <si>
    <t>fusteriaprabe.com</t>
  </si>
  <si>
    <t>620 19 63 91</t>
  </si>
  <si>
    <t>Carpintería Alessandro</t>
  </si>
  <si>
    <t>642 76 87 03</t>
  </si>
  <si>
    <t>Cerrajería General Instalaciones y Reformas</t>
  </si>
  <si>
    <t>43007 Tarragona</t>
  </si>
  <si>
    <t>645 47 66 39</t>
  </si>
  <si>
    <t>Aluminios Garcia Tarragona SL</t>
  </si>
  <si>
    <t>Carrer de la Bassa Fonda, 6, 43110 La Canonja, Tarragona</t>
  </si>
  <si>
    <t>La Canonja</t>
  </si>
  <si>
    <t>667 77 85 46</t>
  </si>
  <si>
    <t>Pèrgoles Gedesol</t>
  </si>
  <si>
    <t>Pl. General Prim, 6, 43001 Tarragona</t>
  </si>
  <si>
    <t>648 86 83 63</t>
  </si>
  <si>
    <t>ALUMINIO TARRAGONA-PERSIANA TARRAGONA- ALUXA ALUMINIS</t>
  </si>
  <si>
    <t>Carrer de l&amp;apos;Escultor Martorell, 42, BAJO, 43110 La Canonja, Tarragona</t>
  </si>
  <si>
    <t>aluminisaluxa.com</t>
  </si>
  <si>
    <t>977 54 97 73</t>
  </si>
  <si>
    <t>ALUFEX</t>
  </si>
  <si>
    <t>Carrer Dos, nº 31, Bajos derecha, 43100 Tarragona</t>
  </si>
  <si>
    <t>alufex.negocio.site</t>
  </si>
  <si>
    <t>648 46 11 21</t>
  </si>
  <si>
    <t>Angel Cuadrat Urbano</t>
  </si>
  <si>
    <t>Carrer del Baró de les Quatre Torres, Baixos 14B, 43002 Tarragona</t>
  </si>
  <si>
    <t>629 88 79 44</t>
  </si>
  <si>
    <t>Sir Aluminis Pvc Ferro Tarragona</t>
  </si>
  <si>
    <t>Carrer d&amp;apos;Antoni Rovira i Virgili, 41, 43002 Tarragona</t>
  </si>
  <si>
    <t>aluminisratri.com</t>
  </si>
  <si>
    <t>977 64 09 11</t>
  </si>
  <si>
    <t>ejemplo@correo.com</t>
  </si>
  <si>
    <t>Juan Fernández Juárez</t>
  </si>
  <si>
    <t>Carrer de Tortosa, 14, 43006 Tarragona</t>
  </si>
  <si>
    <t>977 55 02 79</t>
  </si>
  <si>
    <t>Aluminios Tarraco</t>
  </si>
  <si>
    <t>Plaza de la Generalitat nº1, local 8, 43005 Tarragona</t>
  </si>
  <si>
    <t>aluminiostarraco.com</t>
  </si>
  <si>
    <t>977 22 11 94</t>
  </si>
  <si>
    <t>José Luis Gómez López</t>
  </si>
  <si>
    <t>Camí de l&amp;apos;Ermita de Loreto, 123, 43007 Tarragona</t>
  </si>
  <si>
    <t>977 22 43 71</t>
  </si>
  <si>
    <t>CERRAMIENTOS CORT TARRAGONA</t>
  </si>
  <si>
    <t>644 80 07 89</t>
  </si>
  <si>
    <t>Aluminios J.Cano</t>
  </si>
  <si>
    <t>Lugar Bloc Sant Maties, 0 S/N, 43007 Tarragona</t>
  </si>
  <si>
    <t>aluminiosjcano.com</t>
  </si>
  <si>
    <t>977 20 26 19</t>
  </si>
  <si>
    <t>javi.c.f@hotmail.com</t>
  </si>
  <si>
    <t>Aluminio Quílez</t>
  </si>
  <si>
    <t>Bloc Sant Jordi, Escalera C, 43007 Tarragona</t>
  </si>
  <si>
    <t>977 20 14 46</t>
  </si>
  <si>
    <t>Miquel Sistemes D&amp;apos;Aluminis</t>
  </si>
  <si>
    <t>Carrer de Masricart, 7, 43110 La Canonja, Tarragona</t>
  </si>
  <si>
    <t>miquelsistemes.com</t>
  </si>
  <si>
    <t>977 54 25 37</t>
  </si>
  <si>
    <t>miquelsistemes@miquelsistemes.com</t>
  </si>
  <si>
    <t>Tot Vidre Tarragona SL</t>
  </si>
  <si>
    <t>Pol. Ind. Francolí, 15, nave 6D, 43006 Tarragona</t>
  </si>
  <si>
    <t>654 35 93 37</t>
  </si>
  <si>
    <t>Canalumini Tarragona</t>
  </si>
  <si>
    <t>C. Major, 7, 43003 Tarragona</t>
  </si>
  <si>
    <t>675 66 71 46</t>
  </si>
  <si>
    <t>Aluminis Agustí</t>
  </si>
  <si>
    <t>977 20 13 83</t>
  </si>
  <si>
    <t>ALUMINIOSCRISTOBAL</t>
  </si>
  <si>
    <t>C/MIQUEL SERVET Nº10-12 BAJOS, 43007 Tarragona</t>
  </si>
  <si>
    <t>977 20 29 48</t>
  </si>
  <si>
    <t>Aluminios Doble R</t>
  </si>
  <si>
    <t>Carrer Nou, 63, 43100 Tarragona</t>
  </si>
  <si>
    <t>aluminiosdobler.es</t>
  </si>
  <si>
    <t>977 54 68 79</t>
  </si>
  <si>
    <t>info@aluminiosdobler.es</t>
  </si>
  <si>
    <t>Aluminios Ramgar S.C.P.</t>
  </si>
  <si>
    <t>Parcela 51 Nave 9, Carrer del Carbó, 43006 Tarragona</t>
  </si>
  <si>
    <t>977 50 58 71</t>
  </si>
  <si>
    <t>Campos Aluminios y Cristales</t>
  </si>
  <si>
    <t>Bajos, Calle Prades, 17, 43006 Tarragona</t>
  </si>
  <si>
    <t>677 62 85 63</t>
  </si>
  <si>
    <t>Vedireco Sl</t>
  </si>
  <si>
    <t>Carrer del Granit, 3, 43006 Tarragona</t>
  </si>
  <si>
    <t>Barralum</t>
  </si>
  <si>
    <t>barralum.com</t>
  </si>
  <si>
    <t>977 54 04 92</t>
  </si>
  <si>
    <t>barralum@barralum.com</t>
  </si>
  <si>
    <t>Aluminios Lencar</t>
  </si>
  <si>
    <t>Carrer Sis, 3, 43100 Tarragona</t>
  </si>
  <si>
    <t>aluminioslencar.com</t>
  </si>
  <si>
    <t>699 08 85 59</t>
  </si>
  <si>
    <t>info@aluminioslencar.com</t>
  </si>
  <si>
    <t>Aluminios CLR</t>
  </si>
  <si>
    <t>Carrer de la Bassa Fonda, n°6, 43110 La Canonja, Tarragona</t>
  </si>
  <si>
    <t>689 91 92 61</t>
  </si>
  <si>
    <t>Aluminios Marin</t>
  </si>
  <si>
    <t>Carrer Miquel Servet, 43007 Tarragona</t>
  </si>
  <si>
    <t>609 77 03 71</t>
  </si>
  <si>
    <t>J.Barrado Aluminios</t>
  </si>
  <si>
    <t>Calle Del Coure, 4 (Pol Ind Ríu Clar), 43006 Tarragona</t>
  </si>
  <si>
    <t>977 55 31 12</t>
  </si>
  <si>
    <t>Aluminis Gómez Tarragona S.L.</t>
  </si>
  <si>
    <t>Calle Carbo, 7 Poligono Industrial, NAVE 6, 43006, Tarragona</t>
  </si>
  <si>
    <t>aluminisgomeztgn.com</t>
  </si>
  <si>
    <t>977 22 27 11</t>
  </si>
  <si>
    <t>aluminisgomez@aluminisgomeztgn.com</t>
  </si>
  <si>
    <t>Ac Aluminios Y Cristales</t>
  </si>
  <si>
    <t>C. Tortosa, 14, 43006 Tarragona</t>
  </si>
  <si>
    <t>RVN Carpintería y Decoración</t>
  </si>
  <si>
    <t>rvncarpinteria.es</t>
  </si>
  <si>
    <t>654 35 12 36</t>
  </si>
  <si>
    <t>info@rvncarpinteria.es</t>
  </si>
  <si>
    <t>ARTIFEX ALUMINIS</t>
  </si>
  <si>
    <t>Polígon Industrial Riu Clar, Carrer del Sofre, 9 parcel.la 141, Nau 5B, 43006 Tarragona</t>
  </si>
  <si>
    <t>687 42 49 79</t>
  </si>
  <si>
    <t>Fusteria ebenisteria Carpinteria Ramón Perez</t>
  </si>
  <si>
    <t>Carrer Major, 62, 43840 Salou, Tarragona</t>
  </si>
  <si>
    <t>Salou</t>
  </si>
  <si>
    <t>carpinteriaramonperez.com</t>
  </si>
  <si>
    <t>977 38 03 26</t>
  </si>
  <si>
    <t>info@carpinteriaramonperez.com</t>
  </si>
  <si>
    <t>Carpinteria Patricio Reus Carpintero</t>
  </si>
  <si>
    <t>Carrer de Pere Benavent, 16, 43204 Reus, Tarragona</t>
  </si>
  <si>
    <t>Reus</t>
  </si>
  <si>
    <t>carpinteriatarragona.com</t>
  </si>
  <si>
    <t>639 74 60 70</t>
  </si>
  <si>
    <t>carpinteriapatricio@hotmail.com</t>
  </si>
  <si>
    <t>CERRAMIENTOS TARRAGONA</t>
  </si>
  <si>
    <t>43480 Vila-seca, Tarragona</t>
  </si>
  <si>
    <t>Vila-seca</t>
  </si>
  <si>
    <t>666 30 61 61</t>
  </si>
  <si>
    <t>Carpintería Reus</t>
  </si>
  <si>
    <t>carpinteriareus.com</t>
  </si>
  <si>
    <t>carpinteriareus@gmail.com</t>
  </si>
  <si>
    <t>Fusteria F. Teruel</t>
  </si>
  <si>
    <t>Carrer de Sant Pere, 1, 43152 Perafort, Tarragona</t>
  </si>
  <si>
    <t>Perafort</t>
  </si>
  <si>
    <t>Fusteria Ebenisteria Solé Salas</t>
  </si>
  <si>
    <t>Carrer de Jacint Verdaguer, 3, 43762 La Riera de Gaià, Tarragona</t>
  </si>
  <si>
    <t>La Riera de Gaià</t>
  </si>
  <si>
    <t>fusteriasolesalas.es</t>
  </si>
  <si>
    <t>645 89 59 17</t>
  </si>
  <si>
    <t>a2fusta</t>
  </si>
  <si>
    <t>Carrer Irlanda, 2, Pol. Ind, 43120 Constantí, Tarragona</t>
  </si>
  <si>
    <t>Constantí</t>
  </si>
  <si>
    <t>667 42 99 74</t>
  </si>
  <si>
    <t>Aluminios Rotex</t>
  </si>
  <si>
    <t>Carrer de Vilafortuny, 6, 43480 Vila-seca, Tarragona</t>
  </si>
  <si>
    <t>977 39 58 48</t>
  </si>
  <si>
    <t>STIP SL</t>
  </si>
  <si>
    <t>Av. Pallaresos, NAVE 3, 43130 Tarragona</t>
  </si>
  <si>
    <t>684 06 67 76</t>
  </si>
  <si>
    <t>Carpinteria Madelum</t>
  </si>
  <si>
    <t>Carrer de Gratallops, 11, 43206 Reus, Tarragona</t>
  </si>
  <si>
    <t>619 50 47 95</t>
  </si>
  <si>
    <t>Carpintería de cocinas Juanjo</t>
  </si>
  <si>
    <t>Carrer de la Victòria, 14, 43202 Reus, Tarragona</t>
  </si>
  <si>
    <t>644 31 30 34</t>
  </si>
  <si>
    <t>Serralleria d&amp;apos;Alumini Garcia-Ibars</t>
  </si>
  <si>
    <t>Avinguda Rosa dels Vents, nave 5, 43151, Tarragona</t>
  </si>
  <si>
    <t>Els Pallaresos</t>
  </si>
  <si>
    <t>977 62 60 72</t>
  </si>
  <si>
    <t>El Larbi Gasmi</t>
  </si>
  <si>
    <t>Av. de Francesc Macià, 7, 43480 Vila-seca, Tarragona</t>
  </si>
  <si>
    <t>Alumaster</t>
  </si>
  <si>
    <t>Carrer de l&amp;apos;Onze de Setembre, 8, 43480 Vila-seca, Tarragona</t>
  </si>
  <si>
    <t>Fusteria Boronat</t>
  </si>
  <si>
    <t>Av. de Catalunya, 43144 Vallmoll, Tarragona</t>
  </si>
  <si>
    <t>Vallmoll</t>
  </si>
  <si>
    <t>fusteriaboronat.com</t>
  </si>
  <si>
    <t>639 00 61 91</t>
  </si>
  <si>
    <t>Ramón Constantí Bertrán</t>
  </si>
  <si>
    <t>Carrer d&amp;apos;Amadeu Vives, 19, 43150 El Médol, Tarragona</t>
  </si>
  <si>
    <t>El Médol</t>
  </si>
  <si>
    <t>977 62 77 76</t>
  </si>
  <si>
    <t>Carpintería Tomás Navarrete</t>
  </si>
  <si>
    <t>Carrer de Sant Antoni Maria Claret, 7, 43204 Reus, Tarragona</t>
  </si>
  <si>
    <t>977 34 31 07</t>
  </si>
  <si>
    <t>Fusteria Vallmoll</t>
  </si>
  <si>
    <t>Carretera Masó, 0 S N, 43144, Tarragona</t>
  </si>
  <si>
    <t>977 63 72 54</t>
  </si>
  <si>
    <t>TALLERES MACTEC</t>
  </si>
  <si>
    <t>Carrer del Pinar, 3, 43152 Perafort, Tarragona</t>
  </si>
  <si>
    <t>977 03 63 56</t>
  </si>
  <si>
    <t>Metàl·lics Aleix S.L.</t>
  </si>
  <si>
    <t>Carrer d&amp;apos;Alemanya, 19, Pol Ind, 43120 Constantí, Tarragona</t>
  </si>
  <si>
    <t>metalicsaleix.com</t>
  </si>
  <si>
    <t>977 52 47 05</t>
  </si>
  <si>
    <t>Fusteria Pedrico</t>
  </si>
  <si>
    <t>Carrer de l&amp;apos;Argentera, 16B, 43202 Reus, Tarragona</t>
  </si>
  <si>
    <t>fusteriapedrico.com</t>
  </si>
  <si>
    <t>657 88 98 89</t>
  </si>
  <si>
    <t>fusteriapedrico@gmail.com</t>
  </si>
  <si>
    <t>Carpintería Carpatica</t>
  </si>
  <si>
    <t>Plaza Almoster, 1, 43203 Reus, Tarragona</t>
  </si>
  <si>
    <t>667 55 14 51</t>
  </si>
  <si>
    <t>Tres i Dos</t>
  </si>
  <si>
    <t>Carrer del Molar, 28, 43206 Reus, Tarragona</t>
  </si>
  <si>
    <t>tresidos.com</t>
  </si>
  <si>
    <t>977 33 37 63</t>
  </si>
  <si>
    <t>tresidos@tresidos.es</t>
  </si>
  <si>
    <t>Metal Group Mediterranea</t>
  </si>
  <si>
    <t>Carrer del Mas de l&amp;apos;Abat, 117, 43480 Vila-seca, Tarragona</t>
  </si>
  <si>
    <t>mgmediterranea.com</t>
  </si>
  <si>
    <t>977 39 62 85</t>
  </si>
  <si>
    <t>Finser</t>
  </si>
  <si>
    <t>Carrer de Pau Font de Rubinat, 28, 43202 Reus, Tarragona</t>
  </si>
  <si>
    <t>finser.net</t>
  </si>
  <si>
    <t>618 91 30 24</t>
  </si>
  <si>
    <t>//info@finser.net</t>
  </si>
  <si>
    <t>juan francisco borrell</t>
  </si>
  <si>
    <t>Carrer de la Unió, 58, 43144 Vallmoll, Tarragona</t>
  </si>
  <si>
    <t>629 10 83 79</t>
  </si>
  <si>
    <t>Fusteria Fortuny</t>
  </si>
  <si>
    <t>Passeig Germans Nebot, 43330 Riudoms, Tarragona</t>
  </si>
  <si>
    <t>Riudoms</t>
  </si>
  <si>
    <t>Serralleria Solé</t>
  </si>
  <si>
    <t>Carrer de les Creus, 20, 43120 Constantí, Tarragona</t>
  </si>
  <si>
    <t>977 52 11 18</t>
  </si>
  <si>
    <t>Fusteria i persianes Antonio Méndez</t>
  </si>
  <si>
    <t>Carrer de Miró, 27, 43202 Reus, Tarragona</t>
  </si>
  <si>
    <t>607 25 53 26</t>
  </si>
  <si>
    <t>Cerrajeria G.R.</t>
  </si>
  <si>
    <t>Av. de les Puntes, 13, 43120 Constantí, Tarragona</t>
  </si>
  <si>
    <t>Kp Carpintería Metálica</t>
  </si>
  <si>
    <t>Pol. Ind. La Drecera, Calle Energía, 4-B (NA, 4, 43470, Tarragona</t>
  </si>
  <si>
    <t>La Selva del Camp</t>
  </si>
  <si>
    <t>kpcm.cat</t>
  </si>
  <si>
    <t>977 84 59 05</t>
  </si>
  <si>
    <t>Aluminios Reyes</t>
  </si>
  <si>
    <t>Carrer del Tenor Josep Forasté, 8, 43480 Vila-seca, Tarragona</t>
  </si>
  <si>
    <t>todatarragona.com</t>
  </si>
  <si>
    <t>651 55 83 99</t>
  </si>
  <si>
    <t>Aluminio &amp;amp; cerrajeria y hierro TEMAR</t>
  </si>
  <si>
    <t>Carr. Santes Creus, 43151 Els Pallaresos, Tarragona</t>
  </si>
  <si>
    <t>977 61 06 15</t>
  </si>
  <si>
    <t>Nova Finestra S L</t>
  </si>
  <si>
    <t>Av. del Dr. Vilaseca, 14, 43202 Reus, Tarragona</t>
  </si>
  <si>
    <t>977 32 33 30</t>
  </si>
  <si>
    <t>Trojan Windows</t>
  </si>
  <si>
    <t>Carrer d&amp;apos;Orient, 21, 43204 Reus, Tarragona</t>
  </si>
  <si>
    <t>Shi Li Lai S L</t>
  </si>
  <si>
    <t>Camino Tarragona, 25, 43204 Reus, Tarragona</t>
  </si>
  <si>
    <t>977 75 77 67</t>
  </si>
  <si>
    <t>Al Fer La Riera</t>
  </si>
  <si>
    <t>Carrer Indústria, 43762 Riera De Gaia ( La ), Tarragona</t>
  </si>
  <si>
    <t>grup-alfer.com</t>
  </si>
  <si>
    <t>977 65 53 80</t>
  </si>
  <si>
    <t>Aluminio y Pvc Moya</t>
  </si>
  <si>
    <t>Avinguda de Salou, 128, 43205 Reus, Tarragona</t>
  </si>
  <si>
    <t>aluminiosmoya.com</t>
  </si>
  <si>
    <t>977 75 74 92</t>
  </si>
  <si>
    <t>info@aluminiosmoya.com</t>
  </si>
  <si>
    <t>Sed de Sol SL</t>
  </si>
  <si>
    <t>Carrer de Pere Benavent, 28, 43204 Reus, Tarragona</t>
  </si>
  <si>
    <t>877 05 99 60</t>
  </si>
  <si>
    <t>Vidres I Aluminis Vila Seca</t>
  </si>
  <si>
    <t>Carrer del Mas Calvo, 26, 43480 Vila-seca, Tarragona</t>
  </si>
  <si>
    <t>Al - Vi</t>
  </si>
  <si>
    <t>Carrer de Carles Roig, 16, 43840 Salou, Tarragona</t>
  </si>
  <si>
    <t>637 70 37 88</t>
  </si>
  <si>
    <t>Instalaciones Aluman Xxi</t>
  </si>
  <si>
    <t>Carrer de Grècia, 10C, 43120 Poligono Industrial de Constantí, Tarragona</t>
  </si>
  <si>
    <t>Poligono Industrial de Constantí</t>
  </si>
  <si>
    <t>G U Ventanas</t>
  </si>
  <si>
    <t>Carrer de Vilallonga, 2, 43470 Selva Del Camp ( La ), Tarragona</t>
  </si>
  <si>
    <t>977 84 22 52</t>
  </si>
  <si>
    <t>Alucat</t>
  </si>
  <si>
    <t>Carrer de Rourell, 11, 43204 Reus, Tarragona</t>
  </si>
  <si>
    <t>alucat.es</t>
  </si>
  <si>
    <t>977 30 29 10</t>
  </si>
  <si>
    <t>//info@alucat.es</t>
  </si>
  <si>
    <t>Sir Aluminis Pvc Ferro Torredembarra</t>
  </si>
  <si>
    <t>Av. de les Comarques Catalanes, 16, A, 43830 Torredembarra, Tarragona</t>
  </si>
  <si>
    <t>Torredembarra</t>
  </si>
  <si>
    <t>Fiterm</t>
  </si>
  <si>
    <t>Carrer de Ramon J. Sender, 36, 43204 Reus, Tarragona</t>
  </si>
  <si>
    <t>fiterm.com</t>
  </si>
  <si>
    <t>977 75 14 27</t>
  </si>
  <si>
    <t>Aluminio y Cerrajeria Marius</t>
  </si>
  <si>
    <t>Carrer de Ramon Berenguer IV, 1, 43840 Salou, Tarragona</t>
  </si>
  <si>
    <t>aluminioycerrajeriasalou.com</t>
  </si>
  <si>
    <t>620 85 85 24</t>
  </si>
  <si>
    <t>info@aluminioycerrajeriasalou.com</t>
  </si>
  <si>
    <t>Global Metall Taller</t>
  </si>
  <si>
    <t>Carrer de les Comes, 22-23, 43480 Vila-seca, Tarragona</t>
  </si>
  <si>
    <t>globalmetall.es</t>
  </si>
  <si>
    <t>660 68 54 72</t>
  </si>
  <si>
    <t>Aluminis Castellvell</t>
  </si>
  <si>
    <t>Ctra. de Castellvell, n30, 43392 Castellvell del Camp, Tarragona</t>
  </si>
  <si>
    <t>Castellvell del Camp</t>
  </si>
  <si>
    <t>aluminiscastellvell.es</t>
  </si>
  <si>
    <t>977 76 20 94</t>
  </si>
  <si>
    <t>Comercial Aluminios Esquivel</t>
  </si>
  <si>
    <t>Calle De Luxemburg, 13 (Pol Ind ), 43120 Constantí, Tarragona</t>
  </si>
  <si>
    <t>977 52 45 28</t>
  </si>
  <si>
    <t>Aluminis Germans Lladó</t>
  </si>
  <si>
    <t>Av. de Marià Fortuny, 54, Bajo B, 43204 Reus, Tarragona</t>
  </si>
  <si>
    <t>germansllado.com</t>
  </si>
  <si>
    <t>977 77 33 49</t>
  </si>
  <si>
    <t>info@germansllado.com</t>
  </si>
  <si>
    <t>Aluminis Velcam</t>
  </si>
  <si>
    <t>Carrer d&amp;apos;Eduard Toda, 23, 43204 Reus, Tarragona</t>
  </si>
  <si>
    <t>ALUMINIO PVC HIERRO</t>
  </si>
  <si>
    <t>Carrer Major, 36, 43840 Salou, Tarragona</t>
  </si>
  <si>
    <t>977 29 65 18</t>
  </si>
  <si>
    <t>Aluminios Dos S. C. P.</t>
  </si>
  <si>
    <t>Av. de Marià Fortuny, 4, 43204 Reus, Tarragona</t>
  </si>
  <si>
    <t>aluminiosdosscp.com</t>
  </si>
  <si>
    <t>977 77 23 97</t>
  </si>
  <si>
    <t>//info@aluminiosdosscp.com</t>
  </si>
  <si>
    <t>Aluminios Martinez</t>
  </si>
  <si>
    <t>Carrer del Morell, 13, 43203 Reus, Tarragona</t>
  </si>
  <si>
    <t>Aluminios Garrido</t>
  </si>
  <si>
    <t>Avinguda de Salou, 123, B, 43205 Reus, Tarragona</t>
  </si>
  <si>
    <t>aluminisgarrido.com</t>
  </si>
  <si>
    <t>977 77 01 59</t>
  </si>
  <si>
    <t>Fusteria Solé</t>
  </si>
  <si>
    <t>Parc Empresarial de, Carrer Bassa Miquela, 37, 43820 Calafell, Tarragona</t>
  </si>
  <si>
    <t>Calafell</t>
  </si>
  <si>
    <t>fusteria-sole.com</t>
  </si>
  <si>
    <t>977 15 11 27</t>
  </si>
  <si>
    <t>Aluminis Enro</t>
  </si>
  <si>
    <t>Carrer de Benidorm, 33, 43205 Reus, Tarragona</t>
  </si>
  <si>
    <t>aluminisenro.com</t>
  </si>
  <si>
    <t>645 19 06 83</t>
  </si>
  <si>
    <t>info@aluminisenro.com</t>
  </si>
  <si>
    <t>Alu-Per</t>
  </si>
  <si>
    <t>Av. dels Països Catalans, 72, 43206 Reus, Tarragona</t>
  </si>
  <si>
    <t>aluminisaluper.com</t>
  </si>
  <si>
    <t>686 71 39 69</t>
  </si>
  <si>
    <t>info@aluminisaluper.com</t>
  </si>
  <si>
    <t>Carpintería Bautista</t>
  </si>
  <si>
    <t>Av. Marca Hispànica, 37, 43882 Segur de Calafell, Tarragona</t>
  </si>
  <si>
    <t>Segur de Calafell</t>
  </si>
  <si>
    <t>977 67 24 11</t>
  </si>
  <si>
    <t>AR Aluminis</t>
  </si>
  <si>
    <t>Carrer d&amp;apos;en Vilar, 2, 43201 Reus, Tarragona</t>
  </si>
  <si>
    <t>araluminis.com</t>
  </si>
  <si>
    <t>977 23 39 20</t>
  </si>
  <si>
    <t>botiga@araluminis.com</t>
  </si>
  <si>
    <t>Montec S.C.P</t>
  </si>
  <si>
    <t>Carrer Comerç, 7, 43883 Roda de Berà, Tarragona</t>
  </si>
  <si>
    <t>Roda de Bará</t>
  </si>
  <si>
    <t>977 80 95 44</t>
  </si>
  <si>
    <t>Rueda Ferrometal Sociedad Limitada</t>
  </si>
  <si>
    <t>Carrer de l&amp;apos;Arquitecte Caselles, 23, 43205 Reus, Tarragona</t>
  </si>
  <si>
    <t>977 32 77 00</t>
  </si>
  <si>
    <t>Aluminis Morell</t>
  </si>
  <si>
    <t>Carrer Verge de Montserrat, 28, 43850 Cambrils, Tarragona</t>
  </si>
  <si>
    <t>Cambrils</t>
  </si>
  <si>
    <t>aluminismorell.com</t>
  </si>
  <si>
    <t>977 36 08 77</t>
  </si>
  <si>
    <t>infocambrils@aluminismorell.com</t>
  </si>
  <si>
    <t>Fusteria i Ebenisteria Alvaro / Carpintería y Ebanistería Álvaro</t>
  </si>
  <si>
    <t>Carrer Riu Ter, 28A, 43580 Deltebre, Tarragona</t>
  </si>
  <si>
    <t>Deltebre</t>
  </si>
  <si>
    <t>fusteriaalvaro.cat</t>
  </si>
  <si>
    <t>636 89 41 96</t>
  </si>
  <si>
    <t>info@fusteriaalvaro.com</t>
  </si>
  <si>
    <t>Carpintería Metálica Y Aluminios J Delgado</t>
  </si>
  <si>
    <t>Avinguda de Barcelona, 159, 43881 Cunit, Tarragona</t>
  </si>
  <si>
    <t>Cunit</t>
  </si>
  <si>
    <t>977 67 40 33</t>
  </si>
  <si>
    <t>Carpintería De Aluminio Y Cristal Gamonal S L</t>
  </si>
  <si>
    <t>Carrer Alt Camp, 10, 43700 El Vendrell, Tarragona</t>
  </si>
  <si>
    <t>El Vendrell</t>
  </si>
  <si>
    <t>Fusteria Pla -Taller y oficina</t>
  </si>
  <si>
    <t>Rda. del Remei, 16, 43530 Alcanar, Tarragona</t>
  </si>
  <si>
    <t>Alcanar</t>
  </si>
  <si>
    <t>fustpla.es</t>
  </si>
  <si>
    <t>977 73 10 37</t>
  </si>
  <si>
    <t>Metalica Cerezuela</t>
  </si>
  <si>
    <t>Carpintería Metálica Jordi Lombarte</t>
  </si>
  <si>
    <t>Carrer de Freginals, 0 S N, 43596 Horta de Sant Joan, Tarragona</t>
  </si>
  <si>
    <t>Horta de Sant Joan</t>
  </si>
  <si>
    <t>ALUMARC-PERVIDRE S.L.</t>
  </si>
  <si>
    <t>Carrer Sebastià Juan Arbó, 45, 43870 Amposta, Tarragona</t>
  </si>
  <si>
    <t>Amposta</t>
  </si>
  <si>
    <t>977 70 21 17</t>
  </si>
  <si>
    <t>Industrias Del Aluminio Reynalco</t>
  </si>
  <si>
    <t>Camí dels dos Pontets, S/N, 46410 Sueca, Valencia</t>
  </si>
  <si>
    <t>Sueca</t>
  </si>
  <si>
    <t>reynalco.com</t>
  </si>
  <si>
    <t>961 70 51 27</t>
  </si>
  <si>
    <t>cmr@reynalco.com</t>
  </si>
  <si>
    <t>Carpintería Metálica San José</t>
  </si>
  <si>
    <t>Carretera De Servicio, 76, 51001 Ceuta</t>
  </si>
  <si>
    <t>Ceuta</t>
  </si>
  <si>
    <t>956 50 29 34</t>
  </si>
  <si>
    <t>Abdelkader Mohamed Rochdi</t>
  </si>
  <si>
    <t>Lugar Grupo Juan Carlos I, 62, 51002 Ceuta</t>
  </si>
  <si>
    <t>956 50 23 23</t>
  </si>
  <si>
    <t>TODOMETAL CEUTA</t>
  </si>
  <si>
    <t>POLIGONO LA CHIMENEA NAVE 16, 51002 Ceuta</t>
  </si>
  <si>
    <t>680 21 17 09</t>
  </si>
  <si>
    <t>Aluminios Ceuta SL</t>
  </si>
  <si>
    <t>C. Simoa, 9, 51001 Ceuta</t>
  </si>
  <si>
    <t>956 51 50 44</t>
  </si>
  <si>
    <t>Persianas Rodríguez E Hijos S L</t>
  </si>
  <si>
    <t>Lugar Barriada General Varela, 17, 51002 Ceuta</t>
  </si>
  <si>
    <t>956 50 50 43</t>
  </si>
  <si>
    <t>Aluminios Merima</t>
  </si>
  <si>
    <t>Muelle, Av. Cañonero Dato, 18, Bajo, 51002 Ceuta</t>
  </si>
  <si>
    <t>956 50 96 81</t>
  </si>
  <si>
    <t>Alumimar S L</t>
  </si>
  <si>
    <t>Colonia Romeu, 38, 51003 Ceuta</t>
  </si>
  <si>
    <t>Carpinteria metalica Rafael A.C.</t>
  </si>
  <si>
    <t>carpinteriametalicarafaelac.com</t>
  </si>
  <si>
    <t>645 77 04 20</t>
  </si>
  <si>
    <t>pedidos@carpinteriametalicarafaelac.com</t>
  </si>
  <si>
    <t>Carpinteria Hmnos. Panes</t>
  </si>
  <si>
    <t>C. Cigüeña Negra, 66, 11380 Tarifa, Cádiz</t>
  </si>
  <si>
    <t>Tarifa</t>
  </si>
  <si>
    <t>panescarpinteria.com</t>
  </si>
  <si>
    <t>678 41 83 68</t>
  </si>
  <si>
    <t>Carpintería Jacinto Gamero</t>
  </si>
  <si>
    <t>Zabal, 29, 11300 La Línea de la Concepción, Cádiz</t>
  </si>
  <si>
    <t>956 64 32 34</t>
  </si>
  <si>
    <t>Fernando Martínez Macías</t>
  </si>
  <si>
    <t>C. del Velero, S/N, 11300 La Línea de la Concepción, Cádiz</t>
  </si>
  <si>
    <t>685 92 77 69</t>
  </si>
  <si>
    <t>&amp;quot;Carpintería El Palacio&amp;quot; Youssef Tahiti</t>
  </si>
  <si>
    <t>HJH9+747, Avenue Omar Ibn Abdelaziz, Tétouan, Marruecos</t>
  </si>
  <si>
    <t>Marruecos</t>
  </si>
  <si>
    <t>+212 662-831019</t>
  </si>
  <si>
    <t>Carpintería Hermanos Flores. Armarios, puertas, carpintería, carpintero en Alicante</t>
  </si>
  <si>
    <t>Calle Van Dyck, 7, 03009 Alicante</t>
  </si>
  <si>
    <t>Alicante (Alacant)</t>
  </si>
  <si>
    <t>Alicante</t>
  </si>
  <si>
    <t>carpinteriahnosflores.com</t>
  </si>
  <si>
    <t>965 17 34 46</t>
  </si>
  <si>
    <t>info@carpinteriahnosflores.com</t>
  </si>
  <si>
    <t>CARPINTERÍA MUCHAMIEL - Carpintería en Alicante, Carpinteros en Alicante, Muebles de Cocina, Armarios, Vestidores</t>
  </si>
  <si>
    <t>C. Alcalde Suárez Llanos, 8, 03013 Alicante</t>
  </si>
  <si>
    <t>carpinteriamuchamiel.es</t>
  </si>
  <si>
    <t>965 61 21 89</t>
  </si>
  <si>
    <t>info@carpinteriamuchamiel.es</t>
  </si>
  <si>
    <t>DECO3 by Todo Madera Alicante</t>
  </si>
  <si>
    <t>Poligono Industrial Rabasa, C. Pintor Rosales, 6, 03009 Alicante</t>
  </si>
  <si>
    <t>deco3.es</t>
  </si>
  <si>
    <t>965 17 18 00</t>
  </si>
  <si>
    <t>DELTELL CARPINTEROS</t>
  </si>
  <si>
    <t>C. del Alcalde Alfonso de Rojas, 3, 03004 Alicante</t>
  </si>
  <si>
    <t>jdeltell.es</t>
  </si>
  <si>
    <t>966 10 37 95</t>
  </si>
  <si>
    <t>comercial@jdeltell.es</t>
  </si>
  <si>
    <t>Carpintería Mabima</t>
  </si>
  <si>
    <t>Av. Saturno, 19, 03007 Alicante</t>
  </si>
  <si>
    <t>mabima.com</t>
  </si>
  <si>
    <t>965 28 41 60</t>
  </si>
  <si>
    <t>info@mabima.com</t>
  </si>
  <si>
    <t>Carpinteria Greluz SL</t>
  </si>
  <si>
    <t>Cam. Cruz de Piedra, 5, 03016 Alicante</t>
  </si>
  <si>
    <t>sucarpinteria.com</t>
  </si>
  <si>
    <t>965 16 59 71</t>
  </si>
  <si>
    <t>RAFAEL RUMBEU</t>
  </si>
  <si>
    <t>C. Segura, 13, BAJO - IZQ, 03004 Alicante</t>
  </si>
  <si>
    <t>rumbeu.com</t>
  </si>
  <si>
    <t>965 20 61 13</t>
  </si>
  <si>
    <t>info@rumbeu.com</t>
  </si>
  <si>
    <t>Daniel Jódar carpintero</t>
  </si>
  <si>
    <t>Agost</t>
  </si>
  <si>
    <t>627 99 39 49</t>
  </si>
  <si>
    <t>Artecocina</t>
  </si>
  <si>
    <t>Carrer Republica Argentina, 59, 03007 Alacant, Alicante</t>
  </si>
  <si>
    <t>667 77 29 92</t>
  </si>
  <si>
    <t>Carpinteria Juser Alicante</t>
  </si>
  <si>
    <t>C. Aureliano Ibarra, 8, 03009 Alicante</t>
  </si>
  <si>
    <t>633 67 70 46</t>
  </si>
  <si>
    <t>Carpintería Cristian</t>
  </si>
  <si>
    <t>C. del Capitán Segarra, 29, 03004 Alicante</t>
  </si>
  <si>
    <t>637 76 47 86</t>
  </si>
  <si>
    <t>MADERA MIXT CONSTRUT SLU</t>
  </si>
  <si>
    <t>Calle Rosa de los Vientos, 03007 Alicante</t>
  </si>
  <si>
    <t>maderamixtconstrut.ueniweb.com</t>
  </si>
  <si>
    <t>640 87 91 70</t>
  </si>
  <si>
    <t>mixtmadera@gmail.com</t>
  </si>
  <si>
    <t>A.J. Maestre - Carpinteria Artistica - Decoración artesanal - Alicante</t>
  </si>
  <si>
    <t>C. San Carlos, 110, 03013 Alicante</t>
  </si>
  <si>
    <t>ajmaestre.com</t>
  </si>
  <si>
    <t>653 78 08 74</t>
  </si>
  <si>
    <t>info@ajmaestre.com</t>
  </si>
  <si>
    <t>Carpintería Ángel Abellán</t>
  </si>
  <si>
    <t>Gta. Rodolfo LLópis, 1, 03010 EntreplantaD, Alicante</t>
  </si>
  <si>
    <t>665 76 30 81</t>
  </si>
  <si>
    <t>Carpintero Alicante Maderarte</t>
  </si>
  <si>
    <t>C. del Maestro Alonso, 31, 03010 Alicante</t>
  </si>
  <si>
    <t>carpinteroalicante.com</t>
  </si>
  <si>
    <t>Decoraciones Carbonell y Sánchez S.L</t>
  </si>
  <si>
    <t>Carrer Rubens, 1, 03009 Alacant, Alicante</t>
  </si>
  <si>
    <t>carbonellysanchez.com</t>
  </si>
  <si>
    <t>965 17 19 90</t>
  </si>
  <si>
    <t>decoraciones@carbonellysanchez.com</t>
  </si>
  <si>
    <t>Art&amp;amp;Fusta</t>
  </si>
  <si>
    <t>C. Reyes Católicos, 27, Bajo, 03420 Alicante</t>
  </si>
  <si>
    <t>artyfusta.com</t>
  </si>
  <si>
    <t>686 93 54 62</t>
  </si>
  <si>
    <t>info@artyfusta.com</t>
  </si>
  <si>
    <t>Garbinet - Instalaciones y obras</t>
  </si>
  <si>
    <t>C. Rafael García Vidal, 11, 03015 Alicante</t>
  </si>
  <si>
    <t>609 49 28 05</t>
  </si>
  <si>
    <t>Puertas San Blas</t>
  </si>
  <si>
    <t>Carrer Alcala, 19, 03005 Alacant, Alicante</t>
  </si>
  <si>
    <t>965 12 23 58</t>
  </si>
  <si>
    <t>Bricomadera San Juan</t>
  </si>
  <si>
    <t>Carrer Dr. Ivorra, 46, 03550 Sant Joan d&amp;apos;Alacant, Alicante</t>
  </si>
  <si>
    <t>San Juan de Alicante</t>
  </si>
  <si>
    <t>bricomadera.es</t>
  </si>
  <si>
    <t>965 65 02 55</t>
  </si>
  <si>
    <t>Carpinteria Ebanistería Sergio Seva Marín</t>
  </si>
  <si>
    <t>Carrer Tomas Capelo, 45, 03550 Sant Joan d&amp;apos;Alacant, Alicante</t>
  </si>
  <si>
    <t>657 23 07 35</t>
  </si>
  <si>
    <t>Pedro Rubio Molina</t>
  </si>
  <si>
    <t>Pol. Ind. Garrachico, C, C. Garachico, 20, 03112 Alicante</t>
  </si>
  <si>
    <t>carpinteriapedrorubio.es</t>
  </si>
  <si>
    <t>605 03 80 11</t>
  </si>
  <si>
    <t>pedrorubiomolina@hotmail.com</t>
  </si>
  <si>
    <t>RECUENCO</t>
  </si>
  <si>
    <t>7 Frente Concesionario Mercedes, Avinguda de Dénia, Km 84, 03016 Alicante</t>
  </si>
  <si>
    <t>965 26 17 06</t>
  </si>
  <si>
    <t>puertas vistahermosa</t>
  </si>
  <si>
    <t>puertasvistahermosa, Cam. de la Costa, n15, 03016 Alicante</t>
  </si>
  <si>
    <t>puertaschayan.com</t>
  </si>
  <si>
    <t>687 02 14 77</t>
  </si>
  <si>
    <t>Carpintería en Alicante Sergio</t>
  </si>
  <si>
    <t>Carrer Sant Antoni, 81, 03550 Sant Joan d&amp;apos;Alacant, Alicante</t>
  </si>
  <si>
    <t>ebanisteriasergio.es</t>
  </si>
  <si>
    <t>615 83 43 50</t>
  </si>
  <si>
    <t>ebanisterianunezruiz@gmail.com</t>
  </si>
  <si>
    <t>fg tu Carpinteria</t>
  </si>
  <si>
    <t>Avinguda Novelda, 03010 Alacant, Alicante</t>
  </si>
  <si>
    <t>fgcarpinteriamadera.eu</t>
  </si>
  <si>
    <t>698 91 21 51</t>
  </si>
  <si>
    <t>Carpinteria Expedito Ruiz Montoya SL</t>
  </si>
  <si>
    <t>C. del Veterinario Manuel Isidro Rodríguez García, 11, 03690 Sant Vicent del Raspeig, Alicante</t>
  </si>
  <si>
    <t>San Vicente del Raspeig</t>
  </si>
  <si>
    <t>Carpinteria Alejandro Moreno e Hijos. Muebles a medida</t>
  </si>
  <si>
    <t>Vial del terraplén, s/n, 03690 Sant Vicent del Raspeig, Alicante</t>
  </si>
  <si>
    <t>cocinasalejandromoreno.es</t>
  </si>
  <si>
    <t>965 67 11 56</t>
  </si>
  <si>
    <t>info@cocinasalejandromoreno.es</t>
  </si>
  <si>
    <t>Carrer de Bigastro, 7, 03008 Alacant, Alicante</t>
  </si>
  <si>
    <t>Carpinteria De Aluminio José Luis</t>
  </si>
  <si>
    <t>C. la Huerta, 140, 03690 Sant Vicent del Raspeig, Alicante</t>
  </si>
  <si>
    <t>Santos decoteros</t>
  </si>
  <si>
    <t>C. Meteorólogo Francisco García, 26, 03112 Alicante</t>
  </si>
  <si>
    <t>santosdecoteros.com</t>
  </si>
  <si>
    <t>965 18 12 55</t>
  </si>
  <si>
    <t>Carpintería Plaza S.L</t>
  </si>
  <si>
    <t>03113, C. Néstor, 13, 03006 Alacant</t>
  </si>
  <si>
    <t>Alacant</t>
  </si>
  <si>
    <t>696 38 15 85</t>
  </si>
  <si>
    <t>Carpintería Alumihogar</t>
  </si>
  <si>
    <t>C. Cuenca, 31, 33, 03005 Alicante</t>
  </si>
  <si>
    <t>965 92 14 68</t>
  </si>
  <si>
    <t>Aliforest</t>
  </si>
  <si>
    <t>C. de Río Muni, 5, 03007 Alicante</t>
  </si>
  <si>
    <t>aliforest.com</t>
  </si>
  <si>
    <t>654 36 28 58</t>
  </si>
  <si>
    <t>alianzaforestal@gmail.com</t>
  </si>
  <si>
    <t>CE Carpintería Metálica</t>
  </si>
  <si>
    <t>C. Jaime Niñoles, 11, 03006 Alicante</t>
  </si>
  <si>
    <t>Cedro &amp;amp; Nogal</t>
  </si>
  <si>
    <t>C. Decano, 14, 03690 Sant Vicent del Raspeig, Alicante</t>
  </si>
  <si>
    <t>cedroynogal.com</t>
  </si>
  <si>
    <t>611 14 73 11</t>
  </si>
  <si>
    <t>info@cedroynogal.com</t>
  </si>
  <si>
    <t>Ayuntamiento de Alicante Taller de Carpintería</t>
  </si>
  <si>
    <t>Carr. d&amp;apos;Ocaña, 20, 03006 Alicante</t>
  </si>
  <si>
    <t>965 28 58 66</t>
  </si>
  <si>
    <t>Carpintería Plusparquet</t>
  </si>
  <si>
    <t>C. Francisco Montero Pérez, 50, Bajo D, 03009 Alicante</t>
  </si>
  <si>
    <t>plusparquet.com</t>
  </si>
  <si>
    <t>626 30 20 30</t>
  </si>
  <si>
    <t>Carpintería de Aluminio San Francisco de Asís</t>
  </si>
  <si>
    <t>C. Valdés Leal, 9, 03009 Alicante</t>
  </si>
  <si>
    <t>carpinteriadealuminioprecios.com</t>
  </si>
  <si>
    <t>670 22 35 33</t>
  </si>
  <si>
    <t>Barnizados y lacados Alicante</t>
  </si>
  <si>
    <t>barnizadosylacadosalicante.es</t>
  </si>
  <si>
    <t>600 46 06 26</t>
  </si>
  <si>
    <t>Carpintería de Aluminio La Viña S.L.</t>
  </si>
  <si>
    <t>Calle Prudencio de la Viña, 6, 03007 Alicante</t>
  </si>
  <si>
    <t>965 28 57 87</t>
  </si>
  <si>
    <t>Amalia Y Paquito SL</t>
  </si>
  <si>
    <t>965 10 11 03</t>
  </si>
  <si>
    <t>Alumar, Carpintería de aluminio y metálica en Alicante</t>
  </si>
  <si>
    <t>C. del Maestro Alonso, 16, 03012 Alicante</t>
  </si>
  <si>
    <t>alumar.es</t>
  </si>
  <si>
    <t>678 27 29 04</t>
  </si>
  <si>
    <t>info@alumar.es</t>
  </si>
  <si>
    <t>Carpintería Metálica Igl</t>
  </si>
  <si>
    <t>Carrer de Gata de Gorgos, 22, 03009 Alacant, Alicante</t>
  </si>
  <si>
    <t>630 56 26 90</t>
  </si>
  <si>
    <t>Carpintería de Aluminio Raúl · Eurosistemas ERK</t>
  </si>
  <si>
    <t>n°82, C. Alférez Díaz Sanchis, 82, 03009 Alacant, Alicante</t>
  </si>
  <si>
    <t>aluminio-alicante.com</t>
  </si>
  <si>
    <t>965 24 34 13</t>
  </si>
  <si>
    <t>alumraul@gmail.com</t>
  </si>
  <si>
    <t>Ventanas PVC Alicante</t>
  </si>
  <si>
    <t>Av. Oscar Espla, 18, 03003 Alacant, Alicante</t>
  </si>
  <si>
    <t>ventanasalicante.es</t>
  </si>
  <si>
    <t>865 64 03 30</t>
  </si>
  <si>
    <t>ventanasalicante@gmail.com</t>
  </si>
  <si>
    <t>Davidmontajes</t>
  </si>
  <si>
    <t>Carrer Portet de Moraira, 9, 2b, 03008 Alicante</t>
  </si>
  <si>
    <t>645 95 25 93</t>
  </si>
  <si>
    <t>Carpinteria de Aluminio Manuel Moreno</t>
  </si>
  <si>
    <t>Carrer de Torres Quevedo, 36, 03013 Alacant, Alicante</t>
  </si>
  <si>
    <t>965 21 63 23</t>
  </si>
  <si>
    <t>Carpintería Metálica y de Aluminio en Alicante -NEMAR S.L.</t>
  </si>
  <si>
    <t>Poligono industrial, C. Garachico, 8, BAJO, 03112 Alacant, Alicante</t>
  </si>
  <si>
    <t>metalicasnemar.es</t>
  </si>
  <si>
    <t>965 18 11 24</t>
  </si>
  <si>
    <t>ventasnemar@metalicasnemar.es</t>
  </si>
  <si>
    <t>Carpintetia CESAR</t>
  </si>
  <si>
    <t>C. los Monegros, 15, 03006 Alicante</t>
  </si>
  <si>
    <t>965 14 02 49</t>
  </si>
  <si>
    <t>Aluminio y Decoración Jf Reyes</t>
  </si>
  <si>
    <t>Carrer Aldebaran, 29, 03006 Alacant, Alicante</t>
  </si>
  <si>
    <t>965 11 30 63</t>
  </si>
  <si>
    <t>Carpintería Metal Batiprometal</t>
  </si>
  <si>
    <t>C/ Inmaculada del Pla, 2, 03013 Alacant, Alicante</t>
  </si>
  <si>
    <t>Cristian Alcolea Carpinteria y Decoración</t>
  </si>
  <si>
    <t>C. Trueno, 119, 03006 Alicante</t>
  </si>
  <si>
    <t>Aluinma</t>
  </si>
  <si>
    <t>C. San Juan Bautista, 22, 24, 03005 Alacant, Alicante</t>
  </si>
  <si>
    <t>aluinma.com</t>
  </si>
  <si>
    <t>965 12 39 96</t>
  </si>
  <si>
    <t>aluinma@aluinma.com</t>
  </si>
  <si>
    <t>Francisco José García</t>
  </si>
  <si>
    <t>C. Virgen de la Paz, 0 S N, 03001 Alicante</t>
  </si>
  <si>
    <t>965 17 00 26</t>
  </si>
  <si>
    <t>Aluminio Aitana S. L.</t>
  </si>
  <si>
    <t>C. Catral, 20, 03007 Alicante</t>
  </si>
  <si>
    <t>965 11 08 11</t>
  </si>
  <si>
    <t>Abad Multiservicios, SL</t>
  </si>
  <si>
    <t>Cam. Viejo de Elche, 5, 03007 Alicante</t>
  </si>
  <si>
    <t>685 26 91 66</t>
  </si>
  <si>
    <t>Repara Ventanas</t>
  </si>
  <si>
    <t>Av. Conrado Albaladejo, 39, 03540 Alicante</t>
  </si>
  <si>
    <t>689 90 11 09</t>
  </si>
  <si>
    <t>Metálicas Marpu</t>
  </si>
  <si>
    <t>C. Bolulla, 10, 03009 Alicante</t>
  </si>
  <si>
    <t>Industrias Collado</t>
  </si>
  <si>
    <t>C. Almoradí, 4, 03010 Alicante</t>
  </si>
  <si>
    <t>698 92 41 54</t>
  </si>
  <si>
    <t>Anderson M</t>
  </si>
  <si>
    <t>C. Rosa, 7, 03006 Alicante</t>
  </si>
  <si>
    <t>966 83 11 02</t>
  </si>
  <si>
    <t>Paumar</t>
  </si>
  <si>
    <t>C. Hermanos Bernad, 13, 03006 Alicante</t>
  </si>
  <si>
    <t>622 04 87 93</t>
  </si>
  <si>
    <t>Alicante Metal</t>
  </si>
  <si>
    <t>C. San Agatangelo, 23, 03007 Alicante</t>
  </si>
  <si>
    <t>alicantemetal.es</t>
  </si>
  <si>
    <t>965 28 97 72</t>
  </si>
  <si>
    <t>juanantonio@alicantemetal.es</t>
  </si>
  <si>
    <t>Sergio Mejías Carpintería</t>
  </si>
  <si>
    <t>C. Echegaray, 49, 03690 Sant Vicent del Raspeig, Alicante</t>
  </si>
  <si>
    <t>Tristan Cristalería Carpintería De Aluminio</t>
  </si>
  <si>
    <t>cristaleriatristan.es</t>
  </si>
  <si>
    <t>692 06 28 10</t>
  </si>
  <si>
    <t>info@cristaleriatristan.es</t>
  </si>
  <si>
    <t>Aluminios Costablanca</t>
  </si>
  <si>
    <t>C. Francisco Montero Pérez, 8, 03009 Alicante</t>
  </si>
  <si>
    <t>965 25 35 04</t>
  </si>
  <si>
    <t>PATRICIA CORTES GIMENEZ</t>
  </si>
  <si>
    <t>C. Capitán Dema, 16, 03007 Alicante</t>
  </si>
  <si>
    <t>965 11 74 20</t>
  </si>
  <si>
    <t>J. L. Brotons Carpinteria De Aluminio</t>
  </si>
  <si>
    <t>C. Bretón de los Herreros, 11, 03690 Sant Vicent del Raspeig, Alicante</t>
  </si>
  <si>
    <t>653 40 75 17</t>
  </si>
  <si>
    <t>Aluminios Rabasa</t>
  </si>
  <si>
    <t>C. Blas de Lezo, 17, BAJO, 03005 Alicante</t>
  </si>
  <si>
    <t>aluminiosrabasa.com</t>
  </si>
  <si>
    <t>647 63 69 72</t>
  </si>
  <si>
    <t>Carpintería El Retiro</t>
  </si>
  <si>
    <t>Carrer Sant Antoni, 13, 03550 Sant Joan d&amp;apos;Alacant, Alicante</t>
  </si>
  <si>
    <t>965 65 41 01</t>
  </si>
  <si>
    <t>Benalum</t>
  </si>
  <si>
    <t>Carrer Dr. Just, 39, 03007 Alacant, Alicante</t>
  </si>
  <si>
    <t>aluminiosbenalum.es</t>
  </si>
  <si>
    <t>965 22 85 55</t>
  </si>
  <si>
    <t>Aluminios Calabuig</t>
  </si>
  <si>
    <t>Avinguda Novelda, 207D, 03009 Alacant, Alicante</t>
  </si>
  <si>
    <t>658 12 71 66</t>
  </si>
  <si>
    <t>xcocinas</t>
  </si>
  <si>
    <t>C. Mariano Benlliure, 11, 03009 Alicante</t>
  </si>
  <si>
    <t>966 17 29 99</t>
  </si>
  <si>
    <t>Vent-ania</t>
  </si>
  <si>
    <t>Av. Alfonso El Sabio, 10, 03003 Alicante</t>
  </si>
  <si>
    <t>671 76 79 28</t>
  </si>
  <si>
    <t>Aluminios Pamax S.L.</t>
  </si>
  <si>
    <t>C. Bolulla, 14, Nave 6, 03009 Alicante</t>
  </si>
  <si>
    <t>aluminiospamax.com</t>
  </si>
  <si>
    <t>965 25 46 31</t>
  </si>
  <si>
    <t>info@aluminiospamax.com</t>
  </si>
  <si>
    <t>Interalual, S.L.</t>
  </si>
  <si>
    <t>C. Alicante, 120, 03690 Sant Vicent del Raspeig, Alicante</t>
  </si>
  <si>
    <t>965 66 18 58</t>
  </si>
  <si>
    <t>Persianas Alicante</t>
  </si>
  <si>
    <t>C. del Medico Pascual Perez, 8, 03001 Alicante</t>
  </si>
  <si>
    <t>persianassantapola.com</t>
  </si>
  <si>
    <t>622 00 15 99</t>
  </si>
  <si>
    <t>persianassantapola@gmail.com</t>
  </si>
  <si>
    <t>Aluminios González Cantos</t>
  </si>
  <si>
    <t>C. Miguel Bernal Martínez, 15, BAJO, 03009 Alicante</t>
  </si>
  <si>
    <t>aluminiosgonzalezcantosalicante.com</t>
  </si>
  <si>
    <t>965 02 15 65</t>
  </si>
  <si>
    <t>Gaspar</t>
  </si>
  <si>
    <t>Carrer Tibi, 1, 03010 Alacant, Alicante</t>
  </si>
  <si>
    <t>Persianas Guardiola S.l.</t>
  </si>
  <si>
    <t>C. Pardo Gimeno, 77, 03007 Alicante</t>
  </si>
  <si>
    <t>persianasguardiola.com</t>
  </si>
  <si>
    <t>965 11 69 03</t>
  </si>
  <si>
    <t>taller@persianasguardiola.com</t>
  </si>
  <si>
    <t>Juravi Carpintería y Ebanistería</t>
  </si>
  <si>
    <t>Partida Canastell, 25, nave 2, 03690 Sant Vicent del Raspeig, Alicante</t>
  </si>
  <si>
    <t>Aluminia2</t>
  </si>
  <si>
    <t>Maestro José Garberí Serrano, 2, 03540 Alicante</t>
  </si>
  <si>
    <t>677 11 71 07</t>
  </si>
  <si>
    <t>Carpintería Hermanos Ripoll</t>
  </si>
  <si>
    <t>Polígono Industrial Canastell, Avenida de la Industria, 5 Nave 26, 03690 Sant Vicent del Raspeig, Alicante</t>
  </si>
  <si>
    <t>carpinteriahermanosripoll.com</t>
  </si>
  <si>
    <t>965 66 04 83</t>
  </si>
  <si>
    <t>MARIA ISABEL BAEZA LOPEZ</t>
  </si>
  <si>
    <t>C. San Pascual, 19, 1º, 03690 Sant Vicent del Raspeig, Alicante</t>
  </si>
  <si>
    <t>603 80 53 49</t>
  </si>
  <si>
    <t>Aluminios Robles</t>
  </si>
  <si>
    <t>Carrer Ana Navarro, 31, 03007 Alacant, Alicante</t>
  </si>
  <si>
    <t>Ibérica de Aluminio y Acristalamiento</t>
  </si>
  <si>
    <t>C. de San Salvador, 15, 03005 Alicante</t>
  </si>
  <si>
    <t>ALUTEC - PERSIANAS DIAZ</t>
  </si>
  <si>
    <t>Carrer Dr. Ferran, 9, 03012 Alacant, Alicante</t>
  </si>
  <si>
    <t>diaz-persianas.business.site</t>
  </si>
  <si>
    <t>965 21 06 62</t>
  </si>
  <si>
    <t>Aluminios leal</t>
  </si>
  <si>
    <t>C. Jazmín, 54, 03012 Alicante</t>
  </si>
  <si>
    <t>aluminios-leal.negocio.site</t>
  </si>
  <si>
    <t>678 11 61 71</t>
  </si>
  <si>
    <t>Aluminios Resina</t>
  </si>
  <si>
    <t>C. Legazpi, 10, 03005 Alicante</t>
  </si>
  <si>
    <t>965 17 35 51</t>
  </si>
  <si>
    <t>3ELE</t>
  </si>
  <si>
    <t>C. Virgen del Puig, 1, 03009 Alicante</t>
  </si>
  <si>
    <t>601 45 35 67</t>
  </si>
  <si>
    <t>Cerramientos Alicante (PRESUPUESTO GRATIS)</t>
  </si>
  <si>
    <t>cerramientosalicante.es</t>
  </si>
  <si>
    <t>966 10 78 22</t>
  </si>
  <si>
    <t>info@sonne.es</t>
  </si>
  <si>
    <t>Aluminios Alumarle</t>
  </si>
  <si>
    <t>C. del Roble, 8, 03015 Alicante</t>
  </si>
  <si>
    <t>Emp. Aluminios Abellán,S.L.U.</t>
  </si>
  <si>
    <t>C. Meteorólogo Francisco García, 51, 03112 Alicante</t>
  </si>
  <si>
    <t>aluminiosabellan.com</t>
  </si>
  <si>
    <t>965 18 53 51</t>
  </si>
  <si>
    <t>info@aluminiosabellan.com</t>
  </si>
  <si>
    <t>HIJOS DE FRANCISCO ARENAS S.L.</t>
  </si>
  <si>
    <t>C. 11, 30, 03006 Pol. Ind. Pla de la Vallonga, Alicante</t>
  </si>
  <si>
    <t>Polígono Industrial Pla de la Vallonga</t>
  </si>
  <si>
    <t>965 10 43 85</t>
  </si>
  <si>
    <t>Ebanisteria Sergio</t>
  </si>
  <si>
    <t>Carrer Pintor Gastón Castelló, 03110 Mutxamel, Alicante</t>
  </si>
  <si>
    <t>Mutxamel</t>
  </si>
  <si>
    <t>646 87 81 33</t>
  </si>
  <si>
    <t>Maderas Sirvent</t>
  </si>
  <si>
    <t>C. Jacinto Benavente, 5, 03690 Sant Vicent del Raspeig, Alicante</t>
  </si>
  <si>
    <t>666 19 01 89</t>
  </si>
  <si>
    <t>Vidrio Cristal</t>
  </si>
  <si>
    <t>C. Arquitecto Miguel de Real, 3. Polígono Industrial, Cam. Llano del Espartal, 03006 Alicante</t>
  </si>
  <si>
    <t>vidriocristal.es</t>
  </si>
  <si>
    <t>966 93 74 26</t>
  </si>
  <si>
    <t>Line Convex</t>
  </si>
  <si>
    <t>Calle Rosa de los Vientos, 9, 03007 Alicante</t>
  </si>
  <si>
    <t>ALMIF PARQUETS S.L.</t>
  </si>
  <si>
    <t>C/ del Carmen, 62, 03550 Sant Joan d&amp;apos;Alacant, Alicante</t>
  </si>
  <si>
    <t>almifparquets.com</t>
  </si>
  <si>
    <t>965 95 60 41</t>
  </si>
  <si>
    <t>almifparquets@gmail.com</t>
  </si>
  <si>
    <t>Rolltec Cerramientos S.L.</t>
  </si>
  <si>
    <t>Calle Rosa de los Vientos, 64, 03007 Alicante</t>
  </si>
  <si>
    <t>rolltec.es</t>
  </si>
  <si>
    <t>965 21 90 30</t>
  </si>
  <si>
    <t>info@rolltec.es</t>
  </si>
  <si>
    <t>JC ALUMINIO ALICANTE</t>
  </si>
  <si>
    <t>polígono, C. Garachico, 29, 03112 Alicante</t>
  </si>
  <si>
    <t>jcaluminioalicante.weebly.com</t>
  </si>
  <si>
    <t>677 62 17 70</t>
  </si>
  <si>
    <t>JCALUMINIOALICANTE@GMAIL.COM</t>
  </si>
  <si>
    <t>Aluper</t>
  </si>
  <si>
    <t>C. Cefeo, 40, 03006 Alicante</t>
  </si>
  <si>
    <t>627 03 66 83</t>
  </si>
  <si>
    <t>Aluminios Castillo</t>
  </si>
  <si>
    <t>C. del Zinc, 11-B, 03690 Sant Vicent del Raspeig, Alicante</t>
  </si>
  <si>
    <t>aluminioscastillo.com</t>
  </si>
  <si>
    <t>TECNOLOGIA INOXIDABLE PARA MOBILIARIO, S.L.</t>
  </si>
  <si>
    <t>C. Tauro, 03006 Alicante</t>
  </si>
  <si>
    <t>tcomsl.com</t>
  </si>
  <si>
    <t>965 10 00 80</t>
  </si>
  <si>
    <t>tcomsl@tcomsl.com</t>
  </si>
  <si>
    <t>Intexhome</t>
  </si>
  <si>
    <t>intexhome.net</t>
  </si>
  <si>
    <t>673 67 53 73</t>
  </si>
  <si>
    <t>Cerramientos Jurado Comercio</t>
  </si>
  <si>
    <t>C. Meteorito, 46, 03006 Pol. Ind. Pla de la Vallonga, Alicante</t>
  </si>
  <si>
    <t>cerramientosjurado.com</t>
  </si>
  <si>
    <t>965 11 04 24</t>
  </si>
  <si>
    <t>YUSTI ELECTRICIDAD S.L.</t>
  </si>
  <si>
    <t>Av. Conde de Lumiares, 22, Local 8, 03010 Alicante</t>
  </si>
  <si>
    <t>yustielectricidad.com</t>
  </si>
  <si>
    <t>671 64 03 59</t>
  </si>
  <si>
    <t>yustiph@hotmail.com</t>
  </si>
  <si>
    <t>Vicarlac (Lacados del PVC)</t>
  </si>
  <si>
    <t>C. el Martillo, 12, 03690 Sant Vicent del Raspeig, Alicante</t>
  </si>
  <si>
    <t>lacadosdelpvc.net</t>
  </si>
  <si>
    <t>965 67 60 70</t>
  </si>
  <si>
    <t>lacadosdelpvc@lacadosdelpvc.net</t>
  </si>
  <si>
    <t>Cerralman 2011</t>
  </si>
  <si>
    <t>Calle de Borja, 18, 03006 Alicante</t>
  </si>
  <si>
    <t>Aluminio y Hierro Marla, S.L</t>
  </si>
  <si>
    <t>Pasaje San Luis, 18 Local 5, 03550 Sant Joan d&amp;apos;Alacant, Alicante</t>
  </si>
  <si>
    <t>606 88 20 75</t>
  </si>
  <si>
    <t>Aluminio y Accesorios del Mediterráneo S.L.</t>
  </si>
  <si>
    <t>Carrer de Xàtiva, 7, 03009 Alacant, Alicante</t>
  </si>
  <si>
    <t>HMS Multiservicios - Carpintería Aluminio y Hierro</t>
  </si>
  <si>
    <t>Cam. los Ferrándiz, 9, 03690 Alicante</t>
  </si>
  <si>
    <t>615 14 96 35</t>
  </si>
  <si>
    <t>ALUMINIOS CARMELO RESINA</t>
  </si>
  <si>
    <t>C. Mosén Fenollar, 4, 03005 Alicante</t>
  </si>
  <si>
    <t>965 12 71 36</t>
  </si>
  <si>
    <t>Lumilex Cristalería</t>
  </si>
  <si>
    <t>C. Meteorólogo Francisco García, 38, 03112 Villafranqueza-Palamo, Alicante</t>
  </si>
  <si>
    <t>Tangel</t>
  </si>
  <si>
    <t>965 18 44 71</t>
  </si>
  <si>
    <t>Adolfo Muñoz Alonso 14</t>
  </si>
  <si>
    <t>C. Antonio Martín Trenco, 14, 03005 Alicante</t>
  </si>
  <si>
    <t>Trans Metal Levante S.L.</t>
  </si>
  <si>
    <t>Urb. Pla de la Vallonga, 0, 03001 Alacant, Alicante</t>
  </si>
  <si>
    <t>Oscar Luis Cabrera Sánchez</t>
  </si>
  <si>
    <t>C. Pantaleón Boné, 4, 03012 Alicante</t>
  </si>
  <si>
    <t>Aluyglass Soluciones | Cerramientos en Alicante</t>
  </si>
  <si>
    <t>Gta. del Músico Emilio Álvarez Antón, 7, 03006 Alicante</t>
  </si>
  <si>
    <t>aluyglass.com</t>
  </si>
  <si>
    <t>965 11 25 24</t>
  </si>
  <si>
    <t>info@aluyglass.com</t>
  </si>
  <si>
    <t>Herrajes Alicante S L</t>
  </si>
  <si>
    <t>Poígono Industrial Pla de la Vallonga, Calle 3, parcela 75, 03007 Alicante</t>
  </si>
  <si>
    <t>herrajes-alicante.com</t>
  </si>
  <si>
    <t>965 10 81 00</t>
  </si>
  <si>
    <t>comercial@herrajes-alicante.com</t>
  </si>
  <si>
    <t>J. Morant</t>
  </si>
  <si>
    <t>03112 Villafranqueza, Alicante</t>
  </si>
  <si>
    <t>Villafranqueza</t>
  </si>
  <si>
    <t>965 18 22 34</t>
  </si>
  <si>
    <t>Aluminios Ivan Vives</t>
  </si>
  <si>
    <t>665 16 65 98</t>
  </si>
  <si>
    <t>Trenav</t>
  </si>
  <si>
    <t>C. del Yunque, 10, 03690 Sant Vicent del Raspeig, Alicante</t>
  </si>
  <si>
    <t>Carpinteria metalica</t>
  </si>
  <si>
    <t>San vicente do burgo, 03690 Lugo, Alicante</t>
  </si>
  <si>
    <t>Strugal Alicante</t>
  </si>
  <si>
    <t>C. Joaquín Orozco, 03008, Alicante</t>
  </si>
  <si>
    <t>965 10 77 84</t>
  </si>
  <si>
    <t>Inoxcom</t>
  </si>
  <si>
    <t>C. Ercilla, 14, 03015 Alicante</t>
  </si>
  <si>
    <t>Camarbax - Alicante</t>
  </si>
  <si>
    <t>Carrer Colombia, 10, 03010 Alacant, Alicante</t>
  </si>
  <si>
    <t>camarbax.com</t>
  </si>
  <si>
    <t>965 25 00 00</t>
  </si>
  <si>
    <t>Fricom</t>
  </si>
  <si>
    <t>C. La Rioja, 21, 03006 Alicante</t>
  </si>
  <si>
    <t>fricom.es</t>
  </si>
  <si>
    <t>966 35 11 24</t>
  </si>
  <si>
    <t>fricom@fricom.es</t>
  </si>
  <si>
    <t>Mudecar Alicante S.L</t>
  </si>
  <si>
    <t>Avda. de Alcoy, 86, 03110, Alicante</t>
  </si>
  <si>
    <t>mudecar.com</t>
  </si>
  <si>
    <t>965 18 26 11</t>
  </si>
  <si>
    <t>n@mudecar.com</t>
  </si>
  <si>
    <t>Forjas y Carpinterias</t>
  </si>
  <si>
    <t>Carrer Llauradors, 0, 03560 El Campello, Alicante</t>
  </si>
  <si>
    <t>Campello</t>
  </si>
  <si>
    <t>Metal Zafra</t>
  </si>
  <si>
    <t>Carrer Daia Vella, 2, 03010 Alacant, Alicante</t>
  </si>
  <si>
    <t>luxmon.es - fabricantes de ventanas pvc</t>
  </si>
  <si>
    <t>C. el Martillo, 22, 03690 Sant Vicent del Raspeig, Alicante</t>
  </si>
  <si>
    <t>865 67 07 26</t>
  </si>
  <si>
    <t>Nuevos Talleres San Vicente</t>
  </si>
  <si>
    <t>C. de la Fragua, 22, 03690 Sant Vicent del Raspeig, Alicante</t>
  </si>
  <si>
    <t>965 66 48 93</t>
  </si>
  <si>
    <t>Metalicas Alberola</t>
  </si>
  <si>
    <t>P.º la Estación, 03690 Sant Vicent del Raspeig, Alicante</t>
  </si>
  <si>
    <t>671 67 20 71</t>
  </si>
  <si>
    <t>Q R Furniture SL</t>
  </si>
  <si>
    <t>C. el Clavo, 13, 03690 Sant Vicent del Raspeig, Alicante</t>
  </si>
  <si>
    <t>622 52 10 26</t>
  </si>
  <si>
    <t>Perfileria De Aluminios Parra Sl</t>
  </si>
  <si>
    <t>Carrer de Petrer, 11, 03112 Alacant, Alicante</t>
  </si>
  <si>
    <t>965 18 22 94</t>
  </si>
  <si>
    <t>ALUMINIOS ALUJOSGAR</t>
  </si>
  <si>
    <t>Calle Fusteria 14, Nave 4, 03690 Sant Vicent del Raspeig, Alicante</t>
  </si>
  <si>
    <t>966 04 57 40</t>
  </si>
  <si>
    <t>Aluminios-Astilleros</t>
  </si>
  <si>
    <t>C. Jijona, 4, 03690 Sant Vicent del Raspeig, Alicante</t>
  </si>
  <si>
    <t>Cerramientos Abatibles Flexiglass</t>
  </si>
  <si>
    <t>Polígono de Canastell, C. el Martillo, 22, 03690 Sant Vicent del Raspeig, Alicante</t>
  </si>
  <si>
    <t>flexiglass.es</t>
  </si>
  <si>
    <t>900 907 719</t>
  </si>
  <si>
    <t>info@flexiglass.es</t>
  </si>
  <si>
    <t>C. el Clavo, 11, 03690 Sant Vicent del Raspeig, Alicante</t>
  </si>
  <si>
    <t>965 66 55 58</t>
  </si>
  <si>
    <t>Covertto - Cubiertas de piscina y cerramientos</t>
  </si>
  <si>
    <t>C. Vial de los Cipreses, nave 12, 03006 Alicante</t>
  </si>
  <si>
    <t>covertto.es</t>
  </si>
  <si>
    <t>965 08 06 40</t>
  </si>
  <si>
    <t>info@covertto.es</t>
  </si>
  <si>
    <t>BEMA CARPINTERIA Y DECORACIÓN S.L.</t>
  </si>
  <si>
    <t>Ctra. Alicante, KM. 0, 800, 03680 Aspe, Alicante</t>
  </si>
  <si>
    <t>Aspe</t>
  </si>
  <si>
    <t>965 49 09 40</t>
  </si>
  <si>
    <t>CARPINTERIA QUIVER S.L.</t>
  </si>
  <si>
    <t>Carrer Arnedo, 7, BAJO C, 03206 Elche, Alicante</t>
  </si>
  <si>
    <t>Elche</t>
  </si>
  <si>
    <t>carpinteriaquiver.es</t>
  </si>
  <si>
    <t>965 46 20 87</t>
  </si>
  <si>
    <t>Carpintería Ebanistería Arcoa</t>
  </si>
  <si>
    <t>Carrer Benasau, 10, 03206 Elx, Alicante</t>
  </si>
  <si>
    <t>arcoaebanisteria.com</t>
  </si>
  <si>
    <t>635 97 08 73</t>
  </si>
  <si>
    <t>info@arcoaebanisteria.com</t>
  </si>
  <si>
    <t>Carpinteria Lovi-Block sl</t>
  </si>
  <si>
    <t>Autovía Elche-Aspe, Poligono Industrial Tres Hermanas 2ª fase, calle de Cestería 6, 03680, 03680 Aspe, Alicante</t>
  </si>
  <si>
    <t>loviblock.com</t>
  </si>
  <si>
    <t>965 49 14 54</t>
  </si>
  <si>
    <t>info@loviblock.com</t>
  </si>
  <si>
    <t>Vitroglass</t>
  </si>
  <si>
    <t>C. el Clavo, 29, nave 4, 03690 Sant Vicent del Raspeig, Alicante</t>
  </si>
  <si>
    <t>vitroglass.es</t>
  </si>
  <si>
    <t>966 10 21 27</t>
  </si>
  <si>
    <t>info@vitroglass.es</t>
  </si>
  <si>
    <t>Moyca Carpintería SL</t>
  </si>
  <si>
    <t>Avinguda de Coloma, 03530, Alicante</t>
  </si>
  <si>
    <t>Los Arcos</t>
  </si>
  <si>
    <t>966 87 54 13</t>
  </si>
  <si>
    <t>Carpintería Coci-Armario Guillén</t>
  </si>
  <si>
    <t>Carrer Santissima Trinitat, 56, 03330 Crevillent, Alicante</t>
  </si>
  <si>
    <t>Crevillente</t>
  </si>
  <si>
    <t>cociarmarioguillen.es</t>
  </si>
  <si>
    <t>615 91 42 81</t>
  </si>
  <si>
    <t>j.jose@cociarmarioguillen.es</t>
  </si>
  <si>
    <t>Madecor Carpinteria</t>
  </si>
  <si>
    <t>Carrer Concepción Arenal, 128, 03204 Elx, Alicante</t>
  </si>
  <si>
    <t>madecor.es</t>
  </si>
  <si>
    <t>966 09 31 06</t>
  </si>
  <si>
    <t>carpinteria@madecor.es</t>
  </si>
  <si>
    <t>Carpintería Javier Navarro</t>
  </si>
  <si>
    <t>Vereda Escorredor, 129, 03150 Dolores, Alicante</t>
  </si>
  <si>
    <t>Dolores</t>
  </si>
  <si>
    <t>622 03 34 23</t>
  </si>
  <si>
    <t>Carpinelda S.L.</t>
  </si>
  <si>
    <t>C. la Torreta, 2, 03600 Elda, Alicante</t>
  </si>
  <si>
    <t>Elda</t>
  </si>
  <si>
    <t>carpinelda.com</t>
  </si>
  <si>
    <t>865 51 14 56</t>
  </si>
  <si>
    <t>carpinelda@gmail.com</t>
  </si>
  <si>
    <t>Carpinteria Xocolater</t>
  </si>
  <si>
    <t>Partida el Pla de Castell, 13, 03590 Altea, Alicante</t>
  </si>
  <si>
    <t>Altea</t>
  </si>
  <si>
    <t>carpinteriaxocolater.com</t>
  </si>
  <si>
    <t>679 42 12 00</t>
  </si>
  <si>
    <t>info@carpinteriaxocolater.com</t>
  </si>
  <si>
    <t>Carpintería Olmedo - Home Designers</t>
  </si>
  <si>
    <t>Calle del Calvario, 43, CV-763, 03580 L&amp;apos;Alfàs del Pi, Alicante</t>
  </si>
  <si>
    <t>Alfaz del Pi</t>
  </si>
  <si>
    <t>olmedocarpinteria.com</t>
  </si>
  <si>
    <t>965 88 82 37</t>
  </si>
  <si>
    <t>info@olmedocarpinteria.com</t>
  </si>
  <si>
    <t>Carpinteria Llopis</t>
  </si>
  <si>
    <t>Costera dels Nassos, 15, 03590 Altea, Alicante</t>
  </si>
  <si>
    <t>carpinteriallopis.es</t>
  </si>
  <si>
    <t>965 84 10 22</t>
  </si>
  <si>
    <t>Carpintería - Ebanistería</t>
  </si>
  <si>
    <t>C. Aurita González, 31, 03600 Elda, Alicante</t>
  </si>
  <si>
    <t>965 39 77 16</t>
  </si>
  <si>
    <t>Carpintería Metálica Bernabeu, S.L.</t>
  </si>
  <si>
    <t>C. Cuenca, 24, 03440 Ibi, Alicante</t>
  </si>
  <si>
    <t>Ibi</t>
  </si>
  <si>
    <t>carpimber.es</t>
  </si>
  <si>
    <t>965 55 13 80</t>
  </si>
  <si>
    <t>info@carpimber.es</t>
  </si>
  <si>
    <t>Carpintería Metálica Castelló S.L.</t>
  </si>
  <si>
    <t>Av. de Azorín, 23, 03440 Ibi, Alicante</t>
  </si>
  <si>
    <t>Carpinteria Dekofusta</t>
  </si>
  <si>
    <t>Carrer Ametllers, 8, 03590 Altea, Alicante</t>
  </si>
  <si>
    <t>607 44 26 48</t>
  </si>
  <si>
    <t>CARPINTERÍA METÁLICA EL CRISTO</t>
  </si>
  <si>
    <t>Avenida de los oficios Nave 2, 03570 Villajoyosa, Alicante</t>
  </si>
  <si>
    <t>Villajoyosa</t>
  </si>
  <si>
    <t>alucristo.es</t>
  </si>
  <si>
    <t>966 85 15 68</t>
  </si>
  <si>
    <t>Carpintería y Muebles José Alberto Ángel Herrero</t>
  </si>
  <si>
    <t>Cantareries, 34, 03610 Petrer, Alicante</t>
  </si>
  <si>
    <t>Petrer</t>
  </si>
  <si>
    <t>627 93 93 29</t>
  </si>
  <si>
    <t>Carpintería Metálica la Villa.S.L.</t>
  </si>
  <si>
    <t>C. Primero de Mayo, 19 - B // P.I. Les Pedreres, 03610 Petrer, Alicante</t>
  </si>
  <si>
    <t>cmlavilla.com</t>
  </si>
  <si>
    <t>966 95 05 41</t>
  </si>
  <si>
    <t>Carpinteria Rafael Pérez</t>
  </si>
  <si>
    <t>Carrer l&amp;apos;Àngel, 10, 03830 Muro d&amp;apos;Alcoi, Alicante</t>
  </si>
  <si>
    <t>Muro de Alcoy</t>
  </si>
  <si>
    <t>carpinteriarafaelperez.com</t>
  </si>
  <si>
    <t>645 94 39 90</t>
  </si>
  <si>
    <t>info@carpinteriarafaelperez.com</t>
  </si>
  <si>
    <t>Carpintería Ximo</t>
  </si>
  <si>
    <t>Carrer Sant Cristofol, 6, 03727 Xaló, Alicante</t>
  </si>
  <si>
    <t>Jalón</t>
  </si>
  <si>
    <t>966 48 01 51</t>
  </si>
  <si>
    <t>Carpinteria Area 59</t>
  </si>
  <si>
    <t>Av. de Santa Caterina, 57, 03725 Teulada, Alicante</t>
  </si>
  <si>
    <t>Teulada</t>
  </si>
  <si>
    <t>carpinteriaarea59.es</t>
  </si>
  <si>
    <t>634 89 16 06</t>
  </si>
  <si>
    <t>info@carpinteriaarea59.es</t>
  </si>
  <si>
    <t>CERRABOJ CARPINTERIA METALICA</t>
  </si>
  <si>
    <t>C. Joven Pura, 26, 03183 Torrevieja, Alicante</t>
  </si>
  <si>
    <t>Torrevieja</t>
  </si>
  <si>
    <t>cerraboj.com</t>
  </si>
  <si>
    <t>626 57 13 42</t>
  </si>
  <si>
    <t>info@cerraboj.com</t>
  </si>
  <si>
    <t>Fussion Elche</t>
  </si>
  <si>
    <t>Ptda. La Hoya, Pol. 1 nº 203, 03294 Elche, Alicante</t>
  </si>
  <si>
    <t>965 42 30 84</t>
  </si>
  <si>
    <t>Francisco Rodríguez Torres</t>
  </si>
  <si>
    <t>C. Goleta Piedad, 21, 03185 Torrevieja, Alicante</t>
  </si>
  <si>
    <t>661 94 33 16</t>
  </si>
  <si>
    <t>Carpintería Aluminio Alutec</t>
  </si>
  <si>
    <t>C. Daya Vieja, 2, 03187 Los Montesinos, Alicante</t>
  </si>
  <si>
    <t>Los Montesinos</t>
  </si>
  <si>
    <t>cmalutec.es</t>
  </si>
  <si>
    <t>609 70 06 15</t>
  </si>
  <si>
    <t>administracion@cmalutec.es</t>
  </si>
  <si>
    <t>CARPINTERIA CARLOS GUITART</t>
  </si>
  <si>
    <t>Carrer Sant Jaume, 42, 03760 Ondara, Alicante</t>
  </si>
  <si>
    <t>Ondara</t>
  </si>
  <si>
    <t>966 47 65 81</t>
  </si>
  <si>
    <t>Ricardo Sanz - Carpinteria Metálica</t>
  </si>
  <si>
    <t>C. Turia, 17, 03310 Jacarilla, Alicante</t>
  </si>
  <si>
    <t>Jacarilla</t>
  </si>
  <si>
    <t>ricardosanz.net</t>
  </si>
  <si>
    <t>965 35 09 51</t>
  </si>
  <si>
    <t>Carpintero naval</t>
  </si>
  <si>
    <t>Marina De Denia Dársena de Babor, Edf F2,n 1, 03700 Dénia, Alicante</t>
  </si>
  <si>
    <t>Denia</t>
  </si>
  <si>
    <t>carpinteronaval.es</t>
  </si>
  <si>
    <t>699 52 54 07</t>
  </si>
  <si>
    <t>info@carpinteronaval.es</t>
  </si>
  <si>
    <t>Alubenissa, S.L.</t>
  </si>
  <si>
    <t>C. Isaac Peral, 16, 03720 Benissa, Alicante</t>
  </si>
  <si>
    <t>Benisa</t>
  </si>
  <si>
    <t>alubenissa.com</t>
  </si>
  <si>
    <t>965 73 28 91</t>
  </si>
  <si>
    <t>Coto Carpintería Metálica</t>
  </si>
  <si>
    <t>Carrer Forn de Calç, 8, 46722 Beniflà, Valencia</t>
  </si>
  <si>
    <t>Beniflá</t>
  </si>
  <si>
    <t>cotoweb.es</t>
  </si>
  <si>
    <t>645 96 54 08</t>
  </si>
  <si>
    <t>info@cotoweb.es</t>
  </si>
  <si>
    <t>FUSTES BONET</t>
  </si>
  <si>
    <t>Camí baix de les Palmeres, s/n, 46410 Sueca, Valencia</t>
  </si>
  <si>
    <t>fustesbonet.com</t>
  </si>
  <si>
    <t>696 02 62 06</t>
  </si>
  <si>
    <t>info@fustesbonet.com</t>
  </si>
  <si>
    <t>Carpinteria Miguel Angel</t>
  </si>
  <si>
    <t>C/ dels Sapadors, 25, 46006 València, Valencia</t>
  </si>
  <si>
    <t>carpinteriamiguelangel.com</t>
  </si>
  <si>
    <t>960 22 58 66</t>
  </si>
  <si>
    <t>Miguel Garrido Carpinteria De Madera</t>
  </si>
  <si>
    <t>Polígono N-89.R, 46117 Bétera, Valencia</t>
  </si>
  <si>
    <t>Bétera</t>
  </si>
  <si>
    <t>carpinteriagarrido.es</t>
  </si>
  <si>
    <t>678 45 21 59</t>
  </si>
  <si>
    <t>info@carpinteriagarrido.es</t>
  </si>
  <si>
    <t>Balau Carpinteria</t>
  </si>
  <si>
    <t>Av. dels Germans Bou, 233, 12003 Castelló de la Plana, Castelló</t>
  </si>
  <si>
    <t>Castellón de la Plana</t>
  </si>
  <si>
    <t>balau.es</t>
  </si>
  <si>
    <t>964 72 47 08</t>
  </si>
  <si>
    <t>balau@balau.es</t>
  </si>
  <si>
    <t>Fuypi S.L.</t>
  </si>
  <si>
    <t>C, C. Miguel Santángel, 5, 12100 El Grao de Castellón, Castelló</t>
  </si>
  <si>
    <t>El Grao de Castellón</t>
  </si>
  <si>
    <t>964 28 14 83</t>
  </si>
  <si>
    <t>J MONTAÑES E HIJOS CARPINTERIA EBANISTERIA SL</t>
  </si>
  <si>
    <t>Av. dels Germans Bou, 241, 12003 ZH209, Castelló</t>
  </si>
  <si>
    <t>carpinteriamontanes.es</t>
  </si>
  <si>
    <t>964 22 39 75</t>
  </si>
  <si>
    <t>jmontanes@carpinteriamontanes.es</t>
  </si>
  <si>
    <t>Carpintería de Aluminio Peña</t>
  </si>
  <si>
    <t>Carrer Tripulants de la Paca, 7, 12100 El Grao de Castellón, Castelló</t>
  </si>
  <si>
    <t>carpinteriadealuminiopena.es</t>
  </si>
  <si>
    <t>625 48 71 68</t>
  </si>
  <si>
    <t>Espai Obert Sistemas</t>
  </si>
  <si>
    <t>Polígono Industrial Serrallo, 36 Nave, 12100 Grao, Castellón</t>
  </si>
  <si>
    <t>Castellón</t>
  </si>
  <si>
    <t>964 73 77 01</t>
  </si>
  <si>
    <t>Carpintería Santiago García</t>
  </si>
  <si>
    <t>Avinguda Castell Vell, 183, 12004 Castelló de la Plana, Castelló</t>
  </si>
  <si>
    <t>carpinteriasantiagogarcia.es</t>
  </si>
  <si>
    <t>964 21 14 68</t>
  </si>
  <si>
    <t>proyectos@santiagogarcia.es</t>
  </si>
  <si>
    <t>Jose Luis Perez Carpinteria</t>
  </si>
  <si>
    <t>Carrer de Ribelles Comín, 8, 12006 Castelló de la Plana, Castelló</t>
  </si>
  <si>
    <t>606 62 65 76</t>
  </si>
  <si>
    <t>Carpintería Vafeca 2</t>
  </si>
  <si>
    <t>Calle Olocau del Rey, 92 BAJO, 12005 Castellón de la Plana, Castellón</t>
  </si>
  <si>
    <t>carpinteriavafeca2.es</t>
  </si>
  <si>
    <t>964 25 53 72</t>
  </si>
  <si>
    <t>Carpinteria Quimaba S.L.</t>
  </si>
  <si>
    <t>Carrer de Covadonga, 8, 12004 Castelló de la Plana, Castelló</t>
  </si>
  <si>
    <t>964 24 69 74</t>
  </si>
  <si>
    <t>Carpintería Vallejo</t>
  </si>
  <si>
    <t>C. Dalcalde Amadeu Ribó Simont, 7, 12004 Castelló de la Plana, Castelló</t>
  </si>
  <si>
    <t>carpinteriavallejocastellon.com</t>
  </si>
  <si>
    <t>671 67 99 57</t>
  </si>
  <si>
    <t>vallejo@estudioanna.com</t>
  </si>
  <si>
    <t>Ebanistería Marqués</t>
  </si>
  <si>
    <t>Polígono Estadio 38, 12004, Castellón</t>
  </si>
  <si>
    <t>ebanisteriamarques.com</t>
  </si>
  <si>
    <t>659 50 46 09</t>
  </si>
  <si>
    <t>info@ebanisteriamarques.com</t>
  </si>
  <si>
    <t>Hiperfusta S.L. - Exposición</t>
  </si>
  <si>
    <t>Carrer de Santa Cruz de Teijeiro, 11, 12005 Castelló de la Plana, Castelló</t>
  </si>
  <si>
    <t>hiperfusta.com</t>
  </si>
  <si>
    <t>964 23 80 57</t>
  </si>
  <si>
    <t>info@hiperfusta.com</t>
  </si>
  <si>
    <t>Comercial de Carpintería Wibe S.L.</t>
  </si>
  <si>
    <t>Camí Pi Gros, 5, 12005 Castelló de la Plana, Castelló</t>
  </si>
  <si>
    <t>964 24 04 00</t>
  </si>
  <si>
    <t>Carpintería Las 3 M&amp;apos;s</t>
  </si>
  <si>
    <t>Carrer Batalla de Muret, 4, 12550 Castelló de la Plana, Castelló</t>
  </si>
  <si>
    <t>carpinteria3ms.com</t>
  </si>
  <si>
    <t>636 22 16 03</t>
  </si>
  <si>
    <t>info@carpinteria3ms.com</t>
  </si>
  <si>
    <t>Puertas Vidal</t>
  </si>
  <si>
    <t>C. de la Trinitat, Nº 129, 12002 Castelló de la Plana, Castelló</t>
  </si>
  <si>
    <t>Carpintería Metálica Antonio García Sánchez</t>
  </si>
  <si>
    <t>Carrer del Tossal del Rei, 3, 12006 Castelló de la Plana, Castelló</t>
  </si>
  <si>
    <t>964 20 98 14</t>
  </si>
  <si>
    <t>Multiservicios Ardeco</t>
  </si>
  <si>
    <t>Av. dels Germans Bou, 53, 12003 Castelló de la Plana, Castelló</t>
  </si>
  <si>
    <t>ardecoservicios.es</t>
  </si>
  <si>
    <t>964 23 98 71</t>
  </si>
  <si>
    <t>info@ardecoservicios.es</t>
  </si>
  <si>
    <t>Lupex S.L.</t>
  </si>
  <si>
    <t>Travesia Tombatossals, 8, 12004 Castellón de la Plana, Castellón</t>
  </si>
  <si>
    <t>lupex.es</t>
  </si>
  <si>
    <t>964 21 84 10</t>
  </si>
  <si>
    <t>lupex@lupex.es</t>
  </si>
  <si>
    <t>Carpinteria De Aluminio Aluarte S.L.</t>
  </si>
  <si>
    <t>Polígon Fadrell-Industrial, 12005 Castelló de la Plana, Castelló</t>
  </si>
  <si>
    <t>Aguiven</t>
  </si>
  <si>
    <t>Rda. del Millars, 76, 12002 Castellón de la Plana, Castellón</t>
  </si>
  <si>
    <t>964 21 77 53</t>
  </si>
  <si>
    <t>CARPINTERIA METÁLICA - ARV CARPINTERÍA</t>
  </si>
  <si>
    <t>Av. de Europa, 214, 215, 12006 Castellón de la Plana, Castellón</t>
  </si>
  <si>
    <t>arvcarpinteria.com</t>
  </si>
  <si>
    <t>684 13 91 96</t>
  </si>
  <si>
    <t>info@arvcarpinteria.com</t>
  </si>
  <si>
    <t>Tecnocerramientos</t>
  </si>
  <si>
    <t>Polígono Industrial Ronda Sur, C. Sierra de Irta, nave 39, 12006 Castelló de la Plana, Castelló</t>
  </si>
  <si>
    <t>tecnocerramientos.com</t>
  </si>
  <si>
    <t>tecno@tecnocerramientos.com</t>
  </si>
  <si>
    <t>CARPIART</t>
  </si>
  <si>
    <t>C. Jose Pascual Viciano, 11, 12004 Castellón de la Plana, Castellón</t>
  </si>
  <si>
    <t>carpiart.es</t>
  </si>
  <si>
    <t>618 62 45 00</t>
  </si>
  <si>
    <t>Cerramiento Castellon SCHNEIDER</t>
  </si>
  <si>
    <t>Pol. La residencia, nave 17, 12004 Castellón de la Plana, Castellón</t>
  </si>
  <si>
    <t>cerramientocastellon.es</t>
  </si>
  <si>
    <t>647 74 07 27</t>
  </si>
  <si>
    <t>contacto@cerramientocastellon.es</t>
  </si>
  <si>
    <t>Cabañero Ventanas</t>
  </si>
  <si>
    <t>Pl. Clave, 12001 Castellón de la Plana, Castellón</t>
  </si>
  <si>
    <t>cabanyero.es</t>
  </si>
  <si>
    <t>964 29 68 10</t>
  </si>
  <si>
    <t>Alupres</t>
  </si>
  <si>
    <t>Polígono Industrial Peri, 11 , - Nave 22, 12004 Castellón de la Plana</t>
  </si>
  <si>
    <t>964 24 17 93</t>
  </si>
  <si>
    <t>Alejandro Masó Isierte</t>
  </si>
  <si>
    <t>Carrer d&amp;apos;Amali Gimeno, 13, 12005 Castelló de la Plana, Castelló</t>
  </si>
  <si>
    <t>964 20 93 76</t>
  </si>
  <si>
    <t>TAMECASA, S.L.</t>
  </si>
  <si>
    <t>Pgno. Ind. Autopista Sur, naves 5 y 6. 12006, 12006 Castellón de la Plana, Castellón</t>
  </si>
  <si>
    <t>tamecasa.com</t>
  </si>
  <si>
    <t>964 24 23 57</t>
  </si>
  <si>
    <t>tamecasa@tamecasa.com</t>
  </si>
  <si>
    <t>Cerrajeria JR</t>
  </si>
  <si>
    <t>C/ del Alcalde Tarrega nº31, Carrer de l&amp;apos;Alcalde Tàrrega, 31, 12004 Castellón de la Plana, Castellón</t>
  </si>
  <si>
    <t>605 77 07 55</t>
  </si>
  <si>
    <t>BORONAT</t>
  </si>
  <si>
    <t>Frente Oficinas de Iberdrola, Av. dels Germans Bou, 218, Nave A6-1, 12003 Castellón de la Plana, Castellón</t>
  </si>
  <si>
    <t>boronat.info</t>
  </si>
  <si>
    <t>615 26 24 91</t>
  </si>
  <si>
    <t>info@boronat.info</t>
  </si>
  <si>
    <t>ZS CARPINTERÍA</t>
  </si>
  <si>
    <t>Carrer d&amp;apos;Eslida, 8, 12006 Castelló de la Plana, Castelló</t>
  </si>
  <si>
    <t>zscarpinteria.com</t>
  </si>
  <si>
    <t>656 94 81 37</t>
  </si>
  <si>
    <t>zs@zscarpinteria.com</t>
  </si>
  <si>
    <t>ALUMED CS, C.B. Carpintería Metálica</t>
  </si>
  <si>
    <t>C. Grecia, 7, 12006 Castellón de la Plana, Castellón</t>
  </si>
  <si>
    <t>964 21 43 82</t>
  </si>
  <si>
    <t>Dalumini Cerramientos de Aluminio</t>
  </si>
  <si>
    <t>Av. de la Mare de Déu del Lledó, 30, Bajo, 12003 Castellón de la Plana, Castellón</t>
  </si>
  <si>
    <t>dalumini.com</t>
  </si>
  <si>
    <t>964 05 73 29</t>
  </si>
  <si>
    <t>info@dalumini.com</t>
  </si>
  <si>
    <t>Talleres de Aluminio Hermanos García S.L.</t>
  </si>
  <si>
    <t>Carrer del Mestre Ripollés, 50, 12003 Castelló de la Plana, Castelló</t>
  </si>
  <si>
    <t>aluminiosgarciacs.com</t>
  </si>
  <si>
    <t>653 35 50 32</t>
  </si>
  <si>
    <t>info@aluminiosgarciacs.com</t>
  </si>
  <si>
    <t>Tecniventana</t>
  </si>
  <si>
    <t>c/ Enrique Gimeno, nave 8, Pol. Ind. Ciudad del Transporte, 12006 Castellón de la Plana, Castellón</t>
  </si>
  <si>
    <t>tecniventana.com</t>
  </si>
  <si>
    <t>964 25 60 76</t>
  </si>
  <si>
    <t>tecniventana@tecniventana.com</t>
  </si>
  <si>
    <t>Puertas Y Automatismos la Plana S L</t>
  </si>
  <si>
    <t>Carrer de la Vall d&amp;apos;Uixó, 30, 12004 Castelló de la Plana, Castelló</t>
  </si>
  <si>
    <t>964 25 04 80</t>
  </si>
  <si>
    <t>Cerramientos y reparaciones levante.sl</t>
  </si>
  <si>
    <t>Carrer de Francia, 143, 12006 Castellón, Castelló</t>
  </si>
  <si>
    <t>cerramientosyreparaciones.com</t>
  </si>
  <si>
    <t>642 35 19 63</t>
  </si>
  <si>
    <t>info@cerramientosyreparaciones.com</t>
  </si>
  <si>
    <t>CARPINTERIA EBANISTERIA MALLOL</t>
  </si>
  <si>
    <t>Carrer Ducat D Atenes, 12550 Almassora, Castelló</t>
  </si>
  <si>
    <t>Almazora</t>
  </si>
  <si>
    <t>carpinteriaebanisteriamallol.com</t>
  </si>
  <si>
    <t>964 25 31 55</t>
  </si>
  <si>
    <t>administracion@carpinteriaebanisteriamallol.com</t>
  </si>
  <si>
    <t>CARPINTERIA MERAKI S.L.</t>
  </si>
  <si>
    <t>Carrer Batalla de Muret, 2, 12550 Almassora, Castelló</t>
  </si>
  <si>
    <t>964 63 57 53</t>
  </si>
  <si>
    <t>Capintería SalMartín</t>
  </si>
  <si>
    <t>Carrer Santa Creu, 9, 12550 Almassora, Castelló</t>
  </si>
  <si>
    <t>carpinteriasalmartin.com</t>
  </si>
  <si>
    <t>964 19 95 83</t>
  </si>
  <si>
    <t>Airclos (Head office)</t>
  </si>
  <si>
    <t>Av. de Europa, 103, 12006 Castellón de la Plana, Castellón</t>
  </si>
  <si>
    <t>airclos.com</t>
  </si>
  <si>
    <t>964 26 08 49</t>
  </si>
  <si>
    <t>info@airclos.com</t>
  </si>
  <si>
    <t>Aluminios Gallén</t>
  </si>
  <si>
    <t>Pol. Acceso Sur, Calle Suecia Nave 12C, 12006 Castellón de la Plana, Castellón</t>
  </si>
  <si>
    <t>aluminiosgallen.com</t>
  </si>
  <si>
    <t>964 21 01 09</t>
  </si>
  <si>
    <t>info@aluminiosgallen.com</t>
  </si>
  <si>
    <t>Envases Quim</t>
  </si>
  <si>
    <t>Carrer del Riu Túria, 9, 12006 Castelló de la Plana, Castelló</t>
  </si>
  <si>
    <t>964 24 77 76</t>
  </si>
  <si>
    <t>Sistemas Torrubia S L</t>
  </si>
  <si>
    <t>Dels, Carrer Caragols, Nave 6, 12006, Castellón</t>
  </si>
  <si>
    <t>674 85 24 98</t>
  </si>
  <si>
    <t>Carpintería Guiral</t>
  </si>
  <si>
    <t>Carrer de Sant Felip, 148, 12550 Almassora, Castellón</t>
  </si>
  <si>
    <t>626 43 14 74</t>
  </si>
  <si>
    <t>OSCAR BUEDO CARPINTERIA</t>
  </si>
  <si>
    <t>Camí Onda Cs Vell, 2, 12540 Vila-real, Castelló</t>
  </si>
  <si>
    <t>obcarpinteria.com</t>
  </si>
  <si>
    <t>964 20 23 32</t>
  </si>
  <si>
    <t>TMN. Talleres Metalúrgicos Nestor S.L.U</t>
  </si>
  <si>
    <t>Centro Empresarial La Plana, C/Paulista 25 Nave 3 Buzon 5, 12550 Almassora, Castellón</t>
  </si>
  <si>
    <t>talleresmnp.com</t>
  </si>
  <si>
    <t>659 97 01 41</t>
  </si>
  <si>
    <t>Vila-Carpi</t>
  </si>
  <si>
    <t>Aín</t>
  </si>
  <si>
    <t>vila-carpi.ueniweb.com</t>
  </si>
  <si>
    <t>678 32 18 38</t>
  </si>
  <si>
    <t>rp-18@hotmail.es</t>
  </si>
  <si>
    <t>Cierres Castellón</t>
  </si>
  <si>
    <t>Partida Plá de Museros, 55, 12550 Almassora</t>
  </si>
  <si>
    <t>Almassora</t>
  </si>
  <si>
    <t>964 03 65 97</t>
  </si>
  <si>
    <t>empresa alina bravo carpinteria aluminio y plastico</t>
  </si>
  <si>
    <t>Carrer del Santíssim Crist, 54, 12550 Almassora, Castelló</t>
  </si>
  <si>
    <t>EXPO MADER S.L.</t>
  </si>
  <si>
    <t>Carrer del Riu, 79, 12540 Vila-real, Castelló</t>
  </si>
  <si>
    <t>964 53 00 90</t>
  </si>
  <si>
    <t>SOLER Molduras</t>
  </si>
  <si>
    <t>Pol. Ind. Les Forques, Carrer del Fang, 12550 Almassora, Castellón</t>
  </si>
  <si>
    <t>solermolduras.com</t>
  </si>
  <si>
    <t>686 96 66 89</t>
  </si>
  <si>
    <t>info@solermolduras.com</t>
  </si>
  <si>
    <t>FUSTERIA RAFA PITARCH</t>
  </si>
  <si>
    <t>Carrer Mare de Déu de Gràcia, nº 27, bajo, 12540 Vila-real, Castelló</t>
  </si>
  <si>
    <t>722 66 61 17</t>
  </si>
  <si>
    <t>Carpinteria Metalica A. Garcia</t>
  </si>
  <si>
    <t>12006 Castellón de la Plana, Castellón</t>
  </si>
  <si>
    <t>Guimerastadyfusta</t>
  </si>
  <si>
    <t>Carrer Sant Joan Bosco, 24D, 12540 Vila-real, Castelló</t>
  </si>
  <si>
    <t>964 53 77 54</t>
  </si>
  <si>
    <t>Fusteria Miravet</t>
  </si>
  <si>
    <t>Camí de la Carretera, 12, 12540 Vila-real, Castelló</t>
  </si>
  <si>
    <t>964 52 20 08</t>
  </si>
  <si>
    <t>Carpintería Basilio López, S.L</t>
  </si>
  <si>
    <t>Carrer Bèlgica, 35, 12540 Vila-real, Castelló</t>
  </si>
  <si>
    <t>basiliolopez.es</t>
  </si>
  <si>
    <t>964 52 73 11</t>
  </si>
  <si>
    <t>carpinteria@basiliolopez.es</t>
  </si>
  <si>
    <t>Carpintería Santiago Adsuara</t>
  </si>
  <si>
    <t>Carrer Bèlgica, 35D, 12540 Vila-real, Castelló</t>
  </si>
  <si>
    <t>964 53 82 97</t>
  </si>
  <si>
    <t>CARPINTERIA PEFEDECA</t>
  </si>
  <si>
    <t>Passeig, Passeig Sant Joan Bosco, nº 77 bajo, 12540 Vila-real, Castelló</t>
  </si>
  <si>
    <t>carpinteriapefedeca.com</t>
  </si>
  <si>
    <t>654 51 66 31</t>
  </si>
  <si>
    <t>Colomer Muntatges De Fustería S L U</t>
  </si>
  <si>
    <t>CV-20 Km, 2,5 Pol.Ind, Camí del Molí de Llop, nave 19, 12540, Castelló</t>
  </si>
  <si>
    <t>964 62 63 91</t>
  </si>
  <si>
    <t>Arae Instalaciones</t>
  </si>
  <si>
    <t>Carrer Vila-real, 1, BAJO 2, 12190 Borriol, Castellón</t>
  </si>
  <si>
    <t>Borriol</t>
  </si>
  <si>
    <t>660 10 56 35</t>
  </si>
  <si>
    <t>Jgmaluminio</t>
  </si>
  <si>
    <t>Camí de l&amp;apos;Alcora, 39B, 12550 Almassora, Castellón</t>
  </si>
  <si>
    <t>jgmcarpinteriapvcaluminio.es</t>
  </si>
  <si>
    <t>665 86 10 79</t>
  </si>
  <si>
    <t>Exposima</t>
  </si>
  <si>
    <t>Carrer Serra Espadà, 17, 12540 Vila-real, Castelló</t>
  </si>
  <si>
    <t>exposima.com</t>
  </si>
  <si>
    <t>964 52 42 62</t>
  </si>
  <si>
    <t>veronica@exposima.com</t>
  </si>
  <si>
    <t>Carpintería Antonio Edo</t>
  </si>
  <si>
    <t>Avinguda de Borriol, 32, 12130 Sant Joan de Moró, Castelló</t>
  </si>
  <si>
    <t>San Juan de Moró</t>
  </si>
  <si>
    <t>antonioedooliver.wix.com</t>
  </si>
  <si>
    <t>616 40 15 10</t>
  </si>
  <si>
    <t>PARMAR - Parkings y Marquesinas</t>
  </si>
  <si>
    <t>Polígono Industrial La Balasa, Avinguda Castell Vell, 138, 12004 Castellón de la Plana, Castellón</t>
  </si>
  <si>
    <t>parkingsymarquesinas.com</t>
  </si>
  <si>
    <t>964 25 40 46</t>
  </si>
  <si>
    <t>PEDRO GRANELL CARPINTEROS</t>
  </si>
  <si>
    <t>Carr. Nules, km. 1, 100, Nave B-2, 12530 Borriana, Castellón</t>
  </si>
  <si>
    <t>Burriana</t>
  </si>
  <si>
    <t>pedrogranellcarpinteros.com</t>
  </si>
  <si>
    <t>727 72 67 62</t>
  </si>
  <si>
    <t>pgs30burriana@gmail.com</t>
  </si>
  <si>
    <t>Aluminia Sistemas y Accesorios</t>
  </si>
  <si>
    <t>Carrer del Fang, 9, 12550 Almassora, Castellón</t>
  </si>
  <si>
    <t>964 56 50 84</t>
  </si>
  <si>
    <t>CARPINTERIA JOSE RAMON LOPEZ</t>
  </si>
  <si>
    <t>Carrer Isaac Peral, 3, 12560 Benicàssim, Castelló</t>
  </si>
  <si>
    <t>Benicasim</t>
  </si>
  <si>
    <t>carpinterialopez.es</t>
  </si>
  <si>
    <t>606 26 01 02</t>
  </si>
  <si>
    <t>carpinteria.lopez@yahoo.es</t>
  </si>
  <si>
    <t>Carpinteria Tormos</t>
  </si>
  <si>
    <t>Ctra Nules Km1 Nave 15, 12530 Borriana, Castellón</t>
  </si>
  <si>
    <t>625 59 03 79</t>
  </si>
  <si>
    <t>JMG Carpintería Metálica</t>
  </si>
  <si>
    <t>669 57 31 52</t>
  </si>
  <si>
    <t>Mundina Fusters</t>
  </si>
  <si>
    <t>Carrer de Salvador Trilles, 12130 Sant Joan de Moró, Castelló</t>
  </si>
  <si>
    <t>964 32 81 39</t>
  </si>
  <si>
    <t>Carpintería Hermanos Subies</t>
  </si>
  <si>
    <t>Ronda Poeta José Calzada, 15, 12530 Borriana, Castelló</t>
  </si>
  <si>
    <t>964 51 14 02</t>
  </si>
  <si>
    <t>Pedisseny Carpintería S.L.U.</t>
  </si>
  <si>
    <t>Camí Fondo, 20, 12530 Borriana, Castelló</t>
  </si>
  <si>
    <t>pedisseny.com</t>
  </si>
  <si>
    <t>630 76 73 74</t>
  </si>
  <si>
    <t>pedissenycarpinteria@hotmail.com</t>
  </si>
  <si>
    <t>FUSTAMABA S.L.</t>
  </si>
  <si>
    <t>Av. del Primer de Maig, 17, 12549 Betxí, Castelló</t>
  </si>
  <si>
    <t>Bechí</t>
  </si>
  <si>
    <t>fustamaba.com</t>
  </si>
  <si>
    <t>617 58 93 27</t>
  </si>
  <si>
    <t>info@fustamaba.com</t>
  </si>
  <si>
    <t>Ctra. Onda, 13, 12540 Villarreal, Castellón</t>
  </si>
  <si>
    <t>Carpinteria En General Gauchia</t>
  </si>
  <si>
    <t>Carrer Galileo, 8, 12560 Benicàssim, Castelló</t>
  </si>
  <si>
    <t>964 30 13 72</t>
  </si>
  <si>
    <t>Carpintería Albero</t>
  </si>
  <si>
    <t>Carrer de la Carretera de Ribesalbes, 29, 12110 L&amp;apos;Alcora, Castelló</t>
  </si>
  <si>
    <t>Alcora</t>
  </si>
  <si>
    <t>carpinteriaalbero.com</t>
  </si>
  <si>
    <t>964 38 66 19</t>
  </si>
  <si>
    <t>info@carpinteriaalbero.com</t>
  </si>
  <si>
    <t>Carpinteria Juipe</t>
  </si>
  <si>
    <t>Av. Real de Extremadura, 12200, Castellón</t>
  </si>
  <si>
    <t>Monteblanco</t>
  </si>
  <si>
    <t>carpinteria argipira</t>
  </si>
  <si>
    <t>Polígon, Carrer l&amp;apos;Ecce Homo, nave 1, 12530 Borriana, Castelló</t>
  </si>
  <si>
    <t>682 52 67 22</t>
  </si>
  <si>
    <t>DECOR Y REFORMAS CASTELLON</t>
  </si>
  <si>
    <t>Carrer Sant Tomàs, 50, 12560 Benicàssim, Castelló</t>
  </si>
  <si>
    <t>decoryreformas.com</t>
  </si>
  <si>
    <t>964 74 52 52</t>
  </si>
  <si>
    <t>info@decoryreformas.com</t>
  </si>
  <si>
    <t>CARMADHER - Carpinteria</t>
  </si>
  <si>
    <t>Av. España, 28, 12180 Cabanes, Castellón</t>
  </si>
  <si>
    <t>Cabanes</t>
  </si>
  <si>
    <t>carmadher.com</t>
  </si>
  <si>
    <t>964 33 12 94</t>
  </si>
  <si>
    <t>DECORINOX TALLERS SL</t>
  </si>
  <si>
    <t>POL.CARINYENA, Carrer Bèlgica, 12540 Vila-real, Castelló</t>
  </si>
  <si>
    <t>625 52 19 42</t>
  </si>
  <si>
    <t>EL TEU FERRER</t>
  </si>
  <si>
    <t>Avinguda José Izquierdo, 41, 12539 Les Alqueries, Castellón</t>
  </si>
  <si>
    <t>Alquerías del Niño Perdido</t>
  </si>
  <si>
    <t>696 07 51 39</t>
  </si>
  <si>
    <t>Carpintería Alberó S L</t>
  </si>
  <si>
    <t>Carrer País Valencià, 3, 12110 L&amp;apos;Alcora, Castelló</t>
  </si>
  <si>
    <t>Talleres Metalúrgicos Néstor Y Rubén Sociedad Limi</t>
  </si>
  <si>
    <t>Camino Viejo Castellón Onda, 9, 12540 Villarreal, Castellón</t>
  </si>
  <si>
    <t>964 52 66 11</t>
  </si>
  <si>
    <t>CARPINTERIA ROSELLO</t>
  </si>
  <si>
    <t>Ctra. de la Vall d&amp;apos;Uixó, S/N, 12526 La Vilavella, Castelló</t>
  </si>
  <si>
    <t>Villavieja</t>
  </si>
  <si>
    <t>carpinteriarosello.es</t>
  </si>
  <si>
    <t>964 67 73 93</t>
  </si>
  <si>
    <t>Cruz Pitarch Carpinteros</t>
  </si>
  <si>
    <t>Carrer Sant Salvador, 23, 12110 L&amp;apos;Alcora, Castelló</t>
  </si>
  <si>
    <t>964 36 35 30</t>
  </si>
  <si>
    <t>Carpinteria aluminio Adrián Fernandez</t>
  </si>
  <si>
    <t>Carrer Bayer, 52, 12560 Benicàssim, Castelló</t>
  </si>
  <si>
    <t>adrianfernandezcarpinteria.com</t>
  </si>
  <si>
    <t>636 42 07 46</t>
  </si>
  <si>
    <t>Moidecar S.L. - Exposición</t>
  </si>
  <si>
    <t>Avinguda Nules, 64, 12530 Borriana, Castellón</t>
  </si>
  <si>
    <t>964 59 20 10</t>
  </si>
  <si>
    <t>Tecno Cerramientos</t>
  </si>
  <si>
    <t>CERRAJERIA RAICER S.L.</t>
  </si>
  <si>
    <t>Cam. Foyes Ferraes, Nº206, 12110, Castellón</t>
  </si>
  <si>
    <t>Correntilla</t>
  </si>
  <si>
    <t>964 36 31 81</t>
  </si>
  <si>
    <t>Carpintería Isabelino</t>
  </si>
  <si>
    <t>Avinguda Ribesalbes, n° 9, 12200 Onda, Castelló</t>
  </si>
  <si>
    <t>Onda</t>
  </si>
  <si>
    <t>carpinteriaisabelino.com</t>
  </si>
  <si>
    <t>627 42 74 07</t>
  </si>
  <si>
    <t>Carpintería Paco Soto</t>
  </si>
  <si>
    <t>Av. del Mar, 60, 12200 Onda, Castelló</t>
  </si>
  <si>
    <t>964 60 51 64</t>
  </si>
  <si>
    <t>Cerrajería Hermanos Sales Rubio</t>
  </si>
  <si>
    <t>12130, Calle Maestra Valles, Numero 2, 12130 Sant Joan de Moró, Castellón</t>
  </si>
  <si>
    <t>estilenforja.es</t>
  </si>
  <si>
    <t>964 32 82 51</t>
  </si>
  <si>
    <t>Fustadecora Carpintería de Madera</t>
  </si>
  <si>
    <t>Polígon Vernitxa la Calle F, 11, 12600 La Vall d&amp;apos;Uixó, Castelló</t>
  </si>
  <si>
    <t>Vall de Uxó</t>
  </si>
  <si>
    <t>fustadecora.com</t>
  </si>
  <si>
    <t>636 56 66 02</t>
  </si>
  <si>
    <t>info@fustadecora.com</t>
  </si>
  <si>
    <t>Fusteria Roifer S.L.</t>
  </si>
  <si>
    <t>Pda. Saera, S/N, 12120 Lucena del Cid, Castellón</t>
  </si>
  <si>
    <t>Lucena del Cid</t>
  </si>
  <si>
    <t>fusteriaroifer.com</t>
  </si>
  <si>
    <t>964 38 11 73</t>
  </si>
  <si>
    <t>info@fusteriaroifer.com</t>
  </si>
  <si>
    <t>perfial castello</t>
  </si>
  <si>
    <t>Poligono Industrial El Pont, Av. España, s/n, 12180 Cabanes, Castellón</t>
  </si>
  <si>
    <t>964 10 04 08</t>
  </si>
  <si>
    <t>Carpintería Aluminio y Pvc Ferpal</t>
  </si>
  <si>
    <t>C/ de Laura de Cervellón, 34, 12594 Orpesa, Castelló</t>
  </si>
  <si>
    <t>Oropesa</t>
  </si>
  <si>
    <t>647 98 72 29</t>
  </si>
  <si>
    <t>Aluminbur</t>
  </si>
  <si>
    <t>Polígono Buralgu, nave 12, 12530, 12530 Borriana, Castellón</t>
  </si>
  <si>
    <t>aluminbur.es</t>
  </si>
  <si>
    <t>662 06 39 00</t>
  </si>
  <si>
    <t>aluminbur@hotmail.com</t>
  </si>
  <si>
    <t>Muebles Azor S.A. ( Almacen )</t>
  </si>
  <si>
    <t>12530 Borriana, Castellón</t>
  </si>
  <si>
    <t>Oroferro Carpinteria Metalica</t>
  </si>
  <si>
    <t>C. San Isidro, 59, 12594 Oropesa del Mar, Castellón</t>
  </si>
  <si>
    <t>Aluminios Vidal - Tellols</t>
  </si>
  <si>
    <t>Av. España, 102C, 12180 Cabanes, Castellón</t>
  </si>
  <si>
    <t>CERRAMIENTOS Y ACRISTALAMIENTOS AIXA BLANCO</t>
  </si>
  <si>
    <t>Calle NUESTRA SEÑORA DE LA PACIENCIA, 29 BAJO, 12594 Orpesa, Castelló</t>
  </si>
  <si>
    <t>aixablanco.com</t>
  </si>
  <si>
    <t>964 31 00 77</t>
  </si>
  <si>
    <t>Carpintería de Madera Rogelio</t>
  </si>
  <si>
    <t>C. Alar, 31, 12596 Torreblanca, Castellón</t>
  </si>
  <si>
    <t>Torreblanca</t>
  </si>
  <si>
    <t>carpinteriademaderarogelio.com</t>
  </si>
  <si>
    <t>964 42 11 57</t>
  </si>
  <si>
    <t>rogeliocarpi@hotmail.com</t>
  </si>
  <si>
    <t>Metal·listeria Martí</t>
  </si>
  <si>
    <t>Carrer de la Carretera de Ribesalbes, 36, 12110 L&amp;apos;Alcora, Castelló</t>
  </si>
  <si>
    <t>964 36 00 77</t>
  </si>
  <si>
    <t>WINDOWCAS</t>
  </si>
  <si>
    <t>Camino Azagador de la Torreta Nº7 Nave 5, 12110 l´Alcora, Castellón</t>
  </si>
  <si>
    <t>windowcas.com</t>
  </si>
  <si>
    <t>964 38 69 45</t>
  </si>
  <si>
    <t>L&amp;apos;alcalaten Expositors SL</t>
  </si>
  <si>
    <t>Camino de Santa, s/n, Nave 8, 12110 L&amp;apos;Alcora, Castelló</t>
  </si>
  <si>
    <t>609 95 11 00</t>
  </si>
  <si>
    <t>Cerramientos Leandro</t>
  </si>
  <si>
    <t>C/ de Laura de Cervellón, 12594 Orpesa, Castelló</t>
  </si>
  <si>
    <t>964 31 15 40</t>
  </si>
  <si>
    <t>Carpintería Martínez Gil, S.L.</t>
  </si>
  <si>
    <t>C. Fuente la Reina, 14, 12410 Altura, Castellón</t>
  </si>
  <si>
    <t>Altura</t>
  </si>
  <si>
    <t>martinezgilsl.com</t>
  </si>
  <si>
    <t>964 14 69 14</t>
  </si>
  <si>
    <t>info@martinezgilsl.com</t>
  </si>
  <si>
    <t>Carpintería de madera Sánchez-Fortún</t>
  </si>
  <si>
    <t>Travesía Segorbe, KM 1,6, 12413 Almedíjar, Castellón</t>
  </si>
  <si>
    <t>Castellnovo</t>
  </si>
  <si>
    <t>619 31 46 90</t>
  </si>
  <si>
    <t>Ventanas Ltb</t>
  </si>
  <si>
    <t>Carrer Major, 78, 12183 Vilanova d&amp;apos;Alcolea, Castelló</t>
  </si>
  <si>
    <t>Villanueva de Alcolea</t>
  </si>
  <si>
    <t>665 54 51 48</t>
  </si>
  <si>
    <t>Carpintería Vicente Cuisinier S.l</t>
  </si>
  <si>
    <t>Carrer de Cervantes, 36, 46270 Castelló, Valencia</t>
  </si>
  <si>
    <t>kuvicarpinteria.com</t>
  </si>
  <si>
    <t>962 97 07 49</t>
  </si>
  <si>
    <t>kuvi@kuvicarpinteria.com</t>
  </si>
  <si>
    <t>Carpintería Arándiga</t>
  </si>
  <si>
    <t>Carrer Doctor Fleming, 28, 46270 Castelló, Valencia</t>
  </si>
  <si>
    <t>carpinteriaarandiga.com</t>
  </si>
  <si>
    <t>962 45 00 87</t>
  </si>
  <si>
    <t>Av. de Portugal, 3, Bajo derecha, 46009 València, Valencia</t>
  </si>
  <si>
    <t>carpinteriasanjose.es</t>
  </si>
  <si>
    <t>664 72 30 53</t>
  </si>
  <si>
    <t>C/ de Guillem de Castro, 68, 46001 València, Valencia</t>
  </si>
  <si>
    <t>carpinteriasolervalencia.com</t>
  </si>
  <si>
    <t>963 91 59 16</t>
  </si>
  <si>
    <t>Carpintería Juan Carlos Pérez</t>
  </si>
  <si>
    <t>Pl. Pintor Gonzalo Peris, 7, 46022 Valencia</t>
  </si>
  <si>
    <t>jccarpintero.es</t>
  </si>
  <si>
    <t>606 82 99 30</t>
  </si>
  <si>
    <t>jccarpintero.perez@gmail.com</t>
  </si>
  <si>
    <t>Carpinteria Campanar Valencia (Carcam Hogar S.L.U)</t>
  </si>
  <si>
    <t>Av. de Manuel de Falla, 4, BAJO, 46015 Valencia</t>
  </si>
  <si>
    <t>carpinteriacampanar.es</t>
  </si>
  <si>
    <t>963 48 31 17</t>
  </si>
  <si>
    <t>Carpintería Marítimo ‒ Tus Muebles a Medida</t>
  </si>
  <si>
    <t>Carrer del Dr. Lluch, 28, bajo derecha, 46011 Valencia</t>
  </si>
  <si>
    <t>carpinteriamaritimo.es</t>
  </si>
  <si>
    <t>610 42 28 57</t>
  </si>
  <si>
    <t>Carpintería Pinocho</t>
  </si>
  <si>
    <t>Carrer de la República Argentina, 28, 46021 València, Valencia</t>
  </si>
  <si>
    <t>618 03 58 07</t>
  </si>
  <si>
    <t>GCD Carpintería</t>
  </si>
  <si>
    <t>Plaça de l&amp;apos;Ajuntament, 46002 València, Valencia</t>
  </si>
  <si>
    <t>carpinterovalencia.es</t>
  </si>
  <si>
    <t>666 15 50 00</t>
  </si>
  <si>
    <t>gcdcarpinteria@gmail.com</t>
  </si>
  <si>
    <t>Carpinteria R Vidal</t>
  </si>
  <si>
    <t>Carrer del Túria, 34, 46008 València, Valencia</t>
  </si>
  <si>
    <t>963 92 44 66</t>
  </si>
  <si>
    <t>Carpintería y Restauración Alberola</t>
  </si>
  <si>
    <t>Carrer d&amp;apos;Alberola, 19, 46013 València, Valencia</t>
  </si>
  <si>
    <t>660 89 75 75</t>
  </si>
  <si>
    <t>EBANEXTER - Carpinteros Valencia</t>
  </si>
  <si>
    <t>Ademuz</t>
  </si>
  <si>
    <t>carpinteros-valencia.es</t>
  </si>
  <si>
    <t>661 22 97 31</t>
  </si>
  <si>
    <t>CARPINTERIA GARCIA PATIÑO, S.L.</t>
  </si>
  <si>
    <t>C. de Tramoyeres, 86, 46011 València, Valencia</t>
  </si>
  <si>
    <t>963 72 64 18</t>
  </si>
  <si>
    <t>Carpinteria Dos De Mayo</t>
  </si>
  <si>
    <t>Carrer del Dos de Maig, 10, 46920 Mislata, Valencia</t>
  </si>
  <si>
    <t>Mislata</t>
  </si>
  <si>
    <t>963 59 97 15</t>
  </si>
  <si>
    <t>Manolo García Carpintería Artística S.L.U.</t>
  </si>
  <si>
    <t>Carrer de la Marquesa de Paterna, 26, 46025 València, Valencia</t>
  </si>
  <si>
    <t>653 89 63 54</t>
  </si>
  <si>
    <t>Carpinteria Masquefa</t>
  </si>
  <si>
    <t>Carrer de Masquefa, 21, 46020 València, Valencia</t>
  </si>
  <si>
    <t>Carmarplu SL</t>
  </si>
  <si>
    <t>Carrer de Benicarló, 16, 46020 València, Valencia</t>
  </si>
  <si>
    <t>carmarplu.com</t>
  </si>
  <si>
    <t>963 61 61 09</t>
  </si>
  <si>
    <t>Carpinteria Felipe Ferrer</t>
  </si>
  <si>
    <t>Plaça de la Mare de Déu de Lepant, 3, 46026 Valencia</t>
  </si>
  <si>
    <t>629 74 52 52</t>
  </si>
  <si>
    <t>Ramiro Peiró</t>
  </si>
  <si>
    <t>C/ de Guillem de Castro, 64, 46001 València, Valencia</t>
  </si>
  <si>
    <t>ramiro-peiro.negocio.site</t>
  </si>
  <si>
    <t>963 92 22 96</t>
  </si>
  <si>
    <t>Carpintería JC Martínez</t>
  </si>
  <si>
    <t>Av. de Madrid, 50, bajo ,E, 46910 Sedaví, Valencia</t>
  </si>
  <si>
    <t>Sedaví</t>
  </si>
  <si>
    <t>963 18 61 67</t>
  </si>
  <si>
    <t>Carpinteria Alentado</t>
  </si>
  <si>
    <t>Av. de Marconi, 21, Bajo Derecha 1, 46014 Valencia</t>
  </si>
  <si>
    <t>605 71 69 97</t>
  </si>
  <si>
    <t>ADCarpinteros</t>
  </si>
  <si>
    <t>Carrer d&amp;apos;Ignacio Zuloaga, 29, 46024 València, Valencia</t>
  </si>
  <si>
    <t>adcarpinterosvalencia.es</t>
  </si>
  <si>
    <t>607 34 69 10</t>
  </si>
  <si>
    <t>CARPINTERIA.ADC@HOTMAIL.ES</t>
  </si>
  <si>
    <t>Carpinteria De Aluminio Matías</t>
  </si>
  <si>
    <t>Carrer del Periodista Llorente, 10, 46009 València, Valencia</t>
  </si>
  <si>
    <t>963 49 86 44</t>
  </si>
  <si>
    <t>Carpintería Borrás</t>
  </si>
  <si>
    <t>Plaça de Gloria Fuertes, 13, 46019 València, Valencia</t>
  </si>
  <si>
    <t>661 74 77 27</t>
  </si>
  <si>
    <t>Carpintería Madera Luis</t>
  </si>
  <si>
    <t>688 21 16 45</t>
  </si>
  <si>
    <t>Carpintería Escribano</t>
  </si>
  <si>
    <t>Carrer de l&amp;apos;Enginyer la Cierva, 15, Bajo - B, 46009 Valencia</t>
  </si>
  <si>
    <t>963 47 67 34</t>
  </si>
  <si>
    <t>Carpintería Antonio Flores</t>
  </si>
  <si>
    <t>Cl. Ruiz, 24, 46017 Valencia</t>
  </si>
  <si>
    <t>677 50 43 43</t>
  </si>
  <si>
    <t>Luis Alberto Martín</t>
  </si>
  <si>
    <t>Carrer de Maria Auxiliadora, 21, 46019 València, Valencia</t>
  </si>
  <si>
    <t>600 46 74 99</t>
  </si>
  <si>
    <t>El Lápiz Carpinteros</t>
  </si>
  <si>
    <t>C/ Poeta Llorente, 21, 46200 Paiporta, Valencia</t>
  </si>
  <si>
    <t>Paiporta</t>
  </si>
  <si>
    <t>lapizcarpinteros.com</t>
  </si>
  <si>
    <t>634 89 47 11</t>
  </si>
  <si>
    <t>lapiz@lapizcarpinteros.com</t>
  </si>
  <si>
    <t>CARPINTERIA DE ALUMINIO FORTUNA</t>
  </si>
  <si>
    <t>C/ de Fra Juníper Serra, 52, 46014 València, Valencia</t>
  </si>
  <si>
    <t>carpinteriadealuminiofortuna.com</t>
  </si>
  <si>
    <t>963 57 35 87</t>
  </si>
  <si>
    <t>Instalaciones de Carpinteria</t>
  </si>
  <si>
    <t>Carrer dels Reis Catòlics, 21, 46950 Xirivella, Valencia</t>
  </si>
  <si>
    <t>Chirivella</t>
  </si>
  <si>
    <t>655 57 17 92</t>
  </si>
  <si>
    <t>Carpintería Soler - Rubén Frances</t>
  </si>
  <si>
    <t>C/ de Guillem de Castro, 68, 46008 València, Valencia</t>
  </si>
  <si>
    <t>rubenfrances.es</t>
  </si>
  <si>
    <t>637 49 39 18</t>
  </si>
  <si>
    <t>ruben@rubenfrances.es</t>
  </si>
  <si>
    <t>Carpintero en Valencia</t>
  </si>
  <si>
    <t>649 22 45 54</t>
  </si>
  <si>
    <t>CURVADOS LEVANTE SL</t>
  </si>
  <si>
    <t>Carrer de la Pobla de Farnals, 18, 46021 València, Valencia</t>
  </si>
  <si>
    <t>963 62 82 10</t>
  </si>
  <si>
    <t>Carpintería Pucoba S.L.</t>
  </si>
  <si>
    <t>Pl. Dr. Seguer, 1, 46035 Valencia</t>
  </si>
  <si>
    <t>Carpinteria Soriano</t>
  </si>
  <si>
    <t>Carrer Rvd Padre José Palacios, 43, 46930 Quart de Poblet, Valencia</t>
  </si>
  <si>
    <t>Cuart de Poblet</t>
  </si>
  <si>
    <t>629 41 16 16</t>
  </si>
  <si>
    <t>ENQUADRE</t>
  </si>
  <si>
    <t>Carrer Miracle, 48, 46120 València, Valencia</t>
  </si>
  <si>
    <t>enquadrevalencia.com</t>
  </si>
  <si>
    <t>625 52 44 43</t>
  </si>
  <si>
    <t>El taller de Miguel</t>
  </si>
  <si>
    <t>Carrer del Comte de Torrefiel, 24, 46019 València, Valencia</t>
  </si>
  <si>
    <t>627 41 29 66</t>
  </si>
  <si>
    <t>Carpinteria Asensi</t>
  </si>
  <si>
    <t>Camí de Montcada, 193, bajo izquierda, 46025 Valencia</t>
  </si>
  <si>
    <t>carpinteriaasensi.com</t>
  </si>
  <si>
    <t>633 23 75 07</t>
  </si>
  <si>
    <t>MASER CARPINTERIA METALICA</t>
  </si>
  <si>
    <t>Carrer de la Pianista Empar Iturbi, 61, 46006 València, Valencia</t>
  </si>
  <si>
    <t>carpinteriametalica-em.com</t>
  </si>
  <si>
    <t>654 52 70 75</t>
  </si>
  <si>
    <t>emcarpinteriametalica@gmail.com</t>
  </si>
  <si>
    <t>CARPINTERIA ALUMINIO TRADEAL VALENCIA</t>
  </si>
  <si>
    <t>961 70 30 24</t>
  </si>
  <si>
    <t>CARPINTERIA METALICA P - H</t>
  </si>
  <si>
    <t>C. del Dr. Rodríguez de la Fuente, 5, 46019 València, Valencia</t>
  </si>
  <si>
    <t>963 65 35 36</t>
  </si>
  <si>
    <t>Carpintería Metálica Hnos.Aragonés 2006 S.L.</t>
  </si>
  <si>
    <t>Carrer del Compromís de Casp, 6, 46007 València, Valencia</t>
  </si>
  <si>
    <t>963 42 29 51</t>
  </si>
  <si>
    <t>Carpintería de Aluminio Maristas</t>
  </si>
  <si>
    <t>Carrer de Severiano Goig, 7, 46013 València, Valencia</t>
  </si>
  <si>
    <t>963 25 51 18</t>
  </si>
  <si>
    <t>Carpintería Metálica Ballester</t>
  </si>
  <si>
    <t>Travessia de Pinedo al Mar, 28, 46012 València, Valencia</t>
  </si>
  <si>
    <t>963 24 81 94</t>
  </si>
  <si>
    <t>Carpinteria Metalica JC</t>
  </si>
  <si>
    <t>Carrer Padre Llansol, 29, 46920 Mislata, Valencia</t>
  </si>
  <si>
    <t>963 70 84 75</t>
  </si>
  <si>
    <t>AF Carpintería Metálica</t>
  </si>
  <si>
    <t>Carrer de la Puebla de Valverde, 2, 46014 València, Valencia</t>
  </si>
  <si>
    <t>Cerrajería y carpintería metálica, HERRERAS</t>
  </si>
  <si>
    <t>Carrer de Vicent Brull, n 35-37, 46011 València, Valencia</t>
  </si>
  <si>
    <t>cerrajeriaherreras.com</t>
  </si>
  <si>
    <t>649 89 43 12</t>
  </si>
  <si>
    <t>info@cerrajeriaherreras.com</t>
  </si>
  <si>
    <t>Decoraciones Sahuquillo</t>
  </si>
  <si>
    <t>Av. de Burjassot, 180, 46025 València, Valencia</t>
  </si>
  <si>
    <t>decosahuquillo.blogspot.com</t>
  </si>
  <si>
    <t>677 86 47 01</t>
  </si>
  <si>
    <t>L Espai</t>
  </si>
  <si>
    <t>Av. de Pius XII, 15, 46015 València, Valencia</t>
  </si>
  <si>
    <t>Lazibar</t>
  </si>
  <si>
    <t>C. de Mossén Febrer, 8, 46017 València, Valencia</t>
  </si>
  <si>
    <t>Carpinteria aluminio Aluvan</t>
  </si>
  <si>
    <t>C/ Diputación, 7, 46120 Alboraya, Valencia</t>
  </si>
  <si>
    <t>Alboraya</t>
  </si>
  <si>
    <t>963 38 63 28</t>
  </si>
  <si>
    <t>Carpintería Metálica Moreno</t>
  </si>
  <si>
    <t>Carrer Botànic Cavanilles, 67, 46120 Alboraia, Valencia</t>
  </si>
  <si>
    <t>Serrulux Carpinteria Metalica</t>
  </si>
  <si>
    <t>C/ d&amp;apos;Archena, 3, 46014 València, Valencia</t>
  </si>
  <si>
    <t>687 85 22 26</t>
  </si>
  <si>
    <t>CLAVER Aislamiento + Confort- Ventanas PVC y Aluminio en Valencia</t>
  </si>
  <si>
    <t>Mercado del, C. del Mediterrani, 26, bajo (Junto, 46011 Valencia</t>
  </si>
  <si>
    <t>sistemasclaver.com</t>
  </si>
  <si>
    <t>963 47 66 50</t>
  </si>
  <si>
    <t>info@sistemasclaver.com</t>
  </si>
  <si>
    <t>Avinguda de Pérez Galdós, 123, 46018 València, Valencia</t>
  </si>
  <si>
    <t>963 85 90 44</t>
  </si>
  <si>
    <t>MATEO &amp;amp; MATEO slu</t>
  </si>
  <si>
    <t>Av. del Primat Reig, 62, 46010 València, Valencia</t>
  </si>
  <si>
    <t>mateo-mateo.com</t>
  </si>
  <si>
    <t>655 82 50 19</t>
  </si>
  <si>
    <t>info@mateo-mateo.com</t>
  </si>
  <si>
    <t>Carpintería de aluminio Miguel Pérez</t>
  </si>
  <si>
    <t>Carrer de la Indústria, 51, 46022 València, Valencia</t>
  </si>
  <si>
    <t>963 56 26 13</t>
  </si>
  <si>
    <t>Plaça de Benicalap, 2, 46025 València, Valencia</t>
  </si>
  <si>
    <t>963 48 87 86</t>
  </si>
  <si>
    <t>Avinguda del Cardenal Benlloch, 36, 46021 València, Valencia</t>
  </si>
  <si>
    <t>963 62 81 47</t>
  </si>
  <si>
    <t>Carpintería Metalica Tellez</t>
  </si>
  <si>
    <t>Av. del Camí Nou, 139, 46950 Xirivella, Valencia</t>
  </si>
  <si>
    <t>business.google.com</t>
  </si>
  <si>
    <t>653 11 97 73</t>
  </si>
  <si>
    <t>asxvmprobertest@gmail.com</t>
  </si>
  <si>
    <t>Pepe Chulia - Carpinteria de aluminio</t>
  </si>
  <si>
    <t>Carrer de Vidal de Blanes, 1, 46024 València, Valencia</t>
  </si>
  <si>
    <t>963 30 46 06</t>
  </si>
  <si>
    <t>Decorados y Servicios Merbau Valencia</t>
  </si>
  <si>
    <t>Carrer Navarro Cabanes, 15, 46018 València, Valencia</t>
  </si>
  <si>
    <t>decoradosmerbau.com</t>
  </si>
  <si>
    <t>963 59 04 56</t>
  </si>
  <si>
    <t>merbau@decoradosmerbau.com</t>
  </si>
  <si>
    <t>Saga - Carpintería metálica y de aluminio</t>
  </si>
  <si>
    <t>Ctra. d&amp;apos;Artés, 13, 46013 Valencia</t>
  </si>
  <si>
    <t>963 95 17 18</t>
  </si>
  <si>
    <t>Talleres Francisco March</t>
  </si>
  <si>
    <t>C/ de Conca, 110, 46007 València, Valencia</t>
  </si>
  <si>
    <t>Aidamar Innova</t>
  </si>
  <si>
    <t>C/ de Conca, 19, 46007 València, Valencia</t>
  </si>
  <si>
    <t>678 93 07 38</t>
  </si>
  <si>
    <t>Carpintería Metálica Y Pintura Ripa</t>
  </si>
  <si>
    <t>Carrer del Poeta Zorrilla, 26, 46980 Paterna, Valencia</t>
  </si>
  <si>
    <t>Paterna</t>
  </si>
  <si>
    <t>961 37 00 47</t>
  </si>
  <si>
    <t>ANCESA CARPINTERIA METALICA S.L.</t>
  </si>
  <si>
    <t>Av. de les Tres Creus, 75, 46014 València, Valencia</t>
  </si>
  <si>
    <t>ancesa.com</t>
  </si>
  <si>
    <t>963 78 42 74</t>
  </si>
  <si>
    <t>ancesa@ancesa.com</t>
  </si>
  <si>
    <t>Av. del General Avilés, 16, 46015 València</t>
  </si>
  <si>
    <t>València</t>
  </si>
  <si>
    <t>655 82 50 18</t>
  </si>
  <si>
    <t>Carrera del Riu, 284, 46012 Valencia</t>
  </si>
  <si>
    <t>C/ de Guillem de Castro, 137, 46008 València, Valencia</t>
  </si>
  <si>
    <t>963 92 60 68</t>
  </si>
  <si>
    <t>CLAVER Aislamiento + Confort - Ventanas PVC y Aluminio en Valencia</t>
  </si>
  <si>
    <t>Carrer de l&amp;apos;Escultor Piquer, 3, bajo, 46019 Valencia</t>
  </si>
  <si>
    <t>Alutrans Valencia</t>
  </si>
  <si>
    <t>Carrer de Joaquin Benlloch, 85, 46026 València, Valencia</t>
  </si>
  <si>
    <t>634 00 72 57</t>
  </si>
  <si>
    <t>Carpinteria Quart S.L.</t>
  </si>
  <si>
    <t>Av. de Madrid, 13, 46930 Quart de Poblet, Valencia</t>
  </si>
  <si>
    <t>ALUGON</t>
  </si>
  <si>
    <t>Carrer dels Sants Just i Pastor, 13, 46012 València, Valencia</t>
  </si>
  <si>
    <t>961 15 69 45</t>
  </si>
  <si>
    <t>Carrer del Dr. Serrano, 1, 46006 València, Valencia</t>
  </si>
  <si>
    <t>963 33 95 67</t>
  </si>
  <si>
    <t>Piececitas.com</t>
  </si>
  <si>
    <t>C/ de Conca, 97, bajo derecha, 46007 Valencia</t>
  </si>
  <si>
    <t>piececitas.com</t>
  </si>
  <si>
    <t>637 48 14 20</t>
  </si>
  <si>
    <t>info@piececitas.com</t>
  </si>
  <si>
    <t>Rasan Aluminio. Exposición y tienda.</t>
  </si>
  <si>
    <t>Carrer del Duc de Gaeta, 28, 46022 València, Valencia</t>
  </si>
  <si>
    <t>rasanaluminio.com</t>
  </si>
  <si>
    <t>963 72 56 83</t>
  </si>
  <si>
    <t>rasanaluminio@hotmail.com</t>
  </si>
  <si>
    <t>Ceyvén</t>
  </si>
  <si>
    <t>C. de Tramoyeres, 78, 46011 València, Valencia</t>
  </si>
  <si>
    <t>ceyven.es</t>
  </si>
  <si>
    <t>963 36 98 51</t>
  </si>
  <si>
    <t>Persianas y Aluminios y Pvc San Nicolás</t>
  </si>
  <si>
    <t>Carrer de Martí l&amp;apos;Humà, 23, 46008 València, Valencia</t>
  </si>
  <si>
    <t>aluminiossannicolas.es</t>
  </si>
  <si>
    <t>963 84 20 50</t>
  </si>
  <si>
    <t>Talleres J. Concepción, S.L.</t>
  </si>
  <si>
    <t>Passeig de la Petxina, 4, 46008 València, Valencia</t>
  </si>
  <si>
    <t>talleresjconcepcion.com</t>
  </si>
  <si>
    <t>963 91 04 24</t>
  </si>
  <si>
    <t>info@talleresjconcepcion.com</t>
  </si>
  <si>
    <t>Carpintería Metálica Agudo S.L.</t>
  </si>
  <si>
    <t>Calle Ntra. Sra. del Socorro, 40, 46910 Benetússer, Valencia</t>
  </si>
  <si>
    <t>Benetúser</t>
  </si>
  <si>
    <t>Talleres Lasafe, S.L.</t>
  </si>
  <si>
    <t>Carrer del Riu Bidasoa, 8, 46019 València, Valencia</t>
  </si>
  <si>
    <t>lasafe.es</t>
  </si>
  <si>
    <t>963 65 59 31</t>
  </si>
  <si>
    <t>info@lasafe.es</t>
  </si>
  <si>
    <t>SAGAMETAL</t>
  </si>
  <si>
    <t>Carrer de Marcelino Oreja, 15, 46920 Mislata, Valencia</t>
  </si>
  <si>
    <t>654 50 10 10</t>
  </si>
  <si>
    <t>Puertas y Ventanas de la Cruz</t>
  </si>
  <si>
    <t>Carrer Calderers, 76, 46120 València, Valencia</t>
  </si>
  <si>
    <t>puertasdelacruz.com</t>
  </si>
  <si>
    <t>963 44 23 93</t>
  </si>
  <si>
    <t>presupuestos@puertasdelacruz.com</t>
  </si>
  <si>
    <t>Puertas Y Automatismos De La Cruz</t>
  </si>
  <si>
    <t>Carrer de Marià Cuber, 32, BAJO, 46011 Valencia</t>
  </si>
  <si>
    <t>Cerraplus SL</t>
  </si>
  <si>
    <t>OFICINA Y EXPOSICIÓN, Carrer de Yecla, 37, 46021 València, Valencia</t>
  </si>
  <si>
    <t>cerraplus.com</t>
  </si>
  <si>
    <t>657 49 20 80</t>
  </si>
  <si>
    <t>info@cerraplus.com</t>
  </si>
  <si>
    <t>Aluminio y Pvc Arce</t>
  </si>
  <si>
    <t>Doctor, Av. del Dr. Peset Aleixandre, 109, 46009 Valencia</t>
  </si>
  <si>
    <t>aluminiosarce.com</t>
  </si>
  <si>
    <t>963 49 31 37</t>
  </si>
  <si>
    <t>info@aluminiosarce.com</t>
  </si>
  <si>
    <t>AlumCENTER</t>
  </si>
  <si>
    <t>Carrer del Brasil, 22, 46018 València, Valencia</t>
  </si>
  <si>
    <t>alumcenter.com</t>
  </si>
  <si>
    <t>963 79 83 43</t>
  </si>
  <si>
    <t>La Carpintería de Prades</t>
  </si>
  <si>
    <t>601 07 09 92</t>
  </si>
  <si>
    <t>ALUMINIOS VIGO</t>
  </si>
  <si>
    <t>Carrer de l&amp;apos;Assagador d&amp;apos;Alboraia, 15, 46020 València, Valencia</t>
  </si>
  <si>
    <t>aluminios-vigo.negocio.site</t>
  </si>
  <si>
    <t>692 63 08 50</t>
  </si>
  <si>
    <t>Carpinteria Bermudez</t>
  </si>
  <si>
    <t>Carrer de Torrent, 31, 46470 Massanassa, Valencia</t>
  </si>
  <si>
    <t>Masanasa</t>
  </si>
  <si>
    <t>Carpinteria Antonio Serra Portolés</t>
  </si>
  <si>
    <t>Calle los Molinos, 18, 46980 Paterna, Valencia</t>
  </si>
  <si>
    <t>antonioserra.es</t>
  </si>
  <si>
    <t>carpinteria@antonioserra.es</t>
  </si>
  <si>
    <t>Talleres Medina</t>
  </si>
  <si>
    <t>Carrer de Fontilles, 8, bajo, 46024 València, Valencia</t>
  </si>
  <si>
    <t>963 67 31 15</t>
  </si>
  <si>
    <t>Az Pardo Carpintería de madera en Paterna ( Valencia)</t>
  </si>
  <si>
    <t>Carrer d&amp;apos;Antonio Machado, 47, BAJO, 46980 Paterna, Valencia</t>
  </si>
  <si>
    <t>azpardocarpinteria.es</t>
  </si>
  <si>
    <t>961 38 20 30</t>
  </si>
  <si>
    <t>info@azpardocarpinteria.com</t>
  </si>
  <si>
    <t>Madeforma</t>
  </si>
  <si>
    <t>Carrer Enric Valor, 3, 46980 Paterna, Valencia</t>
  </si>
  <si>
    <t>madeforma.com</t>
  </si>
  <si>
    <t>963 12 73 58</t>
  </si>
  <si>
    <t>hola@madeforma.com</t>
  </si>
  <si>
    <t>TFM INTEGRAL DE MADERA</t>
  </si>
  <si>
    <t>Carrer Aldaia, Nº 26, nave 10, 46940 Manises, Valencia</t>
  </si>
  <si>
    <t>Manises</t>
  </si>
  <si>
    <t>tfmcarpinteros.com</t>
  </si>
  <si>
    <t>671 69 05 31</t>
  </si>
  <si>
    <t>info@tfmcarpinteros.com</t>
  </si>
  <si>
    <t>VENTACAN Valencia</t>
  </si>
  <si>
    <t>Av. del Regne de València, 87, 46006 València, Valencia</t>
  </si>
  <si>
    <t>ventacan.com</t>
  </si>
  <si>
    <t>963 35 31 93</t>
  </si>
  <si>
    <t>info@ventacan.com</t>
  </si>
  <si>
    <t>Carpinteria Metalica Moret SL</t>
  </si>
  <si>
    <t>Av. Blasco Ibáñez, 10, 46970 Alaquàs, Valencia</t>
  </si>
  <si>
    <t>Alacuás</t>
  </si>
  <si>
    <t>961 50 19 95</t>
  </si>
  <si>
    <t>Reformas de Carpintería Basilio</t>
  </si>
  <si>
    <t>Carrer de Torrent, 46470 Massanassa, Valencia</t>
  </si>
  <si>
    <t>680 34 55 45</t>
  </si>
  <si>
    <t>Carpintería y Decoración Marc Ruano</t>
  </si>
  <si>
    <t>Carrer Peris i Valero, 18, 46470 Massanassa, Valencia</t>
  </si>
  <si>
    <t>635 43 15 07</t>
  </si>
  <si>
    <t>Aluminios Castellpla</t>
  </si>
  <si>
    <t>Carrer dels Reis Catòlics, 23, 46950 Xirivella, Valencia</t>
  </si>
  <si>
    <t>963 12 65 07</t>
  </si>
  <si>
    <t>Carpintería Metálica Valencia Fernando Atencia</t>
  </si>
  <si>
    <t>C. Federico García Lorca, 11, 46960 Aldaia, Valencia</t>
  </si>
  <si>
    <t>Aldaya</t>
  </si>
  <si>
    <t>carpinteriametalicavalencia.com</t>
  </si>
  <si>
    <t>619 58 85 56</t>
  </si>
  <si>
    <t>CARPINTERIA METALICA CERRAJERIA MUR LOPEZ S.L.</t>
  </si>
  <si>
    <t>Carrer de València, 10, 46900 Torrent, Valencia</t>
  </si>
  <si>
    <t>Torrent</t>
  </si>
  <si>
    <t>961 55 03 13</t>
  </si>
  <si>
    <t>BASILIO CAÇ?O CARPINTERIA METALICA S.L.</t>
  </si>
  <si>
    <t>Carrer Menendez i Pelayo, 29, 46940 Manises, Valencia</t>
  </si>
  <si>
    <t>961 54 76 92</t>
  </si>
  <si>
    <t>Monmadera - Carpintería Técnica de Madera</t>
  </si>
  <si>
    <t>Carrer d&amp;apos;Alcàsser, 63, 46470 Albal, Valencia</t>
  </si>
  <si>
    <t>Albal</t>
  </si>
  <si>
    <t>monmadera.com</t>
  </si>
  <si>
    <t>645 32 02 33</t>
  </si>
  <si>
    <t>contacto@monmadera.com</t>
  </si>
  <si>
    <t>ALUMA - Almerich Carpinteria Metálica S L</t>
  </si>
  <si>
    <t>Av. de la Música, 22, 46960 Aldaia, Valencia</t>
  </si>
  <si>
    <t>alumaweb.com</t>
  </si>
  <si>
    <t>961 50 79 37</t>
  </si>
  <si>
    <t>info@alumaweb.com</t>
  </si>
  <si>
    <t>Carrer Pintor Ribera, 21, bajo, 46900 Torrent, Valencia</t>
  </si>
  <si>
    <t>lacarpinteriaweb.com</t>
  </si>
  <si>
    <t>654 53 29 92</t>
  </si>
  <si>
    <t>cesarruiz@lacarpinteriaweb.com</t>
  </si>
  <si>
    <t>Talleres Europa Carpintería de Aluminio</t>
  </si>
  <si>
    <t>Calle Ntra. Sra. del Socorro, 76, 46910 Benetússer, Valencia</t>
  </si>
  <si>
    <t>963 76 20 58</t>
  </si>
  <si>
    <t>Fusterval Ebanisteria SL</t>
  </si>
  <si>
    <t>Carrer del Mas del Jutge, 67, 46900 Torrent, Valencia</t>
  </si>
  <si>
    <t>637 36 10 56</t>
  </si>
  <si>
    <t>carpintería metálica en Burjassot. ITEO: ventanas de aluminio y pvc.</t>
  </si>
  <si>
    <t>Carretera de Llíria, 49, 46100 Burjassot, Valencia</t>
  </si>
  <si>
    <t>Burjasot</t>
  </si>
  <si>
    <t>656 99 39 77</t>
  </si>
  <si>
    <t>CARPINTERIA EN GENERAL MANUEL MORUNO</t>
  </si>
  <si>
    <t>C/ Pintor Renau, 23, 46900 Torrent, Valencia</t>
  </si>
  <si>
    <t>629 10 45 32</t>
  </si>
  <si>
    <t>Carpintería Cabel</t>
  </si>
  <si>
    <t>Carrer Artesania, 3, 46960 Aldaia, Valencia</t>
  </si>
  <si>
    <t>carpinteriacabel.es</t>
  </si>
  <si>
    <t>666 45 79 38</t>
  </si>
  <si>
    <t>carpinteriacabel@gmail.com</t>
  </si>
  <si>
    <t>Carpintería Metálica Cristóbal</t>
  </si>
  <si>
    <t>Polígono Industrial Aeropuerto, Carrer Aldaia, núm 22, bajo, 46940 Manises, Valencia</t>
  </si>
  <si>
    <t>606 94 99 09</t>
  </si>
  <si>
    <t>Aluminios Paiporta</t>
  </si>
  <si>
    <t>C/ Santa Anna, 24, 46200 Paiporta, Valencia</t>
  </si>
  <si>
    <t>aluminiospaiporta.es</t>
  </si>
  <si>
    <t>963 97 24 13</t>
  </si>
  <si>
    <t>mariangeles@aluminiospaiporta.com</t>
  </si>
  <si>
    <t>SALCEDO CARPINTEROS</t>
  </si>
  <si>
    <t>Avinguda de la Senyera, 33, 46133 Meliana, Valencia</t>
  </si>
  <si>
    <t>Meliana</t>
  </si>
  <si>
    <t>salcedocarpinteros.com</t>
  </si>
  <si>
    <t>963 11 46 16</t>
  </si>
  <si>
    <t>salcedocarpinteros@gmail.com</t>
  </si>
  <si>
    <t>Steel Mader - carpinteria A MEDIDA</t>
  </si>
  <si>
    <t>C. Nº Ocho, 5b, 46470 Albal, Valencia</t>
  </si>
  <si>
    <t>635 27 95 88</t>
  </si>
  <si>
    <t>Servimetal Artesanía</t>
  </si>
  <si>
    <t>Carrer Xest, 3, 46930 Quart de Poblet, Valencia</t>
  </si>
  <si>
    <t>961 54 78 68</t>
  </si>
  <si>
    <t>Carpintería y Ebanistería José Gabriel</t>
  </si>
  <si>
    <t>Carrer Tabardo, 28, 46469 Beniparrell, Valencia</t>
  </si>
  <si>
    <t>Beniparrell</t>
  </si>
  <si>
    <t>carpinteriajosegabriel.com</t>
  </si>
  <si>
    <t>680 42 21 97</t>
  </si>
  <si>
    <t>info@cocinaslubaysevilla.es</t>
  </si>
  <si>
    <t>FUSCOVA S.L</t>
  </si>
  <si>
    <t>Carrer Comarca l&amp;apos;Horta, 6, BJ, 46960 Aldaia, Valencia</t>
  </si>
  <si>
    <t>fuscova.com</t>
  </si>
  <si>
    <t>961 52 66 18</t>
  </si>
  <si>
    <t>Aluval valencia</t>
  </si>
  <si>
    <t>Av. Castelló, 2, 46210 Picanya, Valencia</t>
  </si>
  <si>
    <t>Picaña</t>
  </si>
  <si>
    <t>961 59 43 81</t>
  </si>
  <si>
    <t>Carpintería Metálica DAVID ALONSO.</t>
  </si>
  <si>
    <t>46970 Alacuás, Valencia</t>
  </si>
  <si>
    <t>695 57 21 76</t>
  </si>
  <si>
    <t>VIKOMAR Carpintería Metálica</t>
  </si>
  <si>
    <t>P.I, Carrer del Poliesportiu, 11, 46470 Massanassa, Valencia</t>
  </si>
  <si>
    <t>vikomar.com</t>
  </si>
  <si>
    <t>609 30 83 67</t>
  </si>
  <si>
    <t>info@vikomar.com</t>
  </si>
  <si>
    <t>Carpintería Metálica Quart,S.L.</t>
  </si>
  <si>
    <t>Carrer Aldaia, 26, 46940 Manises, Valencia</t>
  </si>
  <si>
    <t>TALPHER SA</t>
  </si>
  <si>
    <t>Ctra. Coscollar, 30, 46960 Aldaia, Valencia</t>
  </si>
  <si>
    <t>talpher.com</t>
  </si>
  <si>
    <t>961 51 09 62</t>
  </si>
  <si>
    <t>Carpinteria Metalica Temalum s.l</t>
  </si>
  <si>
    <t>C. de la Marina, 14, 46970 Alaquàs, Valencia</t>
  </si>
  <si>
    <t>605 88 64 27</t>
  </si>
  <si>
    <t>Cricanfo Carpintería Metálica</t>
  </si>
  <si>
    <t>Travessera del Bovalar, 11, 46970 Alaquàs, Valencia</t>
  </si>
  <si>
    <t>Carpintería Aluminio Talleres Grau</t>
  </si>
  <si>
    <t>Carrer Sant Roc, 15, 46980 Paterna, Valencia</t>
  </si>
  <si>
    <t>618 17 72 65</t>
  </si>
  <si>
    <t>Carpintería Metálica Cano</t>
  </si>
  <si>
    <t>Calle de José María Carpintero Alpuente, 5, 46940 Manises, Valencia</t>
  </si>
  <si>
    <t>Fusteria Soler</t>
  </si>
  <si>
    <t>Polígono Industrial La Cova, Carrer Alt Túria, 16, 46940 Manises, Valencia</t>
  </si>
  <si>
    <t>fusteriasoler.es</t>
  </si>
  <si>
    <t>696 68 28 97</t>
  </si>
  <si>
    <t>rafa@fusteriasoler.es</t>
  </si>
  <si>
    <t>Aluvista Coop. V.</t>
  </si>
  <si>
    <t>Carrer la Pau, 9, 46960 Aldaia, Valencia</t>
  </si>
  <si>
    <t>aluminiovalencia.com</t>
  </si>
  <si>
    <t>651 34 59 94</t>
  </si>
  <si>
    <t>info@aluminiovalencia.com</t>
  </si>
  <si>
    <t>Carpintería Francisco Perís</t>
  </si>
  <si>
    <t>Partida Aliaga, 10 (Pol Ind Siete), 46460 Silla</t>
  </si>
  <si>
    <t>Silla</t>
  </si>
  <si>
    <t>carpinteriafranciscoperis.com</t>
  </si>
  <si>
    <t>961 21 36 81</t>
  </si>
  <si>
    <t>ALUMIDA SOCIEDAD LIMITADA</t>
  </si>
  <si>
    <t>Camí els Mollons, 73, 46970 Alaquàs, Valencia</t>
  </si>
  <si>
    <t>alumida.com</t>
  </si>
  <si>
    <t>961 10 01 81</t>
  </si>
  <si>
    <t>comercial@alumida.com</t>
  </si>
  <si>
    <t>Qualitat Valencia</t>
  </si>
  <si>
    <t>Carrer de Victòria Kent, 5, 46100 Burjassot, Valencia</t>
  </si>
  <si>
    <t>qualitatvalencia.es</t>
  </si>
  <si>
    <t>619 34 02 71</t>
  </si>
  <si>
    <t>Carpintería madera Valencia | Creawood</t>
  </si>
  <si>
    <t>Carrer del Músic Ricard Olmos, 10, pta 2, 46130 Massamagrell, Valencia</t>
  </si>
  <si>
    <t>Masamagrell</t>
  </si>
  <si>
    <t>creawoodcarpinteria.com</t>
  </si>
  <si>
    <t>617 27 01 76</t>
  </si>
  <si>
    <t>Carpintería Metálica Granero</t>
  </si>
  <si>
    <t>Calle 26, Carrer 29, 201 esquina, 46470 Catarroja, Valencia</t>
  </si>
  <si>
    <t>Catarroja</t>
  </si>
  <si>
    <t>carpinteriametalicagranero.es</t>
  </si>
  <si>
    <t>963 77 13 48</t>
  </si>
  <si>
    <t>granerocmetalica@gmail.com</t>
  </si>
  <si>
    <t>Polígon el Pla, 32C, 46290 Alcàsser, Valencia</t>
  </si>
  <si>
    <t>Alcácer</t>
  </si>
  <si>
    <t>Basilio Cano Carpinteria Metalica</t>
  </si>
  <si>
    <t>Carrer Ferrandis Luna, 63, bajo, 46940 Manises, Valencia</t>
  </si>
  <si>
    <t>Noxali Sl</t>
  </si>
  <si>
    <t>Av. Juan Ramón Jiménez, 6D, 46930 Quart de Poblet, Valencia</t>
  </si>
  <si>
    <t>noxali.com</t>
  </si>
  <si>
    <t>961 11 46 63</t>
  </si>
  <si>
    <t>noxali@noxali.com</t>
  </si>
  <si>
    <t>Carpintería Metálica Marmi, s.l en hierro, aluminio y acero inoxidable</t>
  </si>
  <si>
    <t>Carrer 29, 716, 46470 Catarroja, Valencia</t>
  </si>
  <si>
    <t>961 27 52 63</t>
  </si>
  <si>
    <t>Cerrajería Bartolomé y Mariano S.L.</t>
  </si>
  <si>
    <t>Camí Real, 115, Bajo izquierda, 46470 Catarroja, Valencia</t>
  </si>
  <si>
    <t>961 26 01 65</t>
  </si>
  <si>
    <t>Aludeco Aluminios</t>
  </si>
  <si>
    <t>Carretera de Manises, 0, 46980 Paterna, Valencia</t>
  </si>
  <si>
    <t>aludecopaterna.com</t>
  </si>
  <si>
    <t>961 82 67 69</t>
  </si>
  <si>
    <t>info@aludecopaterna.com</t>
  </si>
  <si>
    <t>OFAL CARPINTERIA SL</t>
  </si>
  <si>
    <t>Pol Ind La Cova, Carrer Penáguila, 24, 46940 Riba-roja de Túria, Valencia</t>
  </si>
  <si>
    <t>Ribarroja de Turia</t>
  </si>
  <si>
    <t>ofal.es</t>
  </si>
  <si>
    <t>961 54 55 08</t>
  </si>
  <si>
    <t>administracion@ofal.es</t>
  </si>
  <si>
    <t>Carpintería Metálica Agudo</t>
  </si>
  <si>
    <t>Calle, Camí del Racó, 39, 46469 Beniparrell, Valencia</t>
  </si>
  <si>
    <t>963 18 27 30</t>
  </si>
  <si>
    <t>Carpintería,Cocinas e Interiores Caballero</t>
  </si>
  <si>
    <t>Plaça Numero 8, 96, 46290 Alcàsser, Valencia</t>
  </si>
  <si>
    <t>607 74 94 81</t>
  </si>
  <si>
    <t>Persividre - Carpintería Metálica y PVC</t>
  </si>
  <si>
    <t>Carrer Blasco Ibáñez, 36, 46469 Beniparrell, Valencia</t>
  </si>
  <si>
    <t>persividre.com</t>
  </si>
  <si>
    <t>678 32 47 07</t>
  </si>
  <si>
    <t>Talleres Valencia</t>
  </si>
  <si>
    <t>Carrer de València, 129, 46900 Torrent, Valencia</t>
  </si>
  <si>
    <t>961 55 74 33</t>
  </si>
  <si>
    <t>CARPINTERIA METALICA PUEBLA S.L.</t>
  </si>
  <si>
    <t>46909, Carrer del Mas del Jutge, 119, 46900 Torrent, Valencia</t>
  </si>
  <si>
    <t>carpinteriapuebla.com</t>
  </si>
  <si>
    <t>961 56 01 58</t>
  </si>
  <si>
    <t>comercial@carpinteriapuebla.com</t>
  </si>
  <si>
    <t>ALUFIN 2002 S.L.</t>
  </si>
  <si>
    <t>C. Rosa Luxemburgo, 30, 46970 Alaquàs, Valencia</t>
  </si>
  <si>
    <t>alufincarpinteriametalica.com</t>
  </si>
  <si>
    <t>963 78 48 28</t>
  </si>
  <si>
    <t>info@alufincarpinteriametalica.com</t>
  </si>
  <si>
    <t>ALUM@RT Aluminios y complementos</t>
  </si>
  <si>
    <t>Carrer Carme, 18, 46960 Aldaia, Valencia</t>
  </si>
  <si>
    <t>aluminiosalumart.com</t>
  </si>
  <si>
    <t>961 18 03 30</t>
  </si>
  <si>
    <t>info@aluminiosalumart.com</t>
  </si>
  <si>
    <t>Carpintería Emilio Rosales</t>
  </si>
  <si>
    <t>Carrer Velàzquez, 41, 46190 Riba-roja de Túria, Valencia</t>
  </si>
  <si>
    <t>962 77 17 86</t>
  </si>
  <si>
    <t>Carpintería Metálica Granada S.L.</t>
  </si>
  <si>
    <t>Ctra. Valencia-Alicante, 28, 46460 Silla, Valencia</t>
  </si>
  <si>
    <t>granadasl.com</t>
  </si>
  <si>
    <t>663 79 84 92</t>
  </si>
  <si>
    <t>granada@granadasl.com</t>
  </si>
  <si>
    <t>Jotemur</t>
  </si>
  <si>
    <t>Carrer Sorollera, 2, 46469 Beniparrell, Valencia</t>
  </si>
  <si>
    <t>961 21 93 89</t>
  </si>
  <si>
    <t>Polígono Industrial Fuente del Jarro Valencia ES, Carrer Ciutat de Barcelona, 1F, 46988</t>
  </si>
  <si>
    <t>46988</t>
  </si>
  <si>
    <t>961 34 52 75</t>
  </si>
  <si>
    <t>Carpinteria JOT</t>
  </si>
  <si>
    <t>Poligono Industrial Los Vientos, Calle Siroco sn Buzon 3016, 46119 Náquera, Valencia</t>
  </si>
  <si>
    <t>Náquera</t>
  </si>
  <si>
    <t>carpinteriajot.es</t>
  </si>
  <si>
    <t>610 08 76 46</t>
  </si>
  <si>
    <t>info@carpinteriajot.es</t>
  </si>
  <si>
    <t>Carrer de les Germanies, 73, 46900 Torrent, Valencia</t>
  </si>
  <si>
    <t>alucris.com</t>
  </si>
  <si>
    <t>961 57 49 82</t>
  </si>
  <si>
    <t>CARPINTERIA METALICA BONMETAL, C.B.</t>
  </si>
  <si>
    <t>Carrer Mitgera, 1, p2, 46560 Massalfassar, Valencia</t>
  </si>
  <si>
    <t>Masalfasar</t>
  </si>
  <si>
    <t>carpinteriametalicabonmetal.es</t>
  </si>
  <si>
    <t>963 21 38 10</t>
  </si>
  <si>
    <t>info@carpinteriametalicabonmetal.es</t>
  </si>
  <si>
    <t>Talleres Tolosa</t>
  </si>
  <si>
    <t>Carrer Sèquia Reial del Xúquer, 28, 46470 Albal, Valencia</t>
  </si>
  <si>
    <t>961 26 41 40</t>
  </si>
  <si>
    <t>Carpinteria MV - Carpinteria a Medida en Benimodo Valencia</t>
  </si>
  <si>
    <t>Calle de San Cristobal, 13, 46921 Benimodo</t>
  </si>
  <si>
    <t>Benimodo</t>
  </si>
  <si>
    <t>carpinteriamv.es</t>
  </si>
  <si>
    <t>692 64 15 10</t>
  </si>
  <si>
    <t>Carpintería Albiñana s.l.</t>
  </si>
  <si>
    <t>Carrer Crist de la Sang, 13, 46688 Polinyà de Xúquer, Valencia</t>
  </si>
  <si>
    <t>Poliñá de Júcar</t>
  </si>
  <si>
    <t>962 97 31 40</t>
  </si>
  <si>
    <t>ACEROI | Carpintería en acero inoxidable</t>
  </si>
  <si>
    <t>Av. de la Séquia Real del Xúquer, 16, 46460 Silla, Valencia</t>
  </si>
  <si>
    <t>aceroi.es</t>
  </si>
  <si>
    <t>658 28 29 52</t>
  </si>
  <si>
    <t>info@aceroi.es</t>
  </si>
  <si>
    <t>VICENT TORRES</t>
  </si>
  <si>
    <t>Carrer Roll de Colomer, 27, 46138 Rafelbunyol, Valencia</t>
  </si>
  <si>
    <t>Rafelbuñol</t>
  </si>
  <si>
    <t>vicentetorres.com</t>
  </si>
  <si>
    <t>961 41 23 56</t>
  </si>
  <si>
    <t>info@vicentetorres.com</t>
  </si>
  <si>
    <t>Decomader S.L.</t>
  </si>
  <si>
    <t>Carrer Carlet, S/N, 46240 L&amp;apos;Alcúdia, Valencia</t>
  </si>
  <si>
    <t>La Alcudia</t>
  </si>
  <si>
    <t>decomader.com</t>
  </si>
  <si>
    <t>962 53 04 52</t>
  </si>
  <si>
    <t>decomader@decomader.com</t>
  </si>
  <si>
    <t>Persianas Teruel | Torrent</t>
  </si>
  <si>
    <t>Carrer de Vicent Pallardó, 103, 46900 Torrent, Valencia</t>
  </si>
  <si>
    <t>persianasteruel.com</t>
  </si>
  <si>
    <t>963 21 53 77</t>
  </si>
  <si>
    <t>info@persianasteruel.com</t>
  </si>
  <si>
    <t>SUCROAL S.A.</t>
  </si>
  <si>
    <t>C, Camí dels dos Pontets, S/N, 46410 Sueca, Valencia</t>
  </si>
  <si>
    <t>sucroal.com</t>
  </si>
  <si>
    <t>Carlos Pasamontes</t>
  </si>
  <si>
    <t>Avda. Aureli Guaita i, Carrer Joanot Martorell, 12, Bajo, 46220 Picassent, Valencia</t>
  </si>
  <si>
    <t>Picassent</t>
  </si>
  <si>
    <t>carlos-pasamontes.negocio.site</t>
  </si>
  <si>
    <t>665 27 37 45</t>
  </si>
  <si>
    <t>Carpinteria Lleches</t>
  </si>
  <si>
    <t>P.I. El Brosquill, Forn de la Calç, 8, 46780 Oliva, Valencia</t>
  </si>
  <si>
    <t>Oliva</t>
  </si>
  <si>
    <t>carpinterialleches.com</t>
  </si>
  <si>
    <t>962 85 16 53</t>
  </si>
  <si>
    <t>info@carpinterialleches.com</t>
  </si>
  <si>
    <t>Calvo Carpintería Pvc</t>
  </si>
  <si>
    <t>C. Nueva, 10, 46191 Pedralba, Valencia</t>
  </si>
  <si>
    <t>Pedralba</t>
  </si>
  <si>
    <t>CARPINTERIA CANTOS</t>
  </si>
  <si>
    <t>C. Jarafuel, 37D, 46624 Jalance, Valencia</t>
  </si>
  <si>
    <t>Jalance</t>
  </si>
  <si>
    <t>646 60 53 65</t>
  </si>
  <si>
    <t>Lloes Carpintería</t>
  </si>
  <si>
    <t>Polígono, Carrer del Bartolí, 6, 46714 Palmera, Valencia</t>
  </si>
  <si>
    <t>Palmera</t>
  </si>
  <si>
    <t>lloes.com</t>
  </si>
  <si>
    <t>962 01 16 93</t>
  </si>
  <si>
    <t>tienda@lloes.com</t>
  </si>
  <si>
    <t>Noumetall sistemes</t>
  </si>
  <si>
    <t>Carrer dels Fornilles, 1-B, 46192 Montserrat, Valencia</t>
  </si>
  <si>
    <t>Monserrat</t>
  </si>
  <si>
    <t>noumetall.com</t>
  </si>
  <si>
    <t>962 99 90 05</t>
  </si>
  <si>
    <t>comercial_luz@metalicasluz.es</t>
  </si>
  <si>
    <t>Carpintería Carrasco y Calderón S.L.</t>
  </si>
  <si>
    <t>C. Acebo, 12, A, 06011 Badajoz</t>
  </si>
  <si>
    <t>carpinteriacarrascoycalderon.es</t>
  </si>
  <si>
    <t>924 24 23 00</t>
  </si>
  <si>
    <t>info@carpinteriacarrascoycalderon.es</t>
  </si>
  <si>
    <t>CARPINTERIA MINAYA</t>
  </si>
  <si>
    <t>C. Miravete, 14, 06010 Badajoz</t>
  </si>
  <si>
    <t>carpinteriaminaya.com</t>
  </si>
  <si>
    <t>924 24 99 48</t>
  </si>
  <si>
    <t>isicaramelo57@gmail.com</t>
  </si>
  <si>
    <t>Carpintería Manuel Arroyo Rueda s.l.</t>
  </si>
  <si>
    <t>C/ Jerónimo de Valencia 16.2, 06006 Badajoz</t>
  </si>
  <si>
    <t>manuelarroyo.es</t>
  </si>
  <si>
    <t>924 28 61 09</t>
  </si>
  <si>
    <t>Axis Carpinteria</t>
  </si>
  <si>
    <t>C. Nevero Diecinueve, 3, nave 14, 06006 Badajoz</t>
  </si>
  <si>
    <t>axiscarpinteria.com</t>
  </si>
  <si>
    <t>637 52 84 15</t>
  </si>
  <si>
    <t>Carpinteria JL Martínez</t>
  </si>
  <si>
    <t>C. Río Segura, 06006 Badajoz</t>
  </si>
  <si>
    <t>jlmartinezcarpinteria.com</t>
  </si>
  <si>
    <t>650 91 74 58</t>
  </si>
  <si>
    <t>Carpintería de madera R&amp;amp;S</t>
  </si>
  <si>
    <t>C / Río Segura, 13 Complejo LA MAR Nave 2, fase II - Edificio B, 06007 Badajoz</t>
  </si>
  <si>
    <t>carpinteriarys.es</t>
  </si>
  <si>
    <t>615 91 70 25</t>
  </si>
  <si>
    <t>info@carpinteriarys.es</t>
  </si>
  <si>
    <t>EBANISTERIA ARTESANAL PACENSE S.L.L.</t>
  </si>
  <si>
    <t>Polígono el Nevero, 06006 Badajoz</t>
  </si>
  <si>
    <t>682 10 65 92</t>
  </si>
  <si>
    <t>Carpintería Mata</t>
  </si>
  <si>
    <t>Polígono Industrial El Nevero, Complejo Inmuba Albatros Manzana 3, Nave 8, 06006 Badajoz</t>
  </si>
  <si>
    <t>620 92 27 10</t>
  </si>
  <si>
    <t>Servicap Extremadura</t>
  </si>
  <si>
    <t>Calle ANTONIO NEVADO GONZALEZ (POL. IND. EL NEVERO), 23, PT. 06, 06006 Badajoz</t>
  </si>
  <si>
    <t>servicapextremadura.com</t>
  </si>
  <si>
    <t>647 41 75 54</t>
  </si>
  <si>
    <t>Carpintería Guerra Galán</t>
  </si>
  <si>
    <t>C. el Romero, 3, 06009 Badajoz</t>
  </si>
  <si>
    <t>924 25 41 59</t>
  </si>
  <si>
    <t>Cocinas y Carpintería YorYe</t>
  </si>
  <si>
    <t>Av. Joaquín Sánchez Valverde, 10, Esc. G, Pta. 1, 06006 Badajoz</t>
  </si>
  <si>
    <t>cocinasyorye.net</t>
  </si>
  <si>
    <t>650 65 87 11</t>
  </si>
  <si>
    <t>Barnizados Badajoz S.L.</t>
  </si>
  <si>
    <t>Complejo Inmuba Albatros manzana 4-nave 6, Polígono industrial El Nevero, 06006 Badajoz</t>
  </si>
  <si>
    <t>barnizadosbadajoz.es</t>
  </si>
  <si>
    <t>924 27 82 35</t>
  </si>
  <si>
    <t>Luis Ventura Carpintería</t>
  </si>
  <si>
    <t>Acedera</t>
  </si>
  <si>
    <t>653 98 91 50</t>
  </si>
  <si>
    <t>Luis Miguel Morales González</t>
  </si>
  <si>
    <t>C. Granada, 43, 06009 Badajoz</t>
  </si>
  <si>
    <t>642 77 09 43</t>
  </si>
  <si>
    <t>Arte Madera .</t>
  </si>
  <si>
    <t>C. Cocotero, 2, E, 06010 Badajoz</t>
  </si>
  <si>
    <t>695 17 86 46</t>
  </si>
  <si>
    <t>Ventanas a medida, Cerramientos, Puertas PVC y Aluminios - Badajoz - Aluminios Extremadura</t>
  </si>
  <si>
    <t>Pol. Ind. El nevero, C. Nevero Doce, 67, NAVE 11, 06006 Badajoz</t>
  </si>
  <si>
    <t>687 76 92 74</t>
  </si>
  <si>
    <t>Carpinteria y montajes carlos</t>
  </si>
  <si>
    <t>697 46 65 86</t>
  </si>
  <si>
    <t>Carpintería Manuel Rico</t>
  </si>
  <si>
    <t>C. del Ebano, 8, 06011 Badajoz</t>
  </si>
  <si>
    <t>carpinteriamanuelrico.es</t>
  </si>
  <si>
    <t>924 47 92 20</t>
  </si>
  <si>
    <t>Galisur Badajoz</t>
  </si>
  <si>
    <t>Polígono Industrial El Nevero, Nave 46, 06006 Badajoz</t>
  </si>
  <si>
    <t>924 27 40 12</t>
  </si>
  <si>
    <t>Grupo Octu22</t>
  </si>
  <si>
    <t>Av. Juan Sebastián Elcano, 66F, 06010 Badajoz</t>
  </si>
  <si>
    <t>665 83 79 80</t>
  </si>
  <si>
    <t>Multiservicios viles</t>
  </si>
  <si>
    <t>C. Vistahermosa, 46, 06008 Badajoz</t>
  </si>
  <si>
    <t>640 70 15 94</t>
  </si>
  <si>
    <t>Multiservicios y reparaciones del hogar viles</t>
  </si>
  <si>
    <t>CARPINTERIA ALUMINIO BADAJOZ JOSE ESCOBAR</t>
  </si>
  <si>
    <t>C. Salesianos, 15, 06011 Badajoz</t>
  </si>
  <si>
    <t>jmescobar.es</t>
  </si>
  <si>
    <t>670 77 06 06</t>
  </si>
  <si>
    <t>Axis C.b.</t>
  </si>
  <si>
    <t>Ctra de Valverde de Leganés, 0, 06010 Badajoz</t>
  </si>
  <si>
    <t>924 26 88 11</t>
  </si>
  <si>
    <t>Artemetal</t>
  </si>
  <si>
    <t>C. Nevero Diecisiete, Parcela 17, 4, 06011 Badajoz</t>
  </si>
  <si>
    <t>637 82 20 32</t>
  </si>
  <si>
    <t>Aluminios Badajoz</t>
  </si>
  <si>
    <t>Carretera Cáceres, Km 86, 500( Semillero de Empresas, Nave 7, 06007 Badajoz</t>
  </si>
  <si>
    <t>aluminiosbadajoz.co</t>
  </si>
  <si>
    <t>654 92 58 90</t>
  </si>
  <si>
    <t>Carpintería Metálica Aluminios Sanjuan</t>
  </si>
  <si>
    <t>Av. Antonio Hernández Gil, 56, 06009 Badajoz</t>
  </si>
  <si>
    <t>aluminiossanjuan.com</t>
  </si>
  <si>
    <t>924 24 24 52</t>
  </si>
  <si>
    <t>info@aluminiossanjuan.com</t>
  </si>
  <si>
    <t>Strugal Badajoz</t>
  </si>
  <si>
    <t>C/ Trece (Pol. Ind. Nevero), PARCELA 12.8, 06006 Badajoz</t>
  </si>
  <si>
    <t>924 27 38 36</t>
  </si>
  <si>
    <t>Don José, Ventanas de aluminio y PVC</t>
  </si>
  <si>
    <t>C. Nevero Nueve, Nave 23, 25, 06006 Badajoz</t>
  </si>
  <si>
    <t>aluminiosdonjose.es</t>
  </si>
  <si>
    <t>924 23 40 99</t>
  </si>
  <si>
    <t>info@aluminiosdonjose.es</t>
  </si>
  <si>
    <t>APLICACIONES INDUSTRIALES MOALPE SL</t>
  </si>
  <si>
    <t>POLIGONO INDUSTRIAL EL NEVERO, S/N, 06006 Badajoz</t>
  </si>
  <si>
    <t>924 28 66 15</t>
  </si>
  <si>
    <t>Inda</t>
  </si>
  <si>
    <t>Polígono Industrial El Nevero, 0 S N, 06006 Badajoz</t>
  </si>
  <si>
    <t>924 27 33 83</t>
  </si>
  <si>
    <t>DISVENTPORT</t>
  </si>
  <si>
    <t>Av. Fernando Calzadilla, 5, 06004 Badajoz</t>
  </si>
  <si>
    <t>924 43 40 92</t>
  </si>
  <si>
    <t>Diéguez, Persianas, Mampara de Baño, Carpintería de aluminio y PVC en general.</t>
  </si>
  <si>
    <t>Polígono El Nevero, Calle Nevero Doce, parcela 22, 06006 Badajoz</t>
  </si>
  <si>
    <t>persianasyaluminiodieguez.com</t>
  </si>
  <si>
    <t>924 22 91 22</t>
  </si>
  <si>
    <t>Cexsia</t>
  </si>
  <si>
    <t>C. Nevero Doce, 13, 06006 Badajoz</t>
  </si>
  <si>
    <t>cexsia.es</t>
  </si>
  <si>
    <t>924 27 44 35</t>
  </si>
  <si>
    <t>cexsia@cexsia.es</t>
  </si>
  <si>
    <t>Cearex</t>
  </si>
  <si>
    <t>Polígono Industrial El Nevero, Calle Nevero, s/n, 06006 Badajoz</t>
  </si>
  <si>
    <t>cearex.es</t>
  </si>
  <si>
    <t>924 27 06 10</t>
  </si>
  <si>
    <t>Aluminios Sanjuan Carpintería De Aluminio Y Pvc</t>
  </si>
  <si>
    <t>C. de Inés Medrano Gil, 06007 Badajoz</t>
  </si>
  <si>
    <t>Carpintería y Cocinas YORYE CB</t>
  </si>
  <si>
    <t>LMINOX</t>
  </si>
  <si>
    <t>Av. Antonio Nevado González, nave 23, 06006 Badajoz</t>
  </si>
  <si>
    <t>lminox.es</t>
  </si>
  <si>
    <t>924 27 22 87</t>
  </si>
  <si>
    <t>info@lminox.es</t>
  </si>
  <si>
    <t>Remedinox S.L.</t>
  </si>
  <si>
    <t>Av. Joaquín Sánchez Valverde, 4, NAVE 4 (POL, 06006 Badajoz</t>
  </si>
  <si>
    <t>remedinox.com</t>
  </si>
  <si>
    <t>924 27 15 02</t>
  </si>
  <si>
    <t>Manuel García Ponce</t>
  </si>
  <si>
    <t>C. Gambusia, 12, 06007 Badajoz</t>
  </si>
  <si>
    <t>924 27 47 64</t>
  </si>
  <si>
    <t>Talleres López</t>
  </si>
  <si>
    <t>C. Río Segura Parcela H3, Nave 8, 06006 Badajoz</t>
  </si>
  <si>
    <t>615 09 60 63</t>
  </si>
  <si>
    <t>Talleres Metálicos Juanma</t>
  </si>
  <si>
    <t>Ctra. Valverde, 0, 06010 Badajoz</t>
  </si>
  <si>
    <t>924 26 77 21</t>
  </si>
  <si>
    <t>C. Cocotero, 34, 06011 Badajoz</t>
  </si>
  <si>
    <t>637 82 22 03</t>
  </si>
  <si>
    <t>Jorge Aluminios</t>
  </si>
  <si>
    <t>C. Primitivo Leal, 4, 06007 Badajoz</t>
  </si>
  <si>
    <t>Aluminios Gómez</t>
  </si>
  <si>
    <t>POL. IND. PEALSA, Carretera Madrid-Lisboa, km, 396, 22, 06008 Badajoz</t>
  </si>
  <si>
    <t>675 74 46 88</t>
  </si>
  <si>
    <t>Aserradero Extremeño S.L.</t>
  </si>
  <si>
    <t>Av. Sinforiano Madroñero, 10, 06011 Badajoz</t>
  </si>
  <si>
    <t>Multiservicios Nicolas</t>
  </si>
  <si>
    <t>Pl. San Ignacio de Loyola, 11, 06009 Badajoz</t>
  </si>
  <si>
    <t>Carpinteria Badajoz Ebex</t>
  </si>
  <si>
    <t>Lady Smith, 22, 06009 Badajoz</t>
  </si>
  <si>
    <t>669 86 67 34</t>
  </si>
  <si>
    <t>Cerrajería y estructuras metalicas Juan Fe</t>
  </si>
  <si>
    <t>Carretera Cáceres, 0 km 86 , 400, 06006 Gévora</t>
  </si>
  <si>
    <t>Gévora</t>
  </si>
  <si>
    <t>924 27 20 64</t>
  </si>
  <si>
    <t>TALLERES MARTIN</t>
  </si>
  <si>
    <t>Badahoz, Ctra. EX10, km 79, 600, 06180 Gévora, Badajoz</t>
  </si>
  <si>
    <t>talleresmartingevora.com</t>
  </si>
  <si>
    <t>610 70 49 63</t>
  </si>
  <si>
    <t>carpinteria de aluminio badajoz</t>
  </si>
  <si>
    <t>Av. de Extremadura, 105, 06140 Talavera la Real, Badajoz</t>
  </si>
  <si>
    <t>Talavera la Real</t>
  </si>
  <si>
    <t>carpinteriaaluminiobadajoz.es</t>
  </si>
  <si>
    <t>Rodi Marqueteria</t>
  </si>
  <si>
    <t>06007, Badajoz</t>
  </si>
  <si>
    <t>Carpintería Aluminio Y Pvc Salgueró Báez</t>
  </si>
  <si>
    <t>C. Arias Montano, 15, 06140 Talavera la Real, Badajoz</t>
  </si>
  <si>
    <t>667 23 94 74</t>
  </si>
  <si>
    <t>Carpintería Metálica Jola</t>
  </si>
  <si>
    <t>C. Pablo Neruda, 36, 06140 Talavera la Real, Badajoz</t>
  </si>
  <si>
    <t>Carpinteria Los Antunez</t>
  </si>
  <si>
    <t>06130 Valverde de Leganés, Badajoz</t>
  </si>
  <si>
    <t>Valverde de Leganés</t>
  </si>
  <si>
    <t>José M. Escobar</t>
  </si>
  <si>
    <t>924 44 02 55</t>
  </si>
  <si>
    <t>Julián Apolo Guillén</t>
  </si>
  <si>
    <t>Casas Aisladas, 55, 06194 valdebota, Badajoz</t>
  </si>
  <si>
    <t>Valdebótoa</t>
  </si>
  <si>
    <t>924 14 01 84</t>
  </si>
  <si>
    <t>Taller toño carpintero Nilton</t>
  </si>
  <si>
    <t>C. las Parteras, 9, 06130 Valverde de Leganés, Badajoz</t>
  </si>
  <si>
    <t>Carpintería Carlos Hidalgo</t>
  </si>
  <si>
    <t>Prolongación, C. Artesanos, 06100 Olivenza, Badajoz</t>
  </si>
  <si>
    <t>Olivenza</t>
  </si>
  <si>
    <t>carpinteriacarloshidalgo.com</t>
  </si>
  <si>
    <t>666 46 63 70</t>
  </si>
  <si>
    <t>info@carpinteriacarloshidalgo.com</t>
  </si>
  <si>
    <t>Carpinteria Rastrollo</t>
  </si>
  <si>
    <t>C. Transportistas, 21, 06130 Valverde de Leganés, Badajoz</t>
  </si>
  <si>
    <t>Carpintaria Gonzáles Brito</t>
  </si>
  <si>
    <t>C. Artesanos, 06100 Olivenza, Badajoz</t>
  </si>
  <si>
    <t>924 49 32 92</t>
  </si>
  <si>
    <t>Carpintería De Madera Vía De La Plata S L</t>
  </si>
  <si>
    <t>C. Pintor Barjola, 18, 06200 Almendralejo, Badajoz</t>
  </si>
  <si>
    <t>Almendralejo</t>
  </si>
  <si>
    <t>924 67 04 51</t>
  </si>
  <si>
    <t>Carpintería J.M. Merchán</t>
  </si>
  <si>
    <t>C. Eugenio Hermoso, 3, 06207 Aceuchal, Badajoz</t>
  </si>
  <si>
    <t>Aceuchal</t>
  </si>
  <si>
    <t>Carpintería Metálica Alvez</t>
  </si>
  <si>
    <t>Calle El Molino, 5, 06518 La Codosera, Badajoz</t>
  </si>
  <si>
    <t>La Codosera</t>
  </si>
  <si>
    <t>924 40 40 72</t>
  </si>
  <si>
    <t>Carpintería Metálica Juanpauli</t>
  </si>
  <si>
    <t>Av. de Extremadura, 59, 06176 La Parra, Badajoz</t>
  </si>
  <si>
    <t>La Parra</t>
  </si>
  <si>
    <t>629 81 20 78</t>
  </si>
  <si>
    <t>Quercus Carpinteros S L</t>
  </si>
  <si>
    <t>P.º Extremadura, 26, 06227 Llera, Badajoz</t>
  </si>
  <si>
    <t>Llera</t>
  </si>
  <si>
    <t>924 87 52 34</t>
  </si>
  <si>
    <t>La Jarilla Extremeña</t>
  </si>
  <si>
    <t>Ctra. Mérida Montijo, 0, 06870 La Garrovilla, Badajoz</t>
  </si>
  <si>
    <t>La Garrovilla</t>
  </si>
  <si>
    <t>924 34 60 98</t>
  </si>
  <si>
    <t>Mecosala</t>
  </si>
  <si>
    <t>C. San Lucas, 4, 06200 Almendralejo, Badajoz</t>
  </si>
  <si>
    <t>924 67 01 02</t>
  </si>
  <si>
    <t>Carpintería y muebles CMH</t>
  </si>
  <si>
    <t>Calle C, entre calle Logroño y Bilbao, Urbanización Albatros, nave 22, 06800 Mérida, Badajoz</t>
  </si>
  <si>
    <t>Mérida</t>
  </si>
  <si>
    <t>616 11 90 24</t>
  </si>
  <si>
    <t>Ebantec.Sl Carpinteria Ebanisteria</t>
  </si>
  <si>
    <t>C. Pablo Neruda, 4, 06800 Mérida, Badajoz</t>
  </si>
  <si>
    <t>Carpinteria Fernandez Salas SL</t>
  </si>
  <si>
    <t>C. Santiago, 80, 06200 Almendralejo, Badajoz</t>
  </si>
  <si>
    <t>carfersa.es</t>
  </si>
  <si>
    <t>924 66 21 30</t>
  </si>
  <si>
    <t>administracion@carfersa.es</t>
  </si>
  <si>
    <t>Aluminios Macías</t>
  </si>
  <si>
    <t>Calle MECANICOS, 12 NAVE, 06130 Valverde de Leganés, Badajoz</t>
  </si>
  <si>
    <t>605 26 10 55</t>
  </si>
  <si>
    <t>Carpintería Antonio Seco</t>
  </si>
  <si>
    <t>C. Gevora, 11, 06300 Zafra, Badajoz</t>
  </si>
  <si>
    <t>Zafra</t>
  </si>
  <si>
    <t>antonioseco.com</t>
  </si>
  <si>
    <t>924 57 53 67</t>
  </si>
  <si>
    <t>antonio@antonioseco.com</t>
  </si>
  <si>
    <t>Carpinteria de Aluminio y Pvc Joaquin Marquez</t>
  </si>
  <si>
    <t>C. la Fuentecilla, 15, 06850 Arroyo de San Serván, Badajoz</t>
  </si>
  <si>
    <t>Arroyo de San Serván</t>
  </si>
  <si>
    <t>665 60 51 39</t>
  </si>
  <si>
    <t>Carpinterias Famicar C B</t>
  </si>
  <si>
    <t>Pol. Ind. Cagancha, Parcela 14, 06700 Villanueva de la Serena, Badajoz</t>
  </si>
  <si>
    <t>Villanueva de la Serena</t>
  </si>
  <si>
    <t>carpinteriafamicar.com</t>
  </si>
  <si>
    <t>924 84 45 53</t>
  </si>
  <si>
    <t>info@carpinteriafamicar.com</t>
  </si>
  <si>
    <t>Rodriguez Mayo</t>
  </si>
  <si>
    <t>C. la Encina, 13, 06510 Alburquerque, Badajoz</t>
  </si>
  <si>
    <t>Alburquerque</t>
  </si>
  <si>
    <t>639 68 08 01</t>
  </si>
  <si>
    <t>Carpinteria Victor</t>
  </si>
  <si>
    <t>S/N, Avenida América, 06719 El Torviscal, Badajoz</t>
  </si>
  <si>
    <t>El Torviscal</t>
  </si>
  <si>
    <t>697 54 04 81</t>
  </si>
  <si>
    <t>MADERAS MORALES</t>
  </si>
  <si>
    <t>Ctra. Valverde de Mérida, km.1, 06800 Mérida, Badajoz</t>
  </si>
  <si>
    <t>maderasmorales.com</t>
  </si>
  <si>
    <t>924 37 22 63</t>
  </si>
  <si>
    <t>comercial@maderasmorales.com</t>
  </si>
  <si>
    <t>Yuste Aluminios y PVC</t>
  </si>
  <si>
    <t>Ctra. Almendralejo, 1X, 06207 Aceuchal, Badajoz</t>
  </si>
  <si>
    <t>yustealuminiosypvc.com</t>
  </si>
  <si>
    <t>924 98 30 89</t>
  </si>
  <si>
    <t>Carpintería El Molino</t>
  </si>
  <si>
    <t>C. López, 3, 06410 Santa Amalia, Badajoz</t>
  </si>
  <si>
    <t>Santa Amalia</t>
  </si>
  <si>
    <t>escenografiaselmolino.com</t>
  </si>
  <si>
    <t>924 83 06 83</t>
  </si>
  <si>
    <t>alexparejo@gmail.com</t>
  </si>
  <si>
    <t>Carpintería Julio Gordillo</t>
  </si>
  <si>
    <t>C. Parque, 5, 06230 Los Santos de Maimona, Badajoz</t>
  </si>
  <si>
    <t>Los Santos de Maimona</t>
  </si>
  <si>
    <t>924 57 18 24</t>
  </si>
  <si>
    <t>Carpintería Francisco Fernández Sánchez</t>
  </si>
  <si>
    <t>Poligono, Calle Sanabria, San Isidro, 24, 06400 Don Benito, Badajoz</t>
  </si>
  <si>
    <t>Don Benito</t>
  </si>
  <si>
    <t>606 18 93 95</t>
  </si>
  <si>
    <t>Carpintería Joaquín Sánchez</t>
  </si>
  <si>
    <t>C. Sta. María, 12, 06400 Don Benito, Badajoz</t>
  </si>
  <si>
    <t>646 46 07 93</t>
  </si>
  <si>
    <t>Carpinteria Cano</t>
  </si>
  <si>
    <t>C. Medellín, 12, 06719 El Torviscal, Badajoz</t>
  </si>
  <si>
    <t>653 96 63 16</t>
  </si>
  <si>
    <t>Carpinteria Marquito.</t>
  </si>
  <si>
    <t>Poligono Industrial Las Capellanías, Semilleros de Empresas, Nave 1, 06240 Fuente de Cantos, Badajoz</t>
  </si>
  <si>
    <t>Fuente de Cantos</t>
  </si>
  <si>
    <t>665 01 93 78</t>
  </si>
  <si>
    <t>Carpintería Cuenca</t>
  </si>
  <si>
    <t>Carr. de Medina, 41, Puebla de Sancho Pérez, Badajoz</t>
  </si>
  <si>
    <t>Puebla de Sancho Pérez</t>
  </si>
  <si>
    <t>625 48 28 64</t>
  </si>
  <si>
    <t>Carpintería Y Estructuras Metálicas Nieto S L</t>
  </si>
  <si>
    <t>Ctra. Morera, 0, 06176 La Parra, Badajoz</t>
  </si>
  <si>
    <t>924 68 22 58</t>
  </si>
  <si>
    <t>José Angel Alvarez Gallardo</t>
  </si>
  <si>
    <t>C. Zafra, 37, 06378 Valverde de Burguillos, Badajoz</t>
  </si>
  <si>
    <t>Valverde de Burguillos</t>
  </si>
  <si>
    <t>Carpintería Villar S.C.</t>
  </si>
  <si>
    <t>C. Espronceda, 13, 06939 Maguilla, Badajoz</t>
  </si>
  <si>
    <t>Maguilla</t>
  </si>
  <si>
    <t>678 80 49 40</t>
  </si>
  <si>
    <t>CANALGAR</t>
  </si>
  <si>
    <t>Carretera Mérida-Montijo, Km 50.4, 06870 La Garrovilla, Badajoz</t>
  </si>
  <si>
    <t>653 84 89 61</t>
  </si>
  <si>
    <t>Carpintería Barbosa CB</t>
  </si>
  <si>
    <t>C. Portillo, 19, 06380 Jerez de los Caballeros, Badajoz</t>
  </si>
  <si>
    <t>Jerez de los Caballeros</t>
  </si>
  <si>
    <t>mesainteligente.com</t>
  </si>
  <si>
    <t>655 40 91 14</t>
  </si>
  <si>
    <t>Aluminios Paco Pastor</t>
  </si>
  <si>
    <t>C. Pintores, 9, 06220 Villafranca de los Barros, Badajoz</t>
  </si>
  <si>
    <t>Villafranca de los Barros</t>
  </si>
  <si>
    <t>924 52 55 61</t>
  </si>
  <si>
    <t>Talleres Girón</t>
  </si>
  <si>
    <t>Ctra. Estación, 15, 06480 Montijo, Badajoz</t>
  </si>
  <si>
    <t>Montijo</t>
  </si>
  <si>
    <t>talleresgiron.es</t>
  </si>
  <si>
    <t>924 45 53 47</t>
  </si>
  <si>
    <t>giron@talleresgiron.es</t>
  </si>
  <si>
    <t>Talleres Jave C.b.</t>
  </si>
  <si>
    <t>Pol. Ind. Albarregas, Calle Mateo Guillén, nave 8, 3, 06800 Mérida, Badajoz</t>
  </si>
  <si>
    <t>924 30 06 47</t>
  </si>
  <si>
    <t>CARPIMAG, tu carpintería de confianza</t>
  </si>
  <si>
    <t>Av. Francisco Chacón, 26, 06630 Puebla de Alcocer, Badajoz</t>
  </si>
  <si>
    <t>Puebla de Alcocer</t>
  </si>
  <si>
    <t>carpimag.com</t>
  </si>
  <si>
    <t>639 48 74 53</t>
  </si>
  <si>
    <t>CARPINTERIA JARA</t>
  </si>
  <si>
    <t>C. Cruz del Prado, 3, 06460 Campanario, Badajoz</t>
  </si>
  <si>
    <t>Campanario</t>
  </si>
  <si>
    <t>Carpintería Testazul</t>
  </si>
  <si>
    <t>C. Océano Atlántico, 30, 10005 Cáceres</t>
  </si>
  <si>
    <t>Cáceres</t>
  </si>
  <si>
    <t>fichetextremadura.com</t>
  </si>
  <si>
    <t>677 29 84 25</t>
  </si>
  <si>
    <t>info@fichetextremadura.com</t>
  </si>
  <si>
    <t>Carpintería Caputbovense</t>
  </si>
  <si>
    <t>C. San Roque, 26, 06600 Cabeza del Buey, Badajoz</t>
  </si>
  <si>
    <t>Cabeza del Buey</t>
  </si>
  <si>
    <t>924 60 09 61</t>
  </si>
  <si>
    <t>PVC Y ALUMINIO FERNANDEZ MACIAS, S.L.</t>
  </si>
  <si>
    <t>Calle Progreso, 5, 06490 Puebla de la Calzada, Badajoz</t>
  </si>
  <si>
    <t>Puebla de la Calzada</t>
  </si>
  <si>
    <t>femavent.com</t>
  </si>
  <si>
    <t>924 45 51 39</t>
  </si>
  <si>
    <t>Talleres Santi</t>
  </si>
  <si>
    <t>C. Carboneros, 0, 06800 Mérida, Badajoz</t>
  </si>
  <si>
    <t>670 76 40 36</t>
  </si>
  <si>
    <t>Carpintería Metálica, Aluminio y PVC &amp;quot;Carlos&amp;quot;</t>
  </si>
  <si>
    <t>P.º de Extremadura, 26, 06460 Campanario, Badajoz</t>
  </si>
  <si>
    <t>aluminioypvccarlos.com</t>
  </si>
  <si>
    <t>678 91 24 12</t>
  </si>
  <si>
    <t>info@aluminioypvccarlos.com</t>
  </si>
  <si>
    <t>Carpintería de Aluminio Miranda Hornachos</t>
  </si>
  <si>
    <t>C. Hornachos, 13, 06225 Ribera del Fresno, Badajoz</t>
  </si>
  <si>
    <t>Ribera del Fresno</t>
  </si>
  <si>
    <t>Carpintería Herrera</t>
  </si>
  <si>
    <t>Av. Toreros, 35, 06670 Herrera del Duque, Badajoz</t>
  </si>
  <si>
    <t>Herrera del Duque</t>
  </si>
  <si>
    <t>924 65 00 30</t>
  </si>
  <si>
    <t>Cerramientos Extremadura</t>
  </si>
  <si>
    <t>C. Barriales, 24, 06478 Manchita, Badajoz</t>
  </si>
  <si>
    <t>Manchita</t>
  </si>
  <si>
    <t>Carpintería Metálica y Aluminios MONTERO</t>
  </si>
  <si>
    <t>Carr. de Oliva, s/n, 06110 Villanueva del Fresno, Badajoz</t>
  </si>
  <si>
    <t>Villanueva del Fresno</t>
  </si>
  <si>
    <t>924 42 75 36</t>
  </si>
  <si>
    <t>Balsera y Benítez</t>
  </si>
  <si>
    <t>06714 La Haba, Badajoz</t>
  </si>
  <si>
    <t>La Haba</t>
  </si>
  <si>
    <t>Carpinsa Cáceres</t>
  </si>
  <si>
    <t>C. Prof. Hernández Pacheco, 9, 10002 Cáceres</t>
  </si>
  <si>
    <t>carpinsacaceres.es</t>
  </si>
  <si>
    <t>927 24 66 33</t>
  </si>
  <si>
    <t>info@carpinsacaceres.es</t>
  </si>
  <si>
    <t>CARPINTERO CACERES CARPINTERIA PUERTO</t>
  </si>
  <si>
    <t>C. Tejedores, Nº27, 10005 Cáceres</t>
  </si>
  <si>
    <t>extremaduradavida.com</t>
  </si>
  <si>
    <t>646 64 96 80</t>
  </si>
  <si>
    <t>carpinteria damaex</t>
  </si>
  <si>
    <t>Calle Amistad, 10003 Cáceres</t>
  </si>
  <si>
    <t>633 27 75 96</t>
  </si>
  <si>
    <t>Carpyser</t>
  </si>
  <si>
    <t>C. Labradores, 10005 Cáceres</t>
  </si>
  <si>
    <t>927 22 27 29</t>
  </si>
  <si>
    <t>Carpintería Ebanistería Ébano</t>
  </si>
  <si>
    <t>C. Isaac Peral, 6, 10004 Cáceres</t>
  </si>
  <si>
    <t>carpinteriaebano.net</t>
  </si>
  <si>
    <t>650 98 37 64</t>
  </si>
  <si>
    <t>carpinteriaebano@gmail.com</t>
  </si>
  <si>
    <t>PUERTAS MENESES CARPINTERIA DE MADERA.</t>
  </si>
  <si>
    <t>C. Hojalateros, 10, 10005 Cáceres</t>
  </si>
  <si>
    <t>927 23 05 23</t>
  </si>
  <si>
    <t>Carlos Meneses Carpintería</t>
  </si>
  <si>
    <t>Abadía</t>
  </si>
  <si>
    <t>carlosmeneses.es</t>
  </si>
  <si>
    <t>695 17 77 81</t>
  </si>
  <si>
    <t>info@carlosmeneses.es</t>
  </si>
  <si>
    <t>Rubio Dorado</t>
  </si>
  <si>
    <t>C. Mar del Nte., 5, 10005 Cáceres</t>
  </si>
  <si>
    <t>MIGUEL A. MENESES, Carpintería Ebanistería - Restauración - Molduras Lacados-Artesanía,</t>
  </si>
  <si>
    <t>Pol. Ind. las Capellanías, C. Hojalateros, 10005 Cáceres</t>
  </si>
  <si>
    <t>630 66 33 58</t>
  </si>
  <si>
    <t>CARPINTERÍA ARIAS CB</t>
  </si>
  <si>
    <t>Polígono Ganadero , Parcela 1 - 17 ctra exterior, 10004 Cáceres</t>
  </si>
  <si>
    <t>667 48 93 34</t>
  </si>
  <si>
    <t>Puertas Fernandez SL</t>
  </si>
  <si>
    <t>Calle de García Plata de Osma, 7, 10001 Cáceres</t>
  </si>
  <si>
    <t>puertasfernandez.es</t>
  </si>
  <si>
    <t>927 22 03 68</t>
  </si>
  <si>
    <t>CARPINTERIA JR HERNANDEZ</t>
  </si>
  <si>
    <t>Pol. Ind. las Capellanías, C. Molineros, PARC-105, NAVE 10, 10005 Cáceres</t>
  </si>
  <si>
    <t>jrhernandez.es</t>
  </si>
  <si>
    <t>927 26 98 63</t>
  </si>
  <si>
    <t>info@jrhernandez.es</t>
  </si>
  <si>
    <t>Carpintería Luceño</t>
  </si>
  <si>
    <t>Av. Ruta de la Plata, 32, 10001 Cáceres</t>
  </si>
  <si>
    <t>Ginés Carpintería de PVC</t>
  </si>
  <si>
    <t>C. Sánchez Manzano, 5, 10005 Cáceres</t>
  </si>
  <si>
    <t>ginesaluminiocaceres.es</t>
  </si>
  <si>
    <t>699 47 93 59</t>
  </si>
  <si>
    <t>Serapio Lázaro Meléndez</t>
  </si>
  <si>
    <t>C. Nueva, 30, 10004 Cáceres</t>
  </si>
  <si>
    <t>Carpintería Metálica Lucio</t>
  </si>
  <si>
    <t>C. Cerro de los Pinos, 0, 10001 Cáceres</t>
  </si>
  <si>
    <t>Carpintería Miguel Ángel Fresnedoso</t>
  </si>
  <si>
    <t>C. Antonio Hernández Gil, 58, 10004 Cáceres</t>
  </si>
  <si>
    <t>617 06 98 65</t>
  </si>
  <si>
    <t>José Luis Tovar Pedrero</t>
  </si>
  <si>
    <t>C. las Margaritas, 11, 10004 Cáceres</t>
  </si>
  <si>
    <t>652 80 61 83</t>
  </si>
  <si>
    <t>Carpintería RETALON</t>
  </si>
  <si>
    <t>C. Miguel Servet, 13, 10004 Cáceres</t>
  </si>
  <si>
    <t>615 89 40 69</t>
  </si>
  <si>
    <t>Ramón Castela Expósito</t>
  </si>
  <si>
    <t>C. Independencia, 2, 10004 Cáceres</t>
  </si>
  <si>
    <t>927 24 33 63</t>
  </si>
  <si>
    <t>Ricardo Fidalgo</t>
  </si>
  <si>
    <t>Calle de García Plata de Osma, 18, 10001 Cáceres</t>
  </si>
  <si>
    <t>ricardofidalgo.com</t>
  </si>
  <si>
    <t>652 92 28 25</t>
  </si>
  <si>
    <t>info@ricardofidalgo.com</t>
  </si>
  <si>
    <t>Torneados de la Cruz - www.pinonatural.com</t>
  </si>
  <si>
    <t>C. Hojalateros, 9, 10005 Cáceres</t>
  </si>
  <si>
    <t>609 86 61 29</t>
  </si>
  <si>
    <t>ALJUMAR Instalaciones de Aluminio y PVC</t>
  </si>
  <si>
    <t>C. Nicolás Copérnico, 19, 10004 Cáceres</t>
  </si>
  <si>
    <t>aluminiocaceres.es</t>
  </si>
  <si>
    <t>687 75 73 88</t>
  </si>
  <si>
    <t>10005 Cáceres</t>
  </si>
  <si>
    <t>Benito Javier Sánchez Molano</t>
  </si>
  <si>
    <t>Polígono Industrial Ganadero, 0 S/N, 10004 Cáceres</t>
  </si>
  <si>
    <t>927 18 14 01</t>
  </si>
  <si>
    <t>Restauración muebles Cáceres Miguel A. Meneses</t>
  </si>
  <si>
    <t>C. Hojalateros, 10005 Cáceres</t>
  </si>
  <si>
    <t>Alumiexpres</t>
  </si>
  <si>
    <t>Calle Mar de Bering, 0 S/N (Pol Ind Charca Musía), 10005 Cáceres</t>
  </si>
  <si>
    <t>677 51 83 06</t>
  </si>
  <si>
    <t>Tarimas y Parquets en Cáceres Montapal</t>
  </si>
  <si>
    <t>C. Badalona, Nº7, 10002 Cáceres</t>
  </si>
  <si>
    <t>637 95 62 45</t>
  </si>
  <si>
    <t>Galisur Cáceres</t>
  </si>
  <si>
    <t>Pol. Ind. las Capellanías, C. Hojalateros, 15, parcela 121, 10005 Cáceres</t>
  </si>
  <si>
    <t>927 23 77 11</t>
  </si>
  <si>
    <t>Aluminios Tovar</t>
  </si>
  <si>
    <t>Calle Mar de Bering, 21 (Pol Ind Charca Musía), 10005 Cáceres</t>
  </si>
  <si>
    <t>aluminiostovar.com</t>
  </si>
  <si>
    <t>927 24 09 03</t>
  </si>
  <si>
    <t>aluminiosandrestovar@hotmail.com</t>
  </si>
  <si>
    <t>talleres luceño</t>
  </si>
  <si>
    <t>POLG INDUS LAS CAPELLANIAS, C. Labradores, 2, 10005 Cáceres</t>
  </si>
  <si>
    <t>625 05 68 50</t>
  </si>
  <si>
    <t>Aluminios Claudio S.L</t>
  </si>
  <si>
    <t>C. Tejedores, 372, 10005 Cáceres</t>
  </si>
  <si>
    <t>Estanterías Jiménez</t>
  </si>
  <si>
    <t>C. Berna, 6, 10005 Cáceres</t>
  </si>
  <si>
    <t>estanteriasjimenez.es</t>
  </si>
  <si>
    <t>661 27 42 28</t>
  </si>
  <si>
    <t>estanteriasjimenez@gmail.com</t>
  </si>
  <si>
    <t>Cristaleros Cacereños</t>
  </si>
  <si>
    <t>C. del Océano Antártico, 19, 10005 Cáceres</t>
  </si>
  <si>
    <t>Aistal</t>
  </si>
  <si>
    <t>C. Hermanos Lumíére, 8, 10004 Cáceres</t>
  </si>
  <si>
    <t>927 09 00 35</t>
  </si>
  <si>
    <t>Instalaciones Percaceres C.B.</t>
  </si>
  <si>
    <t>C. Pitágoras, 32, 10004 Cáceres</t>
  </si>
  <si>
    <t>927 21 27 79</t>
  </si>
  <si>
    <t>Aluminios Center</t>
  </si>
  <si>
    <t>C. Mar Caspio, 13, 10005 Cáceres</t>
  </si>
  <si>
    <t>675 28 36 67</t>
  </si>
  <si>
    <t>Carpintería de madera Fran Rubio</t>
  </si>
  <si>
    <t>Polígono Industrial Las arenas, Calle N Parcela K-8, 10910 Malpartida de Cáceres, Cáceres</t>
  </si>
  <si>
    <t>Malpartida de Cáceres</t>
  </si>
  <si>
    <t>687 86 78 94</t>
  </si>
  <si>
    <t>CARPINTERÍA MALPARTIDA DE CÁCERES TOMAS JORNA</t>
  </si>
  <si>
    <t>Nave 5, Pol. Ind. las Arenas, 10190 Malpartida de Cáceres, Cáceres</t>
  </si>
  <si>
    <t>651 49 06 22</t>
  </si>
  <si>
    <t>CARPINTERÍA JUAN CARLOS</t>
  </si>
  <si>
    <t>10910 Malpartida de Cáceres, Cáceres</t>
  </si>
  <si>
    <t>686 13 85 84</t>
  </si>
  <si>
    <t>Hermanos Cordobés Ordiales C.B.</t>
  </si>
  <si>
    <t>Ronda de la Charca, 13, 10190 Casar de Cáceres, Cáceres</t>
  </si>
  <si>
    <t>Casar de Cáceres</t>
  </si>
  <si>
    <t>carpinteria-hnos-cordobes.es</t>
  </si>
  <si>
    <t>927 29 00 11</t>
  </si>
  <si>
    <t>hnos.cordobes.ordiales@gmail.com</t>
  </si>
  <si>
    <t>Carpintería Carlos Y Ángel</t>
  </si>
  <si>
    <t>C. G, 10910 Malpartida de Cáceres, Cáceres</t>
  </si>
  <si>
    <t>615 23 40 44</t>
  </si>
  <si>
    <t>Zabala | Carpintería - Ebanistería</t>
  </si>
  <si>
    <t>Semillero de empresas Nave 1 de, Sierra de Fuentes</t>
  </si>
  <si>
    <t>Sierra de Fuentes</t>
  </si>
  <si>
    <t>zabalacarpinteria.blogspot.com.es</t>
  </si>
  <si>
    <t>660 61 45 85</t>
  </si>
  <si>
    <t>B1a@39.43968599999999</t>
  </si>
  <si>
    <t>Herguez Cáceres S.L.</t>
  </si>
  <si>
    <t>C. M, 10910 Malpartida de Cáceres, Cáceres</t>
  </si>
  <si>
    <t>927 23 15 43</t>
  </si>
  <si>
    <t>Exproluma, S.L.</t>
  </si>
  <si>
    <t>Polígono Industrial &amp;quot;Las Arenas&amp;quot;, calles K y O, parcela m6, 10910 Malpartida de Cáceres, Cáceres</t>
  </si>
  <si>
    <t>exproluma.com</t>
  </si>
  <si>
    <t>927 27 82 37</t>
  </si>
  <si>
    <t>pedidoscocinas@exproluma.com</t>
  </si>
  <si>
    <t>Hermanos Zamorano</t>
  </si>
  <si>
    <t>Carretera N-630 Km. 543, 10190 Casar de Cáceres, Cáceres</t>
  </si>
  <si>
    <t>hermanoszamorano.com</t>
  </si>
  <si>
    <t>927 29 06 70</t>
  </si>
  <si>
    <t>Redondo Metacrilato</t>
  </si>
  <si>
    <t>C. Capellanías A, 10001 Cáceres</t>
  </si>
  <si>
    <t>redondometacrilato.net</t>
  </si>
  <si>
    <t>927 23 15 88</t>
  </si>
  <si>
    <t>info@redondometacrilato.net</t>
  </si>
  <si>
    <t>Celasa</t>
  </si>
  <si>
    <t>N-521, 10910 Malpartida de Cáceres, Cáceres</t>
  </si>
  <si>
    <t>Hermanos Agundez</t>
  </si>
  <si>
    <t>Calle Francisco Pizarro, 32, 10910 Malpartida de Cáceres, Cáceres</t>
  </si>
  <si>
    <t>927 27 50 63</t>
  </si>
  <si>
    <t>Carpinteria PACO</t>
  </si>
  <si>
    <t>C. Perú, 3, 10182 Torreorgaz, Cáceres</t>
  </si>
  <si>
    <t>Torreorgaz</t>
  </si>
  <si>
    <t>655 27 89 35</t>
  </si>
  <si>
    <t>Talleres David E Hijos SL</t>
  </si>
  <si>
    <t>Ctra. Circunvalación, 10181 Sierra de Fuentes, Cáceres</t>
  </si>
  <si>
    <t>davidehijos.com</t>
  </si>
  <si>
    <t>927 20 12 04</t>
  </si>
  <si>
    <t>talleresdavidehijos@gmail.com</t>
  </si>
  <si>
    <t>Guzmán carpintería - interiorismo</t>
  </si>
  <si>
    <t>Polígono Industrial Primero de Mayo, Calle 8 de marzo, número 67, 10900 Arroyo de la Luz, Cáceres</t>
  </si>
  <si>
    <t>Arroyo de la Luz</t>
  </si>
  <si>
    <t>927 27 15 34</t>
  </si>
  <si>
    <t>Carpintería Metálica Montes</t>
  </si>
  <si>
    <t>C. Pedro de Valdivia, s/n, 10181 Sierra de Fuentes, Cáceres</t>
  </si>
  <si>
    <t>montescerrajeros.com</t>
  </si>
  <si>
    <t>927 20 10 55</t>
  </si>
  <si>
    <t>talleresmontes@hotmail.com</t>
  </si>
  <si>
    <t>RAPID RAS</t>
  </si>
  <si>
    <t>rapid-ras.com</t>
  </si>
  <si>
    <t>927 26 90 73</t>
  </si>
  <si>
    <t>ventas@rapid-doors.com</t>
  </si>
  <si>
    <t>Carpintería Evanistería Dominguez</t>
  </si>
  <si>
    <t>Callejuela Gredal, 17, 10940 Garrovillas, Cáceres</t>
  </si>
  <si>
    <t>Garrovillas</t>
  </si>
  <si>
    <t>670 62 74 87</t>
  </si>
  <si>
    <t>Carpintería Hierro, Aluminio y PVC El Herrero</t>
  </si>
  <si>
    <t>C. 8 de Marzo, Parc. 66, 10900 Arroyo de la Luz, Cáceres</t>
  </si>
  <si>
    <t>654 31 45 11</t>
  </si>
  <si>
    <t>Muferco Carpintería Cáceres</t>
  </si>
  <si>
    <t>C. Valle del Alagón, 16, 10800 Coria, Cáceres</t>
  </si>
  <si>
    <t>Coria</t>
  </si>
  <si>
    <t>carpinteriacaceres.com</t>
  </si>
  <si>
    <t>927 50 30 21</t>
  </si>
  <si>
    <t>Info@carpinteriacaceres.com</t>
  </si>
  <si>
    <t>ARQUÍMEDES CARPINTERÍA</t>
  </si>
  <si>
    <t>Pol. Ind. Arroyo Caballo, Calle 3, Número 5, 10200, Cáceres</t>
  </si>
  <si>
    <t>Belén</t>
  </si>
  <si>
    <t>arquimedescarpinteria.com</t>
  </si>
  <si>
    <t>927 31 00 07</t>
  </si>
  <si>
    <t>web@arquimedesscarpinteria.com</t>
  </si>
  <si>
    <t>Carpintería Agustín Martín Crespo</t>
  </si>
  <si>
    <t>P.º de Extremadura, 50, NAVE 2, 10680 Malpartida de Plasencia, Cáceres</t>
  </si>
  <si>
    <t>Malpartida de Plasencia</t>
  </si>
  <si>
    <t>685 87 31 00</t>
  </si>
  <si>
    <t>Carpintería metálica Tesoro</t>
  </si>
  <si>
    <t>C. de la Piscina, 2, 10184 Torremocha, Cáceres</t>
  </si>
  <si>
    <t>Torremocha</t>
  </si>
  <si>
    <t>carpintería ebanistería rustimueble</t>
  </si>
  <si>
    <t>C. Agapito Monforte, 140, 10650 Ahigal, Cáceres</t>
  </si>
  <si>
    <t>Ahigal</t>
  </si>
  <si>
    <t>629 26 07 01</t>
  </si>
  <si>
    <t>CARPINTERIA TABARES</t>
  </si>
  <si>
    <t>Pol. Ind. las Pozas, C. Arroyo Molinillo, 17, 10680 Malpartida de Plasencia, Cáceres</t>
  </si>
  <si>
    <t>carpinteriatabares.es</t>
  </si>
  <si>
    <t>927 45 95 26</t>
  </si>
  <si>
    <t>info@carpinteriatabares.es</t>
  </si>
  <si>
    <t>CARPINTERÍA JUMA</t>
  </si>
  <si>
    <t>carpinteriajuma.com</t>
  </si>
  <si>
    <t>642 47 57 85</t>
  </si>
  <si>
    <t>mariossanchezlopez@gmail.com</t>
  </si>
  <si>
    <t>Carpintería Garrido</t>
  </si>
  <si>
    <t>Calle Fundidores, 2 , Polígono Ind 1 ° de Mayo, 10100 Miajadas, Cáceres</t>
  </si>
  <si>
    <t>Miajadas</t>
  </si>
  <si>
    <t>carpinteriagarrido.com</t>
  </si>
  <si>
    <t>927 34 71 88</t>
  </si>
  <si>
    <t>CARPINTERIA PATXI</t>
  </si>
  <si>
    <t>C. Valle del Alagón, 4, 10800 Coria, Cáceres</t>
  </si>
  <si>
    <t>927 50 12 28</t>
  </si>
  <si>
    <t>CARPINTERIA ANTONIO M. MESA</t>
  </si>
  <si>
    <t>Pol. Ind., 25, 10810 Montehermoso, Cáceres</t>
  </si>
  <si>
    <t>Montehermoso</t>
  </si>
  <si>
    <t>carpinteriaenmontehermoso.es</t>
  </si>
  <si>
    <t>927 67 56 56</t>
  </si>
  <si>
    <t>Muebles Cañamero</t>
  </si>
  <si>
    <t>C. Alcornocal, 2, 10136 Cañamero, Cáceres</t>
  </si>
  <si>
    <t>Cañamero</t>
  </si>
  <si>
    <t>646 95 15 33</t>
  </si>
  <si>
    <t>Carpinteria David Gallego</t>
  </si>
  <si>
    <t>C. del Horno, 10, 10612 Jerte, Cáceres</t>
  </si>
  <si>
    <t>Jerte</t>
  </si>
  <si>
    <t>645 41 81 02</t>
  </si>
  <si>
    <t>Carpintería Repilado</t>
  </si>
  <si>
    <t>C. de Rda. del Foso, 66, 10840 Moraleja, Cáceres</t>
  </si>
  <si>
    <t>Moraleja</t>
  </si>
  <si>
    <t>927 51 59 51</t>
  </si>
  <si>
    <t>Carpintería Giraldo</t>
  </si>
  <si>
    <t>C. Chinatos, 1, 10394 Casas de Belvís, Cáceres</t>
  </si>
  <si>
    <t>Casas de Belvís</t>
  </si>
  <si>
    <t>699 22 03 35</t>
  </si>
  <si>
    <t>Ebanistería Manuel Canalejas</t>
  </si>
  <si>
    <t>Calle Isaac Peral, PARCELA 37, NAVE 12, 10600 Plasencia, Cáceres</t>
  </si>
  <si>
    <t>Plasencia</t>
  </si>
  <si>
    <t>ebanisteriamanuelcanalejas.com</t>
  </si>
  <si>
    <t>605 32 61 58</t>
  </si>
  <si>
    <t>Carpintería José Manuel Miranda e Hijos, S.L.</t>
  </si>
  <si>
    <t>Ctra. de Plasencia, 130, 10810 Montehermoso, Cáceres</t>
  </si>
  <si>
    <t>927 67 52 15</t>
  </si>
  <si>
    <t>Carpintería Hidalgo</t>
  </si>
  <si>
    <t>Polígono carretera Trujillo n° 13, 10600 Plasencia, Cáceres</t>
  </si>
  <si>
    <t>636 76 84 23</t>
  </si>
  <si>
    <t>Carpintería Ebanistería Manolo e Hijo</t>
  </si>
  <si>
    <t>Av. Extremadura, 294P, 10896 Perales del Puerto, Cáceres</t>
  </si>
  <si>
    <t>Perales del Puerto</t>
  </si>
  <si>
    <t>616 01 01 13</t>
  </si>
  <si>
    <t>juan ramon espada jimenez</t>
  </si>
  <si>
    <t>Polígono la Dehesilla, nave 7, 10200, Cáceres</t>
  </si>
  <si>
    <t>669 70 04 07</t>
  </si>
  <si>
    <t>CARPIMPLAS Carpintería Cerrajería Plasencia</t>
  </si>
  <si>
    <t>P.º de la Ribera, 3, 10600 Plasencia, Cáceres</t>
  </si>
  <si>
    <t>carpinteriaplasencia.es</t>
  </si>
  <si>
    <t>626 80 05 86</t>
  </si>
  <si>
    <t>Carpintería Ebanistería Froilán</t>
  </si>
  <si>
    <t>C. Río Tiétar, 15, 10400 Jaraíz de la Vera, Cáceres</t>
  </si>
  <si>
    <t>Jaraíz de la Vera</t>
  </si>
  <si>
    <t>618 87 95 55</t>
  </si>
  <si>
    <t>Carpintería Serradilla S.L.</t>
  </si>
  <si>
    <t>C. Poligono el Embarcadero, 25, 10450 Jarandilla de la Vera, Cáceres</t>
  </si>
  <si>
    <t>Jarandilla de la Vera</t>
  </si>
  <si>
    <t>carpinteriaserradilla.com</t>
  </si>
  <si>
    <t>609 02 92 56</t>
  </si>
  <si>
    <t>Carpintería Pedraz</t>
  </si>
  <si>
    <t>C. Pizarro, 22, 10500 Valencia de Alcántara, Cáceres</t>
  </si>
  <si>
    <t>Valencia de Alcántara</t>
  </si>
  <si>
    <t>927 58 10 08</t>
  </si>
  <si>
    <t>Fernandez y Macayo S.L</t>
  </si>
  <si>
    <t>Pol. Ind. El Pocito Parcela PAC . 8. B, 10400 Jaraíz de la Vera, Cáceres</t>
  </si>
  <si>
    <t>927 17 05 06</t>
  </si>
  <si>
    <t>Carpinteria Garcia C.B.</t>
  </si>
  <si>
    <t>Avda del Valle s/n. (Ctra CC-V-105 junto a la rotonda de Barrado)., 10616 Cabrero, Cáceres</t>
  </si>
  <si>
    <t>Cabrero</t>
  </si>
  <si>
    <t>carpinteriagarciacb.jimdo.com</t>
  </si>
  <si>
    <t>696 56 61 30</t>
  </si>
  <si>
    <t>carpinteriagarciacb@gmail.com</t>
  </si>
  <si>
    <t>Carpintería Metálica Plasencia, S.L. [CAMPLAS]</t>
  </si>
  <si>
    <t>Calle Isaac Peral, 44, B, 10600 Plasencia, Cáceres</t>
  </si>
  <si>
    <t>927 40 19 02</t>
  </si>
  <si>
    <t>ALUPLAS C.B.</t>
  </si>
  <si>
    <t>C/ Pedro Henlein, 36, 10600 Plasencia, Cáceres</t>
  </si>
  <si>
    <t>aluminiosplasencia.es</t>
  </si>
  <si>
    <t>663 67 98 63</t>
  </si>
  <si>
    <t>Carpintería y Aluminios Hervás</t>
  </si>
  <si>
    <t>S N, Paraje Regajo, 0, 10700 Hervás, Cáceres</t>
  </si>
  <si>
    <t>Hervás</t>
  </si>
  <si>
    <t>Giménez Ganga Extremadura</t>
  </si>
  <si>
    <t>Ctra. Jarandilla, 54, 10300 Navalmoral de la Mata, Cáceres</t>
  </si>
  <si>
    <t>Navalmoral de la Mata</t>
  </si>
  <si>
    <t>927 53 01 70</t>
  </si>
  <si>
    <t>Medicocina S.L.</t>
  </si>
  <si>
    <t>Polígono Industrial La Cañada, C. Río Arrago, 24, 10840 Moraleja, Cáceres</t>
  </si>
  <si>
    <t>medicocina.es</t>
  </si>
  <si>
    <t>927 51 50 38</t>
  </si>
  <si>
    <t>CORTINAS DE CRISTAL BELDAGLASS</t>
  </si>
  <si>
    <t>C/ Puerta de Berrozana, 2, 10600 Plasencia, Cáceres</t>
  </si>
  <si>
    <t>beldaglass.com</t>
  </si>
  <si>
    <t>927 42 19 34</t>
  </si>
  <si>
    <t>info@beldaglass.com</t>
  </si>
  <si>
    <t>Aluminios Vazquez Plasencia</t>
  </si>
  <si>
    <t>Travesía Ctra. de Trujillo, 9, 10600 Plasencia, Cáceres</t>
  </si>
  <si>
    <t>aluminiosvazquezplasencia.es</t>
  </si>
  <si>
    <t>927 42 34 20</t>
  </si>
  <si>
    <t>Collado C.B. Instaladores de canalón sin soldadura.</t>
  </si>
  <si>
    <t>Poligono Las Laderas nº1, 10350 Almaraz, Cáceres</t>
  </si>
  <si>
    <t>Almaraz</t>
  </si>
  <si>
    <t>690 09 13 21</t>
  </si>
  <si>
    <t>Oscar Seijas Carpintería Ebanistería</t>
  </si>
  <si>
    <t>Av. de A Coruña, 432, 27003 Lugo</t>
  </si>
  <si>
    <t>625 24 45 54</t>
  </si>
  <si>
    <t>Tu Carpintero Lugo</t>
  </si>
  <si>
    <t>Rúa Portugal, 34, 27004 Lugo</t>
  </si>
  <si>
    <t>698 15 11 34</t>
  </si>
  <si>
    <t>Mobial carpinteria</t>
  </si>
  <si>
    <t>Abadín</t>
  </si>
  <si>
    <t>603 49 26 00</t>
  </si>
  <si>
    <t>Carpintería mg</t>
  </si>
  <si>
    <t>Rúa Serra de Ancares, 22, 27003 Lugo</t>
  </si>
  <si>
    <t>690 94 48 39</t>
  </si>
  <si>
    <t>FJ Carpinteria y Ebanisteria</t>
  </si>
  <si>
    <t>Rúa do Franco, 27297 Lugo</t>
  </si>
  <si>
    <t>686 87 29 93</t>
  </si>
  <si>
    <t>CARPINTERIA AC MAS MADERA</t>
  </si>
  <si>
    <t>Rúa Río Cabe, 19, 27297 Lugo</t>
  </si>
  <si>
    <t>masmaderalugo.es</t>
  </si>
  <si>
    <t>626 10 11 99</t>
  </si>
  <si>
    <t>masmaderalugo@hotmail.com</t>
  </si>
  <si>
    <t>Carpintería MGL</t>
  </si>
  <si>
    <t>Rúa Camiño de Romai, 27003 Lugo</t>
  </si>
  <si>
    <t>DRP Mobiliario</t>
  </si>
  <si>
    <t>Rúa Alexandre Bóveda, 17, 27002 Lugo</t>
  </si>
  <si>
    <t>692 64 62 65</t>
  </si>
  <si>
    <t>Artesanía Lugo</t>
  </si>
  <si>
    <t>Pazo de Feiras e Congresos de Lugo, Bajo - Local 1, 27004 Lugo</t>
  </si>
  <si>
    <t>artesanialugo.com</t>
  </si>
  <si>
    <t>659 25 15 59</t>
  </si>
  <si>
    <t>luissantos@artesanialugo.com</t>
  </si>
  <si>
    <t>Carpintería metálica AL&amp;amp;MA, c.b.</t>
  </si>
  <si>
    <t>Rúa Quiroga, 6, 27004 Lugo</t>
  </si>
  <si>
    <t>alymalugo.com</t>
  </si>
  <si>
    <t>639 26 82 49</t>
  </si>
  <si>
    <t>alrope61@gmail.com</t>
  </si>
  <si>
    <t>carpintería metálica en lugo - metalúrgicas brea</t>
  </si>
  <si>
    <t>Carril das Encrucilladas, 3, 27002 Lugo</t>
  </si>
  <si>
    <t>982 24 68 12</t>
  </si>
  <si>
    <t>MundoVentana</t>
  </si>
  <si>
    <t>Rúa Castelao, 55, 27001 Lugo</t>
  </si>
  <si>
    <t>mundoventanaexpo.com</t>
  </si>
  <si>
    <t>982 06 10 51</t>
  </si>
  <si>
    <t>CPM carpintería de aluminio y PVC</t>
  </si>
  <si>
    <t>Rúa Pederneira, 4, BAJO, 27003 Lugo</t>
  </si>
  <si>
    <t>699 47 41 46</t>
  </si>
  <si>
    <t>Julio Muiña Carpintería S.L.</t>
  </si>
  <si>
    <t>Costureiras Par 6.1/6.2, Polígono de O Ceao, 27003, Lugo</t>
  </si>
  <si>
    <t>Mazoi</t>
  </si>
  <si>
    <t>juliomuinacarpinteria.com</t>
  </si>
  <si>
    <t>982 80 38 11</t>
  </si>
  <si>
    <t>FS Metalúrgicas</t>
  </si>
  <si>
    <t>Rúa Alexandre Bóveda, 31, 27003 Lugo</t>
  </si>
  <si>
    <t>639 77 93 56</t>
  </si>
  <si>
    <t>Aluminios Testa</t>
  </si>
  <si>
    <t>Carril Indios, 6-8, 27002 Lugo</t>
  </si>
  <si>
    <t>aluminiostesta.com</t>
  </si>
  <si>
    <t>609 32 80 37</t>
  </si>
  <si>
    <t>Adibra</t>
  </si>
  <si>
    <t>Rúa San Isidro Labrador, 21 Baixo, 27003 Lugo</t>
  </si>
  <si>
    <t>605 10 04 06</t>
  </si>
  <si>
    <t>ALUMINIOS OZORES</t>
  </si>
  <si>
    <t>Rúa Baluro, 2, 27004 Lugo</t>
  </si>
  <si>
    <t>ozoresaluminiopvc.es</t>
  </si>
  <si>
    <t>982 25 28 70</t>
  </si>
  <si>
    <t>aluminiosozores@gmail.com</t>
  </si>
  <si>
    <t>Rúa Orquídea, 122, Bajo, 27004 Lugo</t>
  </si>
  <si>
    <t>aluminiosgonzalez.net</t>
  </si>
  <si>
    <t>982 21 86 00</t>
  </si>
  <si>
    <t>aluminiosgonz@yahoo.es</t>
  </si>
  <si>
    <t>Sistemas Dasuplast</t>
  </si>
  <si>
    <t>Rúa Mallorca, 21, Bajo, 27003 Lugo</t>
  </si>
  <si>
    <t>sistemasdasuplast.com</t>
  </si>
  <si>
    <t>982 26 51 15</t>
  </si>
  <si>
    <t>info@sistemasdasuplast.com</t>
  </si>
  <si>
    <t>Alupo</t>
  </si>
  <si>
    <t>Av. de A Coruña, 156, BAJO, 27003 Lugo</t>
  </si>
  <si>
    <t>aluposl.com</t>
  </si>
  <si>
    <t>982 22 62 65</t>
  </si>
  <si>
    <t>aluposl@gmail.com</t>
  </si>
  <si>
    <t>Alumifer ventanas</t>
  </si>
  <si>
    <t>Rúa Otero Pedrayo, 32, bajo, 27003 Lugo</t>
  </si>
  <si>
    <t>982 27 97 42</t>
  </si>
  <si>
    <t>Aluminios Juan Ignacio</t>
  </si>
  <si>
    <t>Rúa Laverca, 6, bajo, 27003 Lugo</t>
  </si>
  <si>
    <t>aluminiosjuanignacio.com</t>
  </si>
  <si>
    <t>982 21 34 11</t>
  </si>
  <si>
    <t>info@aluminiosjuanignacio.com</t>
  </si>
  <si>
    <t>TEIJEIRORODRIGUEZ CB</t>
  </si>
  <si>
    <t>RUA DO POMBAL, Lugo</t>
  </si>
  <si>
    <t>aluminiosteijeirorodriguez.com</t>
  </si>
  <si>
    <t>982 22 79 14</t>
  </si>
  <si>
    <t>teijeirorodriguezcb@gmail.com</t>
  </si>
  <si>
    <t>VyP</t>
  </si>
  <si>
    <t>Rúa do Conde, 26, 27003 Lugo</t>
  </si>
  <si>
    <t>600 96 72 55</t>
  </si>
  <si>
    <t>Aluminios Padrón</t>
  </si>
  <si>
    <t>Av. de A Coruña, 121, 27003 Lugo</t>
  </si>
  <si>
    <t>982 20 21 41</t>
  </si>
  <si>
    <t>Lagoa Mobiliario</t>
  </si>
  <si>
    <t>Rúa do Comercio, 138, 27003 Lugo</t>
  </si>
  <si>
    <t>lagoamobiliario.com</t>
  </si>
  <si>
    <t>982 20 97 36</t>
  </si>
  <si>
    <t>Carpenteria Naropa Aluminio, Hierro Y Acero</t>
  </si>
  <si>
    <t>Rúa Uceira, 27297 Lugo</t>
  </si>
  <si>
    <t>Montajes Metalnor S.L.</t>
  </si>
  <si>
    <t>Rúa dos Paxariños, 23, 27002 Lugo</t>
  </si>
  <si>
    <t>685 58 79 28</t>
  </si>
  <si>
    <t>Rúa Portugal, 0, 27001 Lugo</t>
  </si>
  <si>
    <t>982 21 44 74</t>
  </si>
  <si>
    <t>Carpintería Metálica Valdo S L</t>
  </si>
  <si>
    <t>Calle A, Parcela E2.2, Parque empresarial As Gandaras, 27003 Lugo</t>
  </si>
  <si>
    <t>valdosl.com</t>
  </si>
  <si>
    <t>982 20 96 18</t>
  </si>
  <si>
    <t>info@valdosl.com</t>
  </si>
  <si>
    <t>Carpintería La Marquiseta</t>
  </si>
  <si>
    <t>Ctra. de Lugo, 27231 Friol, Lugo</t>
  </si>
  <si>
    <t>982 20 76 27</t>
  </si>
  <si>
    <t>ALUMINIOS ROCASTI, SL.</t>
  </si>
  <si>
    <t>Rúa Montirón, 73, 27002 Lugo</t>
  </si>
  <si>
    <t>982 09 18 53</t>
  </si>
  <si>
    <t>AML Aluminio y Metal Lugo</t>
  </si>
  <si>
    <t>Ronda das Fontiñas, 20, bajo A, 27002 Lugo</t>
  </si>
  <si>
    <t>aluminioslugo.com</t>
  </si>
  <si>
    <t>info@aluminioslugo.es</t>
  </si>
  <si>
    <t>Estructuras Envolventes Sl</t>
  </si>
  <si>
    <t>Rúa Santo Graal, 108, 27003 Lugo</t>
  </si>
  <si>
    <t>982 20 99 50</t>
  </si>
  <si>
    <t>J Pacios carpintería</t>
  </si>
  <si>
    <t>27233 Lugo</t>
  </si>
  <si>
    <t>660 85 76 89</t>
  </si>
  <si>
    <t>Aluminio Español</t>
  </si>
  <si>
    <t>Rúa Vilalba, 2, 27002 Lugo</t>
  </si>
  <si>
    <t>982 56 00 97</t>
  </si>
  <si>
    <t>Uxicar Carpinteria</t>
  </si>
  <si>
    <t>Rúa das Mercadorías, 151D, 27003 Lugo</t>
  </si>
  <si>
    <t>Jocarguiinox</t>
  </si>
  <si>
    <t>Rúa do Comercio, 143 NAVE, 27003 Lugo</t>
  </si>
  <si>
    <t>jocarguiinox.es</t>
  </si>
  <si>
    <t>982 22 27 37</t>
  </si>
  <si>
    <t>Metalúrgicas Bic</t>
  </si>
  <si>
    <t>Estrada de A Coruna, 152, 27003 Lugo</t>
  </si>
  <si>
    <t>649 91 80 91</t>
  </si>
  <si>
    <t>M. Castro Metal</t>
  </si>
  <si>
    <t>Pol. Industrial Ceao, Rúa dos Torneiros, 19, 27003 Lugo</t>
  </si>
  <si>
    <t>mcastrometal.es</t>
  </si>
  <si>
    <t>982 14 37 30</t>
  </si>
  <si>
    <t>adm@mcastrometal.es</t>
  </si>
  <si>
    <t>Aluminios M Miranda</t>
  </si>
  <si>
    <t>LU-530, 170, 27002 Lugo</t>
  </si>
  <si>
    <t>D Moble Mobiliario Técnico S.L.</t>
  </si>
  <si>
    <t>Polígono Empresarial As Gándaras, Rúa María Barbeito, 56, 27003 Lugo</t>
  </si>
  <si>
    <t>dmoble.es</t>
  </si>
  <si>
    <t>650 61 06 07</t>
  </si>
  <si>
    <t>dmoble@dmoble.es</t>
  </si>
  <si>
    <t>Aluminios Seijas S.L</t>
  </si>
  <si>
    <t>Av. Ramón Ferreiro, 5, 27003 Lugo</t>
  </si>
  <si>
    <t>982 20 91 17</t>
  </si>
  <si>
    <t>Talleres Doval S. L.</t>
  </si>
  <si>
    <t>Lugar de Bosende, San Fiz, 3, 27002 Muxa</t>
  </si>
  <si>
    <t>Muxa</t>
  </si>
  <si>
    <t>982 30 59 03</t>
  </si>
  <si>
    <t>Todometal Lugo</t>
  </si>
  <si>
    <t>Rúa das Leiteiras, 17, 27297 Lugo</t>
  </si>
  <si>
    <t>todometalugo.com</t>
  </si>
  <si>
    <t>982 80 11 89</t>
  </si>
  <si>
    <t>info@todometalugo.com</t>
  </si>
  <si>
    <t>Intersuelos</t>
  </si>
  <si>
    <t>María Barbeito, 68, 27003 Lugo</t>
  </si>
  <si>
    <t>982 80 40 01</t>
  </si>
  <si>
    <t>Aluminios Lopez y Mouriz</t>
  </si>
  <si>
    <t>Ctra. Vegadeo-Pontevedra, 11, 27192 Lugo</t>
  </si>
  <si>
    <t>aluminioslopezymouriz.com</t>
  </si>
  <si>
    <t>982 30 32 14</t>
  </si>
  <si>
    <t>bieitoInc.</t>
  </si>
  <si>
    <t>Rúa Pousadela, 35, 27004 Lugo</t>
  </si>
  <si>
    <t>653 42 76 28</t>
  </si>
  <si>
    <t>Carpinteria de Aluminio José Luis Nuñez</t>
  </si>
  <si>
    <t>Camiño da Costa s/n, O Seixo (San Xoan do Alto), 27232 Lugo</t>
  </si>
  <si>
    <t>982 25 26 83</t>
  </si>
  <si>
    <t>Jesus Garcia Corte Y Plegado De Chapa</t>
  </si>
  <si>
    <t>27297, Lugo</t>
  </si>
  <si>
    <t>982 20 92 04</t>
  </si>
  <si>
    <t>Ajs</t>
  </si>
  <si>
    <t>Rúa das Panadeiras, 44, 27290 Lugo</t>
  </si>
  <si>
    <t>982 87 30 94</t>
  </si>
  <si>
    <t>Clinak Internacional Médica, S.L.</t>
  </si>
  <si>
    <t>Av. de A Coruña, 272, 27003 Lugo</t>
  </si>
  <si>
    <t>clinak.com</t>
  </si>
  <si>
    <t>982 81 46 88</t>
  </si>
  <si>
    <t>Carpinteria Feijooo</t>
  </si>
  <si>
    <t>27153 Outeiro de Rei, Lugo</t>
  </si>
  <si>
    <t>Otero de Rey</t>
  </si>
  <si>
    <t>Carpinteria Lea</t>
  </si>
  <si>
    <t>27260, Tr.ª Cámara Agraria, 14, 27260 Castro, Lugo</t>
  </si>
  <si>
    <t>Ribeiras de Lea</t>
  </si>
  <si>
    <t>627 59 74 02</t>
  </si>
  <si>
    <t>Metalinox</t>
  </si>
  <si>
    <t>Avenida Carlos Azcárraga, 44, 27297 Lugo</t>
  </si>
  <si>
    <t>637 33 01 47</t>
  </si>
  <si>
    <t>Carpinlousa</t>
  </si>
  <si>
    <t>Lugar LOUSADA, 28, 27185, Lugo</t>
  </si>
  <si>
    <t>Lousada</t>
  </si>
  <si>
    <t>674 47 26 61</t>
  </si>
  <si>
    <t>Talleres Alta</t>
  </si>
  <si>
    <t>Santa Maria Alta S/N, 27230 Lugo</t>
  </si>
  <si>
    <t>talleresalta.com</t>
  </si>
  <si>
    <t>676 57 96 39</t>
  </si>
  <si>
    <t>Carpintería Distriz - Empresa de carpintería en Lugo</t>
  </si>
  <si>
    <t>Lugar o Pendello, 7, 27822 Vilalba, Lugo</t>
  </si>
  <si>
    <t>Villalba</t>
  </si>
  <si>
    <t>carpinteriademaderaenlugo.com</t>
  </si>
  <si>
    <t>630 25 34 32</t>
  </si>
  <si>
    <t>Ben Alonso</t>
  </si>
  <si>
    <t>Ctra, a Castro, Km 2, 27150 Outeiro de Rei, Lugo</t>
  </si>
  <si>
    <t>benalonso.es</t>
  </si>
  <si>
    <t>982 39 32 80</t>
  </si>
  <si>
    <t>benalonsosl@gmail.com</t>
  </si>
  <si>
    <t>Carpintería Rico</t>
  </si>
  <si>
    <t>27240 Meira, Lugo</t>
  </si>
  <si>
    <t>Meira</t>
  </si>
  <si>
    <t>Allplas</t>
  </si>
  <si>
    <t>Poligono industrial CASTRO RIBERAS DE LEA I46-I49, 27260 O Castro, Lugo</t>
  </si>
  <si>
    <t>O Castro</t>
  </si>
  <si>
    <t>allplassistemas.es</t>
  </si>
  <si>
    <t>982 20 95 05</t>
  </si>
  <si>
    <t>info@allplassistemas.es</t>
  </si>
  <si>
    <t>CARPINTERIA CAZÁS C.B.</t>
  </si>
  <si>
    <t>Cazás,, Xermade, 2, 27824, Lugo</t>
  </si>
  <si>
    <t>O Cordal</t>
  </si>
  <si>
    <t>carpinteriacazas.es</t>
  </si>
  <si>
    <t>982 52 60 09</t>
  </si>
  <si>
    <t>carpinteriacazascb@hotmail.com</t>
  </si>
  <si>
    <t>Carpinteria Metalica MR</t>
  </si>
  <si>
    <t>CP 16-11, 27373 Begonte, Lugo</t>
  </si>
  <si>
    <t>Begonte</t>
  </si>
  <si>
    <t>667 72 55 06</t>
  </si>
  <si>
    <t>JGR Carpinteria</t>
  </si>
  <si>
    <t>Rúa Malecón do Río Sarria, 6, 27619 Sarria, Lugo</t>
  </si>
  <si>
    <t>Sarria</t>
  </si>
  <si>
    <t>jgrcarpinteria.es</t>
  </si>
  <si>
    <t>647 35 36 91</t>
  </si>
  <si>
    <t>jgr.carpinteria@gmail.com</t>
  </si>
  <si>
    <t>CARPINTERIA NOLI</t>
  </si>
  <si>
    <t>27614 Sarria, Lugo</t>
  </si>
  <si>
    <t>646 07 50 45</t>
  </si>
  <si>
    <t>José Luis Pena carpintería</t>
  </si>
  <si>
    <t>Infesta nº9 pino, 27375 Cospeito, Lugo</t>
  </si>
  <si>
    <t>Cospeito</t>
  </si>
  <si>
    <t>joseluispena.es</t>
  </si>
  <si>
    <t>677 42 24 65</t>
  </si>
  <si>
    <t>Devara</t>
  </si>
  <si>
    <t>LU-541, 27375 Begonte, Lugo</t>
  </si>
  <si>
    <t>devara.es</t>
  </si>
  <si>
    <t>982 39 09 06</t>
  </si>
  <si>
    <t>talleresdevara@gmail.com</t>
  </si>
  <si>
    <t>Carpintería Ramudo</t>
  </si>
  <si>
    <t>27816, Lugo</t>
  </si>
  <si>
    <t>O Atrio</t>
  </si>
  <si>
    <t>636 04 98 21</t>
  </si>
  <si>
    <t>Puertas Loyo</t>
  </si>
  <si>
    <t>Praza Morelle, 5, 27614, Lugo</t>
  </si>
  <si>
    <t>Lezoce</t>
  </si>
  <si>
    <t>puertasloyo.es</t>
  </si>
  <si>
    <t>982 53 08 02</t>
  </si>
  <si>
    <t>Carpintería Castelo</t>
  </si>
  <si>
    <t>Vilar de Sarria, 9, 27600 Sarria, Lugo</t>
  </si>
  <si>
    <t>625 92 45 24</t>
  </si>
  <si>
    <t>Marcos López Carpintería</t>
  </si>
  <si>
    <t>Rúa Barrancón, 1, 27640 Becerreá, Lugo</t>
  </si>
  <si>
    <t>Becerreá</t>
  </si>
  <si>
    <t>marcoslopezcarpinteria.com</t>
  </si>
  <si>
    <t>699 35 56 05</t>
  </si>
  <si>
    <t>info@marcoslopezcarpinteria.com</t>
  </si>
  <si>
    <t>Carpintería Castelmoble</t>
  </si>
  <si>
    <t>Vilar de Sarria Nº42, 27600 Sarria, Lugo</t>
  </si>
  <si>
    <t>982 53 20 53</t>
  </si>
  <si>
    <t>Muebles Mais Madeira, carpintería en Lugo y ebanistería en Lugo</t>
  </si>
  <si>
    <t>Pontenova s/n, 27500 Chantada, Lugo</t>
  </si>
  <si>
    <t>Chantada</t>
  </si>
  <si>
    <t>627 92 23 38</t>
  </si>
  <si>
    <t>Carpintería Valina</t>
  </si>
  <si>
    <t>Valiña, 25, 27727 A Pontenova, Lugo</t>
  </si>
  <si>
    <t>carpinteria-valina.ueniweb.com</t>
  </si>
  <si>
    <t>669 47 80 18</t>
  </si>
  <si>
    <t>kiwimoreno@gmail.com</t>
  </si>
  <si>
    <t>ALUMINIOS DIAZ EIRAS</t>
  </si>
  <si>
    <t>Parque empresarial O Corgo, parcela n° 3, 27163 O Corgo, Lugo</t>
  </si>
  <si>
    <t>Corgo</t>
  </si>
  <si>
    <t>aluminiosdiazeiras.com</t>
  </si>
  <si>
    <t>696 06 08 28</t>
  </si>
  <si>
    <t>Carpinteria De Madera Elias Otero</t>
  </si>
  <si>
    <t>LU-P-6502, 27816 Vilalba, Lugo</t>
  </si>
  <si>
    <t>Carpinteria Varela</t>
  </si>
  <si>
    <t>Camiño de Podente, 27560 Monterroso, Lugo</t>
  </si>
  <si>
    <t>Monterroso</t>
  </si>
  <si>
    <t>656 66 04 14</t>
  </si>
  <si>
    <t>MARÍA JOSÉ Paredes Yáñez</t>
  </si>
  <si>
    <t>Rúa José Trapero Pardo, 30, 27260 Ribeiras de Lea, Lugo</t>
  </si>
  <si>
    <t>982 02 93 20</t>
  </si>
  <si>
    <t>Carpinteria San Pedro</t>
  </si>
  <si>
    <t>Calle, A Seara, 2, 27775 San Pedro de Mor, Lugo</t>
  </si>
  <si>
    <t>San Pedro de Mor</t>
  </si>
  <si>
    <t>carpinteriasanpedro.net</t>
  </si>
  <si>
    <t>629 53 29 57</t>
  </si>
  <si>
    <t>xustomaseda@hotmail.com</t>
  </si>
  <si>
    <t>Díaz Eiras</t>
  </si>
  <si>
    <t>N-VI, 27164 O Corgo, Lugo</t>
  </si>
  <si>
    <t>Arcoven Sistemas SL</t>
  </si>
  <si>
    <t>Av. de Pastoriza, 0, 27377 Muimenta, Lugo</t>
  </si>
  <si>
    <t>Muimenta</t>
  </si>
  <si>
    <t>arcoven.es</t>
  </si>
  <si>
    <t>982 52 80 03</t>
  </si>
  <si>
    <t>madeco</t>
  </si>
  <si>
    <t>LU-P-1702, 27375 Cospeito, Lugo</t>
  </si>
  <si>
    <t>Paredes</t>
  </si>
  <si>
    <t>Rúa Benigno Quiroga, 11, 27360 Láncara, Lugo</t>
  </si>
  <si>
    <t>Láncara</t>
  </si>
  <si>
    <t>Decomobel</t>
  </si>
  <si>
    <t>Nave nº1, 27614 As Cruces, Lugo</t>
  </si>
  <si>
    <t>As Cruces</t>
  </si>
  <si>
    <t>decomobel.gal</t>
  </si>
  <si>
    <t>696 17 73 86</t>
  </si>
  <si>
    <t>Carpintería Lenez</t>
  </si>
  <si>
    <t>Estacion de FEVE, NAVE 2, 27850 Viveiro, Lugo</t>
  </si>
  <si>
    <t>Vivero</t>
  </si>
  <si>
    <t>carpinterialenez.gal</t>
  </si>
  <si>
    <t>608 55 50 12</t>
  </si>
  <si>
    <t>carpinterialenez@gmail.com</t>
  </si>
  <si>
    <t>Baleira Carpintería Metálica</t>
  </si>
  <si>
    <t>Av. Dr. Escobar, 0, 27130 Baleira, Lugo</t>
  </si>
  <si>
    <t>Baleira</t>
  </si>
  <si>
    <t>646 03 84 09</t>
  </si>
  <si>
    <t>Carpintería Metálica Suso</t>
  </si>
  <si>
    <t>Rúa Ramón Cabanillas, 0, 27600 Sarria, Lugo</t>
  </si>
  <si>
    <t>982 53 52 40</t>
  </si>
  <si>
    <t>Miguel Gallego López</t>
  </si>
  <si>
    <t>Praza Fraga Iribarne, 0, 27611 Paradela, Lugo</t>
  </si>
  <si>
    <t>Paradela</t>
  </si>
  <si>
    <t>migamad.com</t>
  </si>
  <si>
    <t>696 80 07 94</t>
  </si>
  <si>
    <t>j.gallego@migamad.com</t>
  </si>
  <si>
    <t>CARPINTERIA JUAN CARLOS</t>
  </si>
  <si>
    <t>Campo da Feira, 19P, 27826 O Campo Da Feira, Lugo</t>
  </si>
  <si>
    <t>O Campo da Feira</t>
  </si>
  <si>
    <t>622 63 89 85</t>
  </si>
  <si>
    <t>Carpintería Brais</t>
  </si>
  <si>
    <t>Penido n°1, Ctra. Cuina, 27891 Cervo, Lugo</t>
  </si>
  <si>
    <t>Cervo</t>
  </si>
  <si>
    <t>649 75 54 77</t>
  </si>
  <si>
    <t>Talleres Franqueán</t>
  </si>
  <si>
    <t>Lugar FRANQUEAN, 5, 27164 Franqueán, Lugo</t>
  </si>
  <si>
    <t>Franqueán</t>
  </si>
  <si>
    <t>talleresfranquean.com</t>
  </si>
  <si>
    <t>982 30 22 81</t>
  </si>
  <si>
    <t>talleres.franquean@gmail.com</t>
  </si>
  <si>
    <t>Cocinas Basanta</t>
  </si>
  <si>
    <t>19, Rúa do Castiñeiro, 17, 27810 Vilalba, Lugo</t>
  </si>
  <si>
    <t>basantacocinas.com</t>
  </si>
  <si>
    <t>982 51 14 35</t>
  </si>
  <si>
    <t>info@basantacocinas.com</t>
  </si>
  <si>
    <t>Carpintería Manuel Pérez López</t>
  </si>
  <si>
    <t>Camiño Francés, 41, 27600 Sarria, Lugo</t>
  </si>
  <si>
    <t>982 53 10 54</t>
  </si>
  <si>
    <t>Carpintería Metálica Gomez Neira</t>
  </si>
  <si>
    <t>Av. Navia, 0, 27640 Becerreá, Lugo</t>
  </si>
  <si>
    <t>CARPINTERIA LENEZ</t>
  </si>
  <si>
    <t>Rúa Pascual Veiga, 1, 27780 Foz, Lugo</t>
  </si>
  <si>
    <t>carpinterialenez.com</t>
  </si>
  <si>
    <t>982 10 68 68</t>
  </si>
  <si>
    <t>Carpintería Frayman</t>
  </si>
  <si>
    <t>Rúa Juan Montes, 109, 27400 Monforte de Lemos, Lugo</t>
  </si>
  <si>
    <t>Monforte de Lemos</t>
  </si>
  <si>
    <t>636 96 90 23</t>
  </si>
  <si>
    <t>Aucar SL</t>
  </si>
  <si>
    <t>San Xulián da Veiga Nave 3, 27600 Sarria, Lugo</t>
  </si>
  <si>
    <t>alucarsarria.com</t>
  </si>
  <si>
    <t>609 69 45 78</t>
  </si>
  <si>
    <t>Alukarjor Carpintería de Aluminio y PVC</t>
  </si>
  <si>
    <t>Parque Empresarial de Barreiros (Parcela 6, 27790 San Cosme de Barreiros, Lugo</t>
  </si>
  <si>
    <t>San Cosme</t>
  </si>
  <si>
    <t>alukarjor.es</t>
  </si>
  <si>
    <t>982 12 25 03</t>
  </si>
  <si>
    <t>info@alukarjor.es</t>
  </si>
  <si>
    <t>Talleres Salgado</t>
  </si>
  <si>
    <t>Av. de Lugo, 9, 27240 Meira, Lugo</t>
  </si>
  <si>
    <t>982 33 02 94</t>
  </si>
  <si>
    <t>Aluminios Villalugo</t>
  </si>
  <si>
    <t>Rúa Plácido Peña, 121, 27800 Vilalba, Lugo</t>
  </si>
  <si>
    <t>982 51 23 02</t>
  </si>
  <si>
    <t>Carpintería Metálica Méndez y Duarte</t>
  </si>
  <si>
    <t>Rúa das Rodas, 27100 A Fonsagrada, Lugo</t>
  </si>
  <si>
    <t>clinicadentalsi.es</t>
  </si>
  <si>
    <t>982 34 03 13</t>
  </si>
  <si>
    <t>Aluminios Pipin</t>
  </si>
  <si>
    <t>Rua SANTA APOLONIA, 27720 A Pontenova, Lugo</t>
  </si>
  <si>
    <t>pipin.es</t>
  </si>
  <si>
    <t>982 34 24 85</t>
  </si>
  <si>
    <t>METAL POWER S.L.</t>
  </si>
  <si>
    <t>Lugar Pasantes, 20, 27630 Pasantes, Lugo</t>
  </si>
  <si>
    <t>Pasantes</t>
  </si>
  <si>
    <t>metalpowersl.com</t>
  </si>
  <si>
    <t>982 18 73 47</t>
  </si>
  <si>
    <t>fabrica@metalpowersl.com</t>
  </si>
  <si>
    <t>aluminios mato</t>
  </si>
  <si>
    <t>Av. de Lugo, 60, 27560 Monterroso, Lugo</t>
  </si>
  <si>
    <t>aluminiosmato.es</t>
  </si>
  <si>
    <t>622 16 63 93</t>
  </si>
  <si>
    <t>info@aluminiosmato.es</t>
  </si>
  <si>
    <t>Aluminios M. Jul</t>
  </si>
  <si>
    <t>27004, Lugo</t>
  </si>
  <si>
    <t>Vilaestévez</t>
  </si>
  <si>
    <t>Carpinteria Blanco</t>
  </si>
  <si>
    <t>Rúa Xoan Manuel Pintos, Nº 8 32005, 32005 Ourense, Province of Ourense</t>
  </si>
  <si>
    <t>Ourense</t>
  </si>
  <si>
    <t>Province of Ourense</t>
  </si>
  <si>
    <t>carpinteriablanco.es</t>
  </si>
  <si>
    <t>988 25 42 98</t>
  </si>
  <si>
    <t>Ebanistería Allariz</t>
  </si>
  <si>
    <t>Polígono Industrial Chorente Fase 2 Nº 23,, Praza de Abaixo, 32660 Allariz, Ourense</t>
  </si>
  <si>
    <t>Allariz</t>
  </si>
  <si>
    <t>ebanisteriaallariz.com</t>
  </si>
  <si>
    <t>988 44 07 68</t>
  </si>
  <si>
    <t>info@ebanisteriaallariz.com</t>
  </si>
  <si>
    <t>Carpinteria Jose Calvo SL</t>
  </si>
  <si>
    <t>Partida Micleta, nº14- Nave 5, 03510 Callosa d&amp;apos;en Sarrià, Alicante</t>
  </si>
  <si>
    <t>Callosa de Ensarriá</t>
  </si>
  <si>
    <t>965 88 05 84</t>
  </si>
  <si>
    <t>Carpenta.es Carpinteria y ebanistería</t>
  </si>
  <si>
    <t>Rúa Monte Seixo, 4, 32005 Ourense</t>
  </si>
  <si>
    <t>carpenta.es</t>
  </si>
  <si>
    <t>629 85 13 79</t>
  </si>
  <si>
    <t>contacto@carpenta.es</t>
  </si>
  <si>
    <t>Hermanos Alegría</t>
  </si>
  <si>
    <t>Av. de Zamora, 111, 32005 Ourense, Province of Ourense</t>
  </si>
  <si>
    <t>hermanosalegria.es</t>
  </si>
  <si>
    <t>988 25 95 16</t>
  </si>
  <si>
    <t>hnosalegria@yahoo.es</t>
  </si>
  <si>
    <t>Decobarja mobiliario ( cocinas , armarios, tarima y todo tipo de muebles a medida) carpinteria ourense</t>
  </si>
  <si>
    <t>Av. de Zamora, 47, 3d, 32005 Ourense, Province of Ourense</t>
  </si>
  <si>
    <t>678 09 79 89</t>
  </si>
  <si>
    <t>Rúa Mateo de Prado, 1, 32002 Ourense</t>
  </si>
  <si>
    <t>Vazfer Diseño S.L.</t>
  </si>
  <si>
    <t>Av. Vista Fermosa, 32002 Ourense, Province of Ourense</t>
  </si>
  <si>
    <t>vazfer-diseno-sl.negocio.site</t>
  </si>
  <si>
    <t>667 06 74 63</t>
  </si>
  <si>
    <t>Carpintería Núñez</t>
  </si>
  <si>
    <t>Rúa Río Támega, 32001 Ourense</t>
  </si>
  <si>
    <t>parquetsnuñez.com</t>
  </si>
  <si>
    <t>662 24 26 35</t>
  </si>
  <si>
    <t>Ingemega Sl</t>
  </si>
  <si>
    <t>Rúa do Vinteún, 29, 32001 Ourense</t>
  </si>
  <si>
    <t>Jean Santana</t>
  </si>
  <si>
    <t>jeansantana.negocio.site</t>
  </si>
  <si>
    <t>603 21 97 08</t>
  </si>
  <si>
    <t>Novy Carpinteria</t>
  </si>
  <si>
    <t>Rúa Río Salas, 41, 32001 Ourense</t>
  </si>
  <si>
    <t>649 39 00 37</t>
  </si>
  <si>
    <t>Tienda de Luca</t>
  </si>
  <si>
    <t>R. Bonhome, 21, 32005 Ourense</t>
  </si>
  <si>
    <t>tiendadeluca.webnode.es</t>
  </si>
  <si>
    <t>619 77 47 30</t>
  </si>
  <si>
    <t>tiendadeluca@gmail.com</t>
  </si>
  <si>
    <t>Aluminios Aluservic</t>
  </si>
  <si>
    <t>aluminiosaluservic.es</t>
  </si>
  <si>
    <t>988 61 67 95</t>
  </si>
  <si>
    <t>aluservic@hotmail.com</t>
  </si>
  <si>
    <t>Francisco Alonso Lorenzo</t>
  </si>
  <si>
    <t>Rúa Viveiro, 0, 32001 Ourense</t>
  </si>
  <si>
    <t>988 45 44 07</t>
  </si>
  <si>
    <t>Andrés Fernández Alonso</t>
  </si>
  <si>
    <t>Rúa do Carballiño, 3, 32004 Ourense</t>
  </si>
  <si>
    <t>988 24 38 82</t>
  </si>
  <si>
    <t>Aluminios Nova Línea S.L.</t>
  </si>
  <si>
    <t>Avenida da Universidade, 1, 32005 Ourense</t>
  </si>
  <si>
    <t>aluminiosnovalinea.es</t>
  </si>
  <si>
    <t>988 39 20 19</t>
  </si>
  <si>
    <t>info@aluminiosnovalinea.es</t>
  </si>
  <si>
    <t>Juan C. Quintillán</t>
  </si>
  <si>
    <t>Camiño Real Cudeiro Sur, 5, 32001 Ourense</t>
  </si>
  <si>
    <t>carpinteriametalicajuancarlosquintillan.com</t>
  </si>
  <si>
    <t>988 21 77 26</t>
  </si>
  <si>
    <t>jcquintillan@gmail.com</t>
  </si>
  <si>
    <t>José Rodríguez Vázquez</t>
  </si>
  <si>
    <t>Rúa do Loureiro, 3, 32002 Ourense</t>
  </si>
  <si>
    <t>988 22 22 77</t>
  </si>
  <si>
    <t>pa-pe</t>
  </si>
  <si>
    <t>Av. de Buenos Aires, 39, 32004 Ourense, Province of Ourense</t>
  </si>
  <si>
    <t>913 80 62 02</t>
  </si>
  <si>
    <t>Persianas Y Cerrajería Díaz S L</t>
  </si>
  <si>
    <t>Rúa Río Barbantiño, 1, 32001 Ourense</t>
  </si>
  <si>
    <t>Aluminios J.M. Alves</t>
  </si>
  <si>
    <t>Rúa Río Támega, 35I, 32001 Ourense</t>
  </si>
  <si>
    <t>Aluminios Reza</t>
  </si>
  <si>
    <t>Rúa de Lemos, Nº2, Velle, 32960, Province of Ourense</t>
  </si>
  <si>
    <t>A Granxa</t>
  </si>
  <si>
    <t>988 22 32 87</t>
  </si>
  <si>
    <t>Aluminios Barreiro</t>
  </si>
  <si>
    <t>Rúa Río Arnoia, 23, 32001 Ourense</t>
  </si>
  <si>
    <t>aluminios-barreiro.es.tl</t>
  </si>
  <si>
    <t>988 21 74 04</t>
  </si>
  <si>
    <t>barreiroaluminios@gmail.com</t>
  </si>
  <si>
    <t>CARPINTERIA DELMIRO</t>
  </si>
  <si>
    <t>Davidferrer Garrido, Rúa 4, 23, A, 32901 Ourense</t>
  </si>
  <si>
    <t>carpinteriadelmirofernandez.es</t>
  </si>
  <si>
    <t>988 24 61 01</t>
  </si>
  <si>
    <t>info@carpinteriadelmirofernandez.es</t>
  </si>
  <si>
    <t>Carpinteria decobarja</t>
  </si>
  <si>
    <t>Piñeiral de Arriba, 14, bajo, 32911 Orense, Province of Ourense</t>
  </si>
  <si>
    <t>A Farixa</t>
  </si>
  <si>
    <t>607 88 47 09</t>
  </si>
  <si>
    <t>Calle MONTERREI, BAJO, 32710 A Derrasa, Province of Ourense</t>
  </si>
  <si>
    <t>A Derrasa</t>
  </si>
  <si>
    <t>Rodríguez Borrajo SL</t>
  </si>
  <si>
    <t>Parc. 32, Parque Empresarial, 32792, Ourense</t>
  </si>
  <si>
    <t>O Penedo</t>
  </si>
  <si>
    <t>rodriguezborrajo.es</t>
  </si>
  <si>
    <t>988 25 95 51</t>
  </si>
  <si>
    <t>info@rodriguezborrajo.es</t>
  </si>
  <si>
    <t>Muebles Alfredo</t>
  </si>
  <si>
    <t>Río Barbaña,, Ourense</t>
  </si>
  <si>
    <t>619 30 21 35</t>
  </si>
  <si>
    <t>Carpintería Herferqui</t>
  </si>
  <si>
    <t>Camiño Riazón, 15, 32970 Seixalbo, Province of Ourense</t>
  </si>
  <si>
    <t>Seixalbo</t>
  </si>
  <si>
    <t>carpinteria-herferqui.es</t>
  </si>
  <si>
    <t>679 47 91 61</t>
  </si>
  <si>
    <t>info@carpinteria-herferqui.es</t>
  </si>
  <si>
    <t>Gallego Guede Aluminios S L</t>
  </si>
  <si>
    <t>Praza da Lexión, 8, 32002 Ourense</t>
  </si>
  <si>
    <t>Carpintería Peyau</t>
  </si>
  <si>
    <t>Carretera Vigo Quintela, 65 km 574,5, 32001 Outariz, Ourense</t>
  </si>
  <si>
    <t>Outariz</t>
  </si>
  <si>
    <t>peyau.com</t>
  </si>
  <si>
    <t>988 21 41 09</t>
  </si>
  <si>
    <t>info@peyau.com</t>
  </si>
  <si>
    <t>Carpinteria Barbas</t>
  </si>
  <si>
    <t>Vilarnaz 17 B, 32100 Gustei, Province of Ourense</t>
  </si>
  <si>
    <t>Gustei</t>
  </si>
  <si>
    <t>carpinteriabarbas.com</t>
  </si>
  <si>
    <t>656 46 07 75</t>
  </si>
  <si>
    <t>comercial@carpinteriabarbas.com</t>
  </si>
  <si>
    <t>OUR-CV-342, 32930, Province of Ourense</t>
  </si>
  <si>
    <t>988 38 21 96</t>
  </si>
  <si>
    <t>Carpintería Marras</t>
  </si>
  <si>
    <t>E. Circunvalación, 32910, Province of Ourense</t>
  </si>
  <si>
    <t>A Eirexa</t>
  </si>
  <si>
    <t>carpinteriamarras.com</t>
  </si>
  <si>
    <t>677 40 32 71</t>
  </si>
  <si>
    <t>marras@carpinteriamarras.com</t>
  </si>
  <si>
    <t>Aluminios Limia</t>
  </si>
  <si>
    <t>Rúa Vila Real, 11, 32002 Ourense</t>
  </si>
  <si>
    <t>Carpineria de Aluminio Ojea</t>
  </si>
  <si>
    <t>Calle De Seixalbo, 35, 32970 Seixalbo</t>
  </si>
  <si>
    <t>988 22 76 36</t>
  </si>
  <si>
    <t>Carpinteria e.carballo</t>
  </si>
  <si>
    <t>Aldea cima de Vila, 2, 32161, Province of Ourense</t>
  </si>
  <si>
    <t>O Toxedo</t>
  </si>
  <si>
    <t>carpinteriaecarballo.es</t>
  </si>
  <si>
    <t>678 45 95 57</t>
  </si>
  <si>
    <t>info@carpinteriaecarballo.es</t>
  </si>
  <si>
    <t>Aluminios Pintos</t>
  </si>
  <si>
    <t>Rúa da Lagoa-Gouriz, 3, 32103 Ourense</t>
  </si>
  <si>
    <t>669 12 87 42</t>
  </si>
  <si>
    <t>Aluminios Regueira</t>
  </si>
  <si>
    <t>Rúa Altamira, 11, 32002 Barbadás, Ourense</t>
  </si>
  <si>
    <t>Barbadás</t>
  </si>
  <si>
    <t>aluminios barbadas s.l.</t>
  </si>
  <si>
    <t>Rúa do Outeiro, nº1, 32002 A Valenza, Ourense</t>
  </si>
  <si>
    <t>A Valenza</t>
  </si>
  <si>
    <t>988 24 20 76</t>
  </si>
  <si>
    <t>Muebles Piñeiral</t>
  </si>
  <si>
    <t>Rúa Ponte Sevilla, 2, 32005 Ourense</t>
  </si>
  <si>
    <t>mueblespineiral.es</t>
  </si>
  <si>
    <t>988 22 54 45</t>
  </si>
  <si>
    <t>Aluminios JC Monteagudo S.L.</t>
  </si>
  <si>
    <t>Carretera Celanova, 2, 32911 Ourense, Province of Ourense</t>
  </si>
  <si>
    <t>aluminiosjcmonteagudo.com</t>
  </si>
  <si>
    <t>988 38 11 14</t>
  </si>
  <si>
    <t>aluminios@monteagudo.com.es</t>
  </si>
  <si>
    <t>Portas Artesanas</t>
  </si>
  <si>
    <t>Lg, 32152 Soutullo de Arriba, Province of Ourense</t>
  </si>
  <si>
    <t>Soutullo de Arriba</t>
  </si>
  <si>
    <t>portasartesanas.es</t>
  </si>
  <si>
    <t>988 20 42 70</t>
  </si>
  <si>
    <t>Recubrimientos Atalaya</t>
  </si>
  <si>
    <t>Av. Portugal, 0, 32001 Ourense, Province of Ourense</t>
  </si>
  <si>
    <t>988 41 00 14</t>
  </si>
  <si>
    <t>Carpinteria Metalica Calleja</t>
  </si>
  <si>
    <t>David Ferrer Garrido, Calle TRES (SECTOR C), 44 NAVE, 32901, Province of Ourense</t>
  </si>
  <si>
    <t>A Zamorana</t>
  </si>
  <si>
    <t>635 58 46 94</t>
  </si>
  <si>
    <t>LOSADA</t>
  </si>
  <si>
    <t>Aldea a Manchica, 27, 32830 A Merca, Ourense</t>
  </si>
  <si>
    <t>La Merca</t>
  </si>
  <si>
    <t>carpinterialosada.com</t>
  </si>
  <si>
    <t>988 26 00 80</t>
  </si>
  <si>
    <t>info@carpinterialosada.com</t>
  </si>
  <si>
    <t>Jerónimo Rúa SL</t>
  </si>
  <si>
    <t>C/ 7 Interior Nave 15, 32901 Poligono Industrial San Cibrao de Viñas, Province of Ourense</t>
  </si>
  <si>
    <t>ventanasaluminiojeronimoruasl.es</t>
  </si>
  <si>
    <t>988 25 69 08</t>
  </si>
  <si>
    <t>jruasl@gmail.com</t>
  </si>
  <si>
    <t>Carpintería Conde</t>
  </si>
  <si>
    <t>Lugar A Beirada S/N, 32112 A Beirada, Ourense</t>
  </si>
  <si>
    <t>A Beirada</t>
  </si>
  <si>
    <t>carpinteriaconde.es</t>
  </si>
  <si>
    <t>988 29 30 51</t>
  </si>
  <si>
    <t>carpinterconde@hotmail.com</t>
  </si>
  <si>
    <t>GALMAINOX</t>
  </si>
  <si>
    <t>Rúa C, 8, 26, 32910 Barreiros Zona Comercial, Province of Ourense</t>
  </si>
  <si>
    <t>Barreiros Zona Comercial</t>
  </si>
  <si>
    <t>galmainox.es</t>
  </si>
  <si>
    <t>988 68 60 97</t>
  </si>
  <si>
    <t>fabricacion@galmainox.com</t>
  </si>
  <si>
    <t>Aluminios Quintela Rey S.L.</t>
  </si>
  <si>
    <t>S N, Calle Boncomenzo, 0, 32950 Coles, Province of Ourense</t>
  </si>
  <si>
    <t>Coles</t>
  </si>
  <si>
    <t>quintelarey.es</t>
  </si>
  <si>
    <t>988 37 04 42</t>
  </si>
  <si>
    <t>aquintelarey@yahoo.es</t>
  </si>
  <si>
    <t>CARPINTERIA GARPE, S.L.</t>
  </si>
  <si>
    <t>Poligono Industrial de Villamarin - Parcelas 41-42, 32101 Ourense, Province of Ourense</t>
  </si>
  <si>
    <t>988 20 22 29</t>
  </si>
  <si>
    <t>Aluminios J. Rey</t>
  </si>
  <si>
    <t>Parque Empresarial PEREIRO DE AGUIAR, 4 Vial 4, Parcela 26, 32710 O Pereiro de Aguiar, Province of Ourense</t>
  </si>
  <si>
    <t>Pereiro de Aguiar</t>
  </si>
  <si>
    <t>aluminiosjrey.com</t>
  </si>
  <si>
    <t>988 23 99 35</t>
  </si>
  <si>
    <t>info@aluminiosjrey.com</t>
  </si>
  <si>
    <t>Fuentefría Aluminios | PVC y Aluminio en Ourense</t>
  </si>
  <si>
    <t>Nave (Fabricación y Montaje), Faramontaos (8) 32161, Province of Ourense</t>
  </si>
  <si>
    <t>Faramontaos</t>
  </si>
  <si>
    <t>fualtec.es</t>
  </si>
  <si>
    <t>988 20 10 17</t>
  </si>
  <si>
    <t>Carpintería y Ebanistería Leins</t>
  </si>
  <si>
    <t>Rúa Doutor Loureiro Crespo, Bj 64, 36004 Pontevedra</t>
  </si>
  <si>
    <t>Pontevedra</t>
  </si>
  <si>
    <t>carpinteriaebanisterialeins.com</t>
  </si>
  <si>
    <t>620 25 27 93</t>
  </si>
  <si>
    <t>Carpintería R.Omil</t>
  </si>
  <si>
    <t>Campillo de Sta. María, nº 3, bajo, 36002 Pontevedra</t>
  </si>
  <si>
    <t>carpinteriaomil.blogspot.com</t>
  </si>
  <si>
    <t>637 84 33 30</t>
  </si>
  <si>
    <t>carpinteriaomil@gmail.com</t>
  </si>
  <si>
    <t>Carpivedra</t>
  </si>
  <si>
    <t>Casas Novas, 84, 36164 Mourente, Pontevedra</t>
  </si>
  <si>
    <t>Mourente</t>
  </si>
  <si>
    <t>669 58 36 10</t>
  </si>
  <si>
    <t>GRUPO ARTA</t>
  </si>
  <si>
    <t>Av. de Vigo, 67, bajo derecha, 36003 Pontevedra</t>
  </si>
  <si>
    <t>grupoarta.com</t>
  </si>
  <si>
    <t>886 30 45 13</t>
  </si>
  <si>
    <t>INFO@GRUPOARTA.COM</t>
  </si>
  <si>
    <t>Cocinas Pasaron</t>
  </si>
  <si>
    <t>Av. de Uruguay, 35, 36002 Pontevedra</t>
  </si>
  <si>
    <t>986 87 39 02</t>
  </si>
  <si>
    <t>Cerrajería Metálica Robercar - Empresa de cerrajería metálica en Galicia</t>
  </si>
  <si>
    <t>Agolada</t>
  </si>
  <si>
    <t>construccionespontevedra.com</t>
  </si>
  <si>
    <t>666 85 51 65</t>
  </si>
  <si>
    <t>CARPINTERIA MARTINEZ PAZ S.L.</t>
  </si>
  <si>
    <t>RÚA CANCELA, 9, 36143 Pontevedra</t>
  </si>
  <si>
    <t>986 84 76 25</t>
  </si>
  <si>
    <t>CARVEDRA SL</t>
  </si>
  <si>
    <t>Rúa de Santa Margarida, 11, 36162 Pontevedra</t>
  </si>
  <si>
    <t>carvedra.com</t>
  </si>
  <si>
    <t>986 89 74 56</t>
  </si>
  <si>
    <t>Industrias Carsi</t>
  </si>
  <si>
    <t>Areales-Mourente, 36162 Pontevedra</t>
  </si>
  <si>
    <t>986 85 75 85</t>
  </si>
  <si>
    <t>Carpintería Abilleira</t>
  </si>
  <si>
    <t>Aldea Touceda, 1, 36157 Pontevedra</t>
  </si>
  <si>
    <t>660 82 76 78</t>
  </si>
  <si>
    <t>El Ecotablón</t>
  </si>
  <si>
    <t>Rúa do Pintor Laxeiro, 35-47, Portal 1 3ºA, 36004 Pontevedra</t>
  </si>
  <si>
    <t>blogger.com</t>
  </si>
  <si>
    <t>Pontevedra S L L</t>
  </si>
  <si>
    <t>Cabanas salcedo S/N, 36143, Pontevedra</t>
  </si>
  <si>
    <t>Cabanas</t>
  </si>
  <si>
    <t>986 84 77 26</t>
  </si>
  <si>
    <t>Mouriño Y Barreiro s.l.</t>
  </si>
  <si>
    <t>Polig. a Granxa do Bao, parcela 31, 36157 Pontevedra</t>
  </si>
  <si>
    <t>650 48 04 38</t>
  </si>
  <si>
    <t>Montecelo</t>
  </si>
  <si>
    <t>Av. Montecelo, 25, 36164 Mourente, Pontevedra</t>
  </si>
  <si>
    <t>639 82 36 89</t>
  </si>
  <si>
    <t>Carpintero Pontevedra</t>
  </si>
  <si>
    <t>carpinterospontevedra.es</t>
  </si>
  <si>
    <t>672 26 66 33</t>
  </si>
  <si>
    <t>carpinterospontevedra@gmail.com</t>
  </si>
  <si>
    <t>Peón S.L.</t>
  </si>
  <si>
    <t>Calle Gandarela, 1 BAJO, 36153 Gandarela, Pontevedra</t>
  </si>
  <si>
    <t>cerrajeria-vizcay.es</t>
  </si>
  <si>
    <t>986 85 92 07</t>
  </si>
  <si>
    <t>Karpinstal</t>
  </si>
  <si>
    <t>karpinstal.negocio.site</t>
  </si>
  <si>
    <t>653 75 92 50</t>
  </si>
  <si>
    <t>Ventanas CORTIZO - Ventanas y cerramientos PONTEVEDRA</t>
  </si>
  <si>
    <t>Av. Andurique, 2, 36163 Poio, Pontevedra</t>
  </si>
  <si>
    <t>Poyo</t>
  </si>
  <si>
    <t>somoslaventana.com</t>
  </si>
  <si>
    <t>886 29 01 37</t>
  </si>
  <si>
    <t>tiendanigran@somoslaventana.com</t>
  </si>
  <si>
    <t>Afrinoxmetal S.L.</t>
  </si>
  <si>
    <t>Rúa Anafans, 6, 36163 Poio, Pontevedra</t>
  </si>
  <si>
    <t>carpinteriainoxpontevedra.es</t>
  </si>
  <si>
    <t>645 94 34 34</t>
  </si>
  <si>
    <t>afrinox@hotmail.es</t>
  </si>
  <si>
    <t>Aguete Carpintería</t>
  </si>
  <si>
    <t>aguetecarpinteria.es</t>
  </si>
  <si>
    <t>660 26 81 93</t>
  </si>
  <si>
    <t>info@aguetecarpinteria.es</t>
  </si>
  <si>
    <t>Carpinteria de Madera Puga</t>
  </si>
  <si>
    <t>Lugar Reigosa, 129, 36828 Ponte Caldelas, Pontevedra</t>
  </si>
  <si>
    <t>Puentecaldelas</t>
  </si>
  <si>
    <t>986 75 70 16</t>
  </si>
  <si>
    <t>SUINPO</t>
  </si>
  <si>
    <t>A Piolla s/n Lerez, 36156 Pontevedra</t>
  </si>
  <si>
    <t>suinpo.com</t>
  </si>
  <si>
    <t>696 36 29 79</t>
  </si>
  <si>
    <t>suministros@suinpo.com</t>
  </si>
  <si>
    <t>Bda. Favarizas, 32, 36900 Marín, Pontevedra</t>
  </si>
  <si>
    <t>Marín</t>
  </si>
  <si>
    <t>CARPINTERIA SAMIEIRA</t>
  </si>
  <si>
    <t>Cño. de Teinogueira, 13, 36992 Samieira, Pontevedra</t>
  </si>
  <si>
    <t>Samieira</t>
  </si>
  <si>
    <t>618 17 70 14</t>
  </si>
  <si>
    <t>Alumar</t>
  </si>
  <si>
    <t>Rúa Paio Gómez de Soutomaior, 40, 36690 Devesa ( A ), Pontevedra</t>
  </si>
  <si>
    <t>986 67 02 44</t>
  </si>
  <si>
    <t>|Carpintería Lujo S.L.|</t>
  </si>
  <si>
    <t>Lugar Fixon, 25, 36914, Pontevedra</t>
  </si>
  <si>
    <t>A Rúa Nova</t>
  </si>
  <si>
    <t>660 05 92 51</t>
  </si>
  <si>
    <t>Ferfe S.l.</t>
  </si>
  <si>
    <t>Rua Tombo, 1B, 36154, Pontevedra</t>
  </si>
  <si>
    <t>Vilares</t>
  </si>
  <si>
    <t>montajes-ferfe-sl.negocio.site</t>
  </si>
  <si>
    <t>986 84 31 38</t>
  </si>
  <si>
    <t>Carpinox</t>
  </si>
  <si>
    <t>36910, Pontevedra</t>
  </si>
  <si>
    <t>Os Praceres</t>
  </si>
  <si>
    <t>609 90 45 96</t>
  </si>
  <si>
    <t>Camyforja S.L.</t>
  </si>
  <si>
    <t>Rúa Meixueiro, 6, 36560 Soutelo de Montes, Pontevedra</t>
  </si>
  <si>
    <t>Soutelo de Montes</t>
  </si>
  <si>
    <t>Rodiño</t>
  </si>
  <si>
    <t>Lugar Moldes, 7, 36157, Pontevedra</t>
  </si>
  <si>
    <t>Piñeiro</t>
  </si>
  <si>
    <t>629 59 16 52</t>
  </si>
  <si>
    <t>Rocha´s mobiliário</t>
  </si>
  <si>
    <t>Calle luis Seoane, 1 Bajo, 36003 Pontevedra</t>
  </si>
  <si>
    <t>679 29 54 22</t>
  </si>
  <si>
    <t>inexma s.a.</t>
  </si>
  <si>
    <t>CTRA. NAL. 550 P.K. 128, 36140 Vilaboa, Pontevedra</t>
  </si>
  <si>
    <t>Vilaboa</t>
  </si>
  <si>
    <t>inexma.business.site</t>
  </si>
  <si>
    <t>680 92 85 06</t>
  </si>
  <si>
    <t>Carpinteria Hijos de Enrique Gallego C.B.</t>
  </si>
  <si>
    <t>Acuña nº8, 36141 Vilaboa, Pontevedra</t>
  </si>
  <si>
    <t>986 70 82 19</t>
  </si>
  <si>
    <t>Carpiwood,S.L</t>
  </si>
  <si>
    <t>Lugar a Graña, 28B, 36858, Pontevedra</t>
  </si>
  <si>
    <t>A Graña</t>
  </si>
  <si>
    <t>625 64 56 66</t>
  </si>
  <si>
    <t>Xan Metal</t>
  </si>
  <si>
    <t>36151 Pontevedra</t>
  </si>
  <si>
    <t>696 73 05 40</t>
  </si>
  <si>
    <t>Instalup</t>
  </si>
  <si>
    <t>Tilve Nº 72. Cerponzóns., 36152 Pontevedra</t>
  </si>
  <si>
    <t>instalup.com</t>
  </si>
  <si>
    <t>986 87 35 54</t>
  </si>
  <si>
    <t>info@instalup.com</t>
  </si>
  <si>
    <t>Sorey S L</t>
  </si>
  <si>
    <t>Rũa Avelino Montero Ríos, 83, 36910 Pontevedra</t>
  </si>
  <si>
    <t>986 89 11 22</t>
  </si>
  <si>
    <t>Jomasa.C.B.</t>
  </si>
  <si>
    <t>Pza. de la iglesia, 4, Bajo, 36910 Placeres, Pontevedra</t>
  </si>
  <si>
    <t>carpinteriadealuminiojomasapontevedra.es</t>
  </si>
  <si>
    <t>628 12 79 48</t>
  </si>
  <si>
    <t>a_jomasa@hotmail.com</t>
  </si>
  <si>
    <t>Carpinteria Amancio</t>
  </si>
  <si>
    <t>Lugar Canay, 30, 36194 Barro, Pontevedra</t>
  </si>
  <si>
    <t>Barro</t>
  </si>
  <si>
    <t>Difaín</t>
  </si>
  <si>
    <t>94c, PO-551, 36912 Marín, Pontevedra</t>
  </si>
  <si>
    <t>difain.es</t>
  </si>
  <si>
    <t>986 83 04 44</t>
  </si>
  <si>
    <t>info@difain.es</t>
  </si>
  <si>
    <t>Macen Mart S.L.</t>
  </si>
  <si>
    <t>Camiño Xalouriño, 12, 36995 O Sartal, Pontevedra</t>
  </si>
  <si>
    <t>O Sartal</t>
  </si>
  <si>
    <t>986 77 08 33</t>
  </si>
  <si>
    <t>PO-532, 36828 Ponte Caldelas, Pontevedra</t>
  </si>
  <si>
    <t>Carpinteria Picón</t>
  </si>
  <si>
    <t>Lugar Picon, 36968 Meaño, Pontevedra</t>
  </si>
  <si>
    <t>Meaño</t>
  </si>
  <si>
    <t>Manuel Lorenzo</t>
  </si>
  <si>
    <t>36120, Pontevedra</t>
  </si>
  <si>
    <t>Carpinteria Abal</t>
  </si>
  <si>
    <t>A Illa, Ribadumia, 36635 Leiro, Pontevedra</t>
  </si>
  <si>
    <t>Leiro</t>
  </si>
  <si>
    <t>622 64 61 25</t>
  </si>
  <si>
    <t>Eco Hastial SL Carpintería Ebanistería</t>
  </si>
  <si>
    <t>Rua Pedreira, 27, 36830 Cortegoso, Pontevedra</t>
  </si>
  <si>
    <t>La Lama</t>
  </si>
  <si>
    <t>ecohastial.com</t>
  </si>
  <si>
    <t>722 67 79 15</t>
  </si>
  <si>
    <t>Carpintería Fonyper</t>
  </si>
  <si>
    <t>Lugar de Ameiro, 36967, Pontevedra</t>
  </si>
  <si>
    <t>A Eirexe</t>
  </si>
  <si>
    <t>Manufacturas Vilaboa</t>
  </si>
  <si>
    <t>Postemirón 9, Pontevedra</t>
  </si>
  <si>
    <t>Postemirón</t>
  </si>
  <si>
    <t>616 87 20 30</t>
  </si>
  <si>
    <t>CARPINTERIA RUA PENA</t>
  </si>
  <si>
    <t>36959 Moaña, Pontevedra</t>
  </si>
  <si>
    <t>Moaña</t>
  </si>
  <si>
    <t>Carpintería David Ferreira</t>
  </si>
  <si>
    <t>Camiño Vello, 36960 Sanxenxo, Pontevedra</t>
  </si>
  <si>
    <t>Sangenjo</t>
  </si>
  <si>
    <t>652 94 91 23</t>
  </si>
  <si>
    <t>Carpintería Llana</t>
  </si>
  <si>
    <t>Lugar Paradela, 4A, 36959 Moaña, Pontevedra</t>
  </si>
  <si>
    <t>Deraíz</t>
  </si>
  <si>
    <t>Rua Ameal, 22, 36650 O Ameal, Pontevedra</t>
  </si>
  <si>
    <t>O Ameal</t>
  </si>
  <si>
    <t>deraiz.es</t>
  </si>
  <si>
    <t>617 37 89 41</t>
  </si>
  <si>
    <t>info@deraiz.es</t>
  </si>
  <si>
    <t>Escariz proyectos de carpinteria, s.l.</t>
  </si>
  <si>
    <t>Polígono Industrial Monte Afieiras parela, 8 - 1B, 36660 Pontevedra</t>
  </si>
  <si>
    <t>Grixó</t>
  </si>
  <si>
    <t>escarizproyectos.com</t>
  </si>
  <si>
    <t>986 55 22 56</t>
  </si>
  <si>
    <t>administracion@escarizproyectos.com</t>
  </si>
  <si>
    <t>Demadera Fernández</t>
  </si>
  <si>
    <t>Lugar Castrelo, 59, 36939, Pontevedra</t>
  </si>
  <si>
    <t>Sabarigo</t>
  </si>
  <si>
    <t>demaderafernandez.com</t>
  </si>
  <si>
    <t>986 32 21 65</t>
  </si>
  <si>
    <t>info@demaderafernandez.com</t>
  </si>
  <si>
    <t>Carpintería Divad</t>
  </si>
  <si>
    <t>Lugar a Goulla, 30, 36616, 36616, Pontevedra</t>
  </si>
  <si>
    <t>La Goulla</t>
  </si>
  <si>
    <t>670 08 08 89</t>
  </si>
  <si>
    <t>Solumad Salnes, S.L.</t>
  </si>
  <si>
    <t>Cova de Pazos 15 B, Noalla, 36990 Sanxenxo, Pontevedra</t>
  </si>
  <si>
    <t>solumad.es</t>
  </si>
  <si>
    <t>659 69 08 27</t>
  </si>
  <si>
    <t>info@sjbdixital.es</t>
  </si>
  <si>
    <t>Crisal S.L.</t>
  </si>
  <si>
    <t>Calle Vilarchan, 130, 36820, Pontevedra</t>
  </si>
  <si>
    <t>Vilarchán</t>
  </si>
  <si>
    <t>aluminioscrisal.com</t>
  </si>
  <si>
    <t>aluminioscrisal@hotmail.com</t>
  </si>
  <si>
    <t>JVILAR EBANISTERÍA Y CAMPERIZACIÓN</t>
  </si>
  <si>
    <t>Camiño De Cerdedelo, 22, 36417, Pontevedra</t>
  </si>
  <si>
    <t>Peinador</t>
  </si>
  <si>
    <t>ebanisteriajvilarcamper.com</t>
  </si>
  <si>
    <t>692 15 69 07</t>
  </si>
  <si>
    <t>josecipresmos@gmail.com</t>
  </si>
  <si>
    <t>CARPINTERIA MALVIDO</t>
  </si>
  <si>
    <t>Carpidecor Salnes, S.L.</t>
  </si>
  <si>
    <t>Rúa do Freixo, 26, 36635 Ribadumia, Pontevedra</t>
  </si>
  <si>
    <t>Ribadumia</t>
  </si>
  <si>
    <t>carpidecorsalnes.com</t>
  </si>
  <si>
    <t>986 71 04 79</t>
  </si>
  <si>
    <t>carpidecorsalnes@hotmail.com</t>
  </si>
  <si>
    <t>Carpintería Celcar</t>
  </si>
  <si>
    <t>36690, Pontevedra</t>
  </si>
  <si>
    <t>Arcade de Riba</t>
  </si>
  <si>
    <t>Talleres Macenlle S.L.</t>
  </si>
  <si>
    <t>Lugar A Grela, 20, 36915 Marín, Pontevedra</t>
  </si>
  <si>
    <t>talleresmacenlle.es</t>
  </si>
  <si>
    <t>986 88 19 91</t>
  </si>
  <si>
    <t>talleresmacenlle@hotmail.es</t>
  </si>
  <si>
    <t>Carpinteria Villaverde</t>
  </si>
  <si>
    <t>Rúa N-3, 21, 36660 O Buelo, Pontevedra</t>
  </si>
  <si>
    <t>O Buelo</t>
  </si>
  <si>
    <t>Carpinteria perez oubiña</t>
  </si>
  <si>
    <t>EP-9407, 32, 36652, Pontevedra</t>
  </si>
  <si>
    <t>Mourigán</t>
  </si>
  <si>
    <t>986 53 62 91</t>
  </si>
  <si>
    <t>Carpintería Nautic&amp;amp;Home</t>
  </si>
  <si>
    <t>lugar, Rúa da Barrosa, 52, A, 36970 Sanxenxo, Pontevedra</t>
  </si>
  <si>
    <t>680 72 01 24</t>
  </si>
  <si>
    <t>Carpinteria Carballo</t>
  </si>
  <si>
    <t>Av. Fragata Lealtad, 23, 36950 Moaña, Pontevedra</t>
  </si>
  <si>
    <t>carpinteriacarballo.com</t>
  </si>
  <si>
    <t>629 86 36 81</t>
  </si>
  <si>
    <t>info@carpinteriacarballo.com</t>
  </si>
  <si>
    <t>Rodriguez</t>
  </si>
  <si>
    <t>Ctra. Coruña-Tui km. 101,600 Arcos de la Condesa, 36655 Caldas de Reis, Pontevedra</t>
  </si>
  <si>
    <t>Caldas de Reyes</t>
  </si>
  <si>
    <t>carpinrodriguez.es</t>
  </si>
  <si>
    <t>986 53 01 14</t>
  </si>
  <si>
    <t>info@carpinrodriguez.es</t>
  </si>
  <si>
    <t>Carpintería Aixola</t>
  </si>
  <si>
    <t>Lugar Berducedo, 121, 36959 Moaña, Pontevedra</t>
  </si>
  <si>
    <t>Landín</t>
  </si>
  <si>
    <t>Lugar Fonte de Curro, 115, 36692 Fonte de Curro, Pontevedra</t>
  </si>
  <si>
    <t>Fonte de Curro</t>
  </si>
  <si>
    <t>landinpvc.es</t>
  </si>
  <si>
    <t>986 71 32 65</t>
  </si>
  <si>
    <t>Carpintería Gilca C B</t>
  </si>
  <si>
    <t>Lugar de a Gandara s/n, 36630 Cambados, Pontevedra</t>
  </si>
  <si>
    <t>Cambados</t>
  </si>
  <si>
    <t>651 83 25 49</t>
  </si>
  <si>
    <t>Carballo Metal</t>
  </si>
  <si>
    <t>Parque Empresarial A Facha-Redonde Parcela nº 13-14, 36118, Pontevedra</t>
  </si>
  <si>
    <t>Redonde</t>
  </si>
  <si>
    <t>carballometal.es</t>
  </si>
  <si>
    <t>652 80 38 17</t>
  </si>
  <si>
    <t>carballo_metal@hotmail.com</t>
  </si>
  <si>
    <t>Sabaris</t>
  </si>
  <si>
    <t>36692, Pontevedra</t>
  </si>
  <si>
    <t>cerrajeriasabaris.es</t>
  </si>
  <si>
    <t>986 71 31 66</t>
  </si>
  <si>
    <t>ventas@cerrajeriasabaris.com</t>
  </si>
  <si>
    <t>Carpinteria Hermanos Oliveira Prado</t>
  </si>
  <si>
    <t>Aldea Tragove, 46, 36634 Cambados, Pontevedra</t>
  </si>
  <si>
    <t>986 53 19 85</t>
  </si>
  <si>
    <t>VISIONGLASS</t>
  </si>
  <si>
    <t>Polígono industrial de Xeve - Nave 1</t>
  </si>
  <si>
    <t>Frieiro</t>
  </si>
  <si>
    <t>visionglass.es</t>
  </si>
  <si>
    <t>986 76 31 01</t>
  </si>
  <si>
    <t>info@visionglass.es</t>
  </si>
  <si>
    <t>Celso Tomé S.L.</t>
  </si>
  <si>
    <t>Lugar O Rio Tenorio, 15, 36120, Pontevedra</t>
  </si>
  <si>
    <t>O Río Tenorio</t>
  </si>
  <si>
    <t>celsotome.com</t>
  </si>
  <si>
    <t>986 76 40 01</t>
  </si>
  <si>
    <t>Carpinteria Carbre</t>
  </si>
  <si>
    <t>Rúa Igrexa, 1, 36110 Campo Lameiro, Pontevedra</t>
  </si>
  <si>
    <t>Campo Lameiro</t>
  </si>
  <si>
    <t>986 75 20 20</t>
  </si>
  <si>
    <t>Amaro Carpintería</t>
  </si>
  <si>
    <t>Rúa dos Cesteiros, Nº 9, 36960 Sanxenxo, Pontevedra</t>
  </si>
  <si>
    <t>amarocarpinteria.com</t>
  </si>
  <si>
    <t>986 07 05 97</t>
  </si>
  <si>
    <t>info@amarocarpinteria.com</t>
  </si>
  <si>
    <t>Carpinteria Irmáns Forte</t>
  </si>
  <si>
    <t>Rúa Rons, 78, 36989 O Grove, Pontevedra</t>
  </si>
  <si>
    <t>El Grove</t>
  </si>
  <si>
    <t>Carpinteria Giraldez Estudio de Cocinas e Armarios</t>
  </si>
  <si>
    <t>Rúa as Barxas, 9, A bajo, 36950 Moaña, Pontevedra</t>
  </si>
  <si>
    <t>carpinteriagiraldez.com</t>
  </si>
  <si>
    <t>618 26 54 43</t>
  </si>
  <si>
    <t>carpinteriagiraldez@hotmail.es</t>
  </si>
  <si>
    <t>Carpintería De Codeseda</t>
  </si>
  <si>
    <t>Codeseda 39, 36684 Codeseda, Pontevedra</t>
  </si>
  <si>
    <t>Codeseda</t>
  </si>
  <si>
    <t>carpinteriadecodeseda.com</t>
  </si>
  <si>
    <t>986 58 44 33</t>
  </si>
  <si>
    <t>Carpintería Ebanistería Mariño SL</t>
  </si>
  <si>
    <t>Rúa Arealonga, 98, 36613 Vilagarcía de Arousa, Pontevedra</t>
  </si>
  <si>
    <t>Villagarcía de Arosa</t>
  </si>
  <si>
    <t>carpinteriamariño.com</t>
  </si>
  <si>
    <t>687 02 60 40</t>
  </si>
  <si>
    <t>Os de Casas S.L</t>
  </si>
  <si>
    <t>Lugar Pastoriza s/n Ardan, 36912 Marín, Pontevedra</t>
  </si>
  <si>
    <t>osdecasas.net</t>
  </si>
  <si>
    <t>986 70 27 99</t>
  </si>
  <si>
    <t>RADISMA</t>
  </si>
  <si>
    <t>Av. Galicia, 36400 O Porriño, Pontevedra</t>
  </si>
  <si>
    <t>Porriño</t>
  </si>
  <si>
    <t>radisma.es</t>
  </si>
  <si>
    <t>696 01 35 08</t>
  </si>
  <si>
    <t>info@radisma.es</t>
  </si>
  <si>
    <t>Carpinteria Abalo</t>
  </si>
  <si>
    <t>Av. Cambados, Nº 65, 36600 Vilagarcía de Arousa, Pontevedra</t>
  </si>
  <si>
    <t>carpinteriaabalo.com</t>
  </si>
  <si>
    <t>620 83 50 93</t>
  </si>
  <si>
    <t>carpinteriaabalo@gmail.com</t>
  </si>
  <si>
    <t>Carpintería García, S.c.</t>
  </si>
  <si>
    <t>Rúa Manuel González Prado, 24, 36379 Prado, Pontevedra</t>
  </si>
  <si>
    <t>Prado</t>
  </si>
  <si>
    <t>Tourón C.B.</t>
  </si>
  <si>
    <t>Calle Tourón, 114 Bajo, 36820 Ponte Caldelas</t>
  </si>
  <si>
    <t>Ponte Caldelas</t>
  </si>
  <si>
    <t>986 76 72 19</t>
  </si>
  <si>
    <t>Cerresal S.L.</t>
  </si>
  <si>
    <t>Lugar Muiño, 61, 36142 Vilaboa, Pontevedra</t>
  </si>
  <si>
    <t>cerresalsl.com</t>
  </si>
  <si>
    <t>986 67 25 00</t>
  </si>
  <si>
    <t>cerresalsl@cerresalsl.com</t>
  </si>
  <si>
    <t>CARPINTERIA FERNANDEZ</t>
  </si>
  <si>
    <t>As quintas 1, 36429 Vilar, Pontevedra</t>
  </si>
  <si>
    <t>Vilar</t>
  </si>
  <si>
    <t>fernandezcarpinteria.wixsite.com</t>
  </si>
  <si>
    <t>667 67 11 98</t>
  </si>
  <si>
    <t>remolques carlos</t>
  </si>
  <si>
    <t>Tenorio - A Laxe nº8, 36120</t>
  </si>
  <si>
    <t>O Outeiral</t>
  </si>
  <si>
    <t>36120</t>
  </si>
  <si>
    <t>986 76 40 88</t>
  </si>
  <si>
    <t>Ebania</t>
  </si>
  <si>
    <t>Teixugueiras, 19, 36212 Vigo, Pontevedra</t>
  </si>
  <si>
    <t>Vigo</t>
  </si>
  <si>
    <t>886 11 18 71</t>
  </si>
  <si>
    <t>Arbo Carpinteria</t>
  </si>
  <si>
    <t>Polígono Industrial de Arbo, Barcela, parcela 20, 36435, Pontevedra</t>
  </si>
  <si>
    <t>Fondevila</t>
  </si>
  <si>
    <t>986 66 52 70</t>
  </si>
  <si>
    <t>Carpintería Vigo</t>
  </si>
  <si>
    <t>carpinteriavigo.es</t>
  </si>
  <si>
    <t>886 08 60 21</t>
  </si>
  <si>
    <t>Agustín bastón estudio</t>
  </si>
  <si>
    <t>Avenida de Ourense, 43, 36947 O Espirito Santo, Pontevedra</t>
  </si>
  <si>
    <t>agustinbaston.com</t>
  </si>
  <si>
    <t>618 00 48 04</t>
  </si>
  <si>
    <t>Aurosfurniture@domain.vn</t>
  </si>
  <si>
    <t>O Cruceiro</t>
  </si>
  <si>
    <t>Lugar Bouciñas, 4, 36440, Pontevedra</t>
  </si>
  <si>
    <t>A Moreira</t>
  </si>
  <si>
    <t>carpinteriaocruceiro.com</t>
  </si>
  <si>
    <t>986 65 75 63</t>
  </si>
  <si>
    <t>cruceiro111@gmail.com</t>
  </si>
  <si>
    <t>Carpintería Rivas</t>
  </si>
  <si>
    <t>Trabadela, 6, 36687 A Estrada, Pontevedra</t>
  </si>
  <si>
    <t>La Estrada</t>
  </si>
  <si>
    <t>carpinteriarivas.net</t>
  </si>
  <si>
    <t>629 85 73 84</t>
  </si>
  <si>
    <t>info@carpinteriarivas.net</t>
  </si>
  <si>
    <t>NAUTEKA</t>
  </si>
  <si>
    <t>Lugar Castiñeiras, 38, 36939, Pontevedra</t>
  </si>
  <si>
    <t>A Portela</t>
  </si>
  <si>
    <t>nauteka.com</t>
  </si>
  <si>
    <t>986 32 44 54</t>
  </si>
  <si>
    <t>mail@nauteka.com</t>
  </si>
  <si>
    <t>Don Carpintero</t>
  </si>
  <si>
    <t>Rúa Carregal, 21, 36613 Vilagarcía de Arousa, Pontevedra</t>
  </si>
  <si>
    <t>doncarpintero.es</t>
  </si>
  <si>
    <t>607 42 96 21</t>
  </si>
  <si>
    <t>info@doncarpintero.es</t>
  </si>
  <si>
    <t>Karpinnova</t>
  </si>
  <si>
    <t>Pasaxe, 51, 36316 Sótano, Pontevedra</t>
  </si>
  <si>
    <t>A Fraga</t>
  </si>
  <si>
    <t>karpinnova.es</t>
  </si>
  <si>
    <t>604 03 94 85</t>
  </si>
  <si>
    <t>karpinnova@gmail.com</t>
  </si>
  <si>
    <t>Valmar Galicia</t>
  </si>
  <si>
    <t>Rúa de Badaxoz, 32, 36205 Vigo, Pontevedra</t>
  </si>
  <si>
    <t>valmargalicia.es</t>
  </si>
  <si>
    <t>986 41 97 65</t>
  </si>
  <si>
    <t>info@valmargalicia.es</t>
  </si>
  <si>
    <t>Chazo Carpintería</t>
  </si>
  <si>
    <t>Rúa A Basella, 19, 36620 Vilanova de Arousa, Pontevedra</t>
  </si>
  <si>
    <t>Villanueva de Arosa</t>
  </si>
  <si>
    <t>chazocarpinteria.com</t>
  </si>
  <si>
    <t>609 83 93 15</t>
  </si>
  <si>
    <t>Carpintería Ramos S L</t>
  </si>
  <si>
    <t>Calle Funchal, 28, 36700 Tui, Pontevedra</t>
  </si>
  <si>
    <t>Tuy</t>
  </si>
  <si>
    <t>986 60 33 83</t>
  </si>
  <si>
    <t>Ebania Carpintería y Diseño S.L.</t>
  </si>
  <si>
    <t>Av. de Castrelos, 305, Bajo, 36213 Vigo, Pontevedra</t>
  </si>
  <si>
    <t>Carpintería Ebanistería MILANO</t>
  </si>
  <si>
    <t>Cam. Vales, 48, 36315 Vigo, Pontevedra</t>
  </si>
  <si>
    <t>carpinteriamilano.com</t>
  </si>
  <si>
    <t>664 49 77 94</t>
  </si>
  <si>
    <t>milano@carpinteriamilano.com</t>
  </si>
  <si>
    <t>Aluminios Rodríguez Sl</t>
  </si>
  <si>
    <t>Lugar Pazos, 16, 36820, Pontevedra</t>
  </si>
  <si>
    <t>Pazos</t>
  </si>
  <si>
    <t>aluminios-rodriguez.es</t>
  </si>
  <si>
    <t>986 75 03 10</t>
  </si>
  <si>
    <t>info@aluminios-rodriguez.es</t>
  </si>
  <si>
    <t>Orgoncar, S.L. A igrexa</t>
  </si>
  <si>
    <t>Lugar a Igrexa, 11, 36658 A Igrexa, Pontevedra</t>
  </si>
  <si>
    <t>A Igrexa</t>
  </si>
  <si>
    <t>606 54 60 69</t>
  </si>
  <si>
    <t>Carpintería Barbeito Sl</t>
  </si>
  <si>
    <t>Aldea Modia, 2B, 36633 Cambados, Pontevedra</t>
  </si>
  <si>
    <t>barbeito.webs.com</t>
  </si>
  <si>
    <t>986 52 45 35</t>
  </si>
  <si>
    <t>Carpintería Figueroa</t>
  </si>
  <si>
    <t>Carr. do Portal, 153, 36314 Valadares, Pontevedra</t>
  </si>
  <si>
    <t>Valadares</t>
  </si>
  <si>
    <t>986 46 88 62</t>
  </si>
  <si>
    <t>Instalaciones Lorca</t>
  </si>
  <si>
    <t>Rúa Barroso, 6, 36636 Sisán, Pontevedra</t>
  </si>
  <si>
    <t>Sisán</t>
  </si>
  <si>
    <t>instalacioneslorca.com</t>
  </si>
  <si>
    <t>647 93 80 46</t>
  </si>
  <si>
    <t>info@instalacioneslorca.com</t>
  </si>
  <si>
    <t>Carpintería Naval Nieto</t>
  </si>
  <si>
    <t>Muelle de reparaciones de bouzas s/n, 36201 Vigo, Pontevedra</t>
  </si>
  <si>
    <t>navalnieto.com</t>
  </si>
  <si>
    <t>986 23 52 38</t>
  </si>
  <si>
    <t>carpinteria@navalnieto.com</t>
  </si>
  <si>
    <t>Carpintería Madercol</t>
  </si>
  <si>
    <t>Camiño Couto, 55, 36331 Vigo, Pontevedra</t>
  </si>
  <si>
    <t>639 69 30 04</t>
  </si>
  <si>
    <t>CARPINTERIA MILLAN</t>
  </si>
  <si>
    <t>36309 Mougás, Pontevedra</t>
  </si>
  <si>
    <t>Mougás</t>
  </si>
  <si>
    <t>655 83 01 43</t>
  </si>
  <si>
    <t>Decoarans, S.L.</t>
  </si>
  <si>
    <t>arans 13, 36885, Pontevedra</t>
  </si>
  <si>
    <t>Aráns</t>
  </si>
  <si>
    <t>decoarans.com</t>
  </si>
  <si>
    <t>689 76 54 48</t>
  </si>
  <si>
    <t>Dena Metal</t>
  </si>
  <si>
    <t>Lugar Iglesia n°24, Rúa Ponte Dena, 36967 Meaño, Pontevedra</t>
  </si>
  <si>
    <t>635 57 55 87</t>
  </si>
  <si>
    <t>Varela SL</t>
  </si>
  <si>
    <t>Av. do Empalme, 60, 36500 Lalín, Pontevedra</t>
  </si>
  <si>
    <t>Lalín</t>
  </si>
  <si>
    <t>986 78 48 17</t>
  </si>
  <si>
    <t>Carpintería Ralsideza S.L.</t>
  </si>
  <si>
    <t>Rúa Wenceslao Calvo Garra, 9, 36500 Lalín, Pontevedra</t>
  </si>
  <si>
    <t>Carpintería Metálica Prosolnox</t>
  </si>
  <si>
    <t>Av. Buenos Aires, 13, 36207 Vigo, Pontevedra</t>
  </si>
  <si>
    <t>prosolnox.com</t>
  </si>
  <si>
    <t>675 83 17 51</t>
  </si>
  <si>
    <t>info@prosolnox.com</t>
  </si>
  <si>
    <t>Aluminios Roal</t>
  </si>
  <si>
    <t>Avenida de Galicia, 188, 36216 Vigo, Pontevedra</t>
  </si>
  <si>
    <t>986 36 84 98</t>
  </si>
  <si>
    <t>Galminio</t>
  </si>
  <si>
    <t>Subida o, Camiño Pé do Pandeiro, 26, 36320 Chapela, Pontevedra</t>
  </si>
  <si>
    <t>Chapela</t>
  </si>
  <si>
    <t>615 69 93 24</t>
  </si>
  <si>
    <t>Regueira Aluminio y Cristal</t>
  </si>
  <si>
    <t>Av. de Bueu, 29, 36940 Cangas, Pontevedra</t>
  </si>
  <si>
    <t>Cangas</t>
  </si>
  <si>
    <t>regueiraaluminioycristal.es</t>
  </si>
  <si>
    <t>986 30 22 87</t>
  </si>
  <si>
    <t>carp_regueira@yahoo.es</t>
  </si>
  <si>
    <t>Aluminios Mallo S.L.</t>
  </si>
  <si>
    <t>Rúa de Seixo, 2, 36949 Cangas, Pontevedra</t>
  </si>
  <si>
    <t>986 30 29 11</t>
  </si>
  <si>
    <t>Cristal &amp;amp; Metal</t>
  </si>
  <si>
    <t>Rúa Couto San Honorato, 11, 36204 Vigo, Pontevedra</t>
  </si>
  <si>
    <t>986 85 77 98</t>
  </si>
  <si>
    <t>Ideas Cerramiento</t>
  </si>
  <si>
    <t>Avenida del Doctor Tourón, 57, 36600 Vilagarcía de Arousa, Pontevedra</t>
  </si>
  <si>
    <t>ideascerramiento.com</t>
  </si>
  <si>
    <t>986 51 11 39</t>
  </si>
  <si>
    <t>exposicion@ideascerramiento.com</t>
  </si>
  <si>
    <t>Javier Becerra Carpinteria de Madera</t>
  </si>
  <si>
    <t>Poligono Industrial Ordes-o Conde, S/N, 15680 Ordes</t>
  </si>
  <si>
    <t>Órdenes</t>
  </si>
  <si>
    <t>Ordes</t>
  </si>
  <si>
    <t>carpinteriajbecerra.com</t>
  </si>
  <si>
    <t>676 33 61 95</t>
  </si>
  <si>
    <t>madera@carpinteriajbecerra.com</t>
  </si>
  <si>
    <t>Alberto Parada</t>
  </si>
  <si>
    <t>Rúa Beiramar, 82, 36995 Pontevedra</t>
  </si>
  <si>
    <t>630 57 27 62</t>
  </si>
  <si>
    <t>Carpimoble</t>
  </si>
  <si>
    <t>Monte do Louredo, 2 Parcela A2 (Polígono Industrial O Campiño, 36158 Marcón</t>
  </si>
  <si>
    <t>Marcón</t>
  </si>
  <si>
    <t>armarioscarpimoble.es</t>
  </si>
  <si>
    <t>630 11 77 84</t>
  </si>
  <si>
    <t>presupuesto@armarioscarpimoble.es</t>
  </si>
  <si>
    <t>Carpintería - Ebanisteria EuroJoaquín S.L.</t>
  </si>
  <si>
    <t>Polígono Industrial Portalada, Calle Luis Collado, 12, 26006 Logroño, RIOJA, LA</t>
  </si>
  <si>
    <t>Logroño</t>
  </si>
  <si>
    <t>LA</t>
  </si>
  <si>
    <t>eurojoaquin.es</t>
  </si>
  <si>
    <t>941 25 60 75</t>
  </si>
  <si>
    <t>Carpinteros Diseño en Madera</t>
  </si>
  <si>
    <t>Calle Lardero, 3, 26002 Logroño, La Rioja</t>
  </si>
  <si>
    <t>La Rioja</t>
  </si>
  <si>
    <t>carpinteroslogrono.es</t>
  </si>
  <si>
    <t>941 28 98 65</t>
  </si>
  <si>
    <t>Carpinteria Manuel. M</t>
  </si>
  <si>
    <t>Bajo 15 C, C. Esteban Manuel Villegas, 26004 Logroño, La Rioja</t>
  </si>
  <si>
    <t>687 92 07 89</t>
  </si>
  <si>
    <t>Carpintería Ulecia S.L.</t>
  </si>
  <si>
    <t>Cam. viejo de Alberite, 52, 26006 Logroño, La Rioja</t>
  </si>
  <si>
    <t>carpinteriaulecia.com</t>
  </si>
  <si>
    <t>941 21 08 76</t>
  </si>
  <si>
    <t>info@carpinteriaulecia.com</t>
  </si>
  <si>
    <t>Carpintería Ponti</t>
  </si>
  <si>
    <t>C. Marqués de la Ensenada, 5, 26003 Logroño, La Rioja</t>
  </si>
  <si>
    <t>610 41 19 68</t>
  </si>
  <si>
    <t>Carpintería R &amp;amp; C</t>
  </si>
  <si>
    <t>Cam. Zarratón, 3, 26230 Casalarreina, La Rioja</t>
  </si>
  <si>
    <t>Casalarreina</t>
  </si>
  <si>
    <t>656 25 55 87</t>
  </si>
  <si>
    <t>Carpinteria Nalda Pérez</t>
  </si>
  <si>
    <t>Cam. de las Bodegas, 18, 26140 Lardero, La Rioja</t>
  </si>
  <si>
    <t>Lardero</t>
  </si>
  <si>
    <t>naldaperez.com</t>
  </si>
  <si>
    <t>941 44 80 84</t>
  </si>
  <si>
    <t>info@naldaperez.com</t>
  </si>
  <si>
    <t>Carpintería Daher</t>
  </si>
  <si>
    <t>Avenida de, Av. del Cidacos, 81, 26589 Arnedillo, La Rioja</t>
  </si>
  <si>
    <t>Arnedillo</t>
  </si>
  <si>
    <t>carpinteriadaher.com</t>
  </si>
  <si>
    <t>625 55 49 85</t>
  </si>
  <si>
    <t>CARPINTERIA NAVARRETE SL</t>
  </si>
  <si>
    <t>Av. Fuenmayor, 17, 26350 Cenicero, La Rioja</t>
  </si>
  <si>
    <t>Cenicero</t>
  </si>
  <si>
    <t>941 45 42 49</t>
  </si>
  <si>
    <t>Carpinteria Emilio Saez</t>
  </si>
  <si>
    <t>C. San José de Calasanz, 14, 26004 Logroño, La Rioja</t>
  </si>
  <si>
    <t>Angel Apellaniz Carpinteria Ebasnisteria</t>
  </si>
  <si>
    <t>C. Madre de Dios, 30, 26004 Logroño, La Rioja</t>
  </si>
  <si>
    <t>670 54 27 14</t>
  </si>
  <si>
    <t>Carpinteria Nueva Linea</t>
  </si>
  <si>
    <t>Cam. los Vinateros, 15, 26141 Alberite, La Rioja</t>
  </si>
  <si>
    <t>Alberite</t>
  </si>
  <si>
    <t>Carpinteria Pibel S.L.</t>
  </si>
  <si>
    <t>C. Talleres, 4, 26006 Logroño, La Rioja</t>
  </si>
  <si>
    <t>MUEBLES EMILIO MARTÍNEZ</t>
  </si>
  <si>
    <t>C. Calahorra, 2, NAVE 4, 26006 Logroño, La Rioja</t>
  </si>
  <si>
    <t>mueblesemiliomartinez.com</t>
  </si>
  <si>
    <t>689 94 17 91</t>
  </si>
  <si>
    <t>mueblesemiliomartinez@gmail.com</t>
  </si>
  <si>
    <t>Carpintería Saénz S.L.</t>
  </si>
  <si>
    <t>Calle SEÑORES RUIZ DORRONSORO, 11, 26559 Aldeanueva de Ebro, La Rioja</t>
  </si>
  <si>
    <t>Aldeanueva de Ebro</t>
  </si>
  <si>
    <t>677 01 19 26</t>
  </si>
  <si>
    <t>DANSOR Carpinteria de Madera</t>
  </si>
  <si>
    <t>Av. de San Pedro, 57. Esquina, 26140 Lardero, La Rioja</t>
  </si>
  <si>
    <t>615 15 76 73</t>
  </si>
  <si>
    <t>Gardú Carpinteria</t>
  </si>
  <si>
    <t>Calle Pescadores 1 Pabellón 13 Polígono Cantabria I, 26006 Logroño</t>
  </si>
  <si>
    <t>618 80 28 24</t>
  </si>
  <si>
    <t>CARPINTERÍA GALARRETA</t>
  </si>
  <si>
    <t>Av. Ciudad de Cenicero, 12, 26360 Fuenmayor, La Rioja</t>
  </si>
  <si>
    <t>Fuenmayor</t>
  </si>
  <si>
    <t>658 84 95 19</t>
  </si>
  <si>
    <t>Carpintería Gámez Fernández S.L.</t>
  </si>
  <si>
    <t>C. Raposal, 10, 26580 Arnedo, La Rioja</t>
  </si>
  <si>
    <t>Arnedo</t>
  </si>
  <si>
    <t>carpinteriagamez.es</t>
  </si>
  <si>
    <t>941 38 07 74</t>
  </si>
  <si>
    <t>info@carpinteriagamez.es</t>
  </si>
  <si>
    <t>Carpinteria Miguel Angel Sampedro</t>
  </si>
  <si>
    <t>Cam. de los Corrales, 33, 26140 Lardero, La Rioja</t>
  </si>
  <si>
    <t>610 77 90 50</t>
  </si>
  <si>
    <t>CN Carpinteria Nájera</t>
  </si>
  <si>
    <t>Cam. Valdecañas, 26300 Nájera, La Rioja</t>
  </si>
  <si>
    <t>Nájera</t>
  </si>
  <si>
    <t>941 36 04 36</t>
  </si>
  <si>
    <t>CARPINTERÍA ABAD S.L.</t>
  </si>
  <si>
    <t>Rioja, la ES, C. las Picadas, 2, 26120 Albelda de Iregua, La Rioja</t>
  </si>
  <si>
    <t>Albelda de Iregua</t>
  </si>
  <si>
    <t>941 44 34 01</t>
  </si>
  <si>
    <t>Showroom Carpintería Paco</t>
  </si>
  <si>
    <t>Av. Club Deportivo, 42, 26007 Logroño, La Rioja</t>
  </si>
  <si>
    <t>carpinteriapaco.com</t>
  </si>
  <si>
    <t>941 21 31 61</t>
  </si>
  <si>
    <t>exposicion@spigogroup.com</t>
  </si>
  <si>
    <t>Vicente Prado Aguirre</t>
  </si>
  <si>
    <t>C. Segador, 26006 Logroño, La Rioja</t>
  </si>
  <si>
    <t>667 28 22 50</t>
  </si>
  <si>
    <t>Carpintería Víctor M Sánchez</t>
  </si>
  <si>
    <t>Polígono Industrial San Lázaro C/ La Industria, 26250 Santo Domingo de la Calzada, La Rioja</t>
  </si>
  <si>
    <t>Santo Domingo de la Calzada</t>
  </si>
  <si>
    <t>carpinteriavictormsanchez.com</t>
  </si>
  <si>
    <t>941 34 34 34</t>
  </si>
  <si>
    <t>Javal S.L.</t>
  </si>
  <si>
    <t>Calleja Vieja, 1, 26006 Logroño, La Rioja</t>
  </si>
  <si>
    <t>javal.es</t>
  </si>
  <si>
    <t>941 21 16 44</t>
  </si>
  <si>
    <t>inrioja@inrioja.es</t>
  </si>
  <si>
    <t>Deyca maderas y derivados</t>
  </si>
  <si>
    <t>Carretera del cortijo km 1,400, 26006 Logroño, La Rioja</t>
  </si>
  <si>
    <t>941 20 90 92</t>
  </si>
  <si>
    <t>Carpintería Cabalo</t>
  </si>
  <si>
    <t>Carretera Peñacerrada s/n, 26338, La Rioja</t>
  </si>
  <si>
    <t>San Vicente de la Sonsierra</t>
  </si>
  <si>
    <t>carpinteriacabalo.com</t>
  </si>
  <si>
    <t>941 33 43 37</t>
  </si>
  <si>
    <t>info@carpinteriacabalo.com</t>
  </si>
  <si>
    <t>Carpintería Ballesteros</t>
  </si>
  <si>
    <t>Plaza Juan Pablo II, 1, BAJO, 26320 Baños de Río Tobía, La Rioja</t>
  </si>
  <si>
    <t>Baños de Río Tobía</t>
  </si>
  <si>
    <t>636 85 29 76</t>
  </si>
  <si>
    <t>Carpinteria Fdm</t>
  </si>
  <si>
    <t>26320 Baños de Río Tobía, La Rioja</t>
  </si>
  <si>
    <t>Dekomadera</t>
  </si>
  <si>
    <t>Polígono de las Heras, 18, 26330 Briones, La Rioja</t>
  </si>
  <si>
    <t>Briones</t>
  </si>
  <si>
    <t>611 68 80 58</t>
  </si>
  <si>
    <t>Carpintero Pablo, Carpintería Calahorra</t>
  </si>
  <si>
    <t>C. Santiago el Viejo, 13, 26500 Calahorra, La Rioja</t>
  </si>
  <si>
    <t>669 39 20 70</t>
  </si>
  <si>
    <t>Carpinteria Ruiz Sanz</t>
  </si>
  <si>
    <t>C/ Acebos (Pol. Ind. Fuente Ciega) PARC-90, 26200 Haro</t>
  </si>
  <si>
    <t>Haro</t>
  </si>
  <si>
    <t>941 31 09 31</t>
  </si>
  <si>
    <t>La Salceda</t>
  </si>
  <si>
    <t>LR-259, 26143 Murillo de Río Leza, La Rioja</t>
  </si>
  <si>
    <t>Murillo de Río Leza</t>
  </si>
  <si>
    <t>639 70 72 83</t>
  </si>
  <si>
    <t>Diproka</t>
  </si>
  <si>
    <t>C. Ingenieros Pino y Amorena, 17, 8 Izquierda, 26003 Logroño, La Rioja</t>
  </si>
  <si>
    <t>625 41 49 35</t>
  </si>
  <si>
    <t>Carpinteria Sergio Martinez</t>
  </si>
  <si>
    <t>C. Cantabria, 26004 Logroño, La Rioja</t>
  </si>
  <si>
    <t>620 93 20 12</t>
  </si>
  <si>
    <t>Carpintería jose Luis Garcia</t>
  </si>
  <si>
    <t>C. Ciriaco Aranzadi, 1, bajo, 26200 Haro, La Rioja</t>
  </si>
  <si>
    <t>941 31 06 61</t>
  </si>
  <si>
    <t>Carpintería Duque</t>
  </si>
  <si>
    <t>P.º de la Constitución, 37, 26001 Logroño, La Rioja</t>
  </si>
  <si>
    <t>941 38 33 10</t>
  </si>
  <si>
    <t>CARPINTERIA ANOZ</t>
  </si>
  <si>
    <t>BAJO, C. Hospital Viejo, 9, 26540 Alfaro, La Rioja</t>
  </si>
  <si>
    <t>Alfaro</t>
  </si>
  <si>
    <t>941 18 09 87</t>
  </si>
  <si>
    <t>Carlos Cordón</t>
  </si>
  <si>
    <t>C / Las Cañas 74 Nave 7 Cantabria II Industrial Estate, 26009 Logroño, La Rioja</t>
  </si>
  <si>
    <t>ebanisteriacordon.com</t>
  </si>
  <si>
    <t>653 28 45 49</t>
  </si>
  <si>
    <t>carlos.cordon@yahoo.es</t>
  </si>
  <si>
    <t>Carpinteria Ochoa</t>
  </si>
  <si>
    <t>Calle Perdiguero, 26, 26500 Calahorra, La Rioja</t>
  </si>
  <si>
    <t>Carpintería Ricardo Osés</t>
  </si>
  <si>
    <t>Av. Quel, 33, 26580 Arnedo, La Rioja</t>
  </si>
  <si>
    <t>941 38 10 09</t>
  </si>
  <si>
    <t>ARCADIO PÉREZ Carpintería</t>
  </si>
  <si>
    <t>Polígono Tejerías Sur Calle Marcu, 26500 Calahorra, La Rioja</t>
  </si>
  <si>
    <t>941 13 13 56</t>
  </si>
  <si>
    <t>Carpintería Armarios Empotrados Puertas Y Persianas</t>
  </si>
  <si>
    <t>C. las Zarzamoras, 26300 Nájera, La Rioja</t>
  </si>
  <si>
    <t>Carpinteria PV Gomez</t>
  </si>
  <si>
    <t>Pol. Ind. Fuenteciega, Calle de los Fresnos, 105-106, 26200 Haro, La Rioja</t>
  </si>
  <si>
    <t>carpinteriapvgomez.com</t>
  </si>
  <si>
    <t>669 13 23 04</t>
  </si>
  <si>
    <t>carpinteria san jose</t>
  </si>
  <si>
    <t>C. Monte Perdiguero, 26500 Calahorra, La Rioja</t>
  </si>
  <si>
    <t>Carpintería Lacuesta</t>
  </si>
  <si>
    <t>Calle Acacias, 127, 26200 Haro, La Rioja</t>
  </si>
  <si>
    <t>941 31 21 70</t>
  </si>
  <si>
    <t>Carpintería Cayser S.C.</t>
  </si>
  <si>
    <t>Polígono Industrial Cantabria I calle las balsas 17-19 pabellon 6, 26009 Logroño, La Rioja</t>
  </si>
  <si>
    <t>941 26 54 92</t>
  </si>
  <si>
    <t>Carpinteria Javier Cortes S.L.</t>
  </si>
  <si>
    <t>26500 Calahorra, La Rioja</t>
  </si>
  <si>
    <t>Carpintería Lasheras S A</t>
  </si>
  <si>
    <t>C. Torrecilla, 18, 26500 Calahorra, La Rioja</t>
  </si>
  <si>
    <t>clasheras.com</t>
  </si>
  <si>
    <t>941 14 54 66</t>
  </si>
  <si>
    <t>info@clasheras.com</t>
  </si>
  <si>
    <t>Carpintería Ismael Gómez S.L.</t>
  </si>
  <si>
    <t>Camino Bañares, Carr. de Logroño, km.43, 26250 Santo Domingo de la Calzada, La Rioja</t>
  </si>
  <si>
    <t>carpinteriaismaelgomez.com</t>
  </si>
  <si>
    <t>941 34 00 52</t>
  </si>
  <si>
    <t>info@carpinteriaismaelgomez.com</t>
  </si>
  <si>
    <t>Marzoal Carpinteria Metalica de Aluminio SL</t>
  </si>
  <si>
    <t>Calle Planillo, 13 (Pol Portalada II), 26006 Logroño, La Rioja</t>
  </si>
  <si>
    <t>marzoalaluminio.com</t>
  </si>
  <si>
    <t>941 27 13 59</t>
  </si>
  <si>
    <t>info@marzoalaluminio.com</t>
  </si>
  <si>
    <t>Luxal Rioja</t>
  </si>
  <si>
    <t>C. Calahorra, 2, 26006 Varea, La Rioja</t>
  </si>
  <si>
    <t>Varea</t>
  </si>
  <si>
    <t>luxal.es</t>
  </si>
  <si>
    <t>941 25 77 00</t>
  </si>
  <si>
    <t>luxal@luxal.es</t>
  </si>
  <si>
    <t>COMERCIAL CMA</t>
  </si>
  <si>
    <t>C. Ribaza, 50, 26142 Puente Madre, La Rioja</t>
  </si>
  <si>
    <t>Puente Madre</t>
  </si>
  <si>
    <t>comercial-cma.es</t>
  </si>
  <si>
    <t>941 25 61 06</t>
  </si>
  <si>
    <t>ventas@comercial-cma.es</t>
  </si>
  <si>
    <t>Carpintería de Aluminio Bricoal</t>
  </si>
  <si>
    <t>Pol. Cantabria II), 91, C. Las Cañas, 26009 Logroño, La Rioja</t>
  </si>
  <si>
    <t>bricoal.com</t>
  </si>
  <si>
    <t>941 24 40 27</t>
  </si>
  <si>
    <t>bricoalsl@hotmail.com</t>
  </si>
  <si>
    <t>Carpintería Santamaría</t>
  </si>
  <si>
    <t>Av. Logroño, 16, 26580 Arnedo, La Rioja</t>
  </si>
  <si>
    <t>941 38 02 67</t>
  </si>
  <si>
    <t>Rogasa Carpintería Metálica</t>
  </si>
  <si>
    <t>Rioja, la ES, C. Mayor, 5, 26256 Villlobar de Rioja</t>
  </si>
  <si>
    <t>Villalobar de Rioja</t>
  </si>
  <si>
    <t>Villlobar de Rioja</t>
  </si>
  <si>
    <t>620 62 32 02</t>
  </si>
  <si>
    <t>Alual Carpinteria De Aluminio</t>
  </si>
  <si>
    <t>C. la Manzanera, 17, 26004 Logroño, La Rioja</t>
  </si>
  <si>
    <t>alualaluminios.es</t>
  </si>
  <si>
    <t>941 26 06 18</t>
  </si>
  <si>
    <t>alual_alejandro@hotmail.com</t>
  </si>
  <si>
    <t>Industrias Juan Sanchez</t>
  </si>
  <si>
    <t>C/ Pasada del Cristo Pab 28, 26140 Lardero</t>
  </si>
  <si>
    <t>industriasjuansanchez.com</t>
  </si>
  <si>
    <t>667 46 03 90</t>
  </si>
  <si>
    <t>info@industriasjuansanchez.com</t>
  </si>
  <si>
    <t>Carpintería de aluminio Julián Santamaría</t>
  </si>
  <si>
    <t>C. del Chozo, 25, 26006 Logroño, La Rioja</t>
  </si>
  <si>
    <t>941 43 36 83</t>
  </si>
  <si>
    <t>Ireza Ventanas pvc s.l</t>
  </si>
  <si>
    <t>C/ Barrigüelo 2 Naves 4-8, 26009 Logroño, La Rioja</t>
  </si>
  <si>
    <t>941 12 37 09</t>
  </si>
  <si>
    <t>Carpinteria de Aluminio Dossan</t>
  </si>
  <si>
    <t>aluminiosdossan@hotmail.com, Pol. Ind. Lentiscares, Av. Lentiscares, 9, 26370 Navarrete, La Rioja</t>
  </si>
  <si>
    <t>Navarrete</t>
  </si>
  <si>
    <t>941 44 06 61</t>
  </si>
  <si>
    <t>Carpintería Metálica Chuchi</t>
  </si>
  <si>
    <t>C. las Teñas, 1, 26280 Ezcaray, La Rioja</t>
  </si>
  <si>
    <t>Ezcaray</t>
  </si>
  <si>
    <t>941 42 77 08</t>
  </si>
  <si>
    <t>Carpintería Ibáñez Martínez Aldama</t>
  </si>
  <si>
    <t>C. Fray Atanasio Lobera, 48, 26584 Herce, La Rioja</t>
  </si>
  <si>
    <t>Herce</t>
  </si>
  <si>
    <t>Berlasa S.L.</t>
  </si>
  <si>
    <t>C. Beratúa, 8, 26005 Logroño, La Rioja</t>
  </si>
  <si>
    <t>941 20 27 17</t>
  </si>
  <si>
    <t>Carpintería Metálica Gilma S L</t>
  </si>
  <si>
    <t>Cam. Nueva de la Azucarera, 9, 26500 Calahorra, La Rioja</t>
  </si>
  <si>
    <t>941 13 11 51</t>
  </si>
  <si>
    <t>Carpinteria Metalica Runa S.c.</t>
  </si>
  <si>
    <t>Polígono Tambarría, 6, 26540 Alfaro, La Rioja</t>
  </si>
  <si>
    <t>Carpinteria Metálica Anguciana</t>
  </si>
  <si>
    <t>Carr. Haro, 26210 Anguciana, La Rioja</t>
  </si>
  <si>
    <t>Anguciana</t>
  </si>
  <si>
    <t>cmanguciana.com</t>
  </si>
  <si>
    <t>941 30 26 41</t>
  </si>
  <si>
    <t>Carpintería Metálica Mulero</t>
  </si>
  <si>
    <t>C. Padre Ezequiel, 30, 26540 Alfaro, La Rioja</t>
  </si>
  <si>
    <t>647 92 26 66</t>
  </si>
  <si>
    <t>Stil Puertas</t>
  </si>
  <si>
    <t>Bajo, Av. Solidaridad, 53, 26003 Logroño, La Rioja</t>
  </si>
  <si>
    <t>941 25 34 58</t>
  </si>
  <si>
    <t>Metalrioja S.L.</t>
  </si>
  <si>
    <t>Pol. Ind. Cantabria II, C. Las Cañas, 14, 26009 Logroño, La Rioja</t>
  </si>
  <si>
    <t>metalrioja.com</t>
  </si>
  <si>
    <t>941 26 54 03</t>
  </si>
  <si>
    <t>agc@agcmail.es</t>
  </si>
  <si>
    <t>Talleres Riojamsa S.L.</t>
  </si>
  <si>
    <t>P.I. La Portalada II, C. Segador, nº 28, 26006 Logroño, La Rioja</t>
  </si>
  <si>
    <t>941 23 20 60</t>
  </si>
  <si>
    <t>Logroventana Decoracion</t>
  </si>
  <si>
    <t>C. Huesca, 43, 26005 Logroño, La Rioja</t>
  </si>
  <si>
    <t>logroventana.com</t>
  </si>
  <si>
    <t>941 12 49 15</t>
  </si>
  <si>
    <t>Pedro Martínez Díaz</t>
  </si>
  <si>
    <t>Av. de Navarra, 0, 26141 Alberite, La Rioja</t>
  </si>
  <si>
    <t>ALSA Carpintería de Aluminio</t>
  </si>
  <si>
    <t>C. Escuelas Pías, 3, 26004 Logroño, La Rioja</t>
  </si>
  <si>
    <t>alsaaluminios.com</t>
  </si>
  <si>
    <t>941 25 02 06</t>
  </si>
  <si>
    <t>alsaaluminios@hotmail.es</t>
  </si>
  <si>
    <t>Carpintería Metálica Carbonell S.L.</t>
  </si>
  <si>
    <t>Av. de Zaragoza, 72, 26540 Alfaro, La Rioja</t>
  </si>
  <si>
    <t>941 18 01 84</t>
  </si>
  <si>
    <t>Restauraciones Mena</t>
  </si>
  <si>
    <t>Calle Chile, 15, 26002 Logroño, La Rioja</t>
  </si>
  <si>
    <t>Carpinteria Metalica Orradres Sl.</t>
  </si>
  <si>
    <t>C. Tamarindo, 6, 3, 26540 Alfaro, La Rioja</t>
  </si>
  <si>
    <t>948 84 40 00</t>
  </si>
  <si>
    <t>Hermanos León Mendiola Sistemas de Carpintería</t>
  </si>
  <si>
    <t>Calle las cañas, Polígono Cantabria II, 71 pabellón 15, 26006 Logroño, La Rioja</t>
  </si>
  <si>
    <t>hlm-sc.es</t>
  </si>
  <si>
    <t>627 90 48 03</t>
  </si>
  <si>
    <t>info@hlm-sc.es</t>
  </si>
  <si>
    <t>Carpinteria de Aluminio Aylagas</t>
  </si>
  <si>
    <t>Poligono tejerias sur, C. Monte Perdiguero, Nave,7, 26500, La Rioja</t>
  </si>
  <si>
    <t>661 86 28 29</t>
  </si>
  <si>
    <t>Carpintería de Aluminio Javier Eguizábal</t>
  </si>
  <si>
    <t>C. Carretera, 0, 26589 Préjano, La Rioja</t>
  </si>
  <si>
    <t>Préjano</t>
  </si>
  <si>
    <t>aluminiojaviereguizabal.com</t>
  </si>
  <si>
    <t>679 37 66 99</t>
  </si>
  <si>
    <t>eguizabaljavier@gmail.com</t>
  </si>
  <si>
    <t>Aluminio y Carpintería</t>
  </si>
  <si>
    <t>Calle Serón, 9 (Pol Ind la Portalada), 26006 Logroño</t>
  </si>
  <si>
    <t>941 27 06 50</t>
  </si>
  <si>
    <t>Jolsa Aluminios</t>
  </si>
  <si>
    <t>C. Candado, 1, 26009 Logroño, La Rioja</t>
  </si>
  <si>
    <t>jolsa.com</t>
  </si>
  <si>
    <t>941 26 14 76</t>
  </si>
  <si>
    <t>info@jolsa.com</t>
  </si>
  <si>
    <t>Carpintería Metálica Palomo Metalistería Autol SL</t>
  </si>
  <si>
    <t>C. Barranco del Molino, 10, 26560 Autol, La Rioja</t>
  </si>
  <si>
    <t>Autol</t>
  </si>
  <si>
    <t>cmpalomo.net</t>
  </si>
  <si>
    <t>941 39 01 48</t>
  </si>
  <si>
    <t>palomo@cmpalomo.net</t>
  </si>
  <si>
    <t>Muebles Malsa</t>
  </si>
  <si>
    <t>Ctra. de Logroño, 21, 26300 Nájera, La Rioja</t>
  </si>
  <si>
    <t>Carpintería Metálica Sáinz Hnos S L</t>
  </si>
  <si>
    <t>C. Carretera, 46, 26580 Arnedo, La Rioja</t>
  </si>
  <si>
    <t>941 38 00 85</t>
  </si>
  <si>
    <t>Carpintería de Aluminio ALSA</t>
  </si>
  <si>
    <t>Polígono Industrial Cantabria 1, Calle Pescadores 1-3, Pabellón 4, 26009 Logroño, La Rioja</t>
  </si>
  <si>
    <t>Decoraciones Técnicas del Aluminio S. A. DETEALSA</t>
  </si>
  <si>
    <t>,parcela 5, C. las Balsas, 3, 26009 Logroño, La Rioja</t>
  </si>
  <si>
    <t>941 23 11 12</t>
  </si>
  <si>
    <t>Consdial</t>
  </si>
  <si>
    <t>C. Planillo, 3, 26006 Logroño, La Rioja</t>
  </si>
  <si>
    <t>consdial.es</t>
  </si>
  <si>
    <t>941 24 06 73</t>
  </si>
  <si>
    <t>consdial@consdial.es</t>
  </si>
  <si>
    <t>Carpintería de aluminio Exmi</t>
  </si>
  <si>
    <t>C. San Lázaro, 1, 26500 Calahorra, La Rioja</t>
  </si>
  <si>
    <t>941 14 58 90</t>
  </si>
  <si>
    <t>Carpintería Metálica Víctor Matute</t>
  </si>
  <si>
    <t>Av. del Príncipe Felipe, 89, 26550 Rincón de Soto, La Rioja</t>
  </si>
  <si>
    <t>Rincón de Soto</t>
  </si>
  <si>
    <t>941 16 03 30</t>
  </si>
  <si>
    <t>Ferrum</t>
  </si>
  <si>
    <t>Avenida de Que 38, 26580 Arnedo, La Rioja</t>
  </si>
  <si>
    <t>625 02 52 79</t>
  </si>
  <si>
    <t>Aluminios Dipal S L L</t>
  </si>
  <si>
    <t>Cam. Carragoncillo, 9, 26141 Alberite, La Rioja</t>
  </si>
  <si>
    <t>Alfastylo Muebles de roble</t>
  </si>
  <si>
    <t>Av. de Zaragoza, 71, 26540 Alfaro, La Rioja</t>
  </si>
  <si>
    <t>mueblesderoble.com</t>
  </si>
  <si>
    <t>941 18 04 81</t>
  </si>
  <si>
    <t>Mafer</t>
  </si>
  <si>
    <t>C. Carralaverde, 46-48, 26370 Navarrete, La Rioja</t>
  </si>
  <si>
    <t>941 44 00 96</t>
  </si>
  <si>
    <t>Carpintería De Aluminio Alna</t>
  </si>
  <si>
    <t>Calle SAN FERNANDO, 128, Pabellon, 3A, 26300 Nájera, La Rioja</t>
  </si>
  <si>
    <t>941 36 37 04</t>
  </si>
  <si>
    <t>Airplus</t>
  </si>
  <si>
    <t>C. Soto Galo, 26009 Logroño, La Rioja</t>
  </si>
  <si>
    <t>941 26 51 45</t>
  </si>
  <si>
    <t>INCONAL (INGENIERÍA Y CONSTRUCCIONES DEL ALUMINIO, S. A.)</t>
  </si>
  <si>
    <t>C. del Rio Oja, 1, 26160 Agoncillo, La Rioja</t>
  </si>
  <si>
    <t>Agoncillo</t>
  </si>
  <si>
    <t>inconal.es</t>
  </si>
  <si>
    <t>941 43 70 55</t>
  </si>
  <si>
    <t>inconal@inconal.es</t>
  </si>
  <si>
    <t>Tecar Ventanas</t>
  </si>
  <si>
    <t>Av. La Rioja, Nº 16, Bajo, 26200 Haro, La Rioja</t>
  </si>
  <si>
    <t>tecarventanas.com</t>
  </si>
  <si>
    <t>672 04 20 39</t>
  </si>
  <si>
    <t>info@tecarventanas.com</t>
  </si>
  <si>
    <t>Talleres Jj.Muñoz</t>
  </si>
  <si>
    <t>C. Elorza Aristorena, 29, 26587 Grávalos, La Rioja</t>
  </si>
  <si>
    <t>Grávalos</t>
  </si>
  <si>
    <t>Carpintería de Aluminio Melero S.L.</t>
  </si>
  <si>
    <t>Av. de Ávila, 3, 26259 Grañón, La Rioja</t>
  </si>
  <si>
    <t>Grañón</t>
  </si>
  <si>
    <t>941 42 07 89</t>
  </si>
  <si>
    <t>Talleres Lofer S L</t>
  </si>
  <si>
    <t>C. Carretera, 201, 26510 Pradejón, La Rioja</t>
  </si>
  <si>
    <t>Pradejón</t>
  </si>
  <si>
    <t>941 14 11 77</t>
  </si>
  <si>
    <t>Carpintería Metálica Dafe</t>
  </si>
  <si>
    <t>26313 Uruñuela, La Rioja</t>
  </si>
  <si>
    <t>Uruñuela</t>
  </si>
  <si>
    <t>Cristóbal Luque Muñoz Y Otro S Cv</t>
  </si>
  <si>
    <t>C. Manjarrés, 27, 26360 Fuenmayor, La Rioja</t>
  </si>
  <si>
    <t>941 45 11 06</t>
  </si>
  <si>
    <t>METAX Soluciones Industriales</t>
  </si>
  <si>
    <t>Calle Corcuetos, Av. Lentiscares, 7, 26370 Navarrete, La Rioja</t>
  </si>
  <si>
    <t>941 26 52 59</t>
  </si>
  <si>
    <t>Antury solution</t>
  </si>
  <si>
    <t>Polígono Industrial la Portalada, C. Circunde, Nº 6, nave 6, 26006 Logroño, La Rioja</t>
  </si>
  <si>
    <t>anturysolution.es</t>
  </si>
  <si>
    <t>628 44 67 67</t>
  </si>
  <si>
    <t>pedidos@anturysolution.es</t>
  </si>
  <si>
    <t>Láser Pérez Mazo</t>
  </si>
  <si>
    <t>Polígono Tejerías Sur, C. Monte Perdiguero, nave 18, 26500 Calahorra</t>
  </si>
  <si>
    <t>941 13 15 08</t>
  </si>
  <si>
    <t>Taller De Metalisteria Guia Sl</t>
  </si>
  <si>
    <t>C. Corcuetos, 20, 26370 Navarrete, La Rioja</t>
  </si>
  <si>
    <t>941 44 04 86</t>
  </si>
  <si>
    <t>Talleres Imaña S L</t>
  </si>
  <si>
    <t>Carr. de Logroño, 23, Santo Domingo de la Calzada, La Rioja</t>
  </si>
  <si>
    <t>941 34 32 08</t>
  </si>
  <si>
    <t>Spigo Group | Paneles Acusticos | Techo de Madera</t>
  </si>
  <si>
    <t>C. Las Cañas, 19, 26009 Logroño, La Rioja</t>
  </si>
  <si>
    <t>spigogroup.com</t>
  </si>
  <si>
    <t>941 24 47 77</t>
  </si>
  <si>
    <t>comercial@spigogroup.com</t>
  </si>
  <si>
    <t>Capellán Talleres</t>
  </si>
  <si>
    <t>C. Sauces, 73, 26200 Haro, La Rioja</t>
  </si>
  <si>
    <t>941 31 15 92</t>
  </si>
  <si>
    <t>TALLERES CASTROVIEJO S.C.</t>
  </si>
  <si>
    <t>26370 Navarrete, La Rioja</t>
  </si>
  <si>
    <t>678 65 07 72</t>
  </si>
  <si>
    <t>Fidelsa S L</t>
  </si>
  <si>
    <t>26312, 26311 Arenzana de Arriba, La Rioja</t>
  </si>
  <si>
    <t>Arenzana de Abajo</t>
  </si>
  <si>
    <t>fidelsa.es</t>
  </si>
  <si>
    <t>941 36 15 02</t>
  </si>
  <si>
    <t>fidelsa@fidelsa.es</t>
  </si>
  <si>
    <t>Talleres Metálicos Relo</t>
  </si>
  <si>
    <t>Ctra. Entrena, 1, 26140 Lardero, La Rioja</t>
  </si>
  <si>
    <t>941 20 27 20</t>
  </si>
  <si>
    <t>Aluminios Iregua S L L</t>
  </si>
  <si>
    <t>Polig. Industrial, La Yasa , Parc-25, 26120 Albelda de Iregua, La Rioja</t>
  </si>
  <si>
    <t>941 44 37 91</t>
  </si>
  <si>
    <t>Talleres Argaiz</t>
  </si>
  <si>
    <t>S N, Lugar Barrio Cortijo, 0, 26588 Bergasa, La Rioja</t>
  </si>
  <si>
    <t>Bergasa</t>
  </si>
  <si>
    <t>ALUVYP aluminio y pvc</t>
  </si>
  <si>
    <t>Polig.san lazaro, C. del Silo, 26250 Santo Domingo de la Calzada, La Rioja</t>
  </si>
  <si>
    <t>941 34 34 03</t>
  </si>
  <si>
    <t>Aluminios Lamar</t>
  </si>
  <si>
    <t>C. Hontana, 26, 26142 Villamediana de Iregua, La Rioja</t>
  </si>
  <si>
    <t>Villamediana de Iregua</t>
  </si>
  <si>
    <t>629 84 57 08</t>
  </si>
  <si>
    <t>Asocal Soldadura</t>
  </si>
  <si>
    <t>P.º de la Constitucion, 83, 26580 Arnedo, La Rioja</t>
  </si>
  <si>
    <t>649 61 31 19</t>
  </si>
  <si>
    <t>Talleres Metálicos LAR</t>
  </si>
  <si>
    <t>Camino Arenales, 15, 26300 Nájera, La Rioja</t>
  </si>
  <si>
    <t>tallereslar.com</t>
  </si>
  <si>
    <t>941 36 08 01</t>
  </si>
  <si>
    <t>contacto@tallereslar.com</t>
  </si>
  <si>
    <t>Soldaduras Garfe</t>
  </si>
  <si>
    <t>C. Sorzano, 12, 26008 Logroño, La Rioja</t>
  </si>
  <si>
    <t>941 51 17 40</t>
  </si>
  <si>
    <t>Aluminios Calahorra</t>
  </si>
  <si>
    <t>C. Monte Perdiguero, 22, 26, 26500 Calahorra, La Rioja</t>
  </si>
  <si>
    <t>Palazón Accesorios Y Sistemas</t>
  </si>
  <si>
    <t>Calle Almendros (Poligono Cantabria I), S/N, 26009 Logroño, La Rioja</t>
  </si>
  <si>
    <t>941 26 55 01</t>
  </si>
  <si>
    <t>Aluminios José Ignacio</t>
  </si>
  <si>
    <t>Av. Nájera, 0, 26250 Santo Domingo de la Calzada, La Rioja</t>
  </si>
  <si>
    <t>Perfiles Rioja</t>
  </si>
  <si>
    <t>Av. Aragón, 17-19, 26006 Logroño, La Rioja</t>
  </si>
  <si>
    <t>perfilesrioja.com</t>
  </si>
  <si>
    <t>941 27 02 74</t>
  </si>
  <si>
    <t>perfilesrioja@perfilesrioja.com</t>
  </si>
  <si>
    <t>Carpintería Metálica Hnos. Chivite</t>
  </si>
  <si>
    <t>Pol. Ind., C. E, 4, 31592, 31592 Cintruénigo, Navarra</t>
  </si>
  <si>
    <t>Cintruénigo</t>
  </si>
  <si>
    <t>Navarra</t>
  </si>
  <si>
    <t>948 81 50 52</t>
  </si>
  <si>
    <t>AZIZ Carpinteria y Decoración</t>
  </si>
  <si>
    <t>Ábalos</t>
  </si>
  <si>
    <t>salonesmarroquiesaziz.com</t>
  </si>
  <si>
    <t>627 82 78 84</t>
  </si>
  <si>
    <t>Ferreteria Romeo - Cadena88</t>
  </si>
  <si>
    <t>C. Tejeras, 3, 26510 Pradejón, La Rioja</t>
  </si>
  <si>
    <t>cadena88.com</t>
  </si>
  <si>
    <t>941 15 00 81</t>
  </si>
  <si>
    <t>Técnicas de Carpintería S.L. Carpintería SANDOYA</t>
  </si>
  <si>
    <t>C. Orón, 25B, 09200 Miranda de Ebro, Burgos</t>
  </si>
  <si>
    <t>947 31 16 90</t>
  </si>
  <si>
    <t>Carpintería José Fernández Fernández SA</t>
  </si>
  <si>
    <t>Calle Raimundo Olabide Frente al nº 16, 01006 Vitoria-Gasteiz, Álava</t>
  </si>
  <si>
    <t>carpinteriajosefernandez.com</t>
  </si>
  <si>
    <t>945 13 61 73</t>
  </si>
  <si>
    <t>presupuestos@carpinteriajosefernandez.es</t>
  </si>
  <si>
    <t>Carpinteria Ester</t>
  </si>
  <si>
    <t>carpinester.com</t>
  </si>
  <si>
    <t>696 22 49 86</t>
  </si>
  <si>
    <t>carpinester@gmail.com</t>
  </si>
  <si>
    <t>Maestros Metalistas</t>
  </si>
  <si>
    <t>C. Comunidad de La Rioja, PARCELA 89, NAVES 4 Y 5, 50500 Tarazona, Zaragoza</t>
  </si>
  <si>
    <t>Tarazona</t>
  </si>
  <si>
    <t>maestrosmetalistas.es</t>
  </si>
  <si>
    <t>976 64 15 51</t>
  </si>
  <si>
    <t>maestros@maestrosmetalistas.es</t>
  </si>
  <si>
    <t>Carpintería Metálica Hueto</t>
  </si>
  <si>
    <t>c.p, Jose Maria Iparragirre Kalea, 26, Pab. 2, 01006 Vitoria-Gasteiz, Álava</t>
  </si>
  <si>
    <t>945 13 17 51</t>
  </si>
  <si>
    <t>Carpintería Metálica Hermanos Del Hoyo</t>
  </si>
  <si>
    <t>C. Vitorialanda, 9, Bloq.2 Puerta 1, 01010 Gasteiz, Araba</t>
  </si>
  <si>
    <t>945 28 08 67</t>
  </si>
  <si>
    <t>Carpintería Romeo</t>
  </si>
  <si>
    <t>Av. Tudela, 19, 31300 Tafalla, Navarra</t>
  </si>
  <si>
    <t>Tafalla</t>
  </si>
  <si>
    <t>carpinteriaromeo.es</t>
  </si>
  <si>
    <t>948 70 35 47</t>
  </si>
  <si>
    <t>info@carpinteriaromeo.es</t>
  </si>
  <si>
    <t>Cantábrico Hiribidea, 16, 01013 Gasteiz, Araba</t>
  </si>
  <si>
    <t>carpinteriadealuminiomiguel.es</t>
  </si>
  <si>
    <t>945 28 82 16</t>
  </si>
  <si>
    <t>Ebanistería Madrid Alarce</t>
  </si>
  <si>
    <t>C. de Colombia, 12, Pasaje, puerta 7, 28016 Madrid</t>
  </si>
  <si>
    <t>ebanisteriamadridalarce.com</t>
  </si>
  <si>
    <t>914 57 57 85</t>
  </si>
  <si>
    <t>ebanisteria@alarce.es</t>
  </si>
  <si>
    <t>Carpintero Madrid</t>
  </si>
  <si>
    <t>Acebeda, La</t>
  </si>
  <si>
    <t>carpinteromadrid.es</t>
  </si>
  <si>
    <t>916 44 06 88</t>
  </si>
  <si>
    <t>info@carpinteromadrid.es</t>
  </si>
  <si>
    <t>Ebanistería Carpintería Ballesteros S.L.U.</t>
  </si>
  <si>
    <t>C. de Eraso, 31, 28028 Madrid</t>
  </si>
  <si>
    <t>ebanisteriaballesteros.com</t>
  </si>
  <si>
    <t>917 25 68 31</t>
  </si>
  <si>
    <t>info@ebanisteriaballesteros.com</t>
  </si>
  <si>
    <t>CARPINTERO EN MADRID - REPARACIONES DE CARPINTERIA</t>
  </si>
  <si>
    <t>P.º de Extremadura, 310, 28024 Madrid</t>
  </si>
  <si>
    <t>carpinteroenmadrid.com</t>
  </si>
  <si>
    <t>622 53 13 83</t>
  </si>
  <si>
    <t>content=contacto@carpinteroenmadrid.com</t>
  </si>
  <si>
    <t>Carpintería Madrid</t>
  </si>
  <si>
    <t>C. de las Islas Marshall, 24, 28035 Madrid</t>
  </si>
  <si>
    <t>913 76 74 49</t>
  </si>
  <si>
    <t>Fercasma Carpintería</t>
  </si>
  <si>
    <t>fercasma.es</t>
  </si>
  <si>
    <t>635 67 67 23</t>
  </si>
  <si>
    <t>Puertas Carlos Puebla. Carpinteria de madera a medida, armarios a medida en Madrid</t>
  </si>
  <si>
    <t>C. Caunedo, 5, 28037 Madrid</t>
  </si>
  <si>
    <t>puertascarlospuebla.es</t>
  </si>
  <si>
    <t>913 20 05 84</t>
  </si>
  <si>
    <t>albertop613@hotmail.com</t>
  </si>
  <si>
    <t>Carpintería y Ebanistería Colombia, S.L.</t>
  </si>
  <si>
    <t>C. de Colombia, 12, 28016 Madrid</t>
  </si>
  <si>
    <t>carpinteriacolombia.com</t>
  </si>
  <si>
    <t>914 57 57 69</t>
  </si>
  <si>
    <t>carpinteriacolombia@gmail.com</t>
  </si>
  <si>
    <t>C. de Longares, 48, 28022 Madrid</t>
  </si>
  <si>
    <t>carpinteriacondemadrid.es</t>
  </si>
  <si>
    <t>656 52 43 99</t>
  </si>
  <si>
    <t>carpinteriaconde2010@hotmail.com</t>
  </si>
  <si>
    <t>CARPINTERIA Y DECORACION 94 S.L.</t>
  </si>
  <si>
    <t>Calle de Luis I, nº60, nave 54, 28031 Madrid</t>
  </si>
  <si>
    <t>cyd94.com</t>
  </si>
  <si>
    <t>917 77 81 57</t>
  </si>
  <si>
    <t>Carpinteros en Madrid</t>
  </si>
  <si>
    <t>Calle Ntra. Sra. de la Paz, 17, 28917 La Fortuna, Madrid</t>
  </si>
  <si>
    <t>La Fortuna</t>
  </si>
  <si>
    <t>carpinterosenmadrid.es</t>
  </si>
  <si>
    <t>661 62 60 07</t>
  </si>
  <si>
    <t>madridcarpinteros@gmail.com</t>
  </si>
  <si>
    <t>El Corte Maderero</t>
  </si>
  <si>
    <t>C. de Carlos Martín Álvarez, 47, 28018 Madrid</t>
  </si>
  <si>
    <t>elcortemaderero.es</t>
  </si>
  <si>
    <t>914 78 63 14</t>
  </si>
  <si>
    <t>pedidos@elcortemaderero.es</t>
  </si>
  <si>
    <t>Carpintería Ebanistería David Mellén</t>
  </si>
  <si>
    <t>C. Río San Pedro, 18, 28018 Madrid</t>
  </si>
  <si>
    <t>917 77 91 30</t>
  </si>
  <si>
    <t>Carpinteria Puertas Y Armarios</t>
  </si>
  <si>
    <t>C. de Uceda, 19, 28053 Madrid</t>
  </si>
  <si>
    <t>Rugeros Carpinteria Ebanisteria</t>
  </si>
  <si>
    <t>C. de Mejorana, 35, 28053 Madrid</t>
  </si>
  <si>
    <t>678 75 12 15</t>
  </si>
  <si>
    <t>Tiama Carpintería de Madera</t>
  </si>
  <si>
    <t>C. de la Paloma, 9, 28005 Madrid</t>
  </si>
  <si>
    <t>916 42 21 83</t>
  </si>
  <si>
    <t>Ebanistamadrid</t>
  </si>
  <si>
    <t>C. Valle de Belagua, 39, 28039 Madrid</t>
  </si>
  <si>
    <t>ebanistamadrid.ueniweb.com</t>
  </si>
  <si>
    <t>691 02 85 36</t>
  </si>
  <si>
    <t>migueltalaveratorralba@gmail.com</t>
  </si>
  <si>
    <t>Carpintería José Miguel Prieto</t>
  </si>
  <si>
    <t>C. San Valeriano, 11, Loc 4, 28039 Madrid</t>
  </si>
  <si>
    <t>ebanisteriajoseprieto.com</t>
  </si>
  <si>
    <t>914 59 99 30</t>
  </si>
  <si>
    <t>Carpinteria Madosa</t>
  </si>
  <si>
    <t>C. de la Hermandad, 9, 28025 Madrid</t>
  </si>
  <si>
    <t>915 25 01 17</t>
  </si>
  <si>
    <t>ALM Carpinteria-Ebanisteria</t>
  </si>
  <si>
    <t>C. Sorgo, 20, 28039 Madrid</t>
  </si>
  <si>
    <t>917 33 33 18</t>
  </si>
  <si>
    <t>Ebanistería Carpintería Santiago Mendoza Carrasco</t>
  </si>
  <si>
    <t>C. Fernando Díaz de Mendoza, 59, Local, 28019 Madrid</t>
  </si>
  <si>
    <t>santiagomendozacar.wixsite.com</t>
  </si>
  <si>
    <t>609 94 76 34</t>
  </si>
  <si>
    <t>Javier Soto Hernández</t>
  </si>
  <si>
    <t>C. Juan de Dios, 7, 28015 Madrid</t>
  </si>
  <si>
    <t>915 41 20 41</t>
  </si>
  <si>
    <t>Indema</t>
  </si>
  <si>
    <t>C. de Cavanilles, 28, 28007 Madrid</t>
  </si>
  <si>
    <t>ebanisteriaindema.es</t>
  </si>
  <si>
    <t>915 01 46 48</t>
  </si>
  <si>
    <t>ebanisteriaindema@yahoo.es</t>
  </si>
  <si>
    <t>Carpintería y Ebanistería Madrid</t>
  </si>
  <si>
    <t>carpinteriayebanisteriamadrid.es</t>
  </si>
  <si>
    <t>635 27 32 41</t>
  </si>
  <si>
    <t>info@carpinteriayebanisteriamadrid.es</t>
  </si>
  <si>
    <t>taller media luna</t>
  </si>
  <si>
    <t>C/ San Cosme y San Damián, 13, Bajo D, 28012 Madrid</t>
  </si>
  <si>
    <t>696 25 42 91</t>
  </si>
  <si>
    <t>Maderas y Bricolage J &amp;amp; G SL</t>
  </si>
  <si>
    <t>C. Carmen Portones, 3, 28039 Madrid</t>
  </si>
  <si>
    <t>913 11 02 78</t>
  </si>
  <si>
    <t>Carpintería y Ebanistería Naranjo</t>
  </si>
  <si>
    <t>C. de Ntra. Sra. de la Luz, 24, 28025 Madrid</t>
  </si>
  <si>
    <t>607 76 68 04</t>
  </si>
  <si>
    <t>C. del Duque de Rivas, 6, 28012 Madrid</t>
  </si>
  <si>
    <t>Muebles a medida - Francisco Lopez Ebanistería</t>
  </si>
  <si>
    <t>C. Ginzo de Limia, 29 Posterior, tienda 4, 28029 Madrid</t>
  </si>
  <si>
    <t>franciscolopezebanisteria.es</t>
  </si>
  <si>
    <t>917 39 26 76</t>
  </si>
  <si>
    <t>info@franciscolopezebanisteria.es</t>
  </si>
  <si>
    <t>El Taller de Jesús</t>
  </si>
  <si>
    <t>C. Sepúlveda, 119, 28011 Madrid</t>
  </si>
  <si>
    <t>tdjebanisteria.es</t>
  </si>
  <si>
    <t>915 26 64 36</t>
  </si>
  <si>
    <t>banner-anunciateM@2.0ab2167.webp</t>
  </si>
  <si>
    <t>Carpintería Y Ebanistería Alfageme</t>
  </si>
  <si>
    <t>P.º de Extremadura, 308, 28024 Madrid</t>
  </si>
  <si>
    <t>carpinteriayebanisteriaalfageme.blogspot.com</t>
  </si>
  <si>
    <t>917 11 58 34</t>
  </si>
  <si>
    <t>carpinteria Ebanistería JM</t>
  </si>
  <si>
    <t>C. Sorgo, 42, 28039 Madrid</t>
  </si>
  <si>
    <t>653 84 09 51</t>
  </si>
  <si>
    <t>Carpintería Salas</t>
  </si>
  <si>
    <t>Ctra Carabanchel Alto a Leganés Km 1, 28918 Leganés, Madrid</t>
  </si>
  <si>
    <t>Leganés</t>
  </si>
  <si>
    <t>carpinteriasalas.com</t>
  </si>
  <si>
    <t>647 73 79 14</t>
  </si>
  <si>
    <t>Carpintería CUESTA</t>
  </si>
  <si>
    <t>C. Zafra, 12, 28903 Getafe, Madrid</t>
  </si>
  <si>
    <t>Getafe</t>
  </si>
  <si>
    <t>carpinteriacuesta.es</t>
  </si>
  <si>
    <t>916 81 33 56</t>
  </si>
  <si>
    <t>Carpinteria ebanisteria carrizo</t>
  </si>
  <si>
    <t>C. Villacarlos, 15, posterior, 28032 Madrid</t>
  </si>
  <si>
    <t>607 37 82 78</t>
  </si>
  <si>
    <t>Espacio a Medida Carpintería</t>
  </si>
  <si>
    <t>espacioamedida.com</t>
  </si>
  <si>
    <t>643 82 96 89</t>
  </si>
  <si>
    <t>Carpintería a Medida Moreno</t>
  </si>
  <si>
    <t>C. del Priorato, 26, 28915 Leganés, Madrid</t>
  </si>
  <si>
    <t>carpinteriaamedidamoreno.es</t>
  </si>
  <si>
    <t>695 37 56 72</t>
  </si>
  <si>
    <t>CARPINTERÍA-EBANISTERÍA DAMIVIC 095 S.L</t>
  </si>
  <si>
    <t>Calle de la Avena, 44 al 48, Nave 14, 28914 Leganés, Madrid</t>
  </si>
  <si>
    <t>damivic.com</t>
  </si>
  <si>
    <t>652 55 35 11</t>
  </si>
  <si>
    <t>ebanisteria@damivic.com</t>
  </si>
  <si>
    <t>Carpintería y Diseño Almega</t>
  </si>
  <si>
    <t>C. Gamonal, 57, 28031 Madrid</t>
  </si>
  <si>
    <t>917 77 72 02</t>
  </si>
  <si>
    <t>Carpintería Online, S.L.</t>
  </si>
  <si>
    <t>Polígono industrial los Ángeles, C. Impresores, 2, Nave nº5, 28906 Getafe, Madrid</t>
  </si>
  <si>
    <t>carpinteriaonline.com</t>
  </si>
  <si>
    <t>910 88 15 40</t>
  </si>
  <si>
    <t>info@carpinteriaonline.com</t>
  </si>
  <si>
    <t>Carpinterías Del Jarama, S.L.</t>
  </si>
  <si>
    <t>C. Igarsa, Bajo (Nave G, 28860 Paracuellos de Jarama, Madrid</t>
  </si>
  <si>
    <t>Paracuellos de Jarama</t>
  </si>
  <si>
    <t>carpinteriasdeljarama.es</t>
  </si>
  <si>
    <t>916 58 02 52</t>
  </si>
  <si>
    <t>RyM Armarios Y Vestidores Carpinteria De Interior</t>
  </si>
  <si>
    <t>C. Frida Kahlo, 28051 Madrid</t>
  </si>
  <si>
    <t>687 54 25 97</t>
  </si>
  <si>
    <t>Dismedida</t>
  </si>
  <si>
    <t>C. Minas, 22, 28923 Alcorcón, Madrid</t>
  </si>
  <si>
    <t>dismedida.com</t>
  </si>
  <si>
    <t>646 11 77 85</t>
  </si>
  <si>
    <t>info@dismedida.com</t>
  </si>
  <si>
    <t>C. Pérez Ayuso, 19, 28002 Madrid</t>
  </si>
  <si>
    <t>910 91 31 85</t>
  </si>
  <si>
    <t>Carpinteria metálica AMG Madrid</t>
  </si>
  <si>
    <t>C. de Manuel Laguna, 21, 28018 Madrid</t>
  </si>
  <si>
    <t>carpinteriametalicamadrid.com</t>
  </si>
  <si>
    <t>605 93 17 70</t>
  </si>
  <si>
    <t>JD7 CARPINTERÍA DE MADERA</t>
  </si>
  <si>
    <t>C. Puerto del Pico, 30, 28919 Leganés, Madrid</t>
  </si>
  <si>
    <t>918 05 88 54</t>
  </si>
  <si>
    <t>Su carpinteria online</t>
  </si>
  <si>
    <t>C. Argentina, 14, 28823 Coslada, Madrid</t>
  </si>
  <si>
    <t>Coslada</t>
  </si>
  <si>
    <t>912 47 28 49</t>
  </si>
  <si>
    <t>Carpinteria Italiana</t>
  </si>
  <si>
    <t>Av. de Peña Prieta, 56, 28038 Madrid</t>
  </si>
  <si>
    <t>641 13 26 80</t>
  </si>
  <si>
    <t>Carpintería Ok</t>
  </si>
  <si>
    <t>65, Calle Electrodo, 66 -68, 28022 Madrid</t>
  </si>
  <si>
    <t>Rivas-Vaciamadrid</t>
  </si>
  <si>
    <t>carpinteriasok.es</t>
  </si>
  <si>
    <t>914 99 43 48</t>
  </si>
  <si>
    <t>okinstalaciones@gmail.com</t>
  </si>
  <si>
    <t>SUPRAMADERA SL</t>
  </si>
  <si>
    <t>C. Anastasio Herrero, 9, 28020 Madrid</t>
  </si>
  <si>
    <t>915 79 68 03</t>
  </si>
  <si>
    <t>Julián G.G. Carpintería</t>
  </si>
  <si>
    <t>julianggcarpinteria.com</t>
  </si>
  <si>
    <t>699 53 94 12</t>
  </si>
  <si>
    <t>info@julianggcarpinteria.com</t>
  </si>
  <si>
    <t>CARPINTERIA Y EBANISTERIA</t>
  </si>
  <si>
    <t>C. Nochebuena, 20, 28026 Madrid</t>
  </si>
  <si>
    <t>mueblesamedidaweb.es</t>
  </si>
  <si>
    <t>672 11 79 97</t>
  </si>
  <si>
    <t>masplusdecoracion@hotmail.com</t>
  </si>
  <si>
    <t>Carpintería Metálica Bernardo Martín</t>
  </si>
  <si>
    <t>C. de Andrés Mellado, 65, 28015 Madrid</t>
  </si>
  <si>
    <t>qdqinfo.es</t>
  </si>
  <si>
    <t>915 44 74 12</t>
  </si>
  <si>
    <t>Carpintería Metálica Jer | Carpintería Metálica en Madrid</t>
  </si>
  <si>
    <t>C. del Valle de Tobalina, 52, nave 30, 28021 Madrid</t>
  </si>
  <si>
    <t>carpinteriametalicajer.com</t>
  </si>
  <si>
    <t>687 13 30 95</t>
  </si>
  <si>
    <t>jer@carpinteriametalicajer.com</t>
  </si>
  <si>
    <t>Carpinteria Ebanisteria Muebles De Encargo Jaime Ajenjo</t>
  </si>
  <si>
    <t>carpinteriaebanisteriaajenjo.es</t>
  </si>
  <si>
    <t>675 65 90 23</t>
  </si>
  <si>
    <t>Carpintería de aluminios R.A.M.A.</t>
  </si>
  <si>
    <t>C. Fuentes de San Jorge, 12, 28032 Madrid</t>
  </si>
  <si>
    <t>917 76 61 59</t>
  </si>
  <si>
    <t>Carpinteria Smart</t>
  </si>
  <si>
    <t>650 47 79 41</t>
  </si>
  <si>
    <t>Carpintería de Aluminio Vigar</t>
  </si>
  <si>
    <t>C. de Zigia, 20, 28027 Madrid</t>
  </si>
  <si>
    <t>carpinteriaaluminiovigar.com</t>
  </si>
  <si>
    <t>913 77 29 09</t>
  </si>
  <si>
    <t>Carpinteria Ebanisteria Jaime Ajenjo</t>
  </si>
  <si>
    <t>jaimeajenjo@gmail.com</t>
  </si>
  <si>
    <t>Carpintería De Aluminio Y Pvc J. Fraile</t>
  </si>
  <si>
    <t>Cam. del Canalizo, 28909 Getafe, Madrid</t>
  </si>
  <si>
    <t>696 96 21 04</t>
  </si>
  <si>
    <t>Carpintería Técnica Madroño</t>
  </si>
  <si>
    <t>C. Enlaces, 2, 28860 Paracuellos de Jarama, Madrid</t>
  </si>
  <si>
    <t>ÁVILA CARPINTERÍA METÁLICA S.L.U. - FÁBRICA</t>
  </si>
  <si>
    <t>C. Puerto de Piqueras, 19, 28919 Leganés, Madrid</t>
  </si>
  <si>
    <t>913 41 86 94</t>
  </si>
  <si>
    <t>Carpintería de Stands Rome S.L.U.</t>
  </si>
  <si>
    <t>Cmo Viejo de Cobeña, 26F, 28860 Madrid</t>
  </si>
  <si>
    <t>carpinteriarome.wixsite.com</t>
  </si>
  <si>
    <t>626 37 19 99</t>
  </si>
  <si>
    <t>CARPINTERIA ALUMINIO - PVC - AHORRO ENERGETICO -MADRID- REFORMAS BAÑO-MOSQUITERAS-ARREGLOS PERSIANAS Y ACCESORIOS</t>
  </si>
  <si>
    <t>Pl. Jiménez Díaz, 6, 28903 Getafe, Madrid</t>
  </si>
  <si>
    <t>650 49 56 89</t>
  </si>
  <si>
    <t>Carpinteria de Aluminio Aluminios Abad</t>
  </si>
  <si>
    <t>Calle Encarnación Oviol, 30, 28021 Madrid</t>
  </si>
  <si>
    <t>917 95 34 55</t>
  </si>
  <si>
    <t>Aluminio Sanz Madrid Carpintería aluminio y cerramientos</t>
  </si>
  <si>
    <t>C. de San Jaime, 7, 28031 Madrid</t>
  </si>
  <si>
    <t>aluminiosanzmadrid.es</t>
  </si>
  <si>
    <t>692 10 88 76</t>
  </si>
  <si>
    <t>info@aluminiosanzmadrid.es</t>
  </si>
  <si>
    <t>Carpinteria PVC Madrid</t>
  </si>
  <si>
    <t>cristaleriaslagavia.es</t>
  </si>
  <si>
    <t>916 69 77 65</t>
  </si>
  <si>
    <t>yourname@example.org</t>
  </si>
  <si>
    <t>Esse Iberlum Sl</t>
  </si>
  <si>
    <t>C. Monte de Montjuich, 12, 28031 Madrid</t>
  </si>
  <si>
    <t>913 31 12 71</t>
  </si>
  <si>
    <t>Aluminios Ibérica</t>
  </si>
  <si>
    <t>aluminiosiberica.com</t>
  </si>
  <si>
    <t>600 08 35 22</t>
  </si>
  <si>
    <t>info@aluminiosiberica.com</t>
  </si>
  <si>
    <t>Carpintería Aluminio Leganés Alufran</t>
  </si>
  <si>
    <t>C. Puerto de Navafría, 32, 28919 Leganés, Madrid</t>
  </si>
  <si>
    <t>carpinteriaaluminiomadrid.es</t>
  </si>
  <si>
    <t>913 41 86 81</t>
  </si>
  <si>
    <t>contacto@carpinteriaaluminiomadrid.es</t>
  </si>
  <si>
    <t>Carpintería-Ebanistería F.Muñoz</t>
  </si>
  <si>
    <t>C. Unión, 25, 28914 Leganés, Madrid</t>
  </si>
  <si>
    <t>madridcarpinteria.es</t>
  </si>
  <si>
    <t>629 36 74 79</t>
  </si>
  <si>
    <t>carpinteriafmunoz@gmail.com</t>
  </si>
  <si>
    <t>C. Río Tajo, 6, 28913 Leganés, Madrid</t>
  </si>
  <si>
    <t>916 94 08 20</t>
  </si>
  <si>
    <t>Imetesa - Carpinteria metálica y textil S.L</t>
  </si>
  <si>
    <t>Pje. las Castellanas, Nº13, 28830, Madrid</t>
  </si>
  <si>
    <t>Torrejón de Ardoz</t>
  </si>
  <si>
    <t>imetesa.com</t>
  </si>
  <si>
    <t>916 73 22 11</t>
  </si>
  <si>
    <t>imetesa@imetesa.com</t>
  </si>
  <si>
    <t>Carpintero Mata Ebanista</t>
  </si>
  <si>
    <t>C. de la Raya de Velilla, 17, 28840 Mejorada del Campo, Madrid</t>
  </si>
  <si>
    <t>Mejorada del Campo</t>
  </si>
  <si>
    <t>carpinteromataebanista.es</t>
  </si>
  <si>
    <t>665 16 67 77</t>
  </si>
  <si>
    <t>info@carpinteromataebanista.es</t>
  </si>
  <si>
    <t>Esqueletajes y Carpintería Logar</t>
  </si>
  <si>
    <t>Calle Portugar, nº3, Nave 2, 28840 Mejorada del Campo, Madrid</t>
  </si>
  <si>
    <t>armadurasysofasmadrid.com</t>
  </si>
  <si>
    <t>646 80 69 19</t>
  </si>
  <si>
    <t>GONAL Carpintería González Alaña</t>
  </si>
  <si>
    <t>C. Límite, 14, 28850 Torrejón de Ardoz, Madrid</t>
  </si>
  <si>
    <t>gonalebanisteria.es</t>
  </si>
  <si>
    <t>916 77 46 74</t>
  </si>
  <si>
    <t>gonaldecoracion@gmail.com</t>
  </si>
  <si>
    <t>Aluminios Hermanos Bravo, Carpintería de Aluminio</t>
  </si>
  <si>
    <t>Av. de Berlin, 20, 28822 Coslada, Madrid</t>
  </si>
  <si>
    <t>650 14 90 77</t>
  </si>
  <si>
    <t>Carpinteria Madera MEYGA</t>
  </si>
  <si>
    <t>C. de Ponferrada, 30, 28947 Fuenlabrada, Madrid</t>
  </si>
  <si>
    <t>Fuenlabrada</t>
  </si>
  <si>
    <t>910 27 52 70</t>
  </si>
  <si>
    <t>Aluminios y Ventanas Madrid</t>
  </si>
  <si>
    <t>Av. de Valdelaparra, 28100 Alcobendas, Madrid</t>
  </si>
  <si>
    <t>Alcobendas</t>
  </si>
  <si>
    <t>ventanamania.com</t>
  </si>
  <si>
    <t>info@ventanamania.com</t>
  </si>
  <si>
    <t>El Rincon Del Arte Madrid</t>
  </si>
  <si>
    <t>C. Ebanistas, 2B, 28891 Velilla de San Antonio, Madrid</t>
  </si>
  <si>
    <t>Velilla de San Antonio</t>
  </si>
  <si>
    <t>elrincondelartemadrid.com</t>
  </si>
  <si>
    <t>jose@elrincondelartemadrid.com</t>
  </si>
  <si>
    <t>Grupo Ayuso</t>
  </si>
  <si>
    <t>Av. de la Industria, 8, 28823 Coslada, Madrid</t>
  </si>
  <si>
    <t>grupoayuso.org</t>
  </si>
  <si>
    <t>914 85 27 50</t>
  </si>
  <si>
    <t>grupoayuso@grupoayuso.org</t>
  </si>
  <si>
    <t>FI ARTEMAD</t>
  </si>
  <si>
    <t>C. Metalúrgicos, 4, 28942 Fuenlabrada, Madrid</t>
  </si>
  <si>
    <t>fiartemad.com</t>
  </si>
  <si>
    <t>910 23 18 97</t>
  </si>
  <si>
    <t>f.p.artemad@telefonica.net</t>
  </si>
  <si>
    <t>Carpinteria Madera y Arte</t>
  </si>
  <si>
    <t>Tr.ª Cta. de Móstoles, 3, 28942 Fuenlabrada, Madrid</t>
  </si>
  <si>
    <t>carpinteriamadera.madrid</t>
  </si>
  <si>
    <t>652 83 47 74</t>
  </si>
  <si>
    <t>Romar Carpinteria De Aluminio Y Pvc</t>
  </si>
  <si>
    <t>C. de Velarde, 2, 28100 Alcobendas, Madrid</t>
  </si>
  <si>
    <t>625 63 27 48</t>
  </si>
  <si>
    <t>Efigenia 31</t>
  </si>
  <si>
    <t>C. Efigenia, 31, 28032 Madrid</t>
  </si>
  <si>
    <t>917 60 40 54</t>
  </si>
  <si>
    <t>Aluminios Fergal</t>
  </si>
  <si>
    <t>C. Telecomunicaciones, 13, 28982 Alcorcón, Madrid</t>
  </si>
  <si>
    <t>aluminiosfergal.com</t>
  </si>
  <si>
    <t>916 41 51 16</t>
  </si>
  <si>
    <t>info@aluminiosfergal.com</t>
  </si>
  <si>
    <t>MAMPARAS DE OFICINAS MADRID</t>
  </si>
  <si>
    <t>C. de Luis Gómez, 9, 28025 Madrid</t>
  </si>
  <si>
    <t>mamparasdeoficinasmadrid.com</t>
  </si>
  <si>
    <t>911 29 33 30</t>
  </si>
  <si>
    <t>info@mamparasdeoficinasmadrid.es</t>
  </si>
  <si>
    <t>Albura Ebanistería Y Carpinteria Tecnica SL</t>
  </si>
  <si>
    <t>C. Tanger, 1, 28703 San Sebastián de los Reyes, Madrid</t>
  </si>
  <si>
    <t>San Sebastián de los Reyes</t>
  </si>
  <si>
    <t>Parma Carpintería S L</t>
  </si>
  <si>
    <t>C. Neptuno, 3, 28936 Móstoles, Madrid</t>
  </si>
  <si>
    <t>Móstoles</t>
  </si>
  <si>
    <t>parma.es</t>
  </si>
  <si>
    <t>916 48 04 40</t>
  </si>
  <si>
    <t>PERSIANAS Y MAS, instalación y reparación de persianas, carpintería de aluminio, ventanas y puertas en Getafe y Madrid</t>
  </si>
  <si>
    <t>getafe.ciudadesonline.es</t>
  </si>
  <si>
    <t>642 90 19 59</t>
  </si>
  <si>
    <t>Getafe@CiudadesOnline.es</t>
  </si>
  <si>
    <t>Carpintería Madera y Arte</t>
  </si>
  <si>
    <t>C. del Pico Almanzor, 24, 28970 Humanes de Madrid, Madrid</t>
  </si>
  <si>
    <t>carpinteriaebanisteriamadrid.es</t>
  </si>
  <si>
    <t>616 47 85 26</t>
  </si>
  <si>
    <t>Carpintería Cobeña Ebanistería</t>
  </si>
  <si>
    <t>C. del Olivar, 28863 Cobeña, Madrid</t>
  </si>
  <si>
    <t>Cobeña</t>
  </si>
  <si>
    <t>916 20 89 77</t>
  </si>
  <si>
    <t>RUBIO &amp;amp; ROLDAN</t>
  </si>
  <si>
    <t>Pol. Ind. las Nieves, C. Puerto Guadarrama, Nº 48, 28935 Móstoles, Madrid</t>
  </si>
  <si>
    <t>rubioyroldan.com</t>
  </si>
  <si>
    <t>916 16 98 54</t>
  </si>
  <si>
    <t>infoweb@rubioyroldan.com</t>
  </si>
  <si>
    <t>Carpintería Amalio S.L.</t>
  </si>
  <si>
    <t>Calle PICO DEL AGUILA (POL. IND. LINARES), 16, BAJO(NAVE, 28970 Humanes de Madrid, Madrid</t>
  </si>
  <si>
    <t>607 88 55 40</t>
  </si>
  <si>
    <t>EBANISTERIA GAVIOTA.</t>
  </si>
  <si>
    <t>C. Múnich, 16, 28970 Humanes de Madrid, Madrid</t>
  </si>
  <si>
    <t>ebanisteriagaviota.com</t>
  </si>
  <si>
    <t>647 98 31 28</t>
  </si>
  <si>
    <t>marcial@carpinteriaebanisteriamadrid.com</t>
  </si>
  <si>
    <t>Carpintería de Aluminio en Madrid - Aluminios Navarro</t>
  </si>
  <si>
    <t>C. Calahorra, 5, 28864 Ajalvir, Madrid</t>
  </si>
  <si>
    <t>Ajalvir</t>
  </si>
  <si>
    <t>aluminiosnavarro.es</t>
  </si>
  <si>
    <t>918 84 35 39</t>
  </si>
  <si>
    <t>info@aluminiosnavarro.es</t>
  </si>
  <si>
    <t>Asistencia y Servicios DECOREP, S.L.</t>
  </si>
  <si>
    <t>C. de Lanzarote, 46, 28970 Humanes de Madrid, Madrid</t>
  </si>
  <si>
    <t>decorep.com</t>
  </si>
  <si>
    <t>916 90 65 62</t>
  </si>
  <si>
    <t>decorep@hotmail.com</t>
  </si>
  <si>
    <t>Teófilo. Carpintería de aluminio</t>
  </si>
  <si>
    <t>EXPOSICIÓN. Cita previa, Av. de Pablo VI, 9, 28224 Pozuelo de Alarcón, Madrid</t>
  </si>
  <si>
    <t>teofilosl.es</t>
  </si>
  <si>
    <t>913 52 39 14</t>
  </si>
  <si>
    <t>info@teofilosl.es</t>
  </si>
  <si>
    <t>Carpintería Koyam</t>
  </si>
  <si>
    <t>Pol. Ind. Valdonaire, C. de Valladolid, 7, Bajo, 28970 Humanes de Madrid, Madrid</t>
  </si>
  <si>
    <t>koyam.es</t>
  </si>
  <si>
    <t>916 90 35 31</t>
  </si>
  <si>
    <t>contact@support.com</t>
  </si>
  <si>
    <t>Carpintería Juan Soriano</t>
  </si>
  <si>
    <t>C/ Camino del Muerto, 28935 Móstoles</t>
  </si>
  <si>
    <t>639 35 99 59</t>
  </si>
  <si>
    <t>Carpintería y Lacados Escolar, S.L.</t>
  </si>
  <si>
    <t>C. Sierra de Guadarrama, 42, 28500 Arganda del Rey, Madrid</t>
  </si>
  <si>
    <t>Arganda del Rey</t>
  </si>
  <si>
    <t>carpinteriaescolar.com</t>
  </si>
  <si>
    <t>918 71 93 51</t>
  </si>
  <si>
    <t>info@carpinteriaescolar.com</t>
  </si>
  <si>
    <t>▷ Muebles a medida ⊛ Carissa</t>
  </si>
  <si>
    <t>C. de Huesca, 9, 28970 Humanes de Madrid, Madrid</t>
  </si>
  <si>
    <t>carissa.es</t>
  </si>
  <si>
    <t>916 15 77 67</t>
  </si>
  <si>
    <t>info@carissa.es</t>
  </si>
  <si>
    <t>DIDAVI COMERCIAL DE LA MADERA S.L.</t>
  </si>
  <si>
    <t>C/ Estocolmo (Pol. Ind. Europolis), Nave 11, 28232 Las Rozas de Madrid</t>
  </si>
  <si>
    <t>Conmadera</t>
  </si>
  <si>
    <t>C. Río Ebro, 14, 28500 Arganda del Rey, Madrid</t>
  </si>
  <si>
    <t>carpinteria-madera-gonzalezcolas.com</t>
  </si>
  <si>
    <t>918 72 99 56</t>
  </si>
  <si>
    <t>conmadera@conmadera.es</t>
  </si>
  <si>
    <t>Puertas Villarta</t>
  </si>
  <si>
    <t>Paseo Arroyomolinos, 23 Esq, C. de las Palmas, 28938 Móstoles, Madrid</t>
  </si>
  <si>
    <t>puertasvillarta.es</t>
  </si>
  <si>
    <t>916 46 89 20</t>
  </si>
  <si>
    <t>info@puertasvillarta.es</t>
  </si>
  <si>
    <t>Carpinteria De Aluminio VIGAR SL.</t>
  </si>
  <si>
    <t>C. de los Escayolistas, 10, 28891 Velilla de San Antonio, Madrid</t>
  </si>
  <si>
    <t>vigarsl.com</t>
  </si>
  <si>
    <t>916 55 18 30</t>
  </si>
  <si>
    <t>info@vigarsl.com</t>
  </si>
  <si>
    <t>Calle Logroño, 5 Bajo ( Pol Ind Leandro Perez, 28970 Humanes de Madrid, Madrid</t>
  </si>
  <si>
    <t>PUERTAS ARTAMA</t>
  </si>
  <si>
    <t>C. Turín, 44, 28232 Las Rozas de Madrid, Madrid</t>
  </si>
  <si>
    <t>puertasartama.es</t>
  </si>
  <si>
    <t>912 47 74 47</t>
  </si>
  <si>
    <t>artamadecora@puertasartama.es</t>
  </si>
  <si>
    <t>Tr.ª de la Laguna, 11, 28942 Fuenlabrada, Madrid</t>
  </si>
  <si>
    <t>Carpintería Rebollo Ponce</t>
  </si>
  <si>
    <t>C. Usandizaga, 7, 28290 Las Rozas de Madrid, Madrid</t>
  </si>
  <si>
    <t>carpinteriarebolloponce.es</t>
  </si>
  <si>
    <t>659 48 39 35</t>
  </si>
  <si>
    <t>Carpintería Alfi</t>
  </si>
  <si>
    <t>C. Diamante, 12, 28970 Humanes de Madrid, Madrid</t>
  </si>
  <si>
    <t>Carpintería Manuel Alvarez González</t>
  </si>
  <si>
    <t>C. del Olivo, 2, 28500 Arganda del Rey, Madrid</t>
  </si>
  <si>
    <t>918 70 20 80</t>
  </si>
  <si>
    <t>Carpinterias Metálicas Julio Jiménez</t>
  </si>
  <si>
    <t>C. de Felipe Asenjo, 26, 28982 Parla, Madrid</t>
  </si>
  <si>
    <t>Parla</t>
  </si>
  <si>
    <t>916 98 00 19</t>
  </si>
  <si>
    <t>Abaco Transformados En Madera</t>
  </si>
  <si>
    <t>EL SERRANILLO Nº 1, 28530 Morata de Tajuña, Madrid</t>
  </si>
  <si>
    <t>Morata de Tajuña</t>
  </si>
  <si>
    <t>carpinteríamadrid.com</t>
  </si>
  <si>
    <t>918 73 11 04</t>
  </si>
  <si>
    <t>Adell de Bernardo (Taller estructuras de sofás)</t>
  </si>
  <si>
    <t>c/ Tenerife, 1 Polígono Industrial Los Llanos, 28970 Humanes de Madrid, Madrid</t>
  </si>
  <si>
    <t>916 90 42 38</t>
  </si>
  <si>
    <t>Mauro carpintería metálica s.l</t>
  </si>
  <si>
    <t>C. del Río Alberche, 21, 28970 Humanes de Madrid, Madrid</t>
  </si>
  <si>
    <t>916 47 50 03</t>
  </si>
  <si>
    <t>Carpinteria de Aluminio Manuel Blazquez Cano</t>
  </si>
  <si>
    <t>Pol. Ind. Sonsoles, C. Cadmio, nº1, 28946 Fuenlabrada, Madrid</t>
  </si>
  <si>
    <t>916 42 30 23</t>
  </si>
  <si>
    <t>Carpintería Metálica en Madrid Mangas</t>
  </si>
  <si>
    <t>C. Platino, 37, 1ª, 28890 Loeches, Madrid</t>
  </si>
  <si>
    <t>Loeches</t>
  </si>
  <si>
    <t>cerrajeriamangas.es</t>
  </si>
  <si>
    <t>916 73 42 40</t>
  </si>
  <si>
    <t>info@cerrajeriamangas.es</t>
  </si>
  <si>
    <t>Forjas Ramos</t>
  </si>
  <si>
    <t>C. de Barcelona, 13, 28970 Humanes de Madrid, Madrid</t>
  </si>
  <si>
    <t>forjasramos.com</t>
  </si>
  <si>
    <t>914 71 84 57</t>
  </si>
  <si>
    <t>forjasramos@gmail.com</t>
  </si>
  <si>
    <t>Jorsan Carpinteria De Aluminio</t>
  </si>
  <si>
    <t>C. de Lanzarote, 7, 28970 Humanes de Madrid, Madrid</t>
  </si>
  <si>
    <t>916 90 30 68</t>
  </si>
  <si>
    <t>Taller de forja en Madrid Mangas Artesanos</t>
  </si>
  <si>
    <t>C. Platino, 37, 28890 Madrid</t>
  </si>
  <si>
    <t>mangasartesanos.es</t>
  </si>
  <si>
    <t>653 84 52 28</t>
  </si>
  <si>
    <t>info@mangasartesanos.es</t>
  </si>
  <si>
    <t>Carpintería Metálica Gorase</t>
  </si>
  <si>
    <t>C. Primavera, 19, 28500 Arganda del Rey, Madrid</t>
  </si>
  <si>
    <t>aluminiosgorase.com</t>
  </si>
  <si>
    <t>918 71 97 39</t>
  </si>
  <si>
    <t>info@aluminiosgorase.com</t>
  </si>
  <si>
    <t>Alumitex Carpinteria Metalica</t>
  </si>
  <si>
    <t>C. Munich, 11, 28232 Las Rozas de Madrid, Madrid</t>
  </si>
  <si>
    <t>Carpintería Metálica Ramos</t>
  </si>
  <si>
    <t>C. Río Tormes, 3, 28935 Móstoles, Madrid</t>
  </si>
  <si>
    <t>916 46 22 10</t>
  </si>
  <si>
    <t>Carpinteria metalica Fuenlabrada</t>
  </si>
  <si>
    <t>636 67 80 89</t>
  </si>
  <si>
    <t>Carpinteria de Aluminio Mateo SL</t>
  </si>
  <si>
    <t>C. del Río Henares, 1, 28970 Humanes de Madrid, Madrid</t>
  </si>
  <si>
    <t>instaladorcarpinteria.com</t>
  </si>
  <si>
    <t>615 28 67 96</t>
  </si>
  <si>
    <t>Izaluminio - Carpintería metálica en Madrid</t>
  </si>
  <si>
    <t>Av. de Paris, 1, 28500 Arganda del Rey, Madrid</t>
  </si>
  <si>
    <t>izaluminiomadrid.es</t>
  </si>
  <si>
    <t>695 97 09 67</t>
  </si>
  <si>
    <t>SOMADE SL</t>
  </si>
  <si>
    <t>C. Petunia, 20, 28970 Humanes de Madrid, Madrid</t>
  </si>
  <si>
    <t>somade.es</t>
  </si>
  <si>
    <t>916 97 79 22</t>
  </si>
  <si>
    <t>info@somade.es</t>
  </si>
  <si>
    <t>Habitables Humanes</t>
  </si>
  <si>
    <t>C. del Río Alberche, 5, 28970 Humanes de Madrid, Madrid</t>
  </si>
  <si>
    <t>habitables.com</t>
  </si>
  <si>
    <t>699 98 35 73</t>
  </si>
  <si>
    <t>INFO@HABITABLE.ES</t>
  </si>
  <si>
    <t>Mecanizados GP</t>
  </si>
  <si>
    <t>C. de los Metales, 17, 28970 Humanes de Madrid, Madrid</t>
  </si>
  <si>
    <t>616 03 89 24</t>
  </si>
  <si>
    <t>Novo Alumader</t>
  </si>
  <si>
    <t>Pol. Ind. Monterreal, C. del Río Manzanares, 54, 28970 Humanes de Madrid, Madrid</t>
  </si>
  <si>
    <t>914 98 22 44</t>
  </si>
  <si>
    <t>Carpintería Miguel de la Fuente</t>
  </si>
  <si>
    <t>Calle de la Industria 18, Polígono Industrial Alparrache II, 28600 Navalcarnero, Madrid</t>
  </si>
  <si>
    <t>Navalcarnero</t>
  </si>
  <si>
    <t>Aluminios Európolis</t>
  </si>
  <si>
    <t>C. Oslo, 22, 28232 Las Rozas de Madrid, Madrid</t>
  </si>
  <si>
    <t>916 37 20 46</t>
  </si>
  <si>
    <t>Aluminios Valdonaire</t>
  </si>
  <si>
    <t>C. de Guadalajara, 20, 28970 Humanes de Madrid, Madrid</t>
  </si>
  <si>
    <t>916 90 69 26</t>
  </si>
  <si>
    <t>Alumicer</t>
  </si>
  <si>
    <t>C. Diamante, 10, 28970 Humanes de Madrid, Madrid</t>
  </si>
  <si>
    <t>alumicer.com</t>
  </si>
  <si>
    <t>916 90 22 72</t>
  </si>
  <si>
    <t>aluminios arias e ivan s.l</t>
  </si>
  <si>
    <t>pol.ind, C. de Río Jarama, 40, 28970 Humanes de Madrid, Madrid</t>
  </si>
  <si>
    <t>aluminiosariaseivan.es</t>
  </si>
  <si>
    <t>915 11 67 55</t>
  </si>
  <si>
    <t>info@aluminiosariaseivan.es</t>
  </si>
  <si>
    <t>Madema</t>
  </si>
  <si>
    <t>C. Buril, 41, 28400 Collado Villalba, Madrid</t>
  </si>
  <si>
    <t>carpinteriayebanisteriamadema.com</t>
  </si>
  <si>
    <t>686 17 84 86</t>
  </si>
  <si>
    <t>Carpinteria Chamberí - Fabricación de muebles a medida en Galapagar, Madrid</t>
  </si>
  <si>
    <t>C. de Pascal, 4, 28260 Galapagar, Madrid</t>
  </si>
  <si>
    <t>Galapagar</t>
  </si>
  <si>
    <t>carpinteriachamberi.com</t>
  </si>
  <si>
    <t>699 02 08 04</t>
  </si>
  <si>
    <t>Cerrajería Madrid Ortiz</t>
  </si>
  <si>
    <t>C. Lube, 9, LOCAL, 28890 Loeches, Madrid</t>
  </si>
  <si>
    <t>maurvalcerrajeria.es</t>
  </si>
  <si>
    <t>918 30 80 87</t>
  </si>
  <si>
    <t>Carpintería de aluminio Madrid - Hermanos Enriquez</t>
  </si>
  <si>
    <t>Av. de las Canteras, 80, 28341 Valdemoro, Madrid</t>
  </si>
  <si>
    <t>Valdemoro</t>
  </si>
  <si>
    <t>carpinteriadealuminioenmadrid.com</t>
  </si>
  <si>
    <t>917 92 23 46</t>
  </si>
  <si>
    <t>Ventanas de aluminio y pvc Infasa</t>
  </si>
  <si>
    <t>C. del Río Manzanares, 22, 28970 Humanes de Madrid, Madrid</t>
  </si>
  <si>
    <t>aluminios-infasa-madrid.com</t>
  </si>
  <si>
    <t>916 04 98 79</t>
  </si>
  <si>
    <t>alumifasa@alumifasa.es</t>
  </si>
  <si>
    <t>Madrid Cerramientos</t>
  </si>
  <si>
    <t>C. Rafael Pillado Mourelle, 25, 28110 Algete, Madrid</t>
  </si>
  <si>
    <t>Algete</t>
  </si>
  <si>
    <t>madridcerramientos.com</t>
  </si>
  <si>
    <t>918 26 20 39</t>
  </si>
  <si>
    <t>info@madridcerramientos.com</t>
  </si>
  <si>
    <t>A ESCALA PROYECTOS/ Brico Almacén Las Rozas S.L.</t>
  </si>
  <si>
    <t>C. París, 16, 28232 Las Rozas de Madrid, Madrid</t>
  </si>
  <si>
    <t>aescalaproyectos.es</t>
  </si>
  <si>
    <t>916 37 51 75</t>
  </si>
  <si>
    <t>info@aescalaproyectos.es</t>
  </si>
  <si>
    <t>Aluminios Las Rozas SL</t>
  </si>
  <si>
    <t>C. Londres, 23, Nave 5A, 28232 Las Rozas de Madrid, Madrid</t>
  </si>
  <si>
    <t>aluminioslasrozas.es</t>
  </si>
  <si>
    <t>916 36 01 71</t>
  </si>
  <si>
    <t>info@aluminioslasrozas.es</t>
  </si>
  <si>
    <t>Carpintería Madesco</t>
  </si>
  <si>
    <t>C. Cam. de las Labores, 29, Nave 16, 28440 Guadarrama, Madrid</t>
  </si>
  <si>
    <t>Guadarrama</t>
  </si>
  <si>
    <t>carpinteriamadesco.com</t>
  </si>
  <si>
    <t>649 86 32 98</t>
  </si>
  <si>
    <t>carpinteriamadesco@carpinteriamadesco.com</t>
  </si>
  <si>
    <t>Aluminios Jaime y Moreno C.B.</t>
  </si>
  <si>
    <t>Calle Cobre, 7, 28970 Humanes de Madrid, Madrid</t>
  </si>
  <si>
    <t>916 15 36 09</t>
  </si>
  <si>
    <t>Canalones Madrid</t>
  </si>
  <si>
    <t>número 6, C. Calandria, 28946 Fuenlabrada, Madrid</t>
  </si>
  <si>
    <t>canalonesmadrid.com</t>
  </si>
  <si>
    <t>916 89 60 60</t>
  </si>
  <si>
    <t>info@canalonesmadrid.com</t>
  </si>
  <si>
    <t>Cristalerías Carma</t>
  </si>
  <si>
    <t>C. la Mar Oceana, 7, 28231 Las Rozas de Madrid, Madrid</t>
  </si>
  <si>
    <t>916 36 00 14</t>
  </si>
  <si>
    <t>Alubama Aluminio y PVC</t>
  </si>
  <si>
    <t>C. del Pico Almanzor, 8, 28970 Humanes de Madrid, Madrid</t>
  </si>
  <si>
    <t>alubama.com</t>
  </si>
  <si>
    <t>916 04 93 59</t>
  </si>
  <si>
    <t>license@prestashop.com</t>
  </si>
  <si>
    <t>Bayona Carpintería De Aluminio</t>
  </si>
  <si>
    <t>C. Margarita, 14, 28350 Ciempozuelos, Madrid</t>
  </si>
  <si>
    <t>Ciempozuelos</t>
  </si>
  <si>
    <t>aluminiosbayona.com</t>
  </si>
  <si>
    <t>667 72 53 52</t>
  </si>
  <si>
    <t>Cerramientos Reysa- Cortinas de cristal en Madrid</t>
  </si>
  <si>
    <t>C. Gardenia, 19, 28970 Humanes de Madrid, Madrid</t>
  </si>
  <si>
    <t>cerramientosreysa.com</t>
  </si>
  <si>
    <t>611 63 81 86</t>
  </si>
  <si>
    <t>Cerramientosreysa@cerramientosreysa.com</t>
  </si>
  <si>
    <t>AcristalamientosMadrid - Cerramientos con Cortinas de Cristal</t>
  </si>
  <si>
    <t>C. Violeta, 43, 28970 Humanes de Madrid, Madrid</t>
  </si>
  <si>
    <t>acristalamientosmadrid.es</t>
  </si>
  <si>
    <t>680 40 33 89</t>
  </si>
  <si>
    <t>info@acristalamientosmadrid.es</t>
  </si>
  <si>
    <t>Fabricacion Vidriolux S.L</t>
  </si>
  <si>
    <t>C. Aliatar, 2, 28970 Humanes de Madrid, Madrid</t>
  </si>
  <si>
    <t>vidriolux.es</t>
  </si>
  <si>
    <t>622 66 00 55</t>
  </si>
  <si>
    <t>info@vidriolux.es</t>
  </si>
  <si>
    <t>VidrioSystem Fábrica Cortinas de Cristal para Cerramientos de Terrazas</t>
  </si>
  <si>
    <t>C. Violeta, 45, 47, 28970 Humanes de Madrid, Madrid</t>
  </si>
  <si>
    <t>vidriosystem.es</t>
  </si>
  <si>
    <t>911 12 34 38</t>
  </si>
  <si>
    <t>info@vidriosystem.es</t>
  </si>
  <si>
    <t>Soldadura de aluminio MSF ( Soldaduras San josé S.L)</t>
  </si>
  <si>
    <t>C. de Albacete, 27, 28970 Humanes de Madrid, Madrid</t>
  </si>
  <si>
    <t>670 98 15 77</t>
  </si>
  <si>
    <t>Carpintería de interiores - Profesionales en trabajos de carpintería general en Madrid Ciudad</t>
  </si>
  <si>
    <t>carpinteriaenmadrid.com</t>
  </si>
  <si>
    <t>678 54 59 54</t>
  </si>
  <si>
    <t>eugeniodiconti@gmail.com</t>
  </si>
  <si>
    <t>PREVYMEDICA ELECTROMEDICINA, S.L.</t>
  </si>
  <si>
    <t>C. de Finisterre, 5, 28970 Humanes de Madrid, Madrid</t>
  </si>
  <si>
    <t>prevymedica.es</t>
  </si>
  <si>
    <t>914 98 09 17</t>
  </si>
  <si>
    <t>Carpintería García berrocal</t>
  </si>
  <si>
    <t>C. Badajoz, 35, 52006 Melilla</t>
  </si>
  <si>
    <t>Melilla</t>
  </si>
  <si>
    <t>699 87 57 14</t>
  </si>
  <si>
    <t>Carpintería Caparrós</t>
  </si>
  <si>
    <t>C. Doña Marina, 4, 52006 Melilla</t>
  </si>
  <si>
    <t>952 67 42 37</t>
  </si>
  <si>
    <t>Puertas Melilla SL</t>
  </si>
  <si>
    <t>Cjón. de la Marina, sn, Local 3, 52005 Melilla</t>
  </si>
  <si>
    <t>Carpinteria Madera Y Fabricacion</t>
  </si>
  <si>
    <t>Ctra. Alfonso XIII, 18, 52005 Melilla</t>
  </si>
  <si>
    <t>MELIMADERA JR, S.L.</t>
  </si>
  <si>
    <t>C. Dalia, Nº19, 52006 Melilla</t>
  </si>
  <si>
    <t>melimadera-jr.negocio.site</t>
  </si>
  <si>
    <t>952 69 14 65</t>
  </si>
  <si>
    <t>KARPIN&amp;apos;S MELILLA S.L.</t>
  </si>
  <si>
    <t>Almacén de maderas</t>
  </si>
  <si>
    <t>Cjón. de la Marina, 11A, 52005 Melilla</t>
  </si>
  <si>
    <t>Aluminio H. López</t>
  </si>
  <si>
    <t>C. Capitán Echevarría Jiménez, 28, 52005 Melilla</t>
  </si>
  <si>
    <t>Aluminios Maanan</t>
  </si>
  <si>
    <t>C. Querol, 25, 52004 Melilla</t>
  </si>
  <si>
    <t>952 67 75 99</t>
  </si>
  <si>
    <t>Bricomadera</t>
  </si>
  <si>
    <t>1, C. de Carlos V, 34, 52006 Melilla</t>
  </si>
  <si>
    <t>Francisco de Asís Lomeña Rosales</t>
  </si>
  <si>
    <t>C. Castilla, 3, 52006 Melilla</t>
  </si>
  <si>
    <t>952 67 11 20</t>
  </si>
  <si>
    <t>Aluminios Almel S.L.</t>
  </si>
  <si>
    <t>Ctra. Alfonso XIII, 92, 52005 Melilla</t>
  </si>
  <si>
    <t>952 69 47 34</t>
  </si>
  <si>
    <t>Alucas</t>
  </si>
  <si>
    <t>C. Capitán Arenas, 6, 52006 Melilla</t>
  </si>
  <si>
    <t>952 67 11 13</t>
  </si>
  <si>
    <t>Aluminios Faysal</t>
  </si>
  <si>
    <t>C. Mar Chica, 25, 52006 Melilla</t>
  </si>
  <si>
    <t>952 67 91 99</t>
  </si>
  <si>
    <t>Robgib C.b</t>
  </si>
  <si>
    <t>C. Azucena, 26, 52006 Melilla</t>
  </si>
  <si>
    <t>Aluminios Luna</t>
  </si>
  <si>
    <t>C/ Carlos Ramírez de Arellano, 17, 52004 Melilla</t>
  </si>
  <si>
    <t>Aluminios A. Carretero</t>
  </si>
  <si>
    <t>C. Fernández Cuevas, 14, 52005 Melilla</t>
  </si>
  <si>
    <t>952 69 66 92</t>
  </si>
  <si>
    <t>INSTALACIONES TECNICAS VIZCAINO Y DE ANDRES S,L</t>
  </si>
  <si>
    <t>689 78 63 63</t>
  </si>
  <si>
    <t>carpintería ben doudoh</t>
  </si>
  <si>
    <t>nador 00212, Marruecos</t>
  </si>
  <si>
    <t>Farjana, Marruecos</t>
  </si>
  <si>
    <t>+212 615-219038</t>
  </si>
  <si>
    <t>Forja aluminio hassan</t>
  </si>
  <si>
    <t>P6209, Marruecos</t>
  </si>
  <si>
    <t>Aluminios Y Metalica Hassan</t>
  </si>
  <si>
    <t>72GH+WP5, Farkhana, Marruecos</t>
  </si>
  <si>
    <t>+212 661-999530</t>
  </si>
  <si>
    <t>Carpintería Rif King</t>
  </si>
  <si>
    <t>72PG+HMQ, Farkhana, Marruecos</t>
  </si>
  <si>
    <t>+212 668-212795</t>
  </si>
  <si>
    <t>Carpintería artesanía</t>
  </si>
  <si>
    <t>538F+6RH, Nador, Marruecos</t>
  </si>
  <si>
    <t>+212 661-759218</t>
  </si>
  <si>
    <t>Mohamed</t>
  </si>
  <si>
    <t>536G+XCP, Nador, Marruecos</t>
  </si>
  <si>
    <t>+212 612-277174</t>
  </si>
  <si>
    <t>النجارة حكيم ياسين بدوح</t>
  </si>
  <si>
    <t>N16, Marruecos</t>
  </si>
  <si>
    <t>Bouarg Capaminto, Marruecos</t>
  </si>
  <si>
    <t>Hafid anajar</t>
  </si>
  <si>
    <t>P6209, Iksane, Marruecos</t>
  </si>
  <si>
    <t>Iksane, Marruecos</t>
  </si>
  <si>
    <t>Droben Cerrajeros s.l</t>
  </si>
  <si>
    <t>Polígono Industrial La Capellanía fase 2 los polvorines, Calle Melilla, n.4, nave 24, 30600 Archena, Murcia</t>
  </si>
  <si>
    <t>Archena</t>
  </si>
  <si>
    <t>Murcia</t>
  </si>
  <si>
    <t>drobencerrajeros.es</t>
  </si>
  <si>
    <t>695 47 29 40</t>
  </si>
  <si>
    <t>Palmeral Carpinteria</t>
  </si>
  <si>
    <t>Calle, Rda. de Garay, Nº37, 30003 Murcia</t>
  </si>
  <si>
    <t>palmeralcarpinteria.com</t>
  </si>
  <si>
    <t>968 81 20 49</t>
  </si>
  <si>
    <t>info@palmeralcarpinteria.com</t>
  </si>
  <si>
    <t>Mi Carpintería Murcia</t>
  </si>
  <si>
    <t>C. Donantes de Sangre, 14, 30007 Murcia</t>
  </si>
  <si>
    <t>micarpinteriamurcia.es</t>
  </si>
  <si>
    <t>868 28 39 96</t>
  </si>
  <si>
    <t>info@micarpinteriamurcia.es</t>
  </si>
  <si>
    <t>Alitor Carpinteros</t>
  </si>
  <si>
    <t>C. Oeste, 170, 30007 Murcia</t>
  </si>
  <si>
    <t>alitorcarpinteros.es</t>
  </si>
  <si>
    <t>968 87 53 89</t>
  </si>
  <si>
    <t>Carpinteria y Ebanisteria Verati</t>
  </si>
  <si>
    <t>Abanilla</t>
  </si>
  <si>
    <t>658 12 21 36</t>
  </si>
  <si>
    <t>Carpintería Murcia</t>
  </si>
  <si>
    <t>Senda de los Garres, 93, 30012 Murcia</t>
  </si>
  <si>
    <t>Carpintería Murcia | Cocinas a medida</t>
  </si>
  <si>
    <t>Calle Orense, 2, 30003 Murcia</t>
  </si>
  <si>
    <t>carpinteriamurcia.es</t>
  </si>
  <si>
    <t>868 28 38 67</t>
  </si>
  <si>
    <t>Carpintería metálica en murcia</t>
  </si>
  <si>
    <t>C. Periodista Leopoldo Ayuso, 7, 1a, 30009 Murcia</t>
  </si>
  <si>
    <t>metalbuendia.es</t>
  </si>
  <si>
    <t>626 56 36 42</t>
  </si>
  <si>
    <t>oficina@metalbuendia.es</t>
  </si>
  <si>
    <t>Carpintería Carpaco</t>
  </si>
  <si>
    <t>Carretera de la Fuensanta, 258, 30151 Murcia</t>
  </si>
  <si>
    <t>carpaco.es</t>
  </si>
  <si>
    <t>968 35 04 87</t>
  </si>
  <si>
    <t>carpaco@carpaco.es</t>
  </si>
  <si>
    <t>J.J. ESTEBAN MOBILIARIO Carpintería</t>
  </si>
  <si>
    <t>C. Francisco Guillén, 30007 Murcia</t>
  </si>
  <si>
    <t>670 90 14 03</t>
  </si>
  <si>
    <t>Juan Molina Mobiliario</t>
  </si>
  <si>
    <t>carril torre pollo s/n, 30152 Murcia / Aljucer</t>
  </si>
  <si>
    <t>Murcia / Aljucer</t>
  </si>
  <si>
    <t>juanmolinamobiliario.com</t>
  </si>
  <si>
    <t>600 58 24 90</t>
  </si>
  <si>
    <t>juanmolinamobiliario@gmail.com</t>
  </si>
  <si>
    <t>Carpinteria metalica msf</t>
  </si>
  <si>
    <t>Cam. del Recreative, 12, 30100 Murcia</t>
  </si>
  <si>
    <t>carpinteriamartintinserrano.es</t>
  </si>
  <si>
    <t>968 83 50 43</t>
  </si>
  <si>
    <t>info@martin-serrano.com</t>
  </si>
  <si>
    <t>Carpinteria Tornel</t>
  </si>
  <si>
    <t>C. Mayor, 47, 30158 Murcia</t>
  </si>
  <si>
    <t>968 82 38 15</t>
  </si>
  <si>
    <t>JJV Carpinteros</t>
  </si>
  <si>
    <t>619 86 28 01</t>
  </si>
  <si>
    <t>Carpintería y Ebanistería Espinosa Reformas en General</t>
  </si>
  <si>
    <t>Cam. de Los Garres, nave 113, 30158 Murcia</t>
  </si>
  <si>
    <t>677 51 10 11</t>
  </si>
  <si>
    <t>Ventanas y Puertas, Carpintería Metálica</t>
  </si>
  <si>
    <t>C. Pico del Morrón, 4, 3A, 30009 Murcia</t>
  </si>
  <si>
    <t>968 61 80 82</t>
  </si>
  <si>
    <t>Decor Boisserye</t>
  </si>
  <si>
    <t>Calle Pinatar, 6, 30010 Murcia</t>
  </si>
  <si>
    <t>968 34 68 49</t>
  </si>
  <si>
    <t>Puerta fama murcia</t>
  </si>
  <si>
    <t>C. los Torres, 17, 30009 Puente Tocinos, Murcia</t>
  </si>
  <si>
    <t>Puente Tocinos</t>
  </si>
  <si>
    <t>puertasfama.negocio.site</t>
  </si>
  <si>
    <t>644 22 60 31</t>
  </si>
  <si>
    <t>Manuel Campillo Ros</t>
  </si>
  <si>
    <t>Travesía Acequia De Alguazas Dos, 61, 30012 Barrio Del Progreso</t>
  </si>
  <si>
    <t>Barrio Del Progreso</t>
  </si>
  <si>
    <t>mcampilloros.com</t>
  </si>
  <si>
    <t>968 25 11 07</t>
  </si>
  <si>
    <t>Ecomendez.com</t>
  </si>
  <si>
    <t>ecomendezcom.negocio.site</t>
  </si>
  <si>
    <t>661 09 19 73</t>
  </si>
  <si>
    <t>Ocymesa S L</t>
  </si>
  <si>
    <t>C. San José, 40, 30003 Murcia</t>
  </si>
  <si>
    <t>968 35 00 46</t>
  </si>
  <si>
    <t>Mudeca,S.C.L.</t>
  </si>
  <si>
    <t>Av. de Torre Alcayna, 3, 30110 Churra, Murcia</t>
  </si>
  <si>
    <t>Churra</t>
  </si>
  <si>
    <t>968 83 11 84</t>
  </si>
  <si>
    <t>Ibroar Fabricantes</t>
  </si>
  <si>
    <t>C. Zarandona, 84, 30004 Murcia</t>
  </si>
  <si>
    <t>968 24 61 35</t>
  </si>
  <si>
    <t>Estyline Katoh | Carpintero Ebanista En Murcia</t>
  </si>
  <si>
    <t>Carril Pedreños, nave 6, 30570 Murcia</t>
  </si>
  <si>
    <t>619 94 55 30</t>
  </si>
  <si>
    <t>Ocymesa</t>
  </si>
  <si>
    <t>Cam. de Tiñosa, 40, 30012 Los Dolores, Murcia</t>
  </si>
  <si>
    <t>Los Dolores</t>
  </si>
  <si>
    <t>Carpintería López Martínez Belmonte S.L.</t>
  </si>
  <si>
    <t>Diseminado Carril Torre, 54, 30006 Puente Tocinos, Murcia</t>
  </si>
  <si>
    <t>lopezmartinezbelmonte.com</t>
  </si>
  <si>
    <t>968 30 13 23</t>
  </si>
  <si>
    <t>info@serymangrupo31.com</t>
  </si>
  <si>
    <t>Antonio Gómez Lajarín</t>
  </si>
  <si>
    <t>Carril Esparza, 119, 30009 Arboleja (la)</t>
  </si>
  <si>
    <t>Arboleja (la)</t>
  </si>
  <si>
    <t>968 29 03 78</t>
  </si>
  <si>
    <t>Bauxita</t>
  </si>
  <si>
    <t>C. Carril Espinardo, 14, 30100 Murcia</t>
  </si>
  <si>
    <t>bauxita13.com</t>
  </si>
  <si>
    <t>868 04 55 41</t>
  </si>
  <si>
    <t>comercial@bauxita13.com</t>
  </si>
  <si>
    <t>Campos Serrano S.l.</t>
  </si>
  <si>
    <t>Carril de los Canos, 45, 30006 Murcia</t>
  </si>
  <si>
    <t>605 95 85 01</t>
  </si>
  <si>
    <t>Carpintería Muebles Aida</t>
  </si>
  <si>
    <t>645 76 50 56</t>
  </si>
  <si>
    <t>Industrias Hermanos Ruiz</t>
  </si>
  <si>
    <t>C. Orilla Azarbe, 89, 30007 Murcia</t>
  </si>
  <si>
    <t>968 86 81 55</t>
  </si>
  <si>
    <t>JOCAR Metalisteria</t>
  </si>
  <si>
    <t>Av. Virgen del Rosario, 3, 30012 Murcia</t>
  </si>
  <si>
    <t>metalisteriajocar2012.blogspot.com.es</t>
  </si>
  <si>
    <t>692 83 13 06</t>
  </si>
  <si>
    <t>Pedro Malpica</t>
  </si>
  <si>
    <t>Senda de los Garres, 0, 30158 Murcia</t>
  </si>
  <si>
    <t>968 82 28 52</t>
  </si>
  <si>
    <t>Novometal</t>
  </si>
  <si>
    <t>Cam. de los Garres, 115, 30158 Los Garres, Murcia</t>
  </si>
  <si>
    <t>Los Garres</t>
  </si>
  <si>
    <t>RBPservice</t>
  </si>
  <si>
    <t>Carril de los Frutos, N16, 30012 Murcia</t>
  </si>
  <si>
    <t>722 49 47 99</t>
  </si>
  <si>
    <t>Metalistería Carrasco</t>
  </si>
  <si>
    <t>Senda de los Garres, 89, 30158 Los Garres, Murcia</t>
  </si>
  <si>
    <t>Carpintería Metálica Los Lajes S L</t>
  </si>
  <si>
    <t>C. Calvario, 59, 30100 Espinardo, Murcia</t>
  </si>
  <si>
    <t>Espinardo</t>
  </si>
  <si>
    <t>Carpidecor Hermanos Martínez</t>
  </si>
  <si>
    <t>C. Valle Hermoso, 27, 30150 Alberca Las Torres, Murcia</t>
  </si>
  <si>
    <t>Alberca Las Torres</t>
  </si>
  <si>
    <t>carpidecorhermanosmartinez.com</t>
  </si>
  <si>
    <t>968 84 16 73</t>
  </si>
  <si>
    <t>Yudigar Levante Sociedad Anónima</t>
  </si>
  <si>
    <t>C. Alonso de Ojeda, 4, 30007 Murcia</t>
  </si>
  <si>
    <t>968 20 23 08</t>
  </si>
  <si>
    <t>Carpintería González El Palmar, S.L.</t>
  </si>
  <si>
    <t>Carril de Los Lujanes 12, El Palmar ó Lugar de Don Juan, 30120 El Palmar</t>
  </si>
  <si>
    <t>El Palmar</t>
  </si>
  <si>
    <t>carpinteriafg.com</t>
  </si>
  <si>
    <t>968 88 54 55</t>
  </si>
  <si>
    <t>info@carpinteriagonzalezelpalmar.com</t>
  </si>
  <si>
    <t>Carpintería Metálica Rubén Martínez</t>
  </si>
  <si>
    <t>C. San Antonio, 1, 30570 Murcia</t>
  </si>
  <si>
    <t>carpinteriametalicarubenmartinez.com</t>
  </si>
  <si>
    <t>696 27 98 45</t>
  </si>
  <si>
    <t>info@carpinteriametalicarubenmartinez.com</t>
  </si>
  <si>
    <t>ALUBELGAR</t>
  </si>
  <si>
    <t>Carretera de la Fuensanta, 206, 30012 Murcia</t>
  </si>
  <si>
    <t>Atenas Carpinteria S.L.</t>
  </si>
  <si>
    <t>C. Algezares, 114, 30570 Beniaján, Murcia</t>
  </si>
  <si>
    <t>Beniaján</t>
  </si>
  <si>
    <t>mis-profesionales.es</t>
  </si>
  <si>
    <t>968 87 45 65</t>
  </si>
  <si>
    <t>Carpinteria Metalica MyM</t>
  </si>
  <si>
    <t>Carril Morenos, 35, 30006 Puente Tocinos, Murcia</t>
  </si>
  <si>
    <t>617 76 49 07</t>
  </si>
  <si>
    <t>Antonio y Angel Gallego</t>
  </si>
  <si>
    <t>Cam. de Salabosque, 31, 30152 Aljucer, Murcia</t>
  </si>
  <si>
    <t>Aljucer</t>
  </si>
  <si>
    <t>Cánovas Carpintería</t>
  </si>
  <si>
    <t>Carril Juanas, 5c, 30161 Llano de Brujas, Murcia</t>
  </si>
  <si>
    <t>Llano de Brujas</t>
  </si>
  <si>
    <t>canovascarpinteria.es</t>
  </si>
  <si>
    <t>636 83 03 39</t>
  </si>
  <si>
    <t>Carpidecor - Carpintería e interiorismo</t>
  </si>
  <si>
    <t>Vereda de la Barca, 25D, 30161 Murcia</t>
  </si>
  <si>
    <t>868 08 32 31</t>
  </si>
  <si>
    <t>Carpinteria Metalica JDG</t>
  </si>
  <si>
    <t>C. Fidel, 15, 30007 Casillas, Murcia</t>
  </si>
  <si>
    <t>Casillas</t>
  </si>
  <si>
    <t>carpinteriametalicajdg.com</t>
  </si>
  <si>
    <t>619 45 34 76</t>
  </si>
  <si>
    <t>info@carpinteriametalicajdg.com</t>
  </si>
  <si>
    <t>Aluminios Pepe Lopez</t>
  </si>
  <si>
    <t>C. Abedul, 24, 30150 Alberca Las Torres, Murcia</t>
  </si>
  <si>
    <t>671 72 89 27</t>
  </si>
  <si>
    <t>CARPINTERIA METALICA AGUILAR</t>
  </si>
  <si>
    <t>curva el valenciano, Travesía Ctra. Palmar 11, 30158 Los Garres, Murcia</t>
  </si>
  <si>
    <t>657 89 71 40</t>
  </si>
  <si>
    <t>Carpinconesa</t>
  </si>
  <si>
    <t>C. Adelfas, 7, 30163 Murcia</t>
  </si>
  <si>
    <t>636 14 32 82</t>
  </si>
  <si>
    <t>Josbel Aluminio y Hierro</t>
  </si>
  <si>
    <t>Calle Car Escuelas, 32, 30009 Murcia</t>
  </si>
  <si>
    <t>620 67 50 67</t>
  </si>
  <si>
    <t>Tahe acm - Carpintería Murcia</t>
  </si>
  <si>
    <t>Polígono Industrial Oeste, C. Carlos Egea Krauel, 1316, 30820 Murcia</t>
  </si>
  <si>
    <t>San Ginés</t>
  </si>
  <si>
    <t>taheacm.com</t>
  </si>
  <si>
    <t>654 82 64 73</t>
  </si>
  <si>
    <t>Juan José Ródenas Carrillo</t>
  </si>
  <si>
    <t>Lugar Urbanización Fuensanta, 25, 30157 Algezares</t>
  </si>
  <si>
    <t>Algezares</t>
  </si>
  <si>
    <t>Carpinteria de Aluminio Alcantarilla</t>
  </si>
  <si>
    <t>C. Región de Murcia, n7, 30166 Murcia</t>
  </si>
  <si>
    <t>jimdofree.com</t>
  </si>
  <si>
    <t>636 87 80 89</t>
  </si>
  <si>
    <t>contact@mydomain.com</t>
  </si>
  <si>
    <t>ALUVERI 2000,S.L.U.</t>
  </si>
  <si>
    <t>Carril de Los Morenos, Nº 17, 30006 Puente Tocinos</t>
  </si>
  <si>
    <t>aluveri2000.com</t>
  </si>
  <si>
    <t>615 45 55 19</t>
  </si>
  <si>
    <t>Alugema S.L</t>
  </si>
  <si>
    <t>C. Carretas, 7, 30150 Murcia</t>
  </si>
  <si>
    <t>968 37 97 49</t>
  </si>
  <si>
    <t>Carpin-Metal</t>
  </si>
  <si>
    <t>C. Alicante, 0 S N, 30155 Cabezo de Torres, Murcia</t>
  </si>
  <si>
    <t>968 83 55 70</t>
  </si>
  <si>
    <t>Metalmolina 2002 Sl</t>
  </si>
  <si>
    <t>Senda de los Garres, 117, 30158 Los Garres, Murcia</t>
  </si>
  <si>
    <t>968 82 42 31</t>
  </si>
  <si>
    <t>C. Pintor Velázquez, 30579 Murcia</t>
  </si>
  <si>
    <t>Hermanos Marin Hernandez</t>
  </si>
  <si>
    <t>Carril de los Arocas, 17, 30006 Puente Tocinos, Murcia., Murcia</t>
  </si>
  <si>
    <t>968 30 19 48</t>
  </si>
  <si>
    <t>Fabricación Y Montajes Muebles</t>
  </si>
  <si>
    <t>Carril Pablos, 7, 30168 Murcia</t>
  </si>
  <si>
    <t>672 78 66 85</t>
  </si>
  <si>
    <t>Metálica Puente Tocinos</t>
  </si>
  <si>
    <t>C. Mayor, 234d, 30006 Puente Tocinos, Murcia</t>
  </si>
  <si>
    <t>968 30 17 00</t>
  </si>
  <si>
    <t>JUSAMU</t>
  </si>
  <si>
    <t>parcela A-4, 30816, Murcia</t>
  </si>
  <si>
    <t>jusamu.com</t>
  </si>
  <si>
    <t>687 55 93 75</t>
  </si>
  <si>
    <t>Marín Cerrajeros</t>
  </si>
  <si>
    <t>Carril de los Arocas, 17B, 30006 Murcia</t>
  </si>
  <si>
    <t>marincerrajeros.com</t>
  </si>
  <si>
    <t>669 84 33 34</t>
  </si>
  <si>
    <t>Ortigosa Proyectos y Construcciones Metalicas, S.L.</t>
  </si>
  <si>
    <t>Carril Puente De La Muleta, 52, 30007 Cabezo de Torres, Murcia</t>
  </si>
  <si>
    <t>Cabezo de Torres</t>
  </si>
  <si>
    <t>968 85 07 20</t>
  </si>
  <si>
    <t>J. Muñoz Mueblista</t>
  </si>
  <si>
    <t>Calle CARLOS EGEA KRAUEL, 13231324, 30820 Alcantarilla, Murcia</t>
  </si>
  <si>
    <t>Alcantarilla</t>
  </si>
  <si>
    <t>968 25 98 19</t>
  </si>
  <si>
    <t>Estampaciones Ruiz S L U</t>
  </si>
  <si>
    <t>Calle Teatinos, 137, 30157 Algezares, Murcia</t>
  </si>
  <si>
    <t>868 00 00 08</t>
  </si>
  <si>
    <t>Cerrajería Herca SL</t>
  </si>
  <si>
    <t>Cam. Hondo, 69, N 69, 30168 Murcia</t>
  </si>
  <si>
    <t>968 26 95 04</t>
  </si>
  <si>
    <t>Metal Casillas C. B.</t>
  </si>
  <si>
    <t>Av. Puente Tocinos, 38, 40, 30007 Casillas, Murcia</t>
  </si>
  <si>
    <t>metalcasillas.com</t>
  </si>
  <si>
    <t>652 43 26 09</t>
  </si>
  <si>
    <t>info@metalcasillas.es</t>
  </si>
  <si>
    <t>CARPINTERÍA ROCA S.L.</t>
  </si>
  <si>
    <t>C. del Milenio, Nave D3 Pol.Ind, 30565 Media Legua, Murcia</t>
  </si>
  <si>
    <t>Media Legua</t>
  </si>
  <si>
    <t>606 38 43 37</t>
  </si>
  <si>
    <t>CARPINTERIA MASCUÑAN</t>
  </si>
  <si>
    <t>C. Buenos Aires, Nº23, 30820 Alcantarilla, Murcia</t>
  </si>
  <si>
    <t>669 28 27 29</t>
  </si>
  <si>
    <t>Neka Carpintería Metálica SL</t>
  </si>
  <si>
    <t>Polígono Industrial Oeste, Avenida de las Américas, Parcela 17/5B, 30820 Alcantarilla, Murcia</t>
  </si>
  <si>
    <t>neka.es</t>
  </si>
  <si>
    <t>968 88 13 91</t>
  </si>
  <si>
    <t>neka@neka.es</t>
  </si>
  <si>
    <t>Crisan Construccion Y Decoracion</t>
  </si>
  <si>
    <t>Av. Monteazahar, 3, 2-B, 30570 Beniaján, Murcia</t>
  </si>
  <si>
    <t>FEREZ E HIJOS SL</t>
  </si>
  <si>
    <t>Cl. Mayor, 273, 30820 Alcantarilla, Murcia</t>
  </si>
  <si>
    <t>968 80 50 36</t>
  </si>
  <si>
    <t>Cerrajeria illan</t>
  </si>
  <si>
    <t>cerrajeriaillan.com</t>
  </si>
  <si>
    <t>687 35 99 93</t>
  </si>
  <si>
    <t>cerrajeriaillan@gmail.com</t>
  </si>
  <si>
    <t>CARPINTERIA BENAL</t>
  </si>
  <si>
    <t>C. Moreno, 30820 Alcantarilla, Murcia</t>
  </si>
  <si>
    <t>697 44 81 05</t>
  </si>
  <si>
    <t>José Lax Nicolás</t>
  </si>
  <si>
    <t>Carril Senda de la Portada, 23, 30160 Monteagudo, Murcia</t>
  </si>
  <si>
    <t>Monteagudo</t>
  </si>
  <si>
    <t>968 85 00 97</t>
  </si>
  <si>
    <t>Carpintería Murcia - Carpinteros profesionales en Murcial</t>
  </si>
  <si>
    <t>608 85 91 67</t>
  </si>
  <si>
    <t>Metalistería Jesús Gálvez</t>
  </si>
  <si>
    <t>Calle Alcalde Clemente García, 0 S/N (Pol Ind Oeste), 30007 Casillas</t>
  </si>
  <si>
    <t>968 88 25 55</t>
  </si>
  <si>
    <t>Cristalum</t>
  </si>
  <si>
    <t>Pol. Ind. la Polvorista, Calle Lorca, 1 Carretera de Madrid, km 387, 30500, Murcia</t>
  </si>
  <si>
    <t>Los Vientos</t>
  </si>
  <si>
    <t>cristalum.es</t>
  </si>
  <si>
    <t>968 23 54 94</t>
  </si>
  <si>
    <t>info@cristalum.es</t>
  </si>
  <si>
    <t>Carpintería y decoración</t>
  </si>
  <si>
    <t>Av. de las Américas, 61J, 30820 Alcantarilla, Murcia</t>
  </si>
  <si>
    <t>687 94 26 69</t>
  </si>
  <si>
    <t>Carpintería Riquelme</t>
  </si>
  <si>
    <t>C. del Manzano, 11, 30500 Molina de Segura, Murcia</t>
  </si>
  <si>
    <t>Molina de Segura</t>
  </si>
  <si>
    <t>carpinteriariquelme.com</t>
  </si>
  <si>
    <t>968 64 60 81</t>
  </si>
  <si>
    <t>carpinteriariquelme@carpinteriariquelme.com</t>
  </si>
  <si>
    <t>Luis Torres Dodero E Hijos S L</t>
  </si>
  <si>
    <t>Calle Francisco Salzillo, 27, 30169 Murcia</t>
  </si>
  <si>
    <t>alfamur2013.es</t>
  </si>
  <si>
    <t>968 88 08 22</t>
  </si>
  <si>
    <t>info@alfamur2013.es</t>
  </si>
  <si>
    <t>Sistemas Metálicos Murcia</t>
  </si>
  <si>
    <t>Avenida Escultor Francisco Salzillo, parcela 26-10, 2A, 30169 Murcia</t>
  </si>
  <si>
    <t>606 20 11 62</t>
  </si>
  <si>
    <t>Smeg Mobili S.L.</t>
  </si>
  <si>
    <t>C. Cristóbal Pinas, 0, 30570 Murcia</t>
  </si>
  <si>
    <t>Maderas OLMOS</t>
  </si>
  <si>
    <t>Ctra. Cortada en Puente, 7, 30560 Alguazas, Murcia</t>
  </si>
  <si>
    <t>Alguazas</t>
  </si>
  <si>
    <t>maderasolmos.es</t>
  </si>
  <si>
    <t>968 27 70 72</t>
  </si>
  <si>
    <t>administracion@maderasolmos.es</t>
  </si>
  <si>
    <t>Antonio Victoria. Cerrajero Metalista (Estructuras y Decoración).</t>
  </si>
  <si>
    <t>Calle Venezuela, PARCELA 10 / 8-9-10 Nave D2, 30169 Alcantarilla</t>
  </si>
  <si>
    <t>antonio-victoria.blogspot.com</t>
  </si>
  <si>
    <t>619 26 63 26</t>
  </si>
  <si>
    <t>antoniovictoria@hotmail.es</t>
  </si>
  <si>
    <t>Carpintería metálica Juan Antonio S.L</t>
  </si>
  <si>
    <t>Carril Capitán, 6, 30833 Sangonera la Verde, Murcia</t>
  </si>
  <si>
    <t>Sangonera la Verde</t>
  </si>
  <si>
    <t>carpinteriametalicajuanantonio.com</t>
  </si>
  <si>
    <t>653 94 89 02</t>
  </si>
  <si>
    <t>Francisco José García Franco</t>
  </si>
  <si>
    <t>Pol Ind Oeste, C. Costa Rica, 11, 30820 Alcantarilla, Murcia</t>
  </si>
  <si>
    <t>968 84 54 95</t>
  </si>
  <si>
    <t>Servental</t>
  </si>
  <si>
    <t>C. de la Cruz, 13, 30007 Casillas, Murcia</t>
  </si>
  <si>
    <t>servental.es</t>
  </si>
  <si>
    <t>633 40 83 18</t>
  </si>
  <si>
    <t>METALMUR, CARPINTERÍA METALICA</t>
  </si>
  <si>
    <t>C/Paraguay parcela 7/3, 30820 Murcia</t>
  </si>
  <si>
    <t>968 82 57 59</t>
  </si>
  <si>
    <t>Aludimar, S.Coop.</t>
  </si>
  <si>
    <t>C. D Ua II Pp Cab Torres, 30110 Cabezo de Torres, Murcia</t>
  </si>
  <si>
    <t>aludimar.es</t>
  </si>
  <si>
    <t>968 85 66 12</t>
  </si>
  <si>
    <t>info@aludimar.es</t>
  </si>
  <si>
    <t>LYMOBEL 2012 SL</t>
  </si>
  <si>
    <t>CALLE VENEZUELA PARC. 1/7-8 NAVE 10 C POLIGONO INDUSTRIAL OESTE, 30820 Alcantarilla, Murcia</t>
  </si>
  <si>
    <t>lymobel-2012.com</t>
  </si>
  <si>
    <t>616 61 18 85</t>
  </si>
  <si>
    <t>juanjo@lymobel-2012.com</t>
  </si>
  <si>
    <t>Maderas Antonio Ibañez Espin</t>
  </si>
  <si>
    <t>Carr. Mazarron, KM 2, 30120 El Palmar, Murcia</t>
  </si>
  <si>
    <t>ibanezespin.com</t>
  </si>
  <si>
    <t>968 88 13 12</t>
  </si>
  <si>
    <t>José Muñoz Gómez</t>
  </si>
  <si>
    <t>C. Uruguay, 0, 30820 Alcantarilla, Murcia</t>
  </si>
  <si>
    <t>968 25 99 81</t>
  </si>
  <si>
    <t>TUBOMURCIA, S.L.</t>
  </si>
  <si>
    <t>Av. del Descubrimiento, 4-5, Nave I, 30820 Alcantarilla, Murcia</t>
  </si>
  <si>
    <t>968 89 59 98</t>
  </si>
  <si>
    <t>D&amp;apos;kasa - Cocinas, Armarios, Baños y Puertas. Carpintería Murcia</t>
  </si>
  <si>
    <t>C. Barcelona, 10, bajo, 30139 El Raal, Murcia</t>
  </si>
  <si>
    <t>El Raal</t>
  </si>
  <si>
    <t>dkasa.es</t>
  </si>
  <si>
    <t>968 81 17 86</t>
  </si>
  <si>
    <t>cliente@dkasa.es</t>
  </si>
  <si>
    <t>Carpinteria Ayllon</t>
  </si>
  <si>
    <t>Vereda de los Molinas, 6, 30149 Santomera, Murcia</t>
  </si>
  <si>
    <t>Santomera</t>
  </si>
  <si>
    <t>carpinteriaayllon.es</t>
  </si>
  <si>
    <t>626 53 47 28</t>
  </si>
  <si>
    <t>carpinteriaayllon@gmail.com</t>
  </si>
  <si>
    <t>Puertas automáticas Martínez</t>
  </si>
  <si>
    <t>C. Saavedra Fajardo, B-16, 30169 Murcia</t>
  </si>
  <si>
    <t>616 31 43 52</t>
  </si>
  <si>
    <t>Carpinmetal El Raal</t>
  </si>
  <si>
    <t>Vereda Rafaeles, 3, 30162 Murcia</t>
  </si>
  <si>
    <t>Carpintería Maversa</t>
  </si>
  <si>
    <t>Carr. de Benferri, Km 1, 5, Nave 6, 30148 La Matanza de, Murcia</t>
  </si>
  <si>
    <t>La Almazara</t>
  </si>
  <si>
    <t>carpinteriamaversa.es</t>
  </si>
  <si>
    <t>968 86 51 87</t>
  </si>
  <si>
    <t>carpinteriamaversa@gmail.com</t>
  </si>
  <si>
    <t>Carpinteria Metalica Master Extreme</t>
  </si>
  <si>
    <t>Av. de la Cebada, 30163 Cobatillas, Murcia</t>
  </si>
  <si>
    <t>Cobatillas</t>
  </si>
  <si>
    <t>METALCOBA</t>
  </si>
  <si>
    <t>Carril Motor, 5, 30163 Murcia</t>
  </si>
  <si>
    <t>627 34 06 40</t>
  </si>
  <si>
    <t>Aluminios Miramur</t>
  </si>
  <si>
    <t>Calle San Antonio, Barrio San Blas, 13, 30579 Torreagüera, Murcia</t>
  </si>
  <si>
    <t>Torreagüera</t>
  </si>
  <si>
    <t>aluminiosmiramur.es</t>
  </si>
  <si>
    <t>aluminiosmiramur@hotmail.com</t>
  </si>
  <si>
    <t>Carpinteria Gines Martinez</t>
  </si>
  <si>
    <t>C. Conde de Romanones, 15, 30565 Las Torres de Cotillas, Murcia</t>
  </si>
  <si>
    <t>Las Torres de Cotillas</t>
  </si>
  <si>
    <t>verzonalaguia.es</t>
  </si>
  <si>
    <t>968 62 46 01</t>
  </si>
  <si>
    <t>info@verzonalaguia.es</t>
  </si>
  <si>
    <t>Efraín</t>
  </si>
  <si>
    <t>Vereda de Cayuelas, C. Orilla del Azarbe, 130, 30163 El Esparragal, Murcia</t>
  </si>
  <si>
    <t>El Esparragal</t>
  </si>
  <si>
    <t>efrainmetal.com</t>
  </si>
  <si>
    <t>968 85 06 81</t>
  </si>
  <si>
    <t>info@efrainmetal.com</t>
  </si>
  <si>
    <t>Sistemas e Infraestructuras de Aluminio</t>
  </si>
  <si>
    <t>Av. Escultor Francisco Salzillo, 26A, 30169 Murcia</t>
  </si>
  <si>
    <t>Hermanos Peñalver Soc Coop</t>
  </si>
  <si>
    <t>Calle Platon, 1, Camino del Palmeral s,n, 30833 Sangonera la Verde</t>
  </si>
  <si>
    <t>carpinteriahp.com</t>
  </si>
  <si>
    <t>628 50 53 01</t>
  </si>
  <si>
    <t>ALU3GLASS</t>
  </si>
  <si>
    <t>P. I. OESTE C/ VENEZUELA PARC. 10/8 MOD. F3 30820, 30820 Alcantarilla, Murcia</t>
  </si>
  <si>
    <t>alu3glass.es</t>
  </si>
  <si>
    <t>626 32 03 52</t>
  </si>
  <si>
    <t>Construcciones Metálicas Caravaca SL</t>
  </si>
  <si>
    <t>Mazarron, S/N ( Pol. Ind. La Polvorista ), 30500 Molina de Segura</t>
  </si>
  <si>
    <t>cmc2000.es</t>
  </si>
  <si>
    <t>968 64 24 24</t>
  </si>
  <si>
    <t>administracion@cmc2000.es</t>
  </si>
  <si>
    <t>Iniesta Carpintería y Decoración</t>
  </si>
  <si>
    <t>Av. Constitución, nº27, 30590 Sucina, Murcia</t>
  </si>
  <si>
    <t>Sucina</t>
  </si>
  <si>
    <t>angeliniesta.es</t>
  </si>
  <si>
    <t>649 48 77 38</t>
  </si>
  <si>
    <t>angel@angeliniesta.es</t>
  </si>
  <si>
    <t>Carpinteria Matias Martinez, S.L.</t>
  </si>
  <si>
    <t>RM-554, 30600 Archena, Murcia</t>
  </si>
  <si>
    <t>Aluminios Ros S.L.</t>
  </si>
  <si>
    <t>Junto Base Aérea de Alcantarilla, Av. de Lorca, 21 B, 30835 Sangonera la Seca, Murcia</t>
  </si>
  <si>
    <t>Sangonera la Seca</t>
  </si>
  <si>
    <t>aluminiosros.es</t>
  </si>
  <si>
    <t>968 80 61 05</t>
  </si>
  <si>
    <t>Alubel 2</t>
  </si>
  <si>
    <t>Pol. Ind. Oeste, Calle Venezuela, Nave 10-A, Parcela 1-17, 30820 Alcantarilla, Murcia</t>
  </si>
  <si>
    <t>alubel2.com</t>
  </si>
  <si>
    <t>968 35 11 45</t>
  </si>
  <si>
    <t>info@alubel2.com</t>
  </si>
  <si>
    <t>Perfiles Conformados S.A.</t>
  </si>
  <si>
    <t>RM-F8, 12, 30160 La Cueva, Murcia</t>
  </si>
  <si>
    <t>968 85 33 33</t>
  </si>
  <si>
    <t>Cerrajería Sáez S.L.</t>
  </si>
  <si>
    <t>C. Tierno Galván, 30589 Los Ramos, Murcia</t>
  </si>
  <si>
    <t>Los Ramos</t>
  </si>
  <si>
    <t>699 14 84 14</t>
  </si>
  <si>
    <t>Mobiliario y Stands Isol</t>
  </si>
  <si>
    <t>C. Río Argos, 9, 30564 Lorquí, Murcia</t>
  </si>
  <si>
    <t>Lorquí</t>
  </si>
  <si>
    <t>carpinteriademaderamurcia.com</t>
  </si>
  <si>
    <t>868 86 37 18</t>
  </si>
  <si>
    <t>MobiliarioyStandsIsol@contacta.email</t>
  </si>
  <si>
    <t>Avenida Principal, 0 Parcela 21 - 13 (Pol Ind Oeste), 30169 Murcia</t>
  </si>
  <si>
    <t>Carpinteria Metalica Ayala</t>
  </si>
  <si>
    <t>Av. del Trabajo, 95, 30565 Las Torres de Cotillas, Murcia</t>
  </si>
  <si>
    <t>655 64 53 85</t>
  </si>
  <si>
    <t>Metal Buendia Carpinteria metálica en Murcia</t>
  </si>
  <si>
    <t>Carretera de Fortuna, Km 14.700, 30620 Fortuna, Murcia</t>
  </si>
  <si>
    <t>Fortuna</t>
  </si>
  <si>
    <t>Carpinteria Metalica Carlos Y Antonio Palazon Vicente</t>
  </si>
  <si>
    <t>C. Joaquín Martínez Gómez, 9, 30565 Las Torres de Cotillas, Murcia</t>
  </si>
  <si>
    <t>657 81 44 28</t>
  </si>
  <si>
    <t>Vista Carpintería El Pololo SL</t>
  </si>
  <si>
    <t>Av. España, 11, 30840 Alhama de Murcia, Murcia</t>
  </si>
  <si>
    <t>Alhama de Murcia</t>
  </si>
  <si>
    <t>Abellán Carpintería y Mobiliario</t>
  </si>
  <si>
    <t>SN, C. Hermanos Machado, 30592 San Cayetano, Murcia</t>
  </si>
  <si>
    <t>San Cayetano</t>
  </si>
  <si>
    <t>abellanmobiliario.com</t>
  </si>
  <si>
    <t>615 41 54 36</t>
  </si>
  <si>
    <t>info@abellanmobiliario.com</t>
  </si>
  <si>
    <t>Justo Palomares García</t>
  </si>
  <si>
    <t>C. Isla Luzón, 6, 30840 Alhama de Murcia, Murcia</t>
  </si>
  <si>
    <t>663 87 93 91</t>
  </si>
  <si>
    <t>CHM PERCUSIÓN</t>
  </si>
  <si>
    <t>C. Valle Hermoso, 27, 30150 Murcia</t>
  </si>
  <si>
    <t>chmpercusion.es</t>
  </si>
  <si>
    <t>627 61 98 03</t>
  </si>
  <si>
    <t>info@chmpercusion.es</t>
  </si>
  <si>
    <t>TAMEVI S.L. ( Carpintería de Hierro y Aluminio)</t>
  </si>
  <si>
    <t>Polígono industrial la capellanía, 30600 Archena, Murcia</t>
  </si>
  <si>
    <t>tamevi.es</t>
  </si>
  <si>
    <t>968 67 20 69</t>
  </si>
  <si>
    <t>tamevi@tamevi.es</t>
  </si>
  <si>
    <t>Carpintería Jose Valencia</t>
  </si>
  <si>
    <t>C. Titanio, 17, 30700 Torre-Pacheco, Murcia</t>
  </si>
  <si>
    <t>Torre-Pacheco</t>
  </si>
  <si>
    <t>jvalenciacarpinteros.com</t>
  </si>
  <si>
    <t>676 62 70 57</t>
  </si>
  <si>
    <t>carpinteriajosevalencia@hotmail.com</t>
  </si>
  <si>
    <t>Carpintería Cerdán Castejón</t>
  </si>
  <si>
    <t>C. Joaquín Turina, 1, 30700 Torre-Pacheco, Murcia</t>
  </si>
  <si>
    <t>686 81 16 25</t>
  </si>
  <si>
    <t>Carpintería Jesús López</t>
  </si>
  <si>
    <t>C. de la Chicharra, nave 2b, 30530 Cieza, Murcia</t>
  </si>
  <si>
    <t>Cieza</t>
  </si>
  <si>
    <t>carpinteriajlopez.es</t>
  </si>
  <si>
    <t>678 60 79 59</t>
  </si>
  <si>
    <t>info@carpinteriajlopez.es</t>
  </si>
  <si>
    <t>Carpintería JunSer</t>
  </si>
  <si>
    <t>Polígono Industrial Ascoy, calle rastrillaores parcela B-11, 30535 Cieza, Murcia</t>
  </si>
  <si>
    <t>carpinteriajunser.com</t>
  </si>
  <si>
    <t>662 00 22 32</t>
  </si>
  <si>
    <t>Carpintería De Madera Pérez S L</t>
  </si>
  <si>
    <t>Pol Ind Saladar, C. los Charcos, 3, 30850 Totana, Murcia</t>
  </si>
  <si>
    <t>Totana</t>
  </si>
  <si>
    <t>carpinteriadmadera.com</t>
  </si>
  <si>
    <t>968 49 09 36</t>
  </si>
  <si>
    <t>info@carpinteriadmadera.com</t>
  </si>
  <si>
    <t>Mobimur (Hnos Perez Garcia Mobiliario S.L.)</t>
  </si>
  <si>
    <t>Vereda del Reino, 30320, Murcia</t>
  </si>
  <si>
    <t>Fuente Alamo</t>
  </si>
  <si>
    <t>968 59 73 77</t>
  </si>
  <si>
    <t>CARPINTERIA HEVIMA,SL</t>
  </si>
  <si>
    <t>Ctra. Cabo de Palos, 36, 30366 El Algar, Murcia</t>
  </si>
  <si>
    <t>El Algar</t>
  </si>
  <si>
    <t>968 13 61 59</t>
  </si>
  <si>
    <t>Carpintería Juan Carlos Saura C.</t>
  </si>
  <si>
    <t>Ctra. de Barrio Peral, 32, 30300 Cartagena, Murcia</t>
  </si>
  <si>
    <t>Cartagena</t>
  </si>
  <si>
    <t>699 52 97 97</t>
  </si>
  <si>
    <t>Carpintería Lucelmar</t>
  </si>
  <si>
    <t>lucelmar.es</t>
  </si>
  <si>
    <t>620 93 97 49</t>
  </si>
  <si>
    <t>info@lucelmar.es</t>
  </si>
  <si>
    <t>ISIDRO COY S.L.</t>
  </si>
  <si>
    <t>Calle Ermita, C. San Juan, 15, BAJO(ESQ, 30860, Murcia</t>
  </si>
  <si>
    <t>Puerto de Mazarrón</t>
  </si>
  <si>
    <t>carpinteriaisidrocoy.es</t>
  </si>
  <si>
    <t>968 59 56 52</t>
  </si>
  <si>
    <t>Sarabia</t>
  </si>
  <si>
    <t>C. Bratislava, 23R, 30392 Cartagena, Murcia</t>
  </si>
  <si>
    <t>carpinteriasarabia.com</t>
  </si>
  <si>
    <t>968 50 32 06</t>
  </si>
  <si>
    <t>Carpintería La Estación</t>
  </si>
  <si>
    <t>Cam. Estación, 30430 Cehegín, Murcia</t>
  </si>
  <si>
    <t>Cehegín</t>
  </si>
  <si>
    <t>606 18 16 74</t>
  </si>
  <si>
    <t>ubinsa</t>
  </si>
  <si>
    <t>C. Iceberg, 9, 30593 La Palma, Murcia</t>
  </si>
  <si>
    <t>La Palma</t>
  </si>
  <si>
    <t>ubinsa.com</t>
  </si>
  <si>
    <t>620 51 62 08</t>
  </si>
  <si>
    <t>carpinteria@ubinsa.com</t>
  </si>
  <si>
    <t>CARPINTERIA ILLAN ORTEGA</t>
  </si>
  <si>
    <t>Av Excelentísima Diputación Provincial de Alicante sin número, 03370 Redován, Alicante</t>
  </si>
  <si>
    <t>Redován</t>
  </si>
  <si>
    <t>643 88 52 95</t>
  </si>
  <si>
    <t>Carpintería Belén</t>
  </si>
  <si>
    <t>C. Historiador Miguel Ortuño, 127, 30510 Yecla, Murcia</t>
  </si>
  <si>
    <t>Yecla</t>
  </si>
  <si>
    <t>699 57 29 07</t>
  </si>
  <si>
    <t>Zunzarren Carpintería Pamplona - Ebanistería</t>
  </si>
  <si>
    <t>Ctra. Ulzama, 2, 31195 Aizoáin, Navarra</t>
  </si>
  <si>
    <t>Aizoáin</t>
  </si>
  <si>
    <t>carpinteriapamplona.com</t>
  </si>
  <si>
    <t>948 30 35 30</t>
  </si>
  <si>
    <t>carpinzunzarren@gmail.com</t>
  </si>
  <si>
    <t>CARPINTERIA GUREA S.L.</t>
  </si>
  <si>
    <t>CALLE BIDEBERRI, 14 PGNO IND BIDEBERRI-EL SOTO, 31195 Aizoáin, Navarra</t>
  </si>
  <si>
    <t>948 30 34 59</t>
  </si>
  <si>
    <t>Carpintería Valencia</t>
  </si>
  <si>
    <t>Av de Beire, nº 52, 31390 Olite, Navarra</t>
  </si>
  <si>
    <t>Olite</t>
  </si>
  <si>
    <t>948 74 02 45</t>
  </si>
  <si>
    <t>Carpinteria MATA</t>
  </si>
  <si>
    <t>Pol. Ind. Mutilva Baja, T, 13, 31192, 31192 Mutilva Baja, Navarra</t>
  </si>
  <si>
    <t>Mutilva Baja</t>
  </si>
  <si>
    <t>carpinteriamata.com</t>
  </si>
  <si>
    <t>948 24 87 44</t>
  </si>
  <si>
    <t>info@carpinteriamata.com</t>
  </si>
  <si>
    <t>Carpinteria Arazuri | Carpinteria en Pamplona</t>
  </si>
  <si>
    <t>Ctra. Etxauri, 5, 31170 Arazuri, Navarra</t>
  </si>
  <si>
    <t>Arazuri</t>
  </si>
  <si>
    <t>carpinteriaarazuri.com</t>
  </si>
  <si>
    <t>606 25 16 68</t>
  </si>
  <si>
    <t>info@carpinteriaarazuri.com</t>
  </si>
  <si>
    <t>Armarios empotrados Oyur</t>
  </si>
  <si>
    <t>C. Esparza de Salazar, 4, bajo, 31014 Pamplona, Navarra</t>
  </si>
  <si>
    <t>Pamplona</t>
  </si>
  <si>
    <t>679 28 00 15</t>
  </si>
  <si>
    <t>Carpintería Ebanistería Carrera | Carpintería Pamplona</t>
  </si>
  <si>
    <t>Polígono Mendikur, nave 8, 31160 Orcoyen, Navarra</t>
  </si>
  <si>
    <t>Orcoyen</t>
  </si>
  <si>
    <t>carpinteriacarrera.com</t>
  </si>
  <si>
    <t>948 32 66 50</t>
  </si>
  <si>
    <t>carpinteriacarrera.an@gmail.com</t>
  </si>
  <si>
    <t>Carpintería Arce</t>
  </si>
  <si>
    <t>Polígono Industrial, Calle P nº23, Multilva Baja, 31192 Pamplona, Navarra</t>
  </si>
  <si>
    <t>carpinteria-arce.com</t>
  </si>
  <si>
    <t>948 15 40 35</t>
  </si>
  <si>
    <t>pablo@carpinteria-arce.com</t>
  </si>
  <si>
    <t>Carpinteria Hnos Larrayoz</t>
  </si>
  <si>
    <t>NA-411, 31797 Larraintzar, Navarra</t>
  </si>
  <si>
    <t>Larraintzar</t>
  </si>
  <si>
    <t>Artea Carpinteria SL</t>
  </si>
  <si>
    <t>Calle P, 6, 31194 Orikain, Navarra</t>
  </si>
  <si>
    <t>Oricáin</t>
  </si>
  <si>
    <t>948 36 18 64</t>
  </si>
  <si>
    <t>Carpintería Orla</t>
  </si>
  <si>
    <t>C. D, 15, 31192 Mutilva Baja, Navarra</t>
  </si>
  <si>
    <t>carpinteriamaderaorla.es</t>
  </si>
  <si>
    <t>948 15 12 47</t>
  </si>
  <si>
    <t>Carpinteria Ebanisteria Huarte</t>
  </si>
  <si>
    <t>C. Irumuga, 47, 31620 Huarte, Navarra</t>
  </si>
  <si>
    <t>Huarte</t>
  </si>
  <si>
    <t>948 33 01 41</t>
  </si>
  <si>
    <t>Carpinteria Ebanisteria Mendoza San Martin S.l.</t>
  </si>
  <si>
    <t>C. Ermitapea, 3, 31013 Ansoáin, Navarra</t>
  </si>
  <si>
    <t>Ansoáin</t>
  </si>
  <si>
    <t>carpinteriamendozasanmartin.com</t>
  </si>
  <si>
    <t>948 12 85 23</t>
  </si>
  <si>
    <t>info@carpinteriamendozasanmartin.com</t>
  </si>
  <si>
    <t>Carpintería Catalán</t>
  </si>
  <si>
    <t>Av. Diputación Foral de Navarra, 4A, 31140 Artajona, Navarra</t>
  </si>
  <si>
    <t>Artajona</t>
  </si>
  <si>
    <t>Carpintería Descalzos</t>
  </si>
  <si>
    <t>Grupo San Cristóbal, 5, 31013 Ansoáin, Navarra</t>
  </si>
  <si>
    <t>948 22 43 54</t>
  </si>
  <si>
    <t>Carpinteria Erdozain SL</t>
  </si>
  <si>
    <t>Calle Bizcardaña, 3, 31177 Arizala, Navarra</t>
  </si>
  <si>
    <t>Arizala</t>
  </si>
  <si>
    <t>636 67 78 57</t>
  </si>
  <si>
    <t>Carpintería Hermanos Sótil, S.L.</t>
  </si>
  <si>
    <t>C. las Eras Altas, 13-11, 31150 Mendigorría, Navarra</t>
  </si>
  <si>
    <t>Mendigorría</t>
  </si>
  <si>
    <t>619 42 12 29</t>
  </si>
  <si>
    <t>Carpinteria Carmona</t>
  </si>
  <si>
    <t>C. G, 17, 31192 Mutilva Baja, Navarra</t>
  </si>
  <si>
    <t>948 24 71 27</t>
  </si>
  <si>
    <t>Carpintería Lecumberri</t>
  </si>
  <si>
    <t>Pol. Ind. de Buñuel Calle a, 7, 31540 Buñuel, Navarra</t>
  </si>
  <si>
    <t>Buñuel</t>
  </si>
  <si>
    <t>lecumberri.es</t>
  </si>
  <si>
    <t>948 83 33 21</t>
  </si>
  <si>
    <t>info@lecumberri.es</t>
  </si>
  <si>
    <t>Carpinteria Argandoña</t>
  </si>
  <si>
    <t>Calle Soledad Carretera, 31178 Zábal, Navarra</t>
  </si>
  <si>
    <t>Abárzuza</t>
  </si>
  <si>
    <t>carpinteriaargandona.es</t>
  </si>
  <si>
    <t>948 52 01 82</t>
  </si>
  <si>
    <t>santiargan@hotmail.com</t>
  </si>
  <si>
    <t>Carpinteria Moncar</t>
  </si>
  <si>
    <t>parcela 14 nave 6 ,Navarra, España, Camino de Eriete, 31190 Paternáin</t>
  </si>
  <si>
    <t>Paternáin</t>
  </si>
  <si>
    <t>649 46 87 14</t>
  </si>
  <si>
    <t>Carpintería Incaci</t>
  </si>
  <si>
    <t>Calle S, 17, 31191 Esquíroz, Navarra</t>
  </si>
  <si>
    <t>Esquíroz</t>
  </si>
  <si>
    <t>incaci.es</t>
  </si>
  <si>
    <t>948 31 20 91</t>
  </si>
  <si>
    <t>incaci@incaci.es</t>
  </si>
  <si>
    <t>Carpintería Lizasoain S.L.</t>
  </si>
  <si>
    <t>Pol. Ind. Zaldubia, 31730 Irurita, Navarra</t>
  </si>
  <si>
    <t>Irurita</t>
  </si>
  <si>
    <t>carpinterializasoain.com</t>
  </si>
  <si>
    <t>948 45 20 77</t>
  </si>
  <si>
    <t>Carpintería Aritzmendi S.L.</t>
  </si>
  <si>
    <t>Polígono industrial comarca 2 calle D nave 5 31191 Esquiroz de, 31191 Navarra</t>
  </si>
  <si>
    <t>Barbatáin</t>
  </si>
  <si>
    <t>aritzmendi.es</t>
  </si>
  <si>
    <t>Carpinteria Beyre</t>
  </si>
  <si>
    <t>C. Z, 2, 31110 Noáin, Navarra</t>
  </si>
  <si>
    <t>Noáin</t>
  </si>
  <si>
    <t>carpinteriabeyre.com</t>
  </si>
  <si>
    <t>948 31 81 03</t>
  </si>
  <si>
    <t>cocinas@carpinteriabeyre.com</t>
  </si>
  <si>
    <t>MADECOR Nuevo Milenio, S.L. Carpintería-Ebanistería</t>
  </si>
  <si>
    <t>Calle P, 12, 31110 Noáin, Navarra</t>
  </si>
  <si>
    <t>948 31 24 93</t>
  </si>
  <si>
    <t>Hermanos Aldaz Remiro SL</t>
  </si>
  <si>
    <t>C. Irunbidea, 7, 31100 Puente la Reina, Navarra</t>
  </si>
  <si>
    <t>Puente la Reina</t>
  </si>
  <si>
    <t>aldazremiro.com</t>
  </si>
  <si>
    <t>948 34 04 00</t>
  </si>
  <si>
    <t>hnos@aldazremiro.com</t>
  </si>
  <si>
    <t>Carpinteria Ebat</t>
  </si>
  <si>
    <t>C. B, 17, 31192 Mutilva Baja, Navarra</t>
  </si>
  <si>
    <t>carpinteriaebat.com</t>
  </si>
  <si>
    <t>636 34 75 79</t>
  </si>
  <si>
    <t>Carpinteria Pedroarena SL</t>
  </si>
  <si>
    <t>C. Petra Machín, 18, 31693 Garralda, Navarra</t>
  </si>
  <si>
    <t>Garralda</t>
  </si>
  <si>
    <t>686 42 83 75</t>
  </si>
  <si>
    <t>Carpintería Bujanda</t>
  </si>
  <si>
    <t>Calle Carr. de Cárcar, 17, 31580 Lodosa, Navarra</t>
  </si>
  <si>
    <t>Lodosa</t>
  </si>
  <si>
    <t>629 82 74 44</t>
  </si>
  <si>
    <t>Ebanistería Urra</t>
  </si>
  <si>
    <t>31600 Burlada, Navarra</t>
  </si>
  <si>
    <t>Burlada</t>
  </si>
  <si>
    <t>617 80 87 46</t>
  </si>
  <si>
    <t>Carpintería Hermanos Azpiroz S.L.</t>
  </si>
  <si>
    <t>Industrialdea, 31870 Lekunberri, Navarre</t>
  </si>
  <si>
    <t>Lekunberri</t>
  </si>
  <si>
    <t>Navarre</t>
  </si>
  <si>
    <t>carpinteriaazpiroz.net</t>
  </si>
  <si>
    <t>948 50 73 43</t>
  </si>
  <si>
    <t>Pl. de los Castaños, 6, Bajo, 31010 Barañáin, Navarra</t>
  </si>
  <si>
    <t>Barañáin</t>
  </si>
  <si>
    <t>633 43 67 46</t>
  </si>
  <si>
    <t>Carpintería Luquin</t>
  </si>
  <si>
    <t>Calle el Calvario, SN, 31243 Luquin, Navarra</t>
  </si>
  <si>
    <t>Luquin</t>
  </si>
  <si>
    <t>proveedores.com</t>
  </si>
  <si>
    <t>948 53 76 30</t>
  </si>
  <si>
    <t>Carpintería Larumbe</t>
  </si>
  <si>
    <t>C. la Virgen, 8, 31228 Espronceda, Navarra</t>
  </si>
  <si>
    <t>Espronceda</t>
  </si>
  <si>
    <t>carpinterialarumbe.com</t>
  </si>
  <si>
    <t>948 65 71 73</t>
  </si>
  <si>
    <t>info@carpinterialarumbe.com</t>
  </si>
  <si>
    <t>Carpintería Zapata</t>
  </si>
  <si>
    <t>Carr. de Urbasa, 25, 31290 Larrión, Navarra</t>
  </si>
  <si>
    <t>Larrión</t>
  </si>
  <si>
    <t>673 77 53 32</t>
  </si>
  <si>
    <t>Carpintería Iribarren Anaiak S.L.</t>
  </si>
  <si>
    <t>Poligono Industrial, 1 NAVE 1-2-3-4, 31850 Hiriberri, Navarra</t>
  </si>
  <si>
    <t>Villanueva de Araquil</t>
  </si>
  <si>
    <t>carpinteriairibarren.com</t>
  </si>
  <si>
    <t>948 60 02 00</t>
  </si>
  <si>
    <t>info@carpinteriairibarren.com</t>
  </si>
  <si>
    <t>Carpinteria Urdanoz</t>
  </si>
  <si>
    <t>Calle M, 33, 31194 Arre, Navarra</t>
  </si>
  <si>
    <t>Arre</t>
  </si>
  <si>
    <t>Carpintería LARRAYOZ CENTER, S.L.U.</t>
  </si>
  <si>
    <t>Calle San Pedro, 52, 31797 Larraintzar, Navarra</t>
  </si>
  <si>
    <t>larrayoz.es</t>
  </si>
  <si>
    <t>948 30 51 10</t>
  </si>
  <si>
    <t>larrayozcenter@gmail.com</t>
  </si>
  <si>
    <t>Carpinteria Amezqueta SL</t>
  </si>
  <si>
    <t>C. Carlos VII, 23, Bajos, 31200 Estella, Navarra</t>
  </si>
  <si>
    <t>Estella</t>
  </si>
  <si>
    <t>630 01 82 22</t>
  </si>
  <si>
    <t>Luis Gracia Carpintero</t>
  </si>
  <si>
    <t>C. Valero Bermejo, 11, 31510 Fustiñana, Navarra</t>
  </si>
  <si>
    <t>Fustiñana</t>
  </si>
  <si>
    <t>luisgraciacarpintero.es</t>
  </si>
  <si>
    <t>665 07 29 40</t>
  </si>
  <si>
    <t>lgcarpintero@hotmail.com</t>
  </si>
  <si>
    <t>SC CARPINTEROS</t>
  </si>
  <si>
    <t>C. Errota, 6, 31013 Berriozar, Navarra</t>
  </si>
  <si>
    <t>Berriozar</t>
  </si>
  <si>
    <t>sccarpinteros.com</t>
  </si>
  <si>
    <t>609 49 46 94</t>
  </si>
  <si>
    <t>info@sccarpinteros.com</t>
  </si>
  <si>
    <t>Carpintería Pedro Korres S.l.</t>
  </si>
  <si>
    <t>C. Remontival, 1, BAJO, 31200 Estella, Navarra</t>
  </si>
  <si>
    <t>carpinteriapedrokorres.es</t>
  </si>
  <si>
    <t>948 55 18 70</t>
  </si>
  <si>
    <t>Tecdema</t>
  </si>
  <si>
    <t>Av. Zolina, 8, 31192 Tajonar, Navarra</t>
  </si>
  <si>
    <t>Tajonar</t>
  </si>
  <si>
    <t>tecdema.net</t>
  </si>
  <si>
    <t>948 24 44 21</t>
  </si>
  <si>
    <t>info@tecdema.net</t>
  </si>
  <si>
    <t>Carpinteria L. Arpon</t>
  </si>
  <si>
    <t>C. Río, 62, 31350 Peralta, Navarra</t>
  </si>
  <si>
    <t>Peralta</t>
  </si>
  <si>
    <t>948 75 02 59</t>
  </si>
  <si>
    <t>Murillo</t>
  </si>
  <si>
    <t>C. Julián Gayarre, 5, 31005 Pamplona, Navarra</t>
  </si>
  <si>
    <t>Leurtza-zelai SL</t>
  </si>
  <si>
    <t>Polígono Industrial Berriainz Calle A nave 9, 31013 Berriozar, Navarra</t>
  </si>
  <si>
    <t>948 35 19 47</t>
  </si>
  <si>
    <t>Carpintería Leiza</t>
  </si>
  <si>
    <t>Bittiria Kalea, 65, 31770 Lesaka, Navarre</t>
  </si>
  <si>
    <t>Lesaca</t>
  </si>
  <si>
    <t>carpinterialeiza.com</t>
  </si>
  <si>
    <t>629 07 26 86</t>
  </si>
  <si>
    <t>ja@carpinterialeiza.com</t>
  </si>
  <si>
    <t>Carpintería Belzunegui</t>
  </si>
  <si>
    <t>C. San Adrián, 16, 31440 Lumbier, Navarra</t>
  </si>
  <si>
    <t>Lumbier</t>
  </si>
  <si>
    <t>carpinteriabelzunegui.blogspot.com.es</t>
  </si>
  <si>
    <t>680 19 22 27</t>
  </si>
  <si>
    <t>carpinteria.jbelzunegui@gmail.com</t>
  </si>
  <si>
    <t>Carpintería dmadera</t>
  </si>
  <si>
    <t>C. Irumuga, 25, 31620 Huarte, Navarra</t>
  </si>
  <si>
    <t>948 33 17 29</t>
  </si>
  <si>
    <t>Muebles Muro</t>
  </si>
  <si>
    <t>C. Cantabria, 31500 Tudela, Navarra</t>
  </si>
  <si>
    <t>Tudela</t>
  </si>
  <si>
    <t>mueblesmuro.com</t>
  </si>
  <si>
    <t>609 48 05 42</t>
  </si>
  <si>
    <t>comercial@mueblesmuro.com</t>
  </si>
  <si>
    <t>Kepa Urra. Ebanistería y carpintería.</t>
  </si>
  <si>
    <t>Calle U, 14, 31194 Orikain, Navarra</t>
  </si>
  <si>
    <t>667 54 74 47</t>
  </si>
  <si>
    <t>Carpinteria Caballero</t>
  </si>
  <si>
    <t>Av. de la Baja Navarra, 18, 31300 Tafalla, Navarra</t>
  </si>
  <si>
    <t>652 31 34 70</t>
  </si>
  <si>
    <t>Carpinteria Jesus Leon</t>
  </si>
  <si>
    <t>Calle San Francisco Javier10portal3bajo, 31570 San Adrián, Navarra</t>
  </si>
  <si>
    <t>San Adrián</t>
  </si>
  <si>
    <t>948 69 63 67</t>
  </si>
  <si>
    <t>Carpintería Rubén Domínguez Allo</t>
  </si>
  <si>
    <t>Calle Av. Navarra, 78, 31515 Cadreita, Navarra</t>
  </si>
  <si>
    <t>Cadreita</t>
  </si>
  <si>
    <t>rubendallo.com</t>
  </si>
  <si>
    <t>652 88 56 48</t>
  </si>
  <si>
    <t>iroko03@gmail.com</t>
  </si>
  <si>
    <t>CWT Systems Carpinteria</t>
  </si>
  <si>
    <t>Pol. Ind. Mutilva Baja, C. V, 37, 31192 Pamplona, Navarra</t>
  </si>
  <si>
    <t>cwtsystems.eu</t>
  </si>
  <si>
    <t>637 00 99 60</t>
  </si>
  <si>
    <t>craig@cwtsystems.eu</t>
  </si>
  <si>
    <t>Carpintería La Burunda</t>
  </si>
  <si>
    <t>Av. Vitoria, 17, 31800 Alsasua – Altsasu, Navarra</t>
  </si>
  <si>
    <t>Alsasua</t>
  </si>
  <si>
    <t>Muebles Y Carpintería Aguirre</t>
  </si>
  <si>
    <t>Portuko Kalea, 19, 31809 Olazti, Navarre</t>
  </si>
  <si>
    <t>Olazagutía</t>
  </si>
  <si>
    <t>mueblesycarpinteriaaguirre.com</t>
  </si>
  <si>
    <t>948 56 22 62</t>
  </si>
  <si>
    <t>Caoba Restauración</t>
  </si>
  <si>
    <t>Calle O, 28 ( Pol Ind Mutilva ), 31192 Aranguren</t>
  </si>
  <si>
    <t>Aranguren</t>
  </si>
  <si>
    <t>948 24 66 41</t>
  </si>
  <si>
    <t>Carpintería RG</t>
  </si>
  <si>
    <t>C. Ezcároz, 4, 31014 Pamplona, Navarra</t>
  </si>
  <si>
    <t>676 23 13 11</t>
  </si>
  <si>
    <t>Carpinteria Hernandez</t>
  </si>
  <si>
    <t>Cam. del Marinal, 11, 31570 San Adrián, Navarra</t>
  </si>
  <si>
    <t>607 18 31 35</t>
  </si>
  <si>
    <t>Par Carpintería Metálica S.L.</t>
  </si>
  <si>
    <t>C. las Lavanderas, 6, 31194 Arre, Navarra</t>
  </si>
  <si>
    <t>948 12 03 33</t>
  </si>
  <si>
    <t>Carpinteria Metálica y Cerrajería Ugarte</t>
  </si>
  <si>
    <t>Pol. Industrial Cruz Blanca, Calle C Nave 15, 31160 Orcoyen, Navarra</t>
  </si>
  <si>
    <t>carpinteriametalicaugarteorkoien.com</t>
  </si>
  <si>
    <t>607 37 44 79</t>
  </si>
  <si>
    <t>Ripia</t>
  </si>
  <si>
    <t>poligono Landaben c/travesia E nº5, 31012 Pamplona, Navarra</t>
  </si>
  <si>
    <t>carpinteriaripia.com</t>
  </si>
  <si>
    <t>690 85 14 65</t>
  </si>
  <si>
    <t>carpinteriaripia@hotmail.com</t>
  </si>
  <si>
    <t>Carpintería Lyon</t>
  </si>
  <si>
    <t>C. Kupueta, 1bajo, 31160 Orcoyen, Navarra</t>
  </si>
  <si>
    <t>610 52 66 52</t>
  </si>
  <si>
    <t>Carpinteroparatodo Com</t>
  </si>
  <si>
    <t>C. Carracascante, 34, 31592 Cintruénigo, Navarra</t>
  </si>
  <si>
    <t>Carpinteria sotokua</t>
  </si>
  <si>
    <t>C. H, 22, 31192 Mutilva Baja, Navarra</t>
  </si>
  <si>
    <t>686 81 25 26</t>
  </si>
  <si>
    <t>Carpintería Metálica Mario</t>
  </si>
  <si>
    <t>Pol. Ind. La Dehesa de Ormiñén, 31593 Fitero, Navarra</t>
  </si>
  <si>
    <t>Fitero</t>
  </si>
  <si>
    <t>639 32 19 45</t>
  </si>
  <si>
    <t>Carpinteria Arrula</t>
  </si>
  <si>
    <t>Polígono Almacenes, 1, 31360 Funes, Navarra</t>
  </si>
  <si>
    <t>Funes</t>
  </si>
  <si>
    <t>Demar</t>
  </si>
  <si>
    <t>Polígono Industrial, 0 S/N, 31592 Cintruénigo</t>
  </si>
  <si>
    <t>948 81 28 20</t>
  </si>
  <si>
    <t>Carpintería Iribarren</t>
  </si>
  <si>
    <t>C. Antsolokueta, 28, 31760 Etxalar, Navarra</t>
  </si>
  <si>
    <t>Echalar</t>
  </si>
  <si>
    <t>ventanasiribarren.com</t>
  </si>
  <si>
    <t>948 63 50 71</t>
  </si>
  <si>
    <t>info@ventanasiribarren.com</t>
  </si>
  <si>
    <t>AAinox Carpintería Metálica</t>
  </si>
  <si>
    <t>Calle San Miguel, N14, 31241 Zufía, Navarra</t>
  </si>
  <si>
    <t>Zufía</t>
  </si>
  <si>
    <t>aainox.es</t>
  </si>
  <si>
    <t>693 62 65 59</t>
  </si>
  <si>
    <t>contacto@aainox.es</t>
  </si>
  <si>
    <t>Ochoa Berriainz Carpintería metálica</t>
  </si>
  <si>
    <t>Pol. Ind. Berriainz, Poligono Ind. Noaín-Esquiroz, C/V - Nave, 9, 31191 Esquíroz, Navarra</t>
  </si>
  <si>
    <t>ochoa-berriainz.com</t>
  </si>
  <si>
    <t>948 30 33 74</t>
  </si>
  <si>
    <t>info@ochoa-berriainz.com</t>
  </si>
  <si>
    <t>Aguerri Carpintería Metálica de aluminio y PVC (Pamplona - Burlada)</t>
  </si>
  <si>
    <t>C. Hilarión Eslava, 20, 31600 Burlada, Navarra</t>
  </si>
  <si>
    <t>aguerricarpinteria.com</t>
  </si>
  <si>
    <t>948 24 88 76</t>
  </si>
  <si>
    <t>info@aguerricarpinteria.com</t>
  </si>
  <si>
    <t>Industrias Carsal Sa</t>
  </si>
  <si>
    <t>Av. de la Baja Navarra, 21, 31002 Pamplona, Navarra</t>
  </si>
  <si>
    <t>Carpinteria Metalica Alhama</t>
  </si>
  <si>
    <t>Poligono Industrial Ombatillo, S/N, 31591 Corella, Navarra</t>
  </si>
  <si>
    <t>Corella</t>
  </si>
  <si>
    <t>948 78 16 60</t>
  </si>
  <si>
    <t>JOSE IGNACIO ESPARZA ECHARR</t>
  </si>
  <si>
    <t>Rda. Rufo Ayestarán, 4, 31140 Artajona, Navarra</t>
  </si>
  <si>
    <t>joseignacioesparza.com</t>
  </si>
  <si>
    <t>948 36 43 49</t>
  </si>
  <si>
    <t>jiesparzae@gmail.com</t>
  </si>
  <si>
    <t>Carpintería Metálica Razquin</t>
  </si>
  <si>
    <t>Pol. Ind. Utzubar, nave 16, 31839 Arbizu, Navarra</t>
  </si>
  <si>
    <t>Arbizu</t>
  </si>
  <si>
    <t>cmrazkin.com</t>
  </si>
  <si>
    <t>948 46 11 64</t>
  </si>
  <si>
    <t>CARPINTERIA A+ RAUL LODOSA</t>
  </si>
  <si>
    <t>P.º el Ferial, 8, 31580 Lodosa, Navarra</t>
  </si>
  <si>
    <t>600 08 50 94</t>
  </si>
  <si>
    <t>CARPINTERIA METALICA PEREZ S.L.</t>
  </si>
  <si>
    <t>KALEA, C. Gebala, 1, 31200 Estella, Navarra</t>
  </si>
  <si>
    <t>carpinteriametalicaperez.com</t>
  </si>
  <si>
    <t>948 55 39 26</t>
  </si>
  <si>
    <t>info@carpinteriametalicaperez.com</t>
  </si>
  <si>
    <t>NA-6630, 31340 Marcilla, Navarra</t>
  </si>
  <si>
    <t>Marcilla</t>
  </si>
  <si>
    <t>Dekoven Navarra</t>
  </si>
  <si>
    <t>Polígono Ibarrea 9, 31800 Alsasua – Altsasu, Navarra</t>
  </si>
  <si>
    <t>dekovennavarra.com</t>
  </si>
  <si>
    <t>690 64 18 60</t>
  </si>
  <si>
    <t>info@dekovennavarra.com</t>
  </si>
  <si>
    <t>CARPINTERIAS METALICAS SPM.SL</t>
  </si>
  <si>
    <t>Calle R, 28, 31110, Navarra</t>
  </si>
  <si>
    <t>spmsl.net</t>
  </si>
  <si>
    <t>948 31 22 24</t>
  </si>
  <si>
    <t>spm@spmsl.net</t>
  </si>
  <si>
    <t>Carpintería Eurotaller</t>
  </si>
  <si>
    <t>C. Fueros de Navarra, 3, 31511 Cabanillas, Navarra</t>
  </si>
  <si>
    <t>Hamar Armarios Metálicos</t>
  </si>
  <si>
    <t>C. K, A1, 31012 Pamplona, Navarra</t>
  </si>
  <si>
    <t>hamar.es</t>
  </si>
  <si>
    <t>948 18 85 52</t>
  </si>
  <si>
    <t>Carpintería De Aluminio Osasuna - Pvc y Ventanas en Pamplona</t>
  </si>
  <si>
    <t>Pol. Ind. Berriainz, Calle B, 34, 31013 Berriozar, Navarra</t>
  </si>
  <si>
    <t>aluminiososasuna.es</t>
  </si>
  <si>
    <t>948 30 20 57</t>
  </si>
  <si>
    <t>Carpinteria Metalica J. M. Solano</t>
  </si>
  <si>
    <t>Pol. Ind. Plazaola, 27, 31195 Aizoáin, Navarra</t>
  </si>
  <si>
    <t>Carpintería de Aluminio ALUBEL</t>
  </si>
  <si>
    <t>Camino las Granjas s/n, 31272 Zudaire, Navarra</t>
  </si>
  <si>
    <t>Zudaire</t>
  </si>
  <si>
    <t>948 53 95 00</t>
  </si>
  <si>
    <t>Talleres Liras - Carpintería metálica</t>
  </si>
  <si>
    <t>C. M, 11, 31160 Orcoyen, Navarra</t>
  </si>
  <si>
    <t>Alu Arte - Carpintería de aluminio y PVC en Noain, Navarra.</t>
  </si>
  <si>
    <t>Calle R, 16, 31110 Noáin, Navarra</t>
  </si>
  <si>
    <t>657 89 11 79</t>
  </si>
  <si>
    <t>Carpintería Echeverría S L</t>
  </si>
  <si>
    <t>31745, Navarra</t>
  </si>
  <si>
    <t>Lasaga</t>
  </si>
  <si>
    <t>Carpintería Metálica Lizuain</t>
  </si>
  <si>
    <t>Ctra. de Cárcar, 156, 31580 Lodosa, Navarra</t>
  </si>
  <si>
    <t>695 15 67 76</t>
  </si>
  <si>
    <t>Carpintería Metálica Sancho Y Aguado S L</t>
  </si>
  <si>
    <t>C. Ciego de Tudela, 58, 31500 Tudela, Navarra</t>
  </si>
  <si>
    <t>948 41 11 37</t>
  </si>
  <si>
    <t>Carpinteria de Aluminio - Laffer</t>
  </si>
  <si>
    <t>C. H, 39, Pol Ind, 31110 Noáin, Navarra</t>
  </si>
  <si>
    <t>laffer.es</t>
  </si>
  <si>
    <t>948 19 91 89</t>
  </si>
  <si>
    <t>info@laffer.es</t>
  </si>
  <si>
    <t>Carpintería Iñaki Oteiza</t>
  </si>
  <si>
    <t>C. San Andrés, 28, 31180 Zizur Mayor, Navarra</t>
  </si>
  <si>
    <t>Zizur Mayor</t>
  </si>
  <si>
    <t>carpinteriainakioteiza.com</t>
  </si>
  <si>
    <t>609 95 24 59</t>
  </si>
  <si>
    <t>Hermanos Zabal Carpintería</t>
  </si>
  <si>
    <t>Av de Beire, 0, 31390 Olite, Navarra</t>
  </si>
  <si>
    <t>948 74 01 24</t>
  </si>
  <si>
    <t>CARPINTERÍA METÁLICA SERMETAL</t>
  </si>
  <si>
    <t>C. J, 11 NAVE, 31192 Mutilva, Navarra</t>
  </si>
  <si>
    <t>Mutilva</t>
  </si>
  <si>
    <t>sermetalsl.es</t>
  </si>
  <si>
    <t>695 79 79 49</t>
  </si>
  <si>
    <t>info@sermetalsl.es</t>
  </si>
  <si>
    <t>R&amp;amp;D DOORS SL</t>
  </si>
  <si>
    <t>Pol. Ind. Morea Sur, 30, 31191 Beriáin, Navarra</t>
  </si>
  <si>
    <t>Beriáin</t>
  </si>
  <si>
    <t>rddoors.com</t>
  </si>
  <si>
    <t>948 34 27 16</t>
  </si>
  <si>
    <t>d.tecnica@rddoors.com</t>
  </si>
  <si>
    <t>Carpintería Pascual Y Galar</t>
  </si>
  <si>
    <t>Pol. Ind. la Nava, 4, 31300 Tafalla, Navarra</t>
  </si>
  <si>
    <t>948 71 21 77</t>
  </si>
  <si>
    <t>Nadal Carpintería De Aluminio Y PVC</t>
  </si>
  <si>
    <t>Kalea, C. Merkatondoa, 18 O, 31200 Estella, Navarra</t>
  </si>
  <si>
    <t>carpinterianadal.com</t>
  </si>
  <si>
    <t>948 54 63 52</t>
  </si>
  <si>
    <t>info@carpinterianadal.com</t>
  </si>
  <si>
    <t>Egoki</t>
  </si>
  <si>
    <t>Polígono Industrial Arkinorruti, 0 S/N Nave, 31809, Navarra</t>
  </si>
  <si>
    <t>ventanasegoki.com</t>
  </si>
  <si>
    <t>948 56 32 53</t>
  </si>
  <si>
    <t>egoki@ventanasegoki.com</t>
  </si>
  <si>
    <t>Metaluz Carpinteria Metalica</t>
  </si>
  <si>
    <t>Calle Bideberri, 5, 31195 Berrioplano, Navarra</t>
  </si>
  <si>
    <t>Berrioplano</t>
  </si>
  <si>
    <t>Carpintería De Aluminio Valentín S L</t>
  </si>
  <si>
    <t>Camino Logroño, 31240 Ayegui, Navarra</t>
  </si>
  <si>
    <t>Ayegui</t>
  </si>
  <si>
    <t>Metalsan carpintería y estructura metálica</t>
  </si>
  <si>
    <t>C. Sta. María del Pino, 13, 31400 Sangüesa, Navarra</t>
  </si>
  <si>
    <t>Sangüesa</t>
  </si>
  <si>
    <t>619 83 43 75</t>
  </si>
  <si>
    <t>COCINAS LARRA</t>
  </si>
  <si>
    <t>Calle a, 5, 31192 Mutilva Baja, Navarra</t>
  </si>
  <si>
    <t>cocinaslarra.com</t>
  </si>
  <si>
    <t>948 23 31 89</t>
  </si>
  <si>
    <t>Echarte Carpintería</t>
  </si>
  <si>
    <t>31190 Paternáin, Navarra</t>
  </si>
  <si>
    <t>Amadoz Gallardo</t>
  </si>
  <si>
    <t>C. Diputación Foral, 8, 31300 Tafalla, Navarra</t>
  </si>
  <si>
    <t>carpinteriaamadoz.es</t>
  </si>
  <si>
    <t>948 70 15 83</t>
  </si>
  <si>
    <t>info@carpinteriaamadoz.es</t>
  </si>
  <si>
    <t>Aysovel S.l.</t>
  </si>
  <si>
    <t>Camino Canteras, BAJO, 31179 Bearin, Navarra</t>
  </si>
  <si>
    <t>Bearin</t>
  </si>
  <si>
    <t>948 55 19 90</t>
  </si>
  <si>
    <t>carpinteria de aluminio feisa</t>
  </si>
  <si>
    <t>raimundo lanas, 2, C. Raimundo Lanas, 2, 31261 Andosilla, Navarra</t>
  </si>
  <si>
    <t>Andosilla</t>
  </si>
  <si>
    <t>carpinteriaaluminiofeisa.com</t>
  </si>
  <si>
    <t>948 69 04 25</t>
  </si>
  <si>
    <t>feisa@carpinteriaaluminiofeisa.com</t>
  </si>
  <si>
    <t>Ventanas Jacar</t>
  </si>
  <si>
    <t>Polígono Industrial Mugazuri Calle 7, 31600 Burlada, Navarra</t>
  </si>
  <si>
    <t>ventanasjacar.com</t>
  </si>
  <si>
    <t>948 14 14 09</t>
  </si>
  <si>
    <t>ALUMINIOS IZA S.L.</t>
  </si>
  <si>
    <t>POLIGONO INDUSTRIAL BERRIAINZ, C/ D 16 NAVE 135 136, 31013 Berriozar, Navarra</t>
  </si>
  <si>
    <t>aluminiosiza.com</t>
  </si>
  <si>
    <t>948 30 26 32</t>
  </si>
  <si>
    <t>iza@aluminiosiza.com</t>
  </si>
  <si>
    <t>Alumagar</t>
  </si>
  <si>
    <t>Polígono Industrial Las Labradas, 9, 31500 Tudela</t>
  </si>
  <si>
    <t>alumagar.com</t>
  </si>
  <si>
    <t>948 82 60 34</t>
  </si>
  <si>
    <t>aluminios@alumagar.com</t>
  </si>
  <si>
    <t>Tafame S A</t>
  </si>
  <si>
    <t>C. Tafalla, s/n, 31350 Peralta, Navarra</t>
  </si>
  <si>
    <t>tafame.com</t>
  </si>
  <si>
    <t>948 75 04 58</t>
  </si>
  <si>
    <t>tafame@tafame.com</t>
  </si>
  <si>
    <t>carpinteria de aluminio y cristaleria MGA</t>
  </si>
  <si>
    <t>poligono, Pl. San Pancracio, n8, 31550 El Castellar, Navarra</t>
  </si>
  <si>
    <t>Ribaforada</t>
  </si>
  <si>
    <t>653 39 96 63</t>
  </si>
  <si>
    <t>Recarte Talleres</t>
  </si>
  <si>
    <t>Polígono Camino Carrilabarca, Calle C, Naves 31-33, 31521 Murchante, Navarra, Navarra</t>
  </si>
  <si>
    <t>Murchante</t>
  </si>
  <si>
    <t>recarte.com</t>
  </si>
  <si>
    <t>948 83 81 58</t>
  </si>
  <si>
    <t>Talleres Marcotegui SL - Toldos en Navarra</t>
  </si>
  <si>
    <t>Grupo San Cristóbal, 31013 Ansoáin, Navarra</t>
  </si>
  <si>
    <t>toldosmarcotegui.es</t>
  </si>
  <si>
    <t>948 12 83 73</t>
  </si>
  <si>
    <t>José María Cortés Vidarte</t>
  </si>
  <si>
    <t>C. Chapitel, 15, 31200 Estella, Navarra</t>
  </si>
  <si>
    <t>948 54 62 66</t>
  </si>
  <si>
    <t>Talleres Echeverri</t>
  </si>
  <si>
    <t>Cam. las Fontetas, 31400 Sangüesa, Navarra</t>
  </si>
  <si>
    <t>948 87 10 57</t>
  </si>
  <si>
    <t>Omar-David S.L</t>
  </si>
  <si>
    <t>C. Virgen de Mis Manos, 26, 31521 Murchante, Navarra</t>
  </si>
  <si>
    <t>Construcciones Laguna De Lor S L</t>
  </si>
  <si>
    <t>Cam. Viejo de Cascante, 9, 31523 Ablitas, Navarra</t>
  </si>
  <si>
    <t>Ablitas</t>
  </si>
  <si>
    <t>Aluminios Albe Berriozar</t>
  </si>
  <si>
    <t>Polígono Talluntxe - P, 31192 Tajonar, Navarra</t>
  </si>
  <si>
    <t>alberriozar.com</t>
  </si>
  <si>
    <t>639 61 86 78</t>
  </si>
  <si>
    <t>info@alberriozar.com</t>
  </si>
  <si>
    <t>Olazar Aroztegia Sl</t>
  </si>
  <si>
    <t>Polígono Industrial Vega De Aparan, 12, 31740 Doneztebe</t>
  </si>
  <si>
    <t>Santesteban</t>
  </si>
  <si>
    <t>Doneztebe</t>
  </si>
  <si>
    <t>olazararoztegia.com</t>
  </si>
  <si>
    <t>649 13 93 65</t>
  </si>
  <si>
    <t>APITTU, Aluminio Lanak SL - Ventanas de aluminio en Navarra</t>
  </si>
  <si>
    <t>Diseminado, s/n, 31770 Lesaka, Navarra</t>
  </si>
  <si>
    <t>948 63 82 97</t>
  </si>
  <si>
    <t>Aluminios Aldaun Sl</t>
  </si>
  <si>
    <t>Calle E, 0 S/N - Nave (Pol Ind Plazaola), 31195 Berrioplano</t>
  </si>
  <si>
    <t>948 30 23 11</t>
  </si>
  <si>
    <t>Almacenes y Talleres San José</t>
  </si>
  <si>
    <t>Av. Tudela, 46, 31300 Tafalla, Navarra</t>
  </si>
  <si>
    <t>talleressanjose.es</t>
  </si>
  <si>
    <t>948 70 14 08</t>
  </si>
  <si>
    <t>//admin@talleressanjose.es</t>
  </si>
  <si>
    <t>ALINTU S.L</t>
  </si>
  <si>
    <t>Polígono las Labradas, Calle Comunidad foral de Navarra, 2, 31500 Tudela, Navarra</t>
  </si>
  <si>
    <t>alintu.es</t>
  </si>
  <si>
    <t>948 82 66 51</t>
  </si>
  <si>
    <t>alintu@alintu.com</t>
  </si>
  <si>
    <t>Manufacturas Mendavia</t>
  </si>
  <si>
    <t>C. Puente Grande, 8, 31587 Mendavia, Navarra</t>
  </si>
  <si>
    <t>Mendavia</t>
  </si>
  <si>
    <t>manufacturasmendavia.com</t>
  </si>
  <si>
    <t>948 68 52 27</t>
  </si>
  <si>
    <t>Jascar</t>
  </si>
  <si>
    <t>Polígono Fuente del Rey Pabellón C-7, 31300 Tafalla, Navarra</t>
  </si>
  <si>
    <t>948 74 04 14</t>
  </si>
  <si>
    <t>ALUTAF - VENTANAS DE ALUMINIO</t>
  </si>
  <si>
    <t>C. Marcilla, 10, 31300 Tafalla, Navarra</t>
  </si>
  <si>
    <t>659 91 61 37</t>
  </si>
  <si>
    <t>Aluminios Pamplona</t>
  </si>
  <si>
    <t>Calle B, 61, BAJO, 31110 Noáin, Navarra</t>
  </si>
  <si>
    <t>aluminiospamplona.com</t>
  </si>
  <si>
    <t>948 31 22 33</t>
  </si>
  <si>
    <t>Ireki Leihoak S.L.U.</t>
  </si>
  <si>
    <t>Zalain Ind., 31780 Bera, Navarre</t>
  </si>
  <si>
    <t>Bera</t>
  </si>
  <si>
    <t>irekileihoak.com</t>
  </si>
  <si>
    <t>948 63 09 62</t>
  </si>
  <si>
    <t>IREKILEIHOAK@IREKILEIHOAK.COM</t>
  </si>
  <si>
    <t>Alfredo González Fernández</t>
  </si>
  <si>
    <t>C. San Isidro, 31, 31570 San Adrián, Navarra</t>
  </si>
  <si>
    <t>Metálicas Olite</t>
  </si>
  <si>
    <t>metalicasolite.com</t>
  </si>
  <si>
    <t>948 71 23 93</t>
  </si>
  <si>
    <t>metalicas.olite@terra.es</t>
  </si>
  <si>
    <t>CAT Carpintería Aluminios Tafalla</t>
  </si>
  <si>
    <t>Ctra. Zaragoza, Km. 38, 31300 Tafalla, Navarra</t>
  </si>
  <si>
    <t>ventanastafalla.com</t>
  </si>
  <si>
    <t>948 70 38 38</t>
  </si>
  <si>
    <t>comercial@ventanastafalla.com</t>
  </si>
  <si>
    <t>Latonerias Pamplona S.L.</t>
  </si>
  <si>
    <t>Pol. Ind. Noáin, Calle S, Parcela 11, 31191 Esquíroz, Navarra</t>
  </si>
  <si>
    <t>carpinteriasennavarra.com</t>
  </si>
  <si>
    <t>948 31 75 06</t>
  </si>
  <si>
    <t>saldanagalera@terra.es</t>
  </si>
  <si>
    <t>Talleres Rebole S L</t>
  </si>
  <si>
    <t>C. Mayor, 2, 31440 Lumbier, Navarra</t>
  </si>
  <si>
    <t>Agustin San Miguel</t>
  </si>
  <si>
    <t>Carr. Leitza - Santesteban, 31740 Doneztebe, Navarra</t>
  </si>
  <si>
    <t>Talleres Husan Sl</t>
  </si>
  <si>
    <t>C. San José, 31590 Castejón, Navarra</t>
  </si>
  <si>
    <t>Castejón</t>
  </si>
  <si>
    <t>Alpa Aluminio</t>
  </si>
  <si>
    <t>Pol. Ind. Eluseder, 5, 31876 Areso, Navarra</t>
  </si>
  <si>
    <t>Areso</t>
  </si>
  <si>
    <t>alpaaluminio.com</t>
  </si>
  <si>
    <t>info@alpaaluminio.com</t>
  </si>
  <si>
    <t>Inoxmecal</t>
  </si>
  <si>
    <t>Polígono Industrial El Escopar, 0, 31350 Peralta, Navarra</t>
  </si>
  <si>
    <t>inoxmecal.com</t>
  </si>
  <si>
    <t>948 75 46 63</t>
  </si>
  <si>
    <t>Cristaleria Tafallesa</t>
  </si>
  <si>
    <t>Polígono Fuente el Rey Pabellón-a, 3, 31300 Tafalla, Navarra</t>
  </si>
  <si>
    <t>948 70 05 29</t>
  </si>
  <si>
    <t>Astrawall Ibérica S L</t>
  </si>
  <si>
    <t>Pol.ind. de Mocholi, C. Noáin, 4, 31110 Noáin, Navarra</t>
  </si>
  <si>
    <t>astrawall.com</t>
  </si>
  <si>
    <t>948 31 28 50</t>
  </si>
  <si>
    <t>astrawall@astrawall.com</t>
  </si>
  <si>
    <t>Aluminios Erviti</t>
  </si>
  <si>
    <t>Aralar Kalea, 16, 31870 Lekunberri, Navarre</t>
  </si>
  <si>
    <t>Pormat</t>
  </si>
  <si>
    <t>Calle José Sobejano Ayala, 0 S/N, 31592 Cintruénigo</t>
  </si>
  <si>
    <t>618 31 41 78</t>
  </si>
  <si>
    <t>Peymo</t>
  </si>
  <si>
    <t>Polígono Indindustrial San Colombar, 31360 Funes</t>
  </si>
  <si>
    <t>948 71 61 28</t>
  </si>
  <si>
    <t>NAVACONS METALICAS S.L</t>
  </si>
  <si>
    <t>TRANSVERSAL,1 Nave 44, Casillero 5121, 31500 Tudela</t>
  </si>
  <si>
    <t>948 82 64 74</t>
  </si>
  <si>
    <t>Hidrane Navarra-Nafarroa</t>
  </si>
  <si>
    <t>Polígono Industrial Arazuri-Orcoyen, Calle C, 28, 31170 Arazuri, Navarra</t>
  </si>
  <si>
    <t>hidrane.es</t>
  </si>
  <si>
    <t>948 32 40 70</t>
  </si>
  <si>
    <t>hidrane@hidrane.com</t>
  </si>
  <si>
    <t>IZADIVAN S.L.</t>
  </si>
  <si>
    <t>Cañada Sta. Águeda Kañada, 31190 Undiano, Navarra</t>
  </si>
  <si>
    <t>Undiano</t>
  </si>
  <si>
    <t>izadivan.com</t>
  </si>
  <si>
    <t>948 18 61 03</t>
  </si>
  <si>
    <t>info@izadivan.com</t>
  </si>
  <si>
    <t>Carpinteria Otazua</t>
  </si>
  <si>
    <t>Lugar Barrio Líbano, 17, 48114 Arrieta, Biscay</t>
  </si>
  <si>
    <t>Arrieta</t>
  </si>
  <si>
    <t>tejadosotazua.com</t>
  </si>
  <si>
    <t>946 08 09 08</t>
  </si>
  <si>
    <t>clientes@tejadosotazua.com</t>
  </si>
  <si>
    <t>La Navarra Sl</t>
  </si>
  <si>
    <t>C. Primavera, 7, 28850 Torrejón de Ardoz, Madrid</t>
  </si>
  <si>
    <t>CARPINTERIA MAESTRE</t>
  </si>
  <si>
    <t>Poligono la Nava B2, 31300, Navarra</t>
  </si>
  <si>
    <t>carpinteriamaes.com</t>
  </si>
  <si>
    <t>637 90 13 59</t>
  </si>
  <si>
    <t>administracion@carpinteriamaes.com</t>
  </si>
  <si>
    <t>Caramanzana Ebanistería S.L.Muebles a Medida.</t>
  </si>
  <si>
    <t>Foruak Kalea, 11, 48970 Basauri, Bizkaia</t>
  </si>
  <si>
    <t>Basauri</t>
  </si>
  <si>
    <t>carpinteriaenbilbao.com</t>
  </si>
  <si>
    <t>944 49 78 90</t>
  </si>
  <si>
    <t>caramanzana@carpinteriaenbilbao.com</t>
  </si>
  <si>
    <t>Carpintería Iberre Aroztegia</t>
  </si>
  <si>
    <t>Polígono Industrial Errotatxu Ind., Bloque 3, Nº10, 48993 Getxo, Bizkaia</t>
  </si>
  <si>
    <t>carpinteriaiberre.com</t>
  </si>
  <si>
    <t>944 30 14 27</t>
  </si>
  <si>
    <t>info@carpinteriaiberre.com</t>
  </si>
  <si>
    <t>Carpinteria Zaballa</t>
  </si>
  <si>
    <t>Portu Bidea, 12, 48150 Erandio, Bizkaia</t>
  </si>
  <si>
    <t>Erandio</t>
  </si>
  <si>
    <t>carpinteriazaballa.com</t>
  </si>
  <si>
    <t>609 67 48 66</t>
  </si>
  <si>
    <t>ALTZARI EBANISTERÍA-CARPINTERÍA, S.L.</t>
  </si>
  <si>
    <t>Urkiola Kalea, 4 (lonja, 48160 Derio, Bizkaia</t>
  </si>
  <si>
    <t>Derio</t>
  </si>
  <si>
    <t>altzari.com</t>
  </si>
  <si>
    <t>663 20 92 09</t>
  </si>
  <si>
    <t>Ebanistería Carpintería Figa</t>
  </si>
  <si>
    <t>Juan de Garay Kalea, 29, 48003 Bilbo, Bizkaia</t>
  </si>
  <si>
    <t>ebanisteriacarpinteriafiga.com</t>
  </si>
  <si>
    <t>944 21 67 95</t>
  </si>
  <si>
    <t>info@ebanisteriacarpinteriafiga.com</t>
  </si>
  <si>
    <t>Carpintería Ebanistería Erekondo S L - Carpintería en Bizkaia</t>
  </si>
  <si>
    <t>Pabellón 7 Lugar Barrio Murtatza, s/n, 48390 Murtatza, Biscay</t>
  </si>
  <si>
    <t>Murtatza</t>
  </si>
  <si>
    <t>erekondo.com</t>
  </si>
  <si>
    <t>946 31 35 70</t>
  </si>
  <si>
    <t>info@erekondo.com</t>
  </si>
  <si>
    <t>Carpinteria Sendoak</t>
  </si>
  <si>
    <t>Polígono Atxukarro 14 alto, izquierda, 48480 Arrigorriaga, Biscay</t>
  </si>
  <si>
    <t>Arrigorriaga</t>
  </si>
  <si>
    <t>sendoak.com</t>
  </si>
  <si>
    <t>944 97 97 46</t>
  </si>
  <si>
    <t>Carpintería Ebanistería Salcedo</t>
  </si>
  <si>
    <t>Arane Kalea, 3, 48012 Bilbo, Bizkaia</t>
  </si>
  <si>
    <t>653 01 85 92</t>
  </si>
  <si>
    <t>Carpintería Marín Santutxu, S.L.</t>
  </si>
  <si>
    <t>Eguiluz Antonio Médico Kalea, 14, 48004 Bilbo, Bizkaia</t>
  </si>
  <si>
    <t>carpinteria-marin.webnode.es</t>
  </si>
  <si>
    <t>607 40 73 24</t>
  </si>
  <si>
    <t>marincarpinteria@gmail.com</t>
  </si>
  <si>
    <t>Carpintería E Busto</t>
  </si>
  <si>
    <t>Aita Larramendi Kalea, 3, 48012 Bilbo, Bizkaia</t>
  </si>
  <si>
    <t>carpinteriaebusto.com</t>
  </si>
  <si>
    <t>944 22 09 69</t>
  </si>
  <si>
    <t>info@carpinteriaebusto.com</t>
  </si>
  <si>
    <t>Aroztegia Carpinteria Sustraiak</t>
  </si>
  <si>
    <t>Amunaga Ind., 48300 Gernika-Lumo, Bizkaia</t>
  </si>
  <si>
    <t>Carpintería Becerra</t>
  </si>
  <si>
    <t>Axular Kalea, 6, 48980 Santurtzi, Bizkaia</t>
  </si>
  <si>
    <t>Santurce</t>
  </si>
  <si>
    <t>carpinteriabecerra.com</t>
  </si>
  <si>
    <t>607 43 41 23</t>
  </si>
  <si>
    <t>info@carpinteriabecerra.com</t>
  </si>
  <si>
    <t>Carpintería Alberi</t>
  </si>
  <si>
    <t>Enrique Eguren Kalea, 7, 48012 Bilbo, Bizkaia</t>
  </si>
  <si>
    <t>albericarpinteria.com</t>
  </si>
  <si>
    <t>944 44 21 40</t>
  </si>
  <si>
    <t>albericarpinteria@gmail.com</t>
  </si>
  <si>
    <t>Carpintería Ebanistería Bilbao</t>
  </si>
  <si>
    <t>Poligono Industrial ATXUKARRO, 4, 48480 Bilbo, Bizkaia</t>
  </si>
  <si>
    <t>627 54 27 85</t>
  </si>
  <si>
    <t>Ebanistería Carpintería Gaya</t>
  </si>
  <si>
    <t>Av. Amaia, 2 pabellón 14, 48940 Elexalde, Biscay</t>
  </si>
  <si>
    <t>652 77 25 24</t>
  </si>
  <si>
    <t>Carpintería Ikea - 31</t>
  </si>
  <si>
    <t>Iberre Kalea, 12, 48150, Bizkaia</t>
  </si>
  <si>
    <t>Sangroniz</t>
  </si>
  <si>
    <t>944 71 00 07</t>
  </si>
  <si>
    <t>Carpintería Portu</t>
  </si>
  <si>
    <t>48550 Santelices, Biscay</t>
  </si>
  <si>
    <t>Santelices</t>
  </si>
  <si>
    <t>carpinteriaportu.com</t>
  </si>
  <si>
    <t>946 70 73 83</t>
  </si>
  <si>
    <t>local@carpinteriaportu.com</t>
  </si>
  <si>
    <t>Oñarte</t>
  </si>
  <si>
    <t>Polígono Industrial Biarritz, 0 S/N, 48340 Amorebieta-Etxano, Biscay</t>
  </si>
  <si>
    <t>Amorebieta-Echano</t>
  </si>
  <si>
    <t>carpinteriaonarte.com</t>
  </si>
  <si>
    <t>946 73 11 60</t>
  </si>
  <si>
    <t>carpinteriaonarte@gmail.com</t>
  </si>
  <si>
    <t>carpinteria ebanisteria miguel angel castaño</t>
  </si>
  <si>
    <t>Santa Lucia Kalea, 5, 48004 Bilbo, Bizkaia</t>
  </si>
  <si>
    <t>944 11 78 65</t>
  </si>
  <si>
    <t>Carpinteria Andres S.l.</t>
  </si>
  <si>
    <t>Bilbao-Galdakao Errepidea, 18 Edificio Arzubi 3º, 48004 Bilbao, Biscay</t>
  </si>
  <si>
    <t>944 12 36 62</t>
  </si>
  <si>
    <t>Ebasniteria ESGAR</t>
  </si>
  <si>
    <t>Calle Iruña 1 BIS Planta 2ª Lonja, 1, 48014 Bilbao, Biscay</t>
  </si>
  <si>
    <t>652 75 83 43</t>
  </si>
  <si>
    <t>Karpi Bilbao S.L.</t>
  </si>
  <si>
    <t>Gazteluondo Kalea, 5, 48002 Bilbo, Bizkaia</t>
  </si>
  <si>
    <t>karpi.biz</t>
  </si>
  <si>
    <t>944 21 23 27</t>
  </si>
  <si>
    <t>Egurra carpinteria</t>
  </si>
  <si>
    <t>Abadiño</t>
  </si>
  <si>
    <t>egurra.eu</t>
  </si>
  <si>
    <t>665 70 65 30</t>
  </si>
  <si>
    <t>Carpintería Rubén Tueros</t>
  </si>
  <si>
    <t>Basetxeta Kalea, 4, 48820 Zaramillo, Bizkaia</t>
  </si>
  <si>
    <t>Zaramilllo</t>
  </si>
  <si>
    <t>676 55 39 95</t>
  </si>
  <si>
    <t>Carpinteria Aresti</t>
  </si>
  <si>
    <t>Polígono Industrial Errotatxu Ind., C-7, 48993 Getxo, Bizkaia</t>
  </si>
  <si>
    <t>944 30 52 75</t>
  </si>
  <si>
    <t>Carpinteria Julian</t>
  </si>
  <si>
    <t>Okendo Almiranteen Kalea, 48007 Bilbo, Bizkaia</t>
  </si>
  <si>
    <t>679 42 46 42</t>
  </si>
  <si>
    <t>Zubiate Carpintería S.L.</t>
  </si>
  <si>
    <t>Poligono Industrial Zubiate Pabellon E Nave 1, 48330 Lemoa, Biscay</t>
  </si>
  <si>
    <t>Lemona</t>
  </si>
  <si>
    <t>946 31 23 85</t>
  </si>
  <si>
    <t>CARPINTERIA ALONSO</t>
  </si>
  <si>
    <t>Andramaria de Begoña Auzoa, 23, 48007 Bilbo, Bizkaia</t>
  </si>
  <si>
    <t>696 93 42 03</t>
  </si>
  <si>
    <t>Carpintería Balebona</t>
  </si>
  <si>
    <t>Polígono Industrial, Lugar Barrio Barral, 14F, 48980 Santurtzi, Biscay</t>
  </si>
  <si>
    <t>balebona.es</t>
  </si>
  <si>
    <t>615 74 06 46</t>
  </si>
  <si>
    <t>info@balebona.es</t>
  </si>
  <si>
    <t>Carpintería Iribasa S. L.</t>
  </si>
  <si>
    <t>Errekalde-Larraskitu Errepidea, 35, 48002 Bilbo, Bizkaia</t>
  </si>
  <si>
    <t>carpinteriairibasa.com</t>
  </si>
  <si>
    <t>607 74 91 34</t>
  </si>
  <si>
    <t>info@carpinteriairibasa.com</t>
  </si>
  <si>
    <t>Carpintería Exterior e Interior Arvi S.L.</t>
  </si>
  <si>
    <t>Arteagoiti Kalea, 5, 48970 Basauri, Bizkaia</t>
  </si>
  <si>
    <t>944 26 70 99</t>
  </si>
  <si>
    <t>Virutas Muebles a Medida</t>
  </si>
  <si>
    <t>Polígono Industrial Errotatxu Ind., B8, 48993 Getxo, Bizkaia</t>
  </si>
  <si>
    <t>virutas.info</t>
  </si>
  <si>
    <t>944 30 06 31</t>
  </si>
  <si>
    <t>virutas.getxo@gmail.com</t>
  </si>
  <si>
    <t>CARPINTERÍA MUNEGANE AROZTEGIA</t>
  </si>
  <si>
    <t>Gamiz Bidea, 14, 48100 Mungia, Bizkaia</t>
  </si>
  <si>
    <t>Munguía</t>
  </si>
  <si>
    <t>consumeenbizkaia.es</t>
  </si>
  <si>
    <t>946 74 01 33</t>
  </si>
  <si>
    <t>contacto@consumeenbizkaia.es</t>
  </si>
  <si>
    <t>Carpintería y Tapicería Irastorza</t>
  </si>
  <si>
    <t>Iturribide Kalea, 16, 48100 Mungia, Bizkaia</t>
  </si>
  <si>
    <t>irastorza.com</t>
  </si>
  <si>
    <t>946 15 55 31</t>
  </si>
  <si>
    <t>admon@irastorza.com</t>
  </si>
  <si>
    <t>Carpintería Ebanistería Arkotxa</t>
  </si>
  <si>
    <t>Barrio de Arkotxa, 10, 48480 Zaratamo, Bizkaia</t>
  </si>
  <si>
    <t>Zarátamo</t>
  </si>
  <si>
    <t>arkotxa.com</t>
  </si>
  <si>
    <t>679 96 63 12</t>
  </si>
  <si>
    <t>administracion@arkotxa.com</t>
  </si>
  <si>
    <t>Carpintería Jumar</t>
  </si>
  <si>
    <t>Erronkari Ibarra Kalea, 8, 48970 Basauri, Bizkaia</t>
  </si>
  <si>
    <t>api.whatsapp.com</t>
  </si>
  <si>
    <t>660 18 57 70</t>
  </si>
  <si>
    <t>Carpintería Angulo</t>
  </si>
  <si>
    <t>Gran Vía de Jose Antonio Agirre y Lekube Kalea, 72, 48910 Sestao, Bizkaia</t>
  </si>
  <si>
    <t>Sestao</t>
  </si>
  <si>
    <t>657 79 17 72</t>
  </si>
  <si>
    <t>CARPINTERIA TÉCNICA HERMANOS ESPINO</t>
  </si>
  <si>
    <t>Kalea, Urkiola Kalea, 34 NAVE, 48450 Legizamon, Biscay</t>
  </si>
  <si>
    <t>Leguizamón</t>
  </si>
  <si>
    <t>600 42 45 27</t>
  </si>
  <si>
    <t>Carpintería Irastorza - Puertas y ventanas de madera</t>
  </si>
  <si>
    <t>Artike Bidea, 31, 48370 Bermeo, Bizkaia</t>
  </si>
  <si>
    <t>Bermeo</t>
  </si>
  <si>
    <t>946 88 33 01</t>
  </si>
  <si>
    <t>Carpinteria Jose Luis</t>
  </si>
  <si>
    <t>Zankoeta Kalea, 4, 48013 Bilbo, Bizkaia</t>
  </si>
  <si>
    <t>944 41 09 73</t>
  </si>
  <si>
    <t>carpintero en mungia</t>
  </si>
  <si>
    <t>calle ibaigane N.6 lonja, 48100 Mungia, Biscay</t>
  </si>
  <si>
    <t>639 48 12 49</t>
  </si>
  <si>
    <t>CARPINTERIA IRATI</t>
  </si>
  <si>
    <t>Agarre Kalea, 1, ( TRASERA, 48250 Zaldibar, Bizkaia</t>
  </si>
  <si>
    <t>Zaldibar</t>
  </si>
  <si>
    <t>655 70 33 11</t>
  </si>
  <si>
    <t>Carpintería Moreda Aroztegia - Puertas y suelos</t>
  </si>
  <si>
    <t>Juan Ibargutxi Kalea, 2, 48970 Basauri, Bizkaia</t>
  </si>
  <si>
    <t>682 92 11 43</t>
  </si>
  <si>
    <t>LORENZO. Carpintería - Puertas de entrada e interiores - Armarios y muebles a medida - Suelos de madera, laminados y vinílicos..</t>
  </si>
  <si>
    <t>Travesía de Bullon Zeharkalea, 4, 48980 Santurtzi, Bizkaia</t>
  </si>
  <si>
    <t>699 94 55 94</t>
  </si>
  <si>
    <t>Carpintería Galge S.L.</t>
  </si>
  <si>
    <t>Polígono Trápaga Ugarte, Pabellón Felices, Manzana 8, 2ª planta, 48510 Valle de Trápaga-Trapagaran, Biscay</t>
  </si>
  <si>
    <t>Valle de Trápaga</t>
  </si>
  <si>
    <t>944 92 32 16</t>
  </si>
  <si>
    <t>Carpinteria En General Puertas Blindadas E Interiores</t>
  </si>
  <si>
    <t>Ramon y Cajal Kalea, 14, 48980 Santurtzi, Bizkaia</t>
  </si>
  <si>
    <t>Carpintería FERSA</t>
  </si>
  <si>
    <t>Polígono Industrial Aretxaga, s/n, 48860 Mimetiz, Biscay</t>
  </si>
  <si>
    <t>Mimetiz</t>
  </si>
  <si>
    <t>666 41 44 12</t>
  </si>
  <si>
    <t>Ecirne, Carpintería y Equipamiento Comercial IRNE</t>
  </si>
  <si>
    <t>C. Jon Arrospide Kalea, nº 11, 5ª -B, 48014 Bilbo, Bizkaia</t>
  </si>
  <si>
    <t>629 46 96 03</t>
  </si>
  <si>
    <t>Lugar Barrio El Carral, 16, 48190 Carral, Biscay</t>
  </si>
  <si>
    <t>Carral</t>
  </si>
  <si>
    <t>Carpinteria Dekober</t>
  </si>
  <si>
    <t>Akurio Kontramaisu Kalea, 2, 48370 Bermeo, Bizkaia</t>
  </si>
  <si>
    <t>carpinteriadekober.com</t>
  </si>
  <si>
    <t>605 76 22 80</t>
  </si>
  <si>
    <t>dekobercarpinteria@gmail.com</t>
  </si>
  <si>
    <t>Carpintería Veta</t>
  </si>
  <si>
    <t>Gorte Kalea, 1, 48003 Bilbo, Bizkaia</t>
  </si>
  <si>
    <t>944 15 15 81</t>
  </si>
  <si>
    <t>Carpinteria Ajoma</t>
  </si>
  <si>
    <t>Amunaga Ind., 4, y 5, 48300 Guernica, Biscay</t>
  </si>
  <si>
    <t>656 78 38 68</t>
  </si>
  <si>
    <t>Tekberri Carpintería y Reformas</t>
  </si>
  <si>
    <t>Erribera Kalea, 2, 48005 Bilbo, Bizkaia</t>
  </si>
  <si>
    <t>944 79 07 14</t>
  </si>
  <si>
    <t>AIPATX</t>
  </si>
  <si>
    <t>Aliendalde Etxetaldea, 7, 48220 Durango, Bizkaia</t>
  </si>
  <si>
    <t>Durango</t>
  </si>
  <si>
    <t>aipatxcarpinteria.com</t>
  </si>
  <si>
    <t>666 43 03 64</t>
  </si>
  <si>
    <t>aipatx@gmail.com</t>
  </si>
  <si>
    <t>Javier Sanz Carpintería</t>
  </si>
  <si>
    <t>Nafarroa Kalea, 15, Bajo 3, 48940 Leioa, Biscay</t>
  </si>
  <si>
    <t>Lejona</t>
  </si>
  <si>
    <t>634 40 84 60</t>
  </si>
  <si>
    <t>Carpintería Boni</t>
  </si>
  <si>
    <t>Camino Torretxu, 5, 48150 Zangroiz, Biscay</t>
  </si>
  <si>
    <t>944 53 37 52</t>
  </si>
  <si>
    <t>Carpintería Joseba Olaeta</t>
  </si>
  <si>
    <t>Polígono Industrial Landabaso B-Pab 8-1, 48370 Bermeo, Biscay</t>
  </si>
  <si>
    <t>carpinteriaolaeta.com</t>
  </si>
  <si>
    <t>946 18 64 75</t>
  </si>
  <si>
    <t>carpinteriaolaeta@hotmail.com</t>
  </si>
  <si>
    <t>Carpintería Ángel Aguado</t>
  </si>
  <si>
    <t>Eskurtze Kalea, 12, 48012 Bilbo, Bizkaia</t>
  </si>
  <si>
    <t>696 66 26 89</t>
  </si>
  <si>
    <t>Carpinteria Ebanistera Eraldatze</t>
  </si>
  <si>
    <t>San Andres Estrata, 5, 48510 Trapagaran, Bizkaia</t>
  </si>
  <si>
    <t>Carpintero Esteban Armarios y Muebles a medida</t>
  </si>
  <si>
    <t>Bruno Mauricio Zabala 42 Trasera Interior, 48003 Bilbao, Biscay</t>
  </si>
  <si>
    <t>carpinterobilbao.negocio.site</t>
  </si>
  <si>
    <t>688 80 95 85</t>
  </si>
  <si>
    <t>Carpintería Ebanistería Egurbeta</t>
  </si>
  <si>
    <t>Eitua Ind. Pol., 52, 48240 Berriz, Bizkaia</t>
  </si>
  <si>
    <t>Bérriz</t>
  </si>
  <si>
    <t>946 82 40 20</t>
  </si>
  <si>
    <t>Carpintería Metálica Ángel Fernández</t>
  </si>
  <si>
    <t>Kalea, Gazteluondo Kalea, 5, 1 Planta Mod.3-4-5, 48002 Bilbao, Biscay</t>
  </si>
  <si>
    <t>ventanasbilbao.es</t>
  </si>
  <si>
    <t>944 22 27 39</t>
  </si>
  <si>
    <t>carpinteriametalicaaf@gmail.com</t>
  </si>
  <si>
    <t>Carpintería Metálica Dekal</t>
  </si>
  <si>
    <t>Polígono Industrial Santa Agueda, 0 S/N Polígono Ugaldeguren III, 48001 Bilbao, Biscay</t>
  </si>
  <si>
    <t>944 52 11 92</t>
  </si>
  <si>
    <t>Carpintería Franma S L</t>
  </si>
  <si>
    <t>Gipuzkoa Kalea, 14, 48901 Barakaldo, Bizkaia</t>
  </si>
  <si>
    <t>Baracaldo</t>
  </si>
  <si>
    <t>944 78 00 57</t>
  </si>
  <si>
    <t>Carpintería la Familiar</t>
  </si>
  <si>
    <t>Zorrilla Kalea, 17, 48902 Barakaldo, Bizkaia</t>
  </si>
  <si>
    <t>607 84 82 79</t>
  </si>
  <si>
    <t>El Álamo Carpintería</t>
  </si>
  <si>
    <t>Kalea NAGUSIA, 23 Taller, Kareaga Goikoa Kalea, 21-23, bajo (lonja, 48970 Basauri, Bizkaia</t>
  </si>
  <si>
    <t>carpinteriaelalamo.es</t>
  </si>
  <si>
    <t>944 49 19 95</t>
  </si>
  <si>
    <t>info@carpinteriaelalamo.es</t>
  </si>
  <si>
    <t>Carpintería Metálica Irumetal</t>
  </si>
  <si>
    <t>Buenavista Kalea, 3, 48920 Portugalete, Bizkaia</t>
  </si>
  <si>
    <t>Portugalete</t>
  </si>
  <si>
    <t>615 70 24 77</t>
  </si>
  <si>
    <t>Carpintería Matxitxako S.L.</t>
  </si>
  <si>
    <t>Gipuzkoa Kalea, 21, 48960 Galdakao, Bizkaia</t>
  </si>
  <si>
    <t>Galdácano</t>
  </si>
  <si>
    <t>944 56 45 67</t>
  </si>
  <si>
    <t>Carpintería Metálica Feltom S.L. Carpintería de acero inoxidable en Vizcaya</t>
  </si>
  <si>
    <t>Ugaldeguren I Pol. Ind., 5, 48160 Derio, Bizkaia</t>
  </si>
  <si>
    <t>carpinteriametalicaenvizcaya.com</t>
  </si>
  <si>
    <t>607 57 96 54</t>
  </si>
  <si>
    <t>Carpintería Metálica Pedro José</t>
  </si>
  <si>
    <t>Gardeazabal Juan Kalea, 4, 48004 Bilbo, Bizkaia</t>
  </si>
  <si>
    <t>youtube.com</t>
  </si>
  <si>
    <t>944 12 17 73</t>
  </si>
  <si>
    <t>generalinfo@youtube.com</t>
  </si>
  <si>
    <t>Carpintería Metálica Losan</t>
  </si>
  <si>
    <t>Zamakola Kalea, 90, 48003 Bilbao, Biscay</t>
  </si>
  <si>
    <t>944 15 60 21</t>
  </si>
  <si>
    <t>Carpintería Metálica Jema</t>
  </si>
  <si>
    <t>Medina de Pomar Kalea, 15, 48012 Bilbo, Bizkaia</t>
  </si>
  <si>
    <t>944 21 25 86</t>
  </si>
  <si>
    <t>Carpintería Gaiur</t>
  </si>
  <si>
    <t>Aperribai Kalea, 10, 48960 Agirre-Aperribai, Bizkaia</t>
  </si>
  <si>
    <t>Agirre-Aperribai</t>
  </si>
  <si>
    <t>carpinteriagaiurbilbao.es</t>
  </si>
  <si>
    <t>946 54 26 03</t>
  </si>
  <si>
    <t>Carpintería Metálica y de Pvc Ferkoetxea</t>
  </si>
  <si>
    <t>Lugar Barrio Begoñako Andra María, 22, 48007 Bilbao, Biscay</t>
  </si>
  <si>
    <t>944 46 46 56</t>
  </si>
  <si>
    <t>Talleres Gorlan | Carpintería metálica y Herrería en Bizkaia</t>
  </si>
  <si>
    <t>Gipuzkoa Kalea, 1, 48180 Loiu, Bizkaia</t>
  </si>
  <si>
    <t>Loiu</t>
  </si>
  <si>
    <t>gorlan.es</t>
  </si>
  <si>
    <t>944 71 01 55</t>
  </si>
  <si>
    <t>info@gorlan.es</t>
  </si>
  <si>
    <t>Carpinteria Nestor Perez</t>
  </si>
  <si>
    <t>Arturo Campion Kalea, 48920 Portugalete, Bizkaia</t>
  </si>
  <si>
    <t>657 79 31 41</t>
  </si>
  <si>
    <t>DARAL</t>
  </si>
  <si>
    <t>Camilo Villabaso Kalea, 11, 48002 Bilbo, Bizkaia</t>
  </si>
  <si>
    <t>daral.es</t>
  </si>
  <si>
    <t>656 78 87 16</t>
  </si>
  <si>
    <t>daral@daral.es</t>
  </si>
  <si>
    <t>Carpinteria Acacias</t>
  </si>
  <si>
    <t>Bidebarri Kalea, 3, 48991 Getxo, Bizkaia</t>
  </si>
  <si>
    <t>Soluciones Y Sistemas Berria S.Coop Pequeña</t>
  </si>
  <si>
    <t>Martín Barúa Picaza Kalea, 17, 48003 Bilbo, Bizkaia</t>
  </si>
  <si>
    <t>944 10 45 45</t>
  </si>
  <si>
    <t>Carpintería Metálica Pedro José S.L.</t>
  </si>
  <si>
    <t>Polígono Industrial Ugaldeguren III, 0 Parcela 4 5, 48170 Arteaga-San Martín, Biscay</t>
  </si>
  <si>
    <t>944 03 66 40</t>
  </si>
  <si>
    <t>Carpinteria Metalica REPAVENT</t>
  </si>
  <si>
    <t>1 Kalea, 48480 Arrigorriaga, Bizkaia</t>
  </si>
  <si>
    <t>repavent.es</t>
  </si>
  <si>
    <t>Lugar Barrio Lapatza, 6, 48970, Biscay</t>
  </si>
  <si>
    <t>944 26 04 48</t>
  </si>
  <si>
    <t>Carpintería J. Ortega</t>
  </si>
  <si>
    <t>635 70 61 34</t>
  </si>
  <si>
    <t>Carpintería Aluminios Iker Albizuri</t>
  </si>
  <si>
    <t>Ixerango Kalea, 1, 48340 Amorebieta-Etxano, Bizkaia</t>
  </si>
  <si>
    <t>946 73 14 25</t>
  </si>
  <si>
    <t>Carpintería Metálica Txomin S.L. | Exposición Bilbao | Ventanas</t>
  </si>
  <si>
    <t>María Díaz Haroko Kalea, 7, 48013 Bilbo, Bizkaia</t>
  </si>
  <si>
    <t>cmtxomin.com</t>
  </si>
  <si>
    <t>946 68 07 07</t>
  </si>
  <si>
    <t>cmtxomin@cmtxomin.com</t>
  </si>
  <si>
    <t>Carpintería Metálica Txomin S.L. | Exposición Algorta | Ventanas Getxo</t>
  </si>
  <si>
    <t>Sarrikobaso Kalea, 30, 48991 Getxo, Bizkaia</t>
  </si>
  <si>
    <t>Carp. Metálica San Inazio</t>
  </si>
  <si>
    <t>Juan de Urbieta Kalea, 14, 48015 Bilbo, Bizkaia</t>
  </si>
  <si>
    <t>944 75 59 29</t>
  </si>
  <si>
    <t>Carpinteria de aluminio en Basauri-Ekovent</t>
  </si>
  <si>
    <t>Pol. Ind. Arteagoiti, Berezi Nagusia Kalea, 81, 48970 Basauri, Biscay</t>
  </si>
  <si>
    <t>ekovent.es</t>
  </si>
  <si>
    <t>946 52 60 13</t>
  </si>
  <si>
    <t>ekovent@outlook.com</t>
  </si>
  <si>
    <t>Carpinterias Metálicas Franma</t>
  </si>
  <si>
    <t>Langileria Kalea, 200, 48940 Leioa, Bizkaia</t>
  </si>
  <si>
    <t>944 63 56 29</t>
  </si>
  <si>
    <t>Carpintería Metálica M. Vivanco</t>
  </si>
  <si>
    <t>Saibigain Mendiaren Kalea, 48003 Bilbo, Bizkaia</t>
  </si>
  <si>
    <t>Bcirrcilu Carpintería Metálica</t>
  </si>
  <si>
    <t>Polígono Industrial Aurrera Pol., 482, 48510 Trapagaran, Bizkaia</t>
  </si>
  <si>
    <t>Expo Ventanas</t>
  </si>
  <si>
    <t>Euskadi Etorbidea, 14, 48902 Barakaldo, Bizkaia</t>
  </si>
  <si>
    <t>944 38 83 87</t>
  </si>
  <si>
    <t>Carpintería Metálica Angel Eiras</t>
  </si>
  <si>
    <t>Zorrozgoitibidea, 49, 48013 Bilbo, Bizkaia</t>
  </si>
  <si>
    <t>carpinteriametalicaangeleiras.com</t>
  </si>
  <si>
    <t>600 29 28 67</t>
  </si>
  <si>
    <t>medical@clinic.com</t>
  </si>
  <si>
    <t>Aluminios De Benito Barakaldo</t>
  </si>
  <si>
    <t>Gernikako Arbola Etorbidea, 6, 48901 Barakaldo, Bizkaia</t>
  </si>
  <si>
    <t>944 38 11 42</t>
  </si>
  <si>
    <t>El Bosque</t>
  </si>
  <si>
    <t>Fika Kalea, 42, 48006 Bilbo, Bizkaia</t>
  </si>
  <si>
    <t>944 33 75 36</t>
  </si>
  <si>
    <t>Metalplastica Bilbao S.L.</t>
  </si>
  <si>
    <t>Polígono Industrial Aurrera Fase 2, Nave 5, 48010 Valle de Trápaga-Trapagaran, Biscay</t>
  </si>
  <si>
    <t>metalplasticabilbao.com</t>
  </si>
  <si>
    <t>944 95 72 35</t>
  </si>
  <si>
    <t>info@metalplasticabilbao.com</t>
  </si>
  <si>
    <t>Carpinteria Metalica Rigar Cristaleria</t>
  </si>
  <si>
    <t>Ixerango Kalea, 55, 48340 Amorebieta-Etxano, Bizkaia</t>
  </si>
  <si>
    <t>Carpintería de Aluminio Mezo</t>
  </si>
  <si>
    <t>Sangroniz Bidea, 2, 48150 Zangroiz, Bizkaia</t>
  </si>
  <si>
    <t>944 53 39 53</t>
  </si>
  <si>
    <t>Gonzalgui Fabrica de ventanas</t>
  </si>
  <si>
    <t>Polígono Industrial de Santelices Pol., 4, 48550 Muskiz, Bizkaia</t>
  </si>
  <si>
    <t>San Julián de Musques o Somorrostro</t>
  </si>
  <si>
    <t>gonzalgui.com</t>
  </si>
  <si>
    <t>946 64 04 03</t>
  </si>
  <si>
    <t>info@gonzalgui.com</t>
  </si>
  <si>
    <t>Cerramientos Metálicos Y Reformas Generales Vizcaya S L</t>
  </si>
  <si>
    <t>Agirre Lehendakariaren Etorb., 141, 48015 Bilbo, Bizkaia</t>
  </si>
  <si>
    <t>944 74 55 10</t>
  </si>
  <si>
    <t>Carpintería Metálica Txomin S.L. | Berango | Taller - Administración | Ventanas</t>
  </si>
  <si>
    <t>Pabellon Negro, Arana Bidea, Kalea, 14, 48640 Berango, Bizkaia</t>
  </si>
  <si>
    <t>Berango</t>
  </si>
  <si>
    <t>Carpintería Metálica Angel Muga</t>
  </si>
  <si>
    <t>El Cid Kalea, 2, 48902 Barakaldo, Bizkaia</t>
  </si>
  <si>
    <t>León de Uruñuela Kalea, 3, 48002 Bilbo, Bizkaia</t>
  </si>
  <si>
    <t>Carpinteria Metalica Anfra</t>
  </si>
  <si>
    <t>F. Garcia Lorca Plaza, 4, 48901 Barakaldo, Bizkaia</t>
  </si>
  <si>
    <t>ventanasanfra.com</t>
  </si>
  <si>
    <t>944 38 23 46</t>
  </si>
  <si>
    <t>Ventanas Suárez</t>
  </si>
  <si>
    <t>Errekalde-Larraskitu Errepidea, 17, Bajo, 48002 Bilbao, Biscay</t>
  </si>
  <si>
    <t>ventanassuarez.com</t>
  </si>
  <si>
    <t>616 09 75 47</t>
  </si>
  <si>
    <t>info@ventanassuarez.com</t>
  </si>
  <si>
    <t>Vallejo Talamillo Pedro María</t>
  </si>
  <si>
    <t>Juan de Garay Kalea, 43, 48003 Bilbo, Bizkaia</t>
  </si>
  <si>
    <t>946 05 33 66</t>
  </si>
  <si>
    <t>Vengor PVC</t>
  </si>
  <si>
    <t>Madariaga Etorbidea, 21, 48014 Bilbo, Bizkaia</t>
  </si>
  <si>
    <t>vengor.es</t>
  </si>
  <si>
    <t>944 66 65 03</t>
  </si>
  <si>
    <t>info@vengor.es</t>
  </si>
  <si>
    <t>Carpintería Metálica Zubileta en Barakaldo Ventanas de Aluminio</t>
  </si>
  <si>
    <t>Castilla-Leon Kalea, 8, 48901 Barakaldo, Bizkaia</t>
  </si>
  <si>
    <t>944 37 62 11</t>
  </si>
  <si>
    <t>Carpintería Metálica Llamas</t>
  </si>
  <si>
    <t>Gran Vía de Jose Antonio Agirre y Lekube Kalea, 62, 48910 Sestao, Bizkaia</t>
  </si>
  <si>
    <t>944 72 20 15</t>
  </si>
  <si>
    <t>Talleres Anfra</t>
  </si>
  <si>
    <t>Arrandi Kalea, 23, 48901 Barakaldo, Bizkaia</t>
  </si>
  <si>
    <t>talleresanfra.com</t>
  </si>
  <si>
    <t>talleresanfra@talleresanfra.com</t>
  </si>
  <si>
    <t>Aniceto Marcos Arribas</t>
  </si>
  <si>
    <t>Av. San Antonio Hiribidea, 23, 48450 Etxebarri, Bizkaia</t>
  </si>
  <si>
    <t>Echévarri</t>
  </si>
  <si>
    <t>944 26 11 72</t>
  </si>
  <si>
    <t>Carpintería Pvc Siles S.A.</t>
  </si>
  <si>
    <t>Jose Gurruchaga Kalea, 2, 48980 Santurtzi, Bizkaia</t>
  </si>
  <si>
    <t>CARPINTERÍA DE ALUMINIO TESLA</t>
  </si>
  <si>
    <t>Cuesta de las maderas, Casilda Iturrizar Kalea, 8, 48920 Portugalete, Biscay</t>
  </si>
  <si>
    <t>946 40 00 32</t>
  </si>
  <si>
    <t>Getxo Ventanas, Tienda Getxo</t>
  </si>
  <si>
    <t>Polígono Industrial Errotatxu Ind., A10, 48993 Getxo, Bizkaia</t>
  </si>
  <si>
    <t>getxoventanas.com</t>
  </si>
  <si>
    <t>946 02 05 14</t>
  </si>
  <si>
    <t>info@getxoventanas.com</t>
  </si>
  <si>
    <t>Metalistería Erandio</t>
  </si>
  <si>
    <t>Calle Mezo, 48 Bajo; Lonja, 48950 Erandio, Bizkaia</t>
  </si>
  <si>
    <t>944 67 12 12</t>
  </si>
  <si>
    <t>Aluminios Y Accesorios Gadelum</t>
  </si>
  <si>
    <t>Polígono Irubide, Parcela 9, Nave 3, 48960, 48960 Galdakao, Biscay</t>
  </si>
  <si>
    <t>gadelum.com</t>
  </si>
  <si>
    <t>944 57 19 81</t>
  </si>
  <si>
    <t>aluminios@gadelum.com</t>
  </si>
  <si>
    <t>Metalistería Paco</t>
  </si>
  <si>
    <t>Independentzia Kalea, 26, 48940 Leioa, Bizkaia</t>
  </si>
  <si>
    <t>944 02 97 12</t>
  </si>
  <si>
    <t>Calderería Amesaga</t>
  </si>
  <si>
    <t>Bengolea Kalea, 5, 48903 Barakaldo, Bizkaia</t>
  </si>
  <si>
    <t>Sopela Metalistería Y Estruccturas</t>
  </si>
  <si>
    <t>Olabide Kalea, 4, 48600 Sopela, Bizkaia</t>
  </si>
  <si>
    <t>Sopelana</t>
  </si>
  <si>
    <t>Ventanas Nervion</t>
  </si>
  <si>
    <t>Doktor Fleming Kalea, 8, 48970 Basauri, Bizkaia</t>
  </si>
  <si>
    <t>944 26 02 38</t>
  </si>
  <si>
    <t>CONDUCTOS DE AIREACIÓN VIZCAYA, S.L.</t>
  </si>
  <si>
    <t>Polígono El Abra, Pab.2-2-2. Módulo 3-A11, 48500 Abanto-Zierbena, Biscay</t>
  </si>
  <si>
    <t>Abanto y Ciérvana</t>
  </si>
  <si>
    <t>944 86 38 93</t>
  </si>
  <si>
    <t>Azkarate Aroztegia</t>
  </si>
  <si>
    <t>Telleria Kalea, 19, 20570 Bergara, Gipuzkoa</t>
  </si>
  <si>
    <t>Vergara</t>
  </si>
  <si>
    <t>Gipuzkoa</t>
  </si>
  <si>
    <t>610 88 40 20</t>
  </si>
  <si>
    <t>Carpinteria Metalica J.Perez S.L.</t>
  </si>
  <si>
    <t>Itziar Industrialdea, parcela Q6, 20829 Itziar, Gipuzkoa</t>
  </si>
  <si>
    <t>Itziar</t>
  </si>
  <si>
    <t>cmjperez.com</t>
  </si>
  <si>
    <t>943 19 90 19</t>
  </si>
  <si>
    <t>Carpinteria Otermin</t>
  </si>
  <si>
    <t>Pol. Ind. Mugitegi, 20700 Urretxu, Gipuzkoa</t>
  </si>
  <si>
    <t>Urretxu</t>
  </si>
  <si>
    <t>688 69 13 52</t>
  </si>
  <si>
    <t>ENEBRO CARPINTERIA S.C.</t>
  </si>
  <si>
    <t>Agurain/Salvatierra</t>
  </si>
  <si>
    <t>620 96 31 82</t>
  </si>
  <si>
    <t>Alavesa Técnica Carpintería</t>
  </si>
  <si>
    <t>sistemasamg.com</t>
  </si>
  <si>
    <t>665 73 54 28</t>
  </si>
  <si>
    <t>info@begion.com</t>
  </si>
  <si>
    <t>Carpinteria ARMO</t>
  </si>
  <si>
    <t>Mayor Kalea, 7, 01195 Billoda, Araba</t>
  </si>
  <si>
    <t>Villodas</t>
  </si>
  <si>
    <t>Carpintería Haundia Gasteiz</t>
  </si>
  <si>
    <t>Calle Zurrupitieta, 26, Pabellón 25 Polígono Industrial de Júndiz, 01015 Vitoria-Gasteiz, Álava</t>
  </si>
  <si>
    <t>haundiagasteiz.com</t>
  </si>
  <si>
    <t>945 29 07 81</t>
  </si>
  <si>
    <t>info@haundiagasteiz.com</t>
  </si>
  <si>
    <t>Carpinteria Marsam Jundiz</t>
  </si>
  <si>
    <t>Calle Pintor Diaz de Olano margolaria Kalea, 13, 01008 Gasteiz, Araba</t>
  </si>
  <si>
    <t>carpinteriamarsamjundiz.es</t>
  </si>
  <si>
    <t>945 29 03 50</t>
  </si>
  <si>
    <t>Carpintería - Ebanistería El Idrissi</t>
  </si>
  <si>
    <t>Arkatxa Kalea, 1 pabellón 17, 01006 Gasteiz, Araba</t>
  </si>
  <si>
    <t>carpinteria-elidrissi.com</t>
  </si>
  <si>
    <t>651 34 79 33</t>
  </si>
  <si>
    <t>Carpintería Kimu</t>
  </si>
  <si>
    <t>Goikoetxe, 5, 01170 Legutio, Álava</t>
  </si>
  <si>
    <t>Legutio</t>
  </si>
  <si>
    <t>945 45 51 12</t>
  </si>
  <si>
    <t>Carpinteria Aimar</t>
  </si>
  <si>
    <t>Vitoriabidea Kalea, 12, Bajo, 01010 Gasteiz, Araba</t>
  </si>
  <si>
    <t>aimarcarpinteria.com</t>
  </si>
  <si>
    <t>945 24 46 58</t>
  </si>
  <si>
    <t>aimarsl@infonegocio.com</t>
  </si>
  <si>
    <t>CARPINTERIA DE MADERA SAMPLES</t>
  </si>
  <si>
    <t>Av. de Los Huetos, 46, 11 interior, 01010 Pabellon, Araba</t>
  </si>
  <si>
    <t>609 87 15 54</t>
  </si>
  <si>
    <t>Armentia Carpintería</t>
  </si>
  <si>
    <t>Calle ARKATXA KALEA (POL. URITIASOLO), 1 PAB 8, BAJO, 01006 Vitoria-Gasteiz, Álava</t>
  </si>
  <si>
    <t>carpinteria-armentia.com</t>
  </si>
  <si>
    <t>945 23 50 45</t>
  </si>
  <si>
    <t>info@carpinteria-armentia.com</t>
  </si>
  <si>
    <t>Carpintería Uriarte-EBANISTER</t>
  </si>
  <si>
    <t>Bekolarra Kalea, 4, 01010 Gasteiz, Araba</t>
  </si>
  <si>
    <t>945 22 41 88</t>
  </si>
  <si>
    <t>Carpinteria Ebanisteria Sore</t>
  </si>
  <si>
    <t>Zubibarri Kalea, 13, P1, 01013 Vitoria-Gasteiz, Álava</t>
  </si>
  <si>
    <t>652 67 86 62</t>
  </si>
  <si>
    <t>Carpinteria Hnos Etayo</t>
  </si>
  <si>
    <t>Avenida Beato Tomás de Zumárraga, 15, 01008 Gasteiz, Araba</t>
  </si>
  <si>
    <t>945 22 56 95</t>
  </si>
  <si>
    <t>Carpintería Hermanos Holgado</t>
  </si>
  <si>
    <t>Artapadura Kalea, 21, 01013 Gasteiz, Araba</t>
  </si>
  <si>
    <t>656 70 82 44</t>
  </si>
  <si>
    <t>Carpinteria Etayo</t>
  </si>
  <si>
    <t>Kalea, Eibar Kalea, 14, BAJO, 01013 Vitoria-Gasteiz, Álava</t>
  </si>
  <si>
    <t>carpinteriaetayo.es</t>
  </si>
  <si>
    <t>945 27 07 08</t>
  </si>
  <si>
    <t>etayoricardocarpinteria@gmail.com</t>
  </si>
  <si>
    <t>Carpintería Mendieta</t>
  </si>
  <si>
    <t>01013 Vitoria-Gasteiz, Álava</t>
  </si>
  <si>
    <t>945 25 48 67</t>
  </si>
  <si>
    <t>Carpintería Hnos. ARBERAS S.L.</t>
  </si>
  <si>
    <t>Barratxi Kalea, 6, 01013 Gasteiz, Araba</t>
  </si>
  <si>
    <t>609 13 17 97</t>
  </si>
  <si>
    <t>Ebanisteria Seral, S.L.</t>
  </si>
  <si>
    <t>Ibarredi Kalea, 17, 01015 Gasteiz, Araba</t>
  </si>
  <si>
    <t>ebanisteriaseral.com</t>
  </si>
  <si>
    <t>945 29 01 77</t>
  </si>
  <si>
    <t>info@ebanisteriaseral.com</t>
  </si>
  <si>
    <t>Carpintería Sasiain</t>
  </si>
  <si>
    <t>Portal de Betoño Kalea, 38, 01013 Gasteiz, Araba</t>
  </si>
  <si>
    <t>945 26 28 89</t>
  </si>
  <si>
    <t>egurlan carpinteria</t>
  </si>
  <si>
    <t>Camino de Pauseta, 24, 01194 Vitoria-Gasteiz, Álava</t>
  </si>
  <si>
    <t>egurlan.es</t>
  </si>
  <si>
    <t>656 79 37 46</t>
  </si>
  <si>
    <t>micah@micahrich.com</t>
  </si>
  <si>
    <t>IDUYA CARPINTERIA</t>
  </si>
  <si>
    <t>Iduia Kalea, s/n, 01250 Araia, Araba</t>
  </si>
  <si>
    <t>Araia</t>
  </si>
  <si>
    <t>945 30 43 43</t>
  </si>
  <si>
    <t>Carpinteria Ebanisteria Gestal</t>
  </si>
  <si>
    <t>Barratxi Kalea, 37A, 01013 Gasteiz, Araba</t>
  </si>
  <si>
    <t>carpinteriagestal.com</t>
  </si>
  <si>
    <t>945 88 05 03</t>
  </si>
  <si>
    <t>Carpinteria Zurgai</t>
  </si>
  <si>
    <t>Baia Ibaiaren kalea, 24, 5ºA, 01010 Vitoria-Gasteiz, Álava</t>
  </si>
  <si>
    <t>625 03 22 59</t>
  </si>
  <si>
    <t>Carpintería Zabalibar</t>
  </si>
  <si>
    <t>Zabalibar Kalea, 9, 01470 Amurrio, Araba</t>
  </si>
  <si>
    <t>Amurrio</t>
  </si>
  <si>
    <t>zabalibar.com</t>
  </si>
  <si>
    <t>675 93 37 61</t>
  </si>
  <si>
    <t>carpinteriazabalibar@gmail.com</t>
  </si>
  <si>
    <t>Carpintería Ibaiondo Aroztegia</t>
  </si>
  <si>
    <t>Polígono Industrial, Aldaiturriaga Kalea, 2, 01470 Amurrio, Álava</t>
  </si>
  <si>
    <t>945 39 38 80</t>
  </si>
  <si>
    <t>Zehatza S.L Soluciones a Medida</t>
  </si>
  <si>
    <t>Gamarrako Atea, 9, PAB 7, 01013 Gasteiz, Araba</t>
  </si>
  <si>
    <t>606 83 43 76</t>
  </si>
  <si>
    <t>Carpintería Metálica Lurme, S.L.</t>
  </si>
  <si>
    <t>Soraluze Kalea, 10, 01013 Gasteiz, Araba</t>
  </si>
  <si>
    <t>945 25 95 00</t>
  </si>
  <si>
    <t>AROTZA MONTAJES S.L.</t>
  </si>
  <si>
    <t>ARKATZA, Nº1, PAB.96, Álava</t>
  </si>
  <si>
    <t>ÁLAVESA TÉCNICA CARPINTERÍA</t>
  </si>
  <si>
    <t>Pintor Aurelio Verá-Fajardo Kalea, n2, bajo, 01008 Vitoria-Gasteiz, Álava</t>
  </si>
  <si>
    <t>alavestecnicacarpinteria.com</t>
  </si>
  <si>
    <t>Carpintería Vicente</t>
  </si>
  <si>
    <t>Calle Médico Tornay, 9 4 º B, 01003 Vitoria-Gasteiz, Álava</t>
  </si>
  <si>
    <t>619 70 76 90</t>
  </si>
  <si>
    <t>CARPINTERIA OTI</t>
  </si>
  <si>
    <t>Zubibarri Kalea, 1, 01013 Gasteiz, Araba</t>
  </si>
  <si>
    <t>carpinteriaoti.com</t>
  </si>
  <si>
    <t>945 28 33 49</t>
  </si>
  <si>
    <t>info@carpinteriaoti.com</t>
  </si>
  <si>
    <t>Copersal Carpintería Metálica S L</t>
  </si>
  <si>
    <t>Zubibarri Kalea, 9, Mod. C - Pab. 5, 01013 Vitoria-Gasteiz, Álava</t>
  </si>
  <si>
    <t>copersal.com</t>
  </si>
  <si>
    <t>667 66 35 96</t>
  </si>
  <si>
    <t>copersal@hotmail.com</t>
  </si>
  <si>
    <t>Carpintería Metálica Doro S L</t>
  </si>
  <si>
    <t>Jose Pablo Ulibarri Xenda, 12, 01002 Vitoria-Gasteiz, Álava</t>
  </si>
  <si>
    <t>945 28 99 48</t>
  </si>
  <si>
    <t>Gasteiz Block Sl</t>
  </si>
  <si>
    <t>Miravalles Kalea, 01013 Gasteiz, Araba</t>
  </si>
  <si>
    <t>945 28 85 28</t>
  </si>
  <si>
    <t>Puertas Iradier</t>
  </si>
  <si>
    <t>Calle Pintor Diaz de Olano margolaria Kalea, Nº7, 01008 Gasteiz, Araba</t>
  </si>
  <si>
    <t>puertasiradier.com</t>
  </si>
  <si>
    <t>616 97 07 06</t>
  </si>
  <si>
    <t>puertasiradier@gmail.com</t>
  </si>
  <si>
    <t>Carpintería aluminio ALU</t>
  </si>
  <si>
    <t>Portal de Foronda Kalea, 36, 01010 Gasteiz, Araba</t>
  </si>
  <si>
    <t>carpinteriaalu.es</t>
  </si>
  <si>
    <t>945 17 71 64</t>
  </si>
  <si>
    <t>tienda@carpinteriaalu.es</t>
  </si>
  <si>
    <t>Carpintería de Aluminio Olarizu</t>
  </si>
  <si>
    <t>Mendaro Kalea, 13, 01013 Gasteiz, Araba</t>
  </si>
  <si>
    <t>carpinteriaolarizu.com</t>
  </si>
  <si>
    <t>945 26 96 47</t>
  </si>
  <si>
    <t>info@carpinteriaolarizu.com</t>
  </si>
  <si>
    <t>Carpinteria de Aluminio y PVC Baskongadas S.L.</t>
  </si>
  <si>
    <t>San Miguel de Atxa Kalea, 1- Pabellón 5-6, 01010 Gasteiz, Araba</t>
  </si>
  <si>
    <t>carpinteriabaskongadas.com</t>
  </si>
  <si>
    <t>945 21 32 57</t>
  </si>
  <si>
    <t>Carpintería De Aluminio Alegría-Dulantzi S.L</t>
  </si>
  <si>
    <t>Gasteiz Kalea, 31, 01240 Dulantzi, Araba</t>
  </si>
  <si>
    <t>Alegría</t>
  </si>
  <si>
    <t>carpinteriaalegria.com</t>
  </si>
  <si>
    <t>945 42 03 88</t>
  </si>
  <si>
    <t>info@carpinteriaalegria.com</t>
  </si>
  <si>
    <t>Carpintería Y Estructuras Metálicas Garbel S L</t>
  </si>
  <si>
    <t>Cantábrico Hiribidea, 4, 01013 Gasteiz, Araba</t>
  </si>
  <si>
    <t>945 28 81 67</t>
  </si>
  <si>
    <t>Kapelamendi n6 3intr, 01013 Gasteiz, Araba</t>
  </si>
  <si>
    <t>626 74 99 74</t>
  </si>
  <si>
    <t>Carpintería de Aluminio Samaniego</t>
  </si>
  <si>
    <t>Oreitiasolo Kalea, 6L, 01006 Gasteiz, Araba</t>
  </si>
  <si>
    <t>945 13 91 24</t>
  </si>
  <si>
    <t>ARKAIA</t>
  </si>
  <si>
    <t>Jose Maria Iparragirre Kalea, 32, 01006 Gasteiz, Araba</t>
  </si>
  <si>
    <t>arkaia.eu</t>
  </si>
  <si>
    <t>637 88 24 92</t>
  </si>
  <si>
    <t>info@arkaia.eu</t>
  </si>
  <si>
    <t>Carpintería De Aluminio Pvc Alegría</t>
  </si>
  <si>
    <t>Usategi Kalea, 4, 01240 Dulantzi, Araba</t>
  </si>
  <si>
    <t>945 42 00 38</t>
  </si>
  <si>
    <t>Carpintería Dato</t>
  </si>
  <si>
    <t>Harrobi Kalea, 61, 01013 Gasteiz, Araba</t>
  </si>
  <si>
    <t>carpinteriavitoria.com.es</t>
  </si>
  <si>
    <t>945 94 39 25</t>
  </si>
  <si>
    <t>CarpinteriaDato@contacta.email</t>
  </si>
  <si>
    <t>Carpintería Metálica Lahidalga</t>
  </si>
  <si>
    <t>San Antolin Kalea, 8, 01170 Legutio, Araba</t>
  </si>
  <si>
    <t>Carpintería De Aluminio Alegría-Dulantzi S.l.</t>
  </si>
  <si>
    <t>Zumakadi Ibilbidea, 16, 01006 Gasteiz, Araba</t>
  </si>
  <si>
    <t>945 71 28 71</t>
  </si>
  <si>
    <t>ALEGRIA CARPINTERIA DE ALUMINIO S.L.</t>
  </si>
  <si>
    <t>C. Arrabal Kalea, 7, 01240 Alegría-Dulantzi, Álava</t>
  </si>
  <si>
    <t>Ederlan S L</t>
  </si>
  <si>
    <t>Zubibarri Kalea, 6, 01013 Gasteiz, Araba</t>
  </si>
  <si>
    <t>945 12 88 07</t>
  </si>
  <si>
    <t>Carpintería Metálica Martínez de Lahidalga Sl</t>
  </si>
  <si>
    <t>Florida Kalea, 65, 01003 Gasteiz, Araba</t>
  </si>
  <si>
    <t>945 27 79 69</t>
  </si>
  <si>
    <t>Enrique Aguinaco Guinea</t>
  </si>
  <si>
    <t>Santa Lucia Kalea, 2, 01440 Izarra, Araba</t>
  </si>
  <si>
    <t>Izarra</t>
  </si>
  <si>
    <t>Carpintería Jadraque</t>
  </si>
  <si>
    <t>La Serna Kalea, 26, 01307 Mañueta, Araba</t>
  </si>
  <si>
    <t>Baños de Ebro</t>
  </si>
  <si>
    <t>677 08 21 64</t>
  </si>
  <si>
    <t>A.M. Carpintería De Aluminio Y Pvc</t>
  </si>
  <si>
    <t>Jacinto Benavente Kalea, 45, 01003 Gasteiz, Araba</t>
  </si>
  <si>
    <t>amaluminio.com</t>
  </si>
  <si>
    <t>945 10 19 07</t>
  </si>
  <si>
    <t>I. Moicar Carpintería Metálica</t>
  </si>
  <si>
    <t>Reyes de Navarra Kalea, 39, 01013 Gasteiz, Araba</t>
  </si>
  <si>
    <t>imoicar.com</t>
  </si>
  <si>
    <t>945 25 33 19</t>
  </si>
  <si>
    <t>Aluaraba</t>
  </si>
  <si>
    <t>aluaraba.com</t>
  </si>
  <si>
    <t>945 03 17 07</t>
  </si>
  <si>
    <t>info@aluaraba.com</t>
  </si>
  <si>
    <t>CARPINTERIA EN ALUMINIO Y PVC OTI</t>
  </si>
  <si>
    <t>REPARACIONES Y VENTANAS ALEGRIA</t>
  </si>
  <si>
    <t>Usategi Kalea, 10, 01240 Dulantzi, Araba</t>
  </si>
  <si>
    <t>agurainventanas.com</t>
  </si>
  <si>
    <t>945 04 19 07</t>
  </si>
  <si>
    <t>info@agurainventanas.com</t>
  </si>
  <si>
    <t>Urkomendi</t>
  </si>
  <si>
    <t>Sancho el Sabio Kalea, 29, BAJO, 01008 Vitoria-Gasteiz, Álava</t>
  </si>
  <si>
    <t>945 22 24 31</t>
  </si>
  <si>
    <t>LAU</t>
  </si>
  <si>
    <t>Portal de Betoño Kalea, 11, bajo, 01013 Gasteiz, Araba</t>
  </si>
  <si>
    <t>carpinterialau.com</t>
  </si>
  <si>
    <t>945 27 13 13</t>
  </si>
  <si>
    <t>carplau@carpinterialau.com</t>
  </si>
  <si>
    <t>C.A. Arkatza S.C</t>
  </si>
  <si>
    <t>Aratz Kalea, 24, 01006 Gasteiz, Araba</t>
  </si>
  <si>
    <t>945 15 54 86</t>
  </si>
  <si>
    <t>VENTANAS GASTEIZ</t>
  </si>
  <si>
    <t>Barratxi 12, pabellon, 14, 01013 Vitoria-Gasteiz, Álava</t>
  </si>
  <si>
    <t>ventanasgasteiz.com</t>
  </si>
  <si>
    <t>945 04 69 08</t>
  </si>
  <si>
    <t>info@ventanasgasteiz.com</t>
  </si>
  <si>
    <t>Carpintería Alu S L</t>
  </si>
  <si>
    <t>Cantábrico Hiribidea, 12, 01013 Gasteiz, Araba</t>
  </si>
  <si>
    <t>945 28 55 98</t>
  </si>
  <si>
    <t>Taldeko3</t>
  </si>
  <si>
    <t>Rio Ayuda Kalea, 5, 01010 Gasteiz, Araba</t>
  </si>
  <si>
    <t>605 54 06 86</t>
  </si>
  <si>
    <t>CARPINTERIA IDEMAD SL</t>
  </si>
  <si>
    <t>C. Alfonso VI, 82, 09200 Miranda de Ebro, Burgos</t>
  </si>
  <si>
    <t>947 34 22 87</t>
  </si>
  <si>
    <t>Talleres Quintana</t>
  </si>
  <si>
    <t>Calle Artapadura, 9, Pabellón 3-15, 01013 Vitoria-Gasteiz, Álava</t>
  </si>
  <si>
    <t>quintanatalleres.com</t>
  </si>
  <si>
    <t>945 15 79 94</t>
  </si>
  <si>
    <t>info@quintanatalleres.com</t>
  </si>
  <si>
    <t>José Antonio Antón San Juan</t>
  </si>
  <si>
    <t>Sierra de Andia Kalea, 2, 01010 Gasteiz, Araba</t>
  </si>
  <si>
    <t>945 17 66 51</t>
  </si>
  <si>
    <t>Carpintería de Aluminio López de Arbina</t>
  </si>
  <si>
    <t>Intxerdui Kalea, 12, 01250 Araia, Araba</t>
  </si>
  <si>
    <t>945 30 43 40</t>
  </si>
  <si>
    <t>Talleres Duga S.A.</t>
  </si>
  <si>
    <t>Miravalles Kalea, 27, 01013 Gasteiz, Araba</t>
  </si>
  <si>
    <t>945 27 15 57</t>
  </si>
  <si>
    <t>Ventanas Urretxo-Sucesores</t>
  </si>
  <si>
    <t>Cantábrico Hiribidea, 12, pab 18, 01013 Vitoria-Gasteiz, Álava</t>
  </si>
  <si>
    <t>carpinteriaurrecho.es</t>
  </si>
  <si>
    <t>627 97 78 33</t>
  </si>
  <si>
    <t>carpinteriaurrecho@gmail.com</t>
  </si>
  <si>
    <t>Metálicas Gentza S. L. L.</t>
  </si>
  <si>
    <t>Luis Y Carlos Sistemas En Carpintería De Aluminio S C</t>
  </si>
  <si>
    <t>Polvorin Viejo Kalea, 11, 01003 Gasteiz, Araba</t>
  </si>
  <si>
    <t>Zurgal Aluminios</t>
  </si>
  <si>
    <t>Larragana Kalea, 12, 01013 Gasteiz, Araba</t>
  </si>
  <si>
    <t>zurgalaluminios.com</t>
  </si>
  <si>
    <t>945 12 40 51</t>
  </si>
  <si>
    <t>Talleres Zerain S L</t>
  </si>
  <si>
    <t>Polígono Industrial Litutxipi, 9, 01200 Agurain, Álava</t>
  </si>
  <si>
    <t>Salvatierra</t>
  </si>
  <si>
    <t>tallereszerain.wixsite.com</t>
  </si>
  <si>
    <t>689 58 71 28</t>
  </si>
  <si>
    <t>MOBIDECOR 2000 S.L. - ABC DECOR Equipamientos y colectividades</t>
  </si>
  <si>
    <t>Pol. Ind. Aiala, Murga Entitatea, 7, 01479 Murga, Álava</t>
  </si>
  <si>
    <t>Murga</t>
  </si>
  <si>
    <t>mobidecor2000.com</t>
  </si>
  <si>
    <t>945 39 93 94</t>
  </si>
  <si>
    <t>mobidecor@mobidecor2000.com</t>
  </si>
  <si>
    <t>Cedivesa</t>
  </si>
  <si>
    <t>Rioja Kalea, 17, 01005 Gasteiz, Araba</t>
  </si>
  <si>
    <t>945 20 68 44</t>
  </si>
  <si>
    <t>AV 41 Aluminio Alaveses</t>
  </si>
  <si>
    <t>Domingo Beltran de Otazu Kalea, 41, 01012 Gasteiz, Araba</t>
  </si>
  <si>
    <t>945 21 31 68</t>
  </si>
  <si>
    <t>Construcciones Metalicas Alavesas</t>
  </si>
  <si>
    <t>C/ Portal de Gamarra, 54, 01013 Vitoria-Gasteiz, Álava</t>
  </si>
  <si>
    <t>Aluminios Arava S L</t>
  </si>
  <si>
    <t>Avenida Beato Tomás de Zumárraga, 66, Bajo, 01009 Vitoria-Gasteiz, Álava</t>
  </si>
  <si>
    <t>945 21 99 15</t>
  </si>
  <si>
    <t>Aluminios Ventanor</t>
  </si>
  <si>
    <t>Pol Ind Jundiz, Uzbina Kalea, 24, 01015 Vitoria-Gasteiz, Álava</t>
  </si>
  <si>
    <t>ventanor.com</t>
  </si>
  <si>
    <t>945 29 27 11</t>
  </si>
  <si>
    <t>ventanor@ventanor.com</t>
  </si>
  <si>
    <t>Carpintería Metálica Montajes Trujillo Hnos S L</t>
  </si>
  <si>
    <t>Calle Paduleta, 33 Polígono Ind Jundiz, 01015 Vitoria-Gasteiz, Álava</t>
  </si>
  <si>
    <t>945 29 00 73</t>
  </si>
  <si>
    <t>Ventanas Vitoria</t>
  </si>
  <si>
    <t>Gamarrako Atea, 23, 01013 Gasteiz, Araba</t>
  </si>
  <si>
    <t>945 28 13 99</t>
  </si>
  <si>
    <t>Lahidalga Cerramientos S.L.</t>
  </si>
  <si>
    <t>Av. Santiago, 39, 01003 Vitoria-Gasteiz, Álava</t>
  </si>
  <si>
    <t>945 28 03 42</t>
  </si>
  <si>
    <t>ALUVENT carpintería de aluminio y PVC</t>
  </si>
  <si>
    <t>Polígono Industrial de Murga, 15, 01479 Murga, Álava</t>
  </si>
  <si>
    <t>678 25 02 90</t>
  </si>
  <si>
    <t>Carpintería Metálica Ruiz, C.B.</t>
  </si>
  <si>
    <t>Calle Gardea, 0 (Industrialdea), 01400 Laudio, Álava</t>
  </si>
  <si>
    <t>Llodio</t>
  </si>
  <si>
    <t>946 72 29 24</t>
  </si>
  <si>
    <t>Ventanas Green</t>
  </si>
  <si>
    <t>C. de los Herrán, 86, 01002 Vitoria-Gasteiz, Álava</t>
  </si>
  <si>
    <t>ventanasgreen.com</t>
  </si>
  <si>
    <t>945 33 04 79</t>
  </si>
  <si>
    <t>info@ventanasgreen.com</t>
  </si>
  <si>
    <t>Carpintería Igarpu S.L.</t>
  </si>
  <si>
    <t>Portuetxe Kalea, 83, 20018 Donostia, Gipuzkoa</t>
  </si>
  <si>
    <t>San Sebastián</t>
  </si>
  <si>
    <t>carpinteriaigarpu.com</t>
  </si>
  <si>
    <t>696 43 63 36</t>
  </si>
  <si>
    <t>j.igarpu@hotmail.com</t>
  </si>
  <si>
    <t>Carpintería Zarautz</t>
  </si>
  <si>
    <t>Kalea, Arotz Kalea, 14, 20800 Zarautz, Gipuzkoa</t>
  </si>
  <si>
    <t>Zarauz</t>
  </si>
  <si>
    <t>636 75 48 17</t>
  </si>
  <si>
    <t>Carpinteria Igea</t>
  </si>
  <si>
    <t>Biteri Kalea, 45, 20002 Errenteria, Gipuzkoa</t>
  </si>
  <si>
    <t>Rentería</t>
  </si>
  <si>
    <t>a-24.net.com</t>
  </si>
  <si>
    <t>943 29 24 05</t>
  </si>
  <si>
    <t>Carpintería Bailón S L</t>
  </si>
  <si>
    <t>Primautzar Kalea, 2, 20305 Irun, Gipuzkoa</t>
  </si>
  <si>
    <t>Irún</t>
  </si>
  <si>
    <t>carpinteriabailon.com</t>
  </si>
  <si>
    <t>943 62 73 98</t>
  </si>
  <si>
    <t>info@carpinteriabailon.com</t>
  </si>
  <si>
    <t>Carpintería y Ebanistería Busto</t>
  </si>
  <si>
    <t>Ubarburu Pasealekua, 15, 20014 Donostia, Gipuzkoa</t>
  </si>
  <si>
    <t>carpinteriabusto.com</t>
  </si>
  <si>
    <t>943 46 22 13</t>
  </si>
  <si>
    <t>carpinteriabusto@gmail.com</t>
  </si>
  <si>
    <t>Carpintería Aroztegia Mahaizar</t>
  </si>
  <si>
    <t>Molino Errepidea, 19A, 20303 Irun, Gipuzkoa</t>
  </si>
  <si>
    <t>943 11 06 21</t>
  </si>
  <si>
    <t>Carpintería Josu Prieto</t>
  </si>
  <si>
    <t>Ubarburu Pasealekua, 79, 1ª PLANTA, 20115 Astigarraga, Gipuzkoa</t>
  </si>
  <si>
    <t>Astigarraga</t>
  </si>
  <si>
    <t>607 62 06 20</t>
  </si>
  <si>
    <t>Carpinteria Lizarazu Berri</t>
  </si>
  <si>
    <t>Belasko kalea, 14, 20303 Irun, Gipuzkoa</t>
  </si>
  <si>
    <t>943 62 86 70</t>
  </si>
  <si>
    <t>Carpintería Ebanistería Azpeitia</t>
  </si>
  <si>
    <t>Poligono Usabal, 8 C, 20400 Tolosa, Gipuzkoa</t>
  </si>
  <si>
    <t>Tolosa</t>
  </si>
  <si>
    <t>ebanisteriaazpeitia.com</t>
  </si>
  <si>
    <t>943 21 59 59</t>
  </si>
  <si>
    <t>administracion@carpinteriazpeitia.eus</t>
  </si>
  <si>
    <t>Carpinteria Botaleku</t>
  </si>
  <si>
    <t>Barrio Botaleku BAJO, 20810 Orio, Gipuzkoa</t>
  </si>
  <si>
    <t>Orio</t>
  </si>
  <si>
    <t>943 83 07 80</t>
  </si>
  <si>
    <t>Carpintería Ebanistería Ferreira</t>
  </si>
  <si>
    <t>20014, Gipuzkoa</t>
  </si>
  <si>
    <t>carpinteria-ferreira.com</t>
  </si>
  <si>
    <t>943 45 34 88</t>
  </si>
  <si>
    <t>Carpintería Iturrioz</t>
  </si>
  <si>
    <t>Barrio de San Blas, 57, 20400 Tolosa, Gipuzkoa</t>
  </si>
  <si>
    <t>iturrioz.es</t>
  </si>
  <si>
    <t>943 67 25 11</t>
  </si>
  <si>
    <t>info@iturrioz.es</t>
  </si>
  <si>
    <t>Carpintería Molas Hnos</t>
  </si>
  <si>
    <t>Zuaznabar Kalea, 30, 20180, Gipuzkoa</t>
  </si>
  <si>
    <t>Oyarzun</t>
  </si>
  <si>
    <t>943 57 55 97</t>
  </si>
  <si>
    <t>Carpintería Anduaga</t>
  </si>
  <si>
    <t>Calle de Aozaratza, 14, 2-IZQ, 20560 Oñati, Gipuzkoa</t>
  </si>
  <si>
    <t>Oñate</t>
  </si>
  <si>
    <t>anduagaaroztegia.com</t>
  </si>
  <si>
    <t>607 31 59 94</t>
  </si>
  <si>
    <t>Carpintería Larrazpi</t>
  </si>
  <si>
    <t>Mitxelena Kalea, 18, 20800 Zarautz, Gipuzkoa</t>
  </si>
  <si>
    <t>carpinterialarrazpi.com</t>
  </si>
  <si>
    <t>629 03 13 13</t>
  </si>
  <si>
    <t>jl.larrazpi@gmail.com</t>
  </si>
  <si>
    <t>carpinteria Magon</t>
  </si>
  <si>
    <t>Jose María Usanditzaga Kalea, 6 trasera, 20100 Errenteria, Gipuzkoa</t>
  </si>
  <si>
    <t>carpinteriamagon.com</t>
  </si>
  <si>
    <t>943 52 07 49</t>
  </si>
  <si>
    <t>oficinamagon@gmail.com</t>
  </si>
  <si>
    <t>Carpintería Joaquín Galarza</t>
  </si>
  <si>
    <t>Calle Zubillaga, 7, C, 20268 Amezketa, Gipuzkoa</t>
  </si>
  <si>
    <t>Amézqueta</t>
  </si>
  <si>
    <t>carpinteriagipuzkoa.com.es</t>
  </si>
  <si>
    <t>943 65 10 64</t>
  </si>
  <si>
    <t>Gorbel Carpinteria</t>
  </si>
  <si>
    <t>Ubarburu Pasealekua, 11, LOCAL 4 A, 20014 Donostia-San Sebastian, Gipuzkoa</t>
  </si>
  <si>
    <t>carpinteriagorbel.es</t>
  </si>
  <si>
    <t>636 51 72 83</t>
  </si>
  <si>
    <t>Carpintería Imanol Galarreta Aroztegia</t>
  </si>
  <si>
    <t>Nekolalde Kalea, 14, 20200 Beasain, Gipuzkoa</t>
  </si>
  <si>
    <t>Beasain</t>
  </si>
  <si>
    <t>943 88 04 96</t>
  </si>
  <si>
    <t>Carpintería Erkizia</t>
  </si>
  <si>
    <t>Intxaurrondo Kalea, 57, BAJO, 20015 Donostia-San Sebastian, Gipuzkoa</t>
  </si>
  <si>
    <t>carpinteriaerkizia.es</t>
  </si>
  <si>
    <t>943 28 71 04</t>
  </si>
  <si>
    <t>Carpintería Andola</t>
  </si>
  <si>
    <t>Bulandegi Bidea, POL.15, 20150, Gipuzkoa</t>
  </si>
  <si>
    <t>Villabona</t>
  </si>
  <si>
    <t>943 69 04 37</t>
  </si>
  <si>
    <t>Carpinteria Biona</t>
  </si>
  <si>
    <t>PG. ERRATZU S/Nº, 20700 Urretxu, Gipuzkoa</t>
  </si>
  <si>
    <t>biona.net</t>
  </si>
  <si>
    <t>943 72 02 55</t>
  </si>
  <si>
    <t>carpinteria@biona.net</t>
  </si>
  <si>
    <t>Carpintería Belaunzarán</t>
  </si>
  <si>
    <t>943 46 11 37</t>
  </si>
  <si>
    <t>Carpintería Domingo</t>
  </si>
  <si>
    <t>Sālis Hiribidea, 27 trasera, 20304 Irun, Gipuzkoa</t>
  </si>
  <si>
    <t>carpinteriadomingo.com</t>
  </si>
  <si>
    <t>663 48 27 26</t>
  </si>
  <si>
    <t>Carpintería de Madera Iparraguirre</t>
  </si>
  <si>
    <t>Apalategi Kalea, 3, 20600 Eibar, Gipuzkoa</t>
  </si>
  <si>
    <t>Éibar</t>
  </si>
  <si>
    <t>943 12 01 92</t>
  </si>
  <si>
    <t>Carpintería Manso</t>
  </si>
  <si>
    <t>Atallu Kalea, 24, 20170 Usurbil, Gipuzkoa</t>
  </si>
  <si>
    <t>Usúrbil</t>
  </si>
  <si>
    <t>carpinteriamanso.com</t>
  </si>
  <si>
    <t>678 45 31 41</t>
  </si>
  <si>
    <t>info@carpinteriamanso.com</t>
  </si>
  <si>
    <t>Carpintería Zuriarrain</t>
  </si>
  <si>
    <t>Itturrin Kalea, 5, 20100 Lezo, Gipuzkoa</t>
  </si>
  <si>
    <t>Lezo</t>
  </si>
  <si>
    <t>mzuriarrain.com</t>
  </si>
  <si>
    <t>943 49 06 96</t>
  </si>
  <si>
    <t>info@mzuriarrain.com</t>
  </si>
  <si>
    <t>Carpintería Jon Esnal</t>
  </si>
  <si>
    <t>Iztieta Pasealekua Ibilbidea, 1, 20100 Errenteria, Gipuzkoa</t>
  </si>
  <si>
    <t>658 74 01 45</t>
  </si>
  <si>
    <t>Carpintería Yurrita</t>
  </si>
  <si>
    <t>13-1-F Pab Errenteria Guipúzcoa Spain 20100, Egiburuberri Pasealekua Ibilbidea, 20100 Errenteria, Gipuzkoa</t>
  </si>
  <si>
    <t>yurrita.es</t>
  </si>
  <si>
    <t>943 52 76 51</t>
  </si>
  <si>
    <t>Carpinteria Palacios</t>
  </si>
  <si>
    <t>c/ Edif. Paotxa Bº Anaka, Gorostiaga Kalea, 45, 20305 Irun, Gipuzkoa</t>
  </si>
  <si>
    <t>palacioscarpinteria.com</t>
  </si>
  <si>
    <t>659 11 39 81</t>
  </si>
  <si>
    <t>info@palacioscarpinteria.com</t>
  </si>
  <si>
    <t>Carpinteria Bide-Gorri</t>
  </si>
  <si>
    <t>Xarlengo Kalea, 16, 20305 Irun, Gipuzkoa</t>
  </si>
  <si>
    <t>629 43 73 50</t>
  </si>
  <si>
    <t>Carpintería JJSandua</t>
  </si>
  <si>
    <t>Polígono industrial Eziago 21 Pabellón 25-13, 20120, Gipuzkoa</t>
  </si>
  <si>
    <t>Hernani</t>
  </si>
  <si>
    <t>jjsanduacarpinteros.com</t>
  </si>
  <si>
    <t>629 40 97 51</t>
  </si>
  <si>
    <t>Carpintería Merino</t>
  </si>
  <si>
    <t>Moraza Kalea, 15, 20006 Donostia, Gipuzkoa</t>
  </si>
  <si>
    <t>943 46 03 66</t>
  </si>
  <si>
    <t>Carpintería Iriberri</t>
  </si>
  <si>
    <t>Pol. Ind. Eziago, Parcela 21, pabellón 7, 20120 Hernani, Gipuzkoa</t>
  </si>
  <si>
    <t>639 90 14 34</t>
  </si>
  <si>
    <t>Bideondo Carpintería Ebanistería</t>
  </si>
  <si>
    <t>Txingurri Pasealekua, 30, 20017 Donostia, Gipuzkoa</t>
  </si>
  <si>
    <t>943 39 24 28</t>
  </si>
  <si>
    <t>CARPINTERIA ANOETA</t>
  </si>
  <si>
    <t>Marinos de los Plaza, 6, 20011 Donostia, Gipuzkoa</t>
  </si>
  <si>
    <t>carpinteria-anoeta.com</t>
  </si>
  <si>
    <t>608 27 63 66</t>
  </si>
  <si>
    <t>Carpintería Maz</t>
  </si>
  <si>
    <t>Erratzu Ind. Pol., 144, H, 20130 Urnieta, Gipuzkoa</t>
  </si>
  <si>
    <t>Urnieta</t>
  </si>
  <si>
    <t>carpinteriamaz.com</t>
  </si>
  <si>
    <t>943 55 57 71</t>
  </si>
  <si>
    <t>info@carpinteriamaz.com</t>
  </si>
  <si>
    <t>Urumea Carpintería Metálica</t>
  </si>
  <si>
    <t>Polígono Industrial Lastaola, 101, 20120 Hernani, Gipuzkoa</t>
  </si>
  <si>
    <t>ventanasurumea.com</t>
  </si>
  <si>
    <t>943 55 24 99</t>
  </si>
  <si>
    <t>ventanasurumea@ventanasurumea.com</t>
  </si>
  <si>
    <t>Javier Etxepeteleku - Carpintería</t>
  </si>
  <si>
    <t>C/ Real compañia de caracas 12, 20011 Donostia-San Sebastian</t>
  </si>
  <si>
    <t>Donostia-San Sebastian</t>
  </si>
  <si>
    <t>lijadobarnizadosuelos.com</t>
  </si>
  <si>
    <t>649 43 81 95</t>
  </si>
  <si>
    <t>Carpintería Juanan</t>
  </si>
  <si>
    <t>Edificio Belasko, 101, 20304 Irun, Gipuzkoa</t>
  </si>
  <si>
    <t>carpinteriajuanan.es</t>
  </si>
  <si>
    <t>636 78 10 34</t>
  </si>
  <si>
    <t>Carpintería Atari SL</t>
  </si>
  <si>
    <t>Urtaki Pol., 27, 20150 Aduna, Gipuzkoa</t>
  </si>
  <si>
    <t>Aduna</t>
  </si>
  <si>
    <t>carpinteriatari.com</t>
  </si>
  <si>
    <t>943 69 01 40</t>
  </si>
  <si>
    <t>atari@carpinteriatari.com</t>
  </si>
  <si>
    <t>Carpintería Arrizabalaga</t>
  </si>
  <si>
    <t>Polígono Industrial Berezano, 10, 20560 Oñati, Gipuzkoa</t>
  </si>
  <si>
    <t>943 78 14 64</t>
  </si>
  <si>
    <t>Iñigo Egur Lanak</t>
  </si>
  <si>
    <t>Florida Auzoa, 56, 20120 Hernani, Gipuzkoa</t>
  </si>
  <si>
    <t>egurlanak.com</t>
  </si>
  <si>
    <t>699 72 92 05</t>
  </si>
  <si>
    <t>inigo@egurlanak.com</t>
  </si>
  <si>
    <t>Carpinteria Ugarte</t>
  </si>
  <si>
    <t>C. Gabiria, 33, 20305 Irun, Gipuzkoa</t>
  </si>
  <si>
    <t>943 62 78 13</t>
  </si>
  <si>
    <t>Carpintería Ayastuy</t>
  </si>
  <si>
    <t>Zubieta Kalea, 14, 20570 Bergara, Gipuzkoa</t>
  </si>
  <si>
    <t>943 76 17 53</t>
  </si>
  <si>
    <t>Carpinteria Ezekiel SL</t>
  </si>
  <si>
    <t>Gudugarreta 10, pabellón, 24, 20200 Beasain, Gipuzkoa</t>
  </si>
  <si>
    <t>carpinteriaezekiel.com</t>
  </si>
  <si>
    <t>943 88 11 51</t>
  </si>
  <si>
    <t>ezekiel@carpinteriaezekiel.com</t>
  </si>
  <si>
    <t>Carpintería Barberó</t>
  </si>
  <si>
    <t>Azeri Kalea, 3, 20500 Arrasate, Gipuzkoa</t>
  </si>
  <si>
    <t>Arrasate</t>
  </si>
  <si>
    <t>carpinteriabarbero.com</t>
  </si>
  <si>
    <t>943 79 86 98</t>
  </si>
  <si>
    <t>carpinteriabarbero@gmail.com</t>
  </si>
  <si>
    <t>Biena Aroztegia</t>
  </si>
  <si>
    <t>Ermuaranbide Kalea, 14, 20870 Elgoibar, Gipuzkoa</t>
  </si>
  <si>
    <t>Elgóibar</t>
  </si>
  <si>
    <t>biena.eus</t>
  </si>
  <si>
    <t>943 74 31 16</t>
  </si>
  <si>
    <t>info@biena.eus</t>
  </si>
  <si>
    <t>CARPINTERIA PERFILVENT SL</t>
  </si>
  <si>
    <t>INDUSTRIAL, Ibaiondo Pol., S-N, 20120 Hernani, Gipuzkoa</t>
  </si>
  <si>
    <t>943 33 05 91</t>
  </si>
  <si>
    <t>Carpintería Eiten S L</t>
  </si>
  <si>
    <t>Zubizar Kalea, 2, 20730 Azpeitia, Gipuzkoa</t>
  </si>
  <si>
    <t>Azpeitia</t>
  </si>
  <si>
    <t>Carpinteria Avenida Irún</t>
  </si>
  <si>
    <t>Edificio Belasko - Pabellón 110, 20303 Irun, Gipuzkoa</t>
  </si>
  <si>
    <t>652 74 99 65</t>
  </si>
  <si>
    <t>Carpintería Jausoro Sl</t>
  </si>
  <si>
    <t>Trino Uria Kalea, 1, 20720 Azkoitia, Gipuzkoa</t>
  </si>
  <si>
    <t>Azcoitia</t>
  </si>
  <si>
    <t>943 04 00 21</t>
  </si>
  <si>
    <t>Carpintería Roberto</t>
  </si>
  <si>
    <t>Matsaria Kalea, 8, 20600 Eibar, Gipuzkoa</t>
  </si>
  <si>
    <t>678 81 38 10</t>
  </si>
  <si>
    <t>Carpintería Filur</t>
  </si>
  <si>
    <t>Pagoain Ind., 6, 20130 Urnieta, Gipuzkoa</t>
  </si>
  <si>
    <t>carpinteriafilur.es</t>
  </si>
  <si>
    <t>943 90 65 19</t>
  </si>
  <si>
    <t>Erlaitz</t>
  </si>
  <si>
    <t>C. Gabiria, 49, 20305 Irun, Gipuzkoa</t>
  </si>
  <si>
    <t>943 63 22 66</t>
  </si>
  <si>
    <t>CARPINTERIA MURCAN</t>
  </si>
  <si>
    <t>Zubiaurre Kalea, 1, 20100 Errenteria, Gipuzkoa</t>
  </si>
  <si>
    <t>murcancarpinteria.net</t>
  </si>
  <si>
    <t>661 28 57 79</t>
  </si>
  <si>
    <t>Murcan Carpintería</t>
  </si>
  <si>
    <t>Jose María Usanditzaga Kalea, 12, 20100 Errenteria, Gipuzkoa</t>
  </si>
  <si>
    <t>Carpintería F. Pascual</t>
  </si>
  <si>
    <t>Arane Kalea, 6, 20600 Eibar, Gipuzkoa</t>
  </si>
  <si>
    <t>cocinaspascual.com</t>
  </si>
  <si>
    <t>943 17 68 28</t>
  </si>
  <si>
    <t>virginia@cocinaspascual.com</t>
  </si>
  <si>
    <t>Carpintería Ardantzabide S.L</t>
  </si>
  <si>
    <t>Barrio de Santiago, 40, 20750 Zumaia, Gipuzkoa</t>
  </si>
  <si>
    <t>Zumaya</t>
  </si>
  <si>
    <t>943 86 16 31</t>
  </si>
  <si>
    <t>Lugar Herrikobarra, 5, 20800 Zarautz, Gipuzkoa</t>
  </si>
  <si>
    <t>943 13 11 92</t>
  </si>
  <si>
    <t>Carpintería CABALLERO LEON</t>
  </si>
  <si>
    <t>Erribera Kalea, 3, 20160 Lasarte-Oria, Gipuzkoa</t>
  </si>
  <si>
    <t>Lasarte-Oria</t>
  </si>
  <si>
    <t>carpinteriacaballeroleon.com</t>
  </si>
  <si>
    <t>943 36 60 83</t>
  </si>
  <si>
    <t>contacto@carpinteriacaballeroleon.com</t>
  </si>
  <si>
    <t>Arostegia Txarama</t>
  </si>
  <si>
    <t>Lugar Aldea Amategi Aldea, 127, 20268 Altzo, Gipuzkoa</t>
  </si>
  <si>
    <t>Alzo</t>
  </si>
  <si>
    <t>646 01 20 89</t>
  </si>
  <si>
    <t>Carpinteria Loren, SL</t>
  </si>
  <si>
    <t>Masti-Loidi Kalea, 3C, 20100 Errenteria, Gipuzkoa</t>
  </si>
  <si>
    <t>943 34 45 34</t>
  </si>
  <si>
    <t>Carpintería y Ebanistería Jokin</t>
  </si>
  <si>
    <t>Lugar Barrio Salbatore, 18, 20218 Salbatore, Gipuzkoa</t>
  </si>
  <si>
    <t>Salbatore</t>
  </si>
  <si>
    <t>Juamjo Jopez Carpinteria</t>
  </si>
  <si>
    <t>Erratzu Ind. Pol., 256, 20130 Urnieta, Gipuzkoa</t>
  </si>
  <si>
    <t>Itxaskantabrico carpinteria naval s.l.</t>
  </si>
  <si>
    <t>Masti-Loidi Kalea, 15E, 20100 Errenteria, Gipuzkoa</t>
  </si>
  <si>
    <t>656 70 83 49</t>
  </si>
  <si>
    <t>Carpintería Metálica Jesús Osés S L</t>
  </si>
  <si>
    <t>San Roke Kalea, 44, 20009 Donostia, Gipuzkoa</t>
  </si>
  <si>
    <t>Iru carpinteria</t>
  </si>
  <si>
    <t>Pabellón el modelo n°24, 20750 Zumaia, Gipuzkoa</t>
  </si>
  <si>
    <t>irucarpinteria.negocio.site</t>
  </si>
  <si>
    <t>943 14 30 18</t>
  </si>
  <si>
    <t>MELLA AROZTEGIA SLU</t>
  </si>
  <si>
    <t>Sagasti Irurtzun Kalea, 45, POL. 103, 20100 Lezo, Gipuzkoa</t>
  </si>
  <si>
    <t>943 04 35 26</t>
  </si>
  <si>
    <t>Carpinteria M Hernandez</t>
  </si>
  <si>
    <t>Oiartzun Kalea, 3, 20100 Errenteria, Gipuzkoa</t>
  </si>
  <si>
    <t>Carpintería de aluminio Alual, S.L.</t>
  </si>
  <si>
    <t>Ugaldea Ind. Pol., 20, 20170 Usurbil, Gipuzkoa</t>
  </si>
  <si>
    <t>943 37 05 06</t>
  </si>
  <si>
    <t>Carpintería Laia</t>
  </si>
  <si>
    <t>20211 Arin, Gipuzkoa</t>
  </si>
  <si>
    <t>Arin</t>
  </si>
  <si>
    <t>607 44 06 80</t>
  </si>
  <si>
    <t>Carpintería biok</t>
  </si>
  <si>
    <t>Usabal Industrialdea, 20400 Usabal, Gipuzkoa</t>
  </si>
  <si>
    <t>Usabal</t>
  </si>
  <si>
    <t>Carpinteria Metálica</t>
  </si>
  <si>
    <t>Pasealekua Mateo Errota, 20014 Donostia, Gipuzkoa</t>
  </si>
  <si>
    <t>Carpintería Igerategi</t>
  </si>
  <si>
    <t>San Juan Kalea, 4B, 20130 Urnieta, Gipuzkoa</t>
  </si>
  <si>
    <t>943 55 55 68</t>
  </si>
  <si>
    <t>Carpintería Juan Carlos</t>
  </si>
  <si>
    <t>Maurice Ravel Kalea, 14, 20100 Errenteria, Gipuzkoa</t>
  </si>
  <si>
    <t>943 52 11 43</t>
  </si>
  <si>
    <t>Carpintería de aluminio Laur S. L.</t>
  </si>
  <si>
    <t>Oialume Bidea, 14, 20115 Astigarraga, Gipuzkoa</t>
  </si>
  <si>
    <t>laursl.com</t>
  </si>
  <si>
    <t>943 33 29 44</t>
  </si>
  <si>
    <t>laur@laursl.com</t>
  </si>
  <si>
    <t>Carpintería Jesús Marí C.B.</t>
  </si>
  <si>
    <t>Jaizkibel Plaza, 1, 20160 Lasarte-Oria, Gipuzkoa</t>
  </si>
  <si>
    <t>943 37 30 86</t>
  </si>
  <si>
    <t>Carpintería Metálica Guiroa S L</t>
  </si>
  <si>
    <t>Pº Ubarburu, 63 - Pol. Ind., 27, 20014 San Sebastián-Donostia, Gipuzkoa</t>
  </si>
  <si>
    <t>943 45 36 97</t>
  </si>
  <si>
    <t>Carpintería Metálica INALPE</t>
  </si>
  <si>
    <t>Ubarburu Pasealekua, 115, 20115 Astigarraga, Gipuzkoa</t>
  </si>
  <si>
    <t>943 46 85 33</t>
  </si>
  <si>
    <t>Carpintería Metálica Iñaqui Giménez Davoz y Otros C.B</t>
  </si>
  <si>
    <t>Polígono Industrial Pagoaidea, 14, 20180 Oiartzun, Gipuzkoa</t>
  </si>
  <si>
    <t>Carpintería Francisco Alberdi</t>
  </si>
  <si>
    <t>Lugar Grupo Argixao, 30, 20700 Zumarraga, Gipuzkoa</t>
  </si>
  <si>
    <t>Zumárraga</t>
  </si>
  <si>
    <t>Quirós Carpintería Metálica</t>
  </si>
  <si>
    <t>Lazkaibar Kalea, 3, 20200 Beasain, Gipuzkoa</t>
  </si>
  <si>
    <t>670 88 91 68</t>
  </si>
  <si>
    <t>Carpintería Kaithermik</t>
  </si>
  <si>
    <t>Calle Santiago Auzoa, 20, 20750 Zumaia, Gipuzkoa</t>
  </si>
  <si>
    <t>943 86 03 20</t>
  </si>
  <si>
    <t>Carpinteria Metalica de hierro, Inox Xalasta SL</t>
  </si>
  <si>
    <t>Belasko kalea, 131, 20303 Irun, Gipuzkoa</t>
  </si>
  <si>
    <t>943 62 07 71</t>
  </si>
  <si>
    <t>Metálicas Oleta</t>
  </si>
  <si>
    <t>Ubarburu Pasealekua, 35 Pabellón 3, Polígono 27, 20014 Donostia, Gipuzkoa</t>
  </si>
  <si>
    <t>metalicasoleta.com</t>
  </si>
  <si>
    <t>943 35 27 38</t>
  </si>
  <si>
    <t>info@metalicasoleta.com</t>
  </si>
  <si>
    <t>Ramos Aroztegia</t>
  </si>
  <si>
    <t>Hirigoien Kalea, 20, 20210 Lazkao, Gipuzkoa</t>
  </si>
  <si>
    <t>Lazcano</t>
  </si>
  <si>
    <t>943 88 76 58</t>
  </si>
  <si>
    <t>Carpintería Metálica Maiza</t>
  </si>
  <si>
    <t>Calle del Aita Larramendi, 10, 20140 Andoain, Gipuzkoa</t>
  </si>
  <si>
    <t>Andoáin</t>
  </si>
  <si>
    <t>carpinteriamaiza.es</t>
  </si>
  <si>
    <t>943 30 07 88</t>
  </si>
  <si>
    <t>info@carpinteriamaiza.com</t>
  </si>
  <si>
    <t>Carpintería Metálica Azkarate</t>
  </si>
  <si>
    <t>Polígono Industrial Ibabe, 16, 20210 Lazkao, Gipuzkoa</t>
  </si>
  <si>
    <t>943 88 81 01</t>
  </si>
  <si>
    <t>Carpintería De Aluminio Mugitegi</t>
  </si>
  <si>
    <t>Poligono, Zubierreka Industri Pol., Poligonoa, 56 BAJO, 20210 Lazkao, Gipuzkoa</t>
  </si>
  <si>
    <t>943 88 64 17</t>
  </si>
  <si>
    <t>Beharsa</t>
  </si>
  <si>
    <t>José María Salaberría Kalea, 45, 20010 Donostia, Gipuzkoa</t>
  </si>
  <si>
    <t>943 46 88 88</t>
  </si>
  <si>
    <t>CARPINTERÍA METÁLICA LODOSO</t>
  </si>
  <si>
    <t>Zizilion Kalea, 2, 20870 Elgoibar, Gipuzkoa</t>
  </si>
  <si>
    <t>lodoso.es</t>
  </si>
  <si>
    <t>943 74 34 90</t>
  </si>
  <si>
    <t>lodosofj@gmail.com</t>
  </si>
  <si>
    <t>Carpintería Metálica Ranero</t>
  </si>
  <si>
    <t>Lugar Zubitxiki, 10, 20150 Aduna, Gipuzkoa</t>
  </si>
  <si>
    <t>Carpintería Egurra</t>
  </si>
  <si>
    <t>Ctra. Gaintxurizketa, casa Aristi-berri, 20100 Lezo, Gipuzkoa</t>
  </si>
  <si>
    <t>egurra.com</t>
  </si>
  <si>
    <t>943 52 75 47</t>
  </si>
  <si>
    <t>info@egurra.com</t>
  </si>
  <si>
    <t>Carpintería Metálica Lodoso</t>
  </si>
  <si>
    <t>Pedro Muguruza Etorbidea, 30, 20870 San Pedro, Gipuzkoa</t>
  </si>
  <si>
    <t>San Pedro</t>
  </si>
  <si>
    <t>Carpinteria Etxeberri, S.L.</t>
  </si>
  <si>
    <t>20809, Gipuzkoa</t>
  </si>
  <si>
    <t>Carpintería de Aluminio Abant</t>
  </si>
  <si>
    <t>De Pokopandegi Bidea, 6, 3º PL. LOCAL 6, 20018 Donostia-San Sebastian, Gipuzkoa</t>
  </si>
  <si>
    <t>abantaluminio.es</t>
  </si>
  <si>
    <t>943 00 22 94</t>
  </si>
  <si>
    <t>AMESKUA AROTZAK</t>
  </si>
  <si>
    <t>Kalebarren Kalea, 2, 20577 Antzuola, Gipuzkoa</t>
  </si>
  <si>
    <t>Antzuola</t>
  </si>
  <si>
    <t>ameskua-arotzak.business.site</t>
  </si>
  <si>
    <t>688 66 90 33</t>
  </si>
  <si>
    <t>Ibarplas Leihoak</t>
  </si>
  <si>
    <t>Calle Industrialdea, 511 Pol. Ind. Itziar Parcela C - Nave 5, 20829 Itziar, Gipuzkoa</t>
  </si>
  <si>
    <t>ibarplas.com</t>
  </si>
  <si>
    <t>943 19 92 26</t>
  </si>
  <si>
    <t>Art&amp;amp;Deco Serrano S.L.</t>
  </si>
  <si>
    <t>Ametzagaña K., 70, bajo, 20012 Donostia, Gipuzkoa</t>
  </si>
  <si>
    <t>artdecoserrano.com</t>
  </si>
  <si>
    <t>943 90 12 64</t>
  </si>
  <si>
    <t>Carpintería Metálica Beta S.L.</t>
  </si>
  <si>
    <t>Lugar Barrio Ereñotzu, 102, 20128 Ereñotzu, Gipuzkoa</t>
  </si>
  <si>
    <t>Ereñotzu</t>
  </si>
  <si>
    <t>619 32 53 88</t>
  </si>
  <si>
    <t>Carpintería Metálica y Toldos Mg</t>
  </si>
  <si>
    <t>Tejeria Kalea, 28, BAJO, 20012 Donostia-San Sebastian, Gipuzkoa</t>
  </si>
  <si>
    <t>toldosmg.com</t>
  </si>
  <si>
    <t>943 27 85 61</t>
  </si>
  <si>
    <t>mgtalleres@msn.com</t>
  </si>
  <si>
    <t>Aranola S Coop</t>
  </si>
  <si>
    <t>Sahatsaga Ibilbidea, 23, 20808 Getaria, Gipuzkoa</t>
  </si>
  <si>
    <t>Guetaria</t>
  </si>
  <si>
    <t>943 14 00 69</t>
  </si>
  <si>
    <t>Eutsi SL carpinteria metalica</t>
  </si>
  <si>
    <t>Lugar Diseminados, 45, 20700 Urretxu, Gipuzkoa</t>
  </si>
  <si>
    <t>eutsi.es</t>
  </si>
  <si>
    <t>943 72 39 25</t>
  </si>
  <si>
    <t>info@eutsi.es</t>
  </si>
  <si>
    <t>IRUKO BERRI S.L. Construcciones metálicas, carpintería y calderería</t>
  </si>
  <si>
    <t>20200 Beasain, Gipuzkoa</t>
  </si>
  <si>
    <t>irukoberri.eus</t>
  </si>
  <si>
    <t>943 88 15 62</t>
  </si>
  <si>
    <t>Zendoia altzariak</t>
  </si>
  <si>
    <t>Mitxelena Kalea, 4, 20800 Zarautz, Gipuzkoa</t>
  </si>
  <si>
    <t>606 70 56 45</t>
  </si>
  <si>
    <t>Carpintería de Aluminio Morales</t>
  </si>
  <si>
    <t>Pasealekua Mateo Errota, 3, 20014 Donostia, Gipuzkoa</t>
  </si>
  <si>
    <t>morales-sa.com</t>
  </si>
  <si>
    <t>943 45 41 52</t>
  </si>
  <si>
    <t>Talleres Artola S.L.</t>
  </si>
  <si>
    <t>Barrio Karrika, s/n, 20140 Andoain, Gipuzkoa</t>
  </si>
  <si>
    <t>talleresartola.es</t>
  </si>
  <si>
    <t>943 59 29 15</t>
  </si>
  <si>
    <t>talleresartola@gmail.com</t>
  </si>
  <si>
    <t>Abalon</t>
  </si>
  <si>
    <t>Paseo, Txalaka Pasealekua Ibilbidea, 6, 20115 Astigarraga, Gipuzkoa</t>
  </si>
  <si>
    <t>943 55 16 66</t>
  </si>
  <si>
    <t>Carpintería de Aluminio Jesús Marí, C.B.</t>
  </si>
  <si>
    <t>Zirkuituko Ibilbidea, 2, 20160 Lasarte-Oria, Gipuzkoa</t>
  </si>
  <si>
    <t>IÑAKI UZKUDUN SL (carpinteria metalica y corte por laser (Laserdun))</t>
  </si>
  <si>
    <t>Florida Auzoa, 142, 20120 Hernani, Gipuzkoa</t>
  </si>
  <si>
    <t>laserdun.com</t>
  </si>
  <si>
    <t>943 33 10 40</t>
  </si>
  <si>
    <t>ofertas@laserdun.com</t>
  </si>
  <si>
    <t>Carpintería De Aluminio Manu</t>
  </si>
  <si>
    <t>943 88 06 16</t>
  </si>
  <si>
    <t>Carpintería de aluminio Hnos Etxeberria aroztegia</t>
  </si>
  <si>
    <t>Gudarien Hiribidea, 0, 20140 Andoain, Gipuzkoa</t>
  </si>
  <si>
    <t>943 59 39 99</t>
  </si>
  <si>
    <t>Puertas Y Ventanas Ion SL</t>
  </si>
  <si>
    <t>industrialdea pabellon nº 11, Telleria Kalea, 4, 20500 Arrasate, Gipuzkoa</t>
  </si>
  <si>
    <t>Mondragón</t>
  </si>
  <si>
    <t>ventaion.com</t>
  </si>
  <si>
    <t>943 79 11 35</t>
  </si>
  <si>
    <t>arrasate@ventaion.com</t>
  </si>
  <si>
    <t>Goierri Aukera SL</t>
  </si>
  <si>
    <t>Mallutz Kalea, 10, 20240 Ordizia, Gipuzkoa</t>
  </si>
  <si>
    <t>Ordizia</t>
  </si>
  <si>
    <t>goierriaukera.com</t>
  </si>
  <si>
    <t>943 88 15 63</t>
  </si>
  <si>
    <t>aukera@goierriaukera.com</t>
  </si>
  <si>
    <t>Ventanas Izarraitz Leihoak</t>
  </si>
  <si>
    <t>Bidebarrieta Kalea, 48, 20600 Eibar, Gipuzkoa</t>
  </si>
  <si>
    <t>943 25 60 26</t>
  </si>
  <si>
    <t>Ventanas RUMA</t>
  </si>
  <si>
    <t>Hombrados Oñatibia Kalea, 4, 20100 Errenteria, Gipuzkoa</t>
  </si>
  <si>
    <t>ventanasruma.com</t>
  </si>
  <si>
    <t>943 52 06 43</t>
  </si>
  <si>
    <t>Alumendi</t>
  </si>
  <si>
    <t>Herriko Plaza, 12, 20100 Errenteria, Gipuzkoa</t>
  </si>
  <si>
    <t>943 51 48 00</t>
  </si>
  <si>
    <t>VENTANAS ARAMBURU</t>
  </si>
  <si>
    <t>C. Gabiria, 42, 20305 Irun, Gipuzkoa</t>
  </si>
  <si>
    <t>ventanasaramburu.com</t>
  </si>
  <si>
    <t>943 62 22 57</t>
  </si>
  <si>
    <t>info@ventanasaramburu.com</t>
  </si>
  <si>
    <t>Ventanas Usurbil S.L.</t>
  </si>
  <si>
    <t>Osiña Kalea, 4, 20170 Usurbil, Gipuzkoa</t>
  </si>
  <si>
    <t>943 36 63 31</t>
  </si>
  <si>
    <t>Ventanas Goierri - Ventanas aislantes en Urretxu</t>
  </si>
  <si>
    <t>Pol. Ind. Mugitegi, E, 16, 20700 Urretxu, Gipuzkoa</t>
  </si>
  <si>
    <t>ventanasgoierri.com</t>
  </si>
  <si>
    <t>943 72 53 15</t>
  </si>
  <si>
    <t>Componentes Redi</t>
  </si>
  <si>
    <t>Bidea Otaola, 27D, 20600 Eibar, Gipuzkoa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</si>
  <si>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</si>
  <si>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</si>
  <si>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</si>
  <si>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</si>
  <si>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</si>
  <si>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</si>
  <si>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</si>
  <si>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</si>
  <si>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</si>
  <si>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aluminiosdori@hotmail.com</t>
  </si>
  <si>
    <t>biovinotecasalcoral@gmail.com</t>
  </si>
  <si>
    <t>chisquete1968@gmail.com</t>
  </si>
  <si>
    <t>carpinteriaaluminiogm@hotmail.com</t>
  </si>
  <si>
    <t>vilajo2@gmail.com</t>
  </si>
  <si>
    <t>jcaluminioalicante@gmail.com</t>
  </si>
  <si>
    <t>carpinteria.adc@hotmail.es</t>
  </si>
  <si>
    <t>getafe@ciudadesonline.es</t>
  </si>
  <si>
    <t>cerramientosreysa@cerramientosreysa.com</t>
  </si>
  <si>
    <t>carpinteriadato@contacta.email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</si>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</sst>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Carpinterías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C6-4756-A314-81C27CFA55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C6-4756-A314-81C27CFA55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C6-4756-A314-81C27CFA550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C6-4756-A314-81C27CFA550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C6-4756-A314-81C27CFA5509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5433</c:v>
                </c:pt>
                <c:pt idx="1">
                  <c:v>1808</c:v>
                </c:pt>
                <c:pt idx="2">
                  <c:v>2787</c:v>
                </c:pt>
                <c:pt idx="3">
                  <c:v>4774</c:v>
                </c:pt>
                <c:pt idx="4">
                  <c:v>2877</c:v>
                </c:pt>
                <c:pt idx="5">
                  <c:v>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6-4756-A314-81C27CFA5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761375"/>
        <c:axId val="549764703"/>
      </c:barChart>
      <c:catAx>
        <c:axId val="54976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64703"/>
        <c:crosses val="autoZero"/>
        <c:auto val="1"/>
        <c:lblAlgn val="ctr"/>
        <c:lblOffset val="100"/>
        <c:noMultiLvlLbl val="0"/>
      </c:catAx>
      <c:valAx>
        <c:axId val="54976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6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3</xdr:row>
      <xdr:rowOff>134936</xdr:rowOff>
    </xdr:from>
    <xdr:to>
      <xdr:col>5</xdr:col>
      <xdr:colOff>1714500</xdr:colOff>
      <xdr:row>31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F48C12-4F3A-E5E7-5D42-15CB09E58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4B6C-F070-4C17-A5B5-D0AF918B093F}">
  <sheetPr filterMode="1"/>
  <dimension ref="A1:H5434"/>
  <sheetViews>
    <sheetView workbookViewId="0">
      <selection activeCell="H2317" sqref="H2317"/>
    </sheetView>
  </sheetViews>
  <sheetFormatPr defaultColWidth="11.42578125" defaultRowHeight="15" customHeight="1"/>
  <cols>
    <col min="1" max="1" width="34.5703125" customWidth="1"/>
    <col min="2" max="2" width="19.85546875" customWidth="1"/>
    <col min="6" max="6" width="20.140625" customWidth="1"/>
    <col min="7" max="7" width="18" customWidth="1"/>
    <col min="8" max="8" width="28.140625" customWidth="1"/>
  </cols>
  <sheetData>
    <row r="1" spans="1:8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idden="1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idden="1">
      <c r="A3" s="1" t="s">
        <v>15</v>
      </c>
      <c r="B3" s="1" t="s">
        <v>9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 t="s">
        <v>19</v>
      </c>
    </row>
    <row r="4" spans="1:8" hidden="1">
      <c r="A4" s="1" t="s">
        <v>20</v>
      </c>
      <c r="B4" s="1" t="s">
        <v>21</v>
      </c>
      <c r="C4" s="1" t="s">
        <v>22</v>
      </c>
      <c r="D4" s="1" t="s">
        <v>11</v>
      </c>
      <c r="E4" s="1" t="s">
        <v>11</v>
      </c>
      <c r="F4" s="1" t="s">
        <v>23</v>
      </c>
      <c r="G4" s="1" t="s">
        <v>24</v>
      </c>
      <c r="H4" s="1" t="s">
        <v>25</v>
      </c>
    </row>
    <row r="5" spans="1:8" hidden="1">
      <c r="A5" s="1" t="s">
        <v>26</v>
      </c>
      <c r="B5" s="1" t="s">
        <v>9</v>
      </c>
      <c r="C5" s="1" t="s">
        <v>27</v>
      </c>
      <c r="D5" s="1" t="s">
        <v>28</v>
      </c>
      <c r="E5" s="1" t="s">
        <v>11</v>
      </c>
      <c r="F5" s="1" t="s">
        <v>29</v>
      </c>
      <c r="G5" s="1" t="s">
        <v>30</v>
      </c>
      <c r="H5" s="1" t="s">
        <v>19</v>
      </c>
    </row>
    <row r="6" spans="1:8" hidden="1">
      <c r="A6" s="1" t="s">
        <v>31</v>
      </c>
      <c r="B6" s="1" t="s">
        <v>9</v>
      </c>
      <c r="C6" s="1" t="s">
        <v>32</v>
      </c>
      <c r="D6" s="1" t="s">
        <v>11</v>
      </c>
      <c r="E6" s="1" t="s">
        <v>11</v>
      </c>
      <c r="F6" s="1" t="s">
        <v>16</v>
      </c>
      <c r="G6" s="1" t="s">
        <v>16</v>
      </c>
      <c r="H6" s="1" t="s">
        <v>19</v>
      </c>
    </row>
    <row r="7" spans="1:8" hidden="1">
      <c r="A7" s="1" t="s">
        <v>33</v>
      </c>
      <c r="B7" s="1" t="s">
        <v>9</v>
      </c>
      <c r="C7" s="1" t="s">
        <v>34</v>
      </c>
      <c r="D7" s="1" t="s">
        <v>11</v>
      </c>
      <c r="E7" s="1" t="s">
        <v>11</v>
      </c>
      <c r="F7" s="1" t="s">
        <v>35</v>
      </c>
      <c r="G7" s="1" t="s">
        <v>36</v>
      </c>
      <c r="H7" s="1" t="s">
        <v>19</v>
      </c>
    </row>
    <row r="8" spans="1:8" hidden="1">
      <c r="A8" s="1" t="s">
        <v>37</v>
      </c>
      <c r="B8" s="1" t="s">
        <v>9</v>
      </c>
      <c r="C8" s="1" t="s">
        <v>38</v>
      </c>
      <c r="D8" s="1" t="s">
        <v>28</v>
      </c>
      <c r="E8" s="1" t="s">
        <v>11</v>
      </c>
      <c r="F8" s="1" t="s">
        <v>16</v>
      </c>
      <c r="G8" s="1" t="s">
        <v>16</v>
      </c>
      <c r="H8" s="1" t="s">
        <v>19</v>
      </c>
    </row>
    <row r="9" spans="1:8" hidden="1">
      <c r="A9" s="1" t="s">
        <v>39</v>
      </c>
      <c r="B9" s="1" t="s">
        <v>9</v>
      </c>
      <c r="C9" s="1" t="s">
        <v>16</v>
      </c>
      <c r="D9" s="1" t="s">
        <v>17</v>
      </c>
      <c r="E9" s="1" t="s">
        <v>16</v>
      </c>
      <c r="F9" s="1" t="s">
        <v>40</v>
      </c>
      <c r="G9" s="1" t="s">
        <v>41</v>
      </c>
      <c r="H9" s="1" t="s">
        <v>42</v>
      </c>
    </row>
    <row r="10" spans="1:8" hidden="1">
      <c r="A10" s="1" t="s">
        <v>43</v>
      </c>
      <c r="B10" s="1" t="s">
        <v>21</v>
      </c>
      <c r="C10" s="1" t="s">
        <v>44</v>
      </c>
      <c r="D10" s="1" t="s">
        <v>11</v>
      </c>
      <c r="E10" s="1" t="s">
        <v>11</v>
      </c>
      <c r="F10" s="1" t="s">
        <v>45</v>
      </c>
      <c r="G10" s="1" t="s">
        <v>46</v>
      </c>
      <c r="H10" s="1" t="s">
        <v>47</v>
      </c>
    </row>
    <row r="11" spans="1:8" hidden="1">
      <c r="A11" s="1" t="s">
        <v>48</v>
      </c>
      <c r="B11" s="1" t="s">
        <v>9</v>
      </c>
      <c r="C11" s="1" t="s">
        <v>49</v>
      </c>
      <c r="D11" s="1" t="s">
        <v>11</v>
      </c>
      <c r="E11" s="1" t="s">
        <v>11</v>
      </c>
      <c r="F11" s="1" t="s">
        <v>50</v>
      </c>
      <c r="G11" s="1" t="s">
        <v>51</v>
      </c>
      <c r="H11" s="1" t="s">
        <v>19</v>
      </c>
    </row>
    <row r="12" spans="1:8" hidden="1">
      <c r="A12" s="1" t="s">
        <v>52</v>
      </c>
      <c r="B12" s="1" t="s">
        <v>9</v>
      </c>
      <c r="C12" s="1" t="s">
        <v>53</v>
      </c>
      <c r="D12" s="1" t="s">
        <v>11</v>
      </c>
      <c r="E12" s="1" t="s">
        <v>11</v>
      </c>
      <c r="F12" s="1" t="s">
        <v>54</v>
      </c>
      <c r="G12" s="1" t="s">
        <v>55</v>
      </c>
      <c r="H12" s="1" t="s">
        <v>19</v>
      </c>
    </row>
    <row r="13" spans="1:8" hidden="1">
      <c r="A13" s="1" t="s">
        <v>56</v>
      </c>
      <c r="B13" s="1" t="s">
        <v>21</v>
      </c>
      <c r="C13" s="1" t="s">
        <v>57</v>
      </c>
      <c r="D13" s="1" t="s">
        <v>11</v>
      </c>
      <c r="E13" s="1" t="s">
        <v>11</v>
      </c>
      <c r="F13" s="1" t="s">
        <v>16</v>
      </c>
      <c r="G13" s="1" t="s">
        <v>58</v>
      </c>
      <c r="H13" s="1" t="s">
        <v>19</v>
      </c>
    </row>
    <row r="14" spans="1:8" hidden="1">
      <c r="A14" s="1" t="s">
        <v>59</v>
      </c>
      <c r="B14" s="1" t="s">
        <v>9</v>
      </c>
      <c r="C14" s="1" t="s">
        <v>60</v>
      </c>
      <c r="D14" s="1" t="s">
        <v>28</v>
      </c>
      <c r="E14" s="1" t="s">
        <v>11</v>
      </c>
      <c r="F14" s="1" t="s">
        <v>61</v>
      </c>
      <c r="G14" s="1" t="s">
        <v>62</v>
      </c>
      <c r="H14" s="1" t="s">
        <v>63</v>
      </c>
    </row>
    <row r="15" spans="1:8" hidden="1">
      <c r="A15" s="1" t="s">
        <v>64</v>
      </c>
      <c r="B15" s="1" t="s">
        <v>21</v>
      </c>
      <c r="C15" s="1" t="s">
        <v>65</v>
      </c>
      <c r="D15" s="1" t="s">
        <v>11</v>
      </c>
      <c r="E15" s="1" t="s">
        <v>11</v>
      </c>
      <c r="F15" s="1" t="s">
        <v>16</v>
      </c>
      <c r="G15" s="1" t="s">
        <v>66</v>
      </c>
      <c r="H15" s="1" t="s">
        <v>19</v>
      </c>
    </row>
    <row r="16" spans="1:8" hidden="1">
      <c r="A16" s="1" t="s">
        <v>67</v>
      </c>
      <c r="B16" s="1" t="s">
        <v>21</v>
      </c>
      <c r="C16" s="1" t="s">
        <v>68</v>
      </c>
      <c r="D16" s="1" t="s">
        <v>28</v>
      </c>
      <c r="E16" s="1" t="s">
        <v>11</v>
      </c>
      <c r="F16" s="1" t="s">
        <v>69</v>
      </c>
      <c r="G16" s="1" t="s">
        <v>70</v>
      </c>
      <c r="H16" s="1" t="s">
        <v>19</v>
      </c>
    </row>
    <row r="17" spans="1:8" hidden="1">
      <c r="A17" s="1" t="s">
        <v>71</v>
      </c>
      <c r="B17" s="1" t="s">
        <v>72</v>
      </c>
      <c r="C17" s="1" t="s">
        <v>73</v>
      </c>
      <c r="D17" s="1" t="s">
        <v>11</v>
      </c>
      <c r="E17" s="1" t="s">
        <v>11</v>
      </c>
      <c r="F17" s="1" t="s">
        <v>16</v>
      </c>
      <c r="G17" s="1" t="s">
        <v>74</v>
      </c>
      <c r="H17" s="1" t="s">
        <v>19</v>
      </c>
    </row>
    <row r="18" spans="1:8" hidden="1">
      <c r="A18" s="1" t="s">
        <v>75</v>
      </c>
      <c r="B18" s="1" t="s">
        <v>21</v>
      </c>
      <c r="C18" s="1" t="s">
        <v>76</v>
      </c>
      <c r="D18" s="1" t="s">
        <v>11</v>
      </c>
      <c r="E18" s="1" t="s">
        <v>11</v>
      </c>
      <c r="F18" s="1" t="s">
        <v>16</v>
      </c>
      <c r="G18" s="1" t="s">
        <v>16</v>
      </c>
      <c r="H18" s="1" t="s">
        <v>19</v>
      </c>
    </row>
    <row r="19" spans="1:8" hidden="1">
      <c r="A19" s="1" t="s">
        <v>77</v>
      </c>
      <c r="B19" s="1" t="s">
        <v>72</v>
      </c>
      <c r="C19" s="1" t="s">
        <v>78</v>
      </c>
      <c r="D19" s="1" t="s">
        <v>11</v>
      </c>
      <c r="E19" s="1" t="s">
        <v>11</v>
      </c>
      <c r="F19" s="1" t="s">
        <v>79</v>
      </c>
      <c r="G19" s="1" t="s">
        <v>80</v>
      </c>
      <c r="H19" s="1" t="s">
        <v>81</v>
      </c>
    </row>
    <row r="20" spans="1:8" hidden="1">
      <c r="A20" s="1" t="s">
        <v>82</v>
      </c>
      <c r="B20" s="1" t="s">
        <v>72</v>
      </c>
      <c r="C20" s="1" t="s">
        <v>83</v>
      </c>
      <c r="D20" s="1" t="s">
        <v>11</v>
      </c>
      <c r="E20" s="1" t="s">
        <v>11</v>
      </c>
      <c r="F20" s="1" t="s">
        <v>16</v>
      </c>
      <c r="G20" s="1" t="s">
        <v>16</v>
      </c>
      <c r="H20" s="1" t="s">
        <v>19</v>
      </c>
    </row>
    <row r="21" spans="1:8" hidden="1">
      <c r="A21" s="1" t="s">
        <v>84</v>
      </c>
      <c r="B21" s="1" t="s">
        <v>9</v>
      </c>
      <c r="C21" s="1" t="s">
        <v>85</v>
      </c>
      <c r="D21" s="1" t="s">
        <v>11</v>
      </c>
      <c r="E21" s="1" t="s">
        <v>11</v>
      </c>
      <c r="F21" s="1" t="s">
        <v>86</v>
      </c>
      <c r="G21" s="1" t="s">
        <v>87</v>
      </c>
      <c r="H21" s="1" t="s">
        <v>19</v>
      </c>
    </row>
    <row r="22" spans="1:8" hidden="1">
      <c r="A22" s="1" t="s">
        <v>88</v>
      </c>
      <c r="B22" s="1" t="s">
        <v>21</v>
      </c>
      <c r="C22" s="1" t="s">
        <v>89</v>
      </c>
      <c r="D22" s="1" t="s">
        <v>28</v>
      </c>
      <c r="E22" s="1" t="s">
        <v>11</v>
      </c>
      <c r="F22" s="1" t="s">
        <v>61</v>
      </c>
      <c r="G22" s="1" t="s">
        <v>62</v>
      </c>
      <c r="H22" s="1" t="s">
        <v>63</v>
      </c>
    </row>
    <row r="23" spans="1:8" hidden="1">
      <c r="A23" s="1" t="s">
        <v>90</v>
      </c>
      <c r="B23" s="1" t="s">
        <v>72</v>
      </c>
      <c r="C23" s="1" t="s">
        <v>91</v>
      </c>
      <c r="D23" s="1" t="s">
        <v>11</v>
      </c>
      <c r="E23" s="1" t="s">
        <v>11</v>
      </c>
      <c r="F23" s="1" t="s">
        <v>92</v>
      </c>
      <c r="G23" s="1" t="s">
        <v>93</v>
      </c>
      <c r="H23" s="1" t="s">
        <v>94</v>
      </c>
    </row>
    <row r="24" spans="1:8" hidden="1">
      <c r="A24" s="1" t="s">
        <v>95</v>
      </c>
      <c r="B24" s="1" t="s">
        <v>72</v>
      </c>
      <c r="C24" s="1" t="s">
        <v>96</v>
      </c>
      <c r="D24" s="1" t="s">
        <v>11</v>
      </c>
      <c r="E24" s="1" t="s">
        <v>11</v>
      </c>
      <c r="F24" s="1" t="s">
        <v>97</v>
      </c>
      <c r="G24" s="1" t="s">
        <v>98</v>
      </c>
      <c r="H24" s="1" t="s">
        <v>99</v>
      </c>
    </row>
    <row r="25" spans="1:8" hidden="1">
      <c r="A25" s="1" t="s">
        <v>100</v>
      </c>
      <c r="B25" s="1" t="s">
        <v>72</v>
      </c>
      <c r="C25" s="1" t="s">
        <v>101</v>
      </c>
      <c r="D25" s="1" t="s">
        <v>11</v>
      </c>
      <c r="E25" s="1" t="s">
        <v>11</v>
      </c>
      <c r="F25" s="1" t="s">
        <v>102</v>
      </c>
      <c r="G25" s="1" t="s">
        <v>103</v>
      </c>
      <c r="H25" s="1" t="s">
        <v>104</v>
      </c>
    </row>
    <row r="26" spans="1:8" hidden="1">
      <c r="A26" s="1" t="s">
        <v>105</v>
      </c>
      <c r="B26" s="1" t="s">
        <v>72</v>
      </c>
      <c r="C26" s="1" t="s">
        <v>106</v>
      </c>
      <c r="D26" s="1" t="s">
        <v>11</v>
      </c>
      <c r="E26" s="1" t="s">
        <v>11</v>
      </c>
      <c r="F26" s="1" t="s">
        <v>107</v>
      </c>
      <c r="G26" s="1" t="s">
        <v>108</v>
      </c>
      <c r="H26" s="1" t="s">
        <v>19</v>
      </c>
    </row>
    <row r="27" spans="1:8" hidden="1">
      <c r="A27" s="1" t="s">
        <v>109</v>
      </c>
      <c r="B27" s="1" t="s">
        <v>72</v>
      </c>
      <c r="C27" s="1" t="s">
        <v>110</v>
      </c>
      <c r="D27" s="1" t="s">
        <v>11</v>
      </c>
      <c r="E27" s="1" t="s">
        <v>11</v>
      </c>
      <c r="F27" s="1" t="s">
        <v>16</v>
      </c>
      <c r="G27" s="1" t="s">
        <v>111</v>
      </c>
      <c r="H27" s="1" t="s">
        <v>19</v>
      </c>
    </row>
    <row r="28" spans="1:8" hidden="1">
      <c r="A28" s="1" t="s">
        <v>112</v>
      </c>
      <c r="B28" s="1" t="s">
        <v>72</v>
      </c>
      <c r="C28" s="1" t="s">
        <v>113</v>
      </c>
      <c r="D28" s="1" t="s">
        <v>11</v>
      </c>
      <c r="E28" s="1" t="s">
        <v>11</v>
      </c>
      <c r="F28" s="1" t="s">
        <v>16</v>
      </c>
      <c r="G28" s="1" t="s">
        <v>114</v>
      </c>
      <c r="H28" s="1" t="s">
        <v>19</v>
      </c>
    </row>
    <row r="29" spans="1:8" hidden="1">
      <c r="A29" s="1" t="s">
        <v>115</v>
      </c>
      <c r="B29" s="1" t="s">
        <v>9</v>
      </c>
      <c r="C29" s="1" t="s">
        <v>116</v>
      </c>
      <c r="D29" s="1" t="s">
        <v>11</v>
      </c>
      <c r="E29" s="1" t="s">
        <v>11</v>
      </c>
      <c r="F29" s="1" t="s">
        <v>16</v>
      </c>
      <c r="G29" s="1" t="s">
        <v>16</v>
      </c>
      <c r="H29" s="1" t="s">
        <v>19</v>
      </c>
    </row>
    <row r="30" spans="1:8" hidden="1">
      <c r="A30" s="1" t="s">
        <v>117</v>
      </c>
      <c r="B30" s="1" t="s">
        <v>72</v>
      </c>
      <c r="C30" s="1" t="s">
        <v>118</v>
      </c>
      <c r="D30" s="1" t="s">
        <v>11</v>
      </c>
      <c r="E30" s="1" t="s">
        <v>11</v>
      </c>
      <c r="F30" s="1" t="s">
        <v>16</v>
      </c>
      <c r="G30" s="1" t="s">
        <v>16</v>
      </c>
      <c r="H30" s="1" t="s">
        <v>19</v>
      </c>
    </row>
    <row r="31" spans="1:8" hidden="1">
      <c r="A31" s="1" t="s">
        <v>119</v>
      </c>
      <c r="B31" s="1" t="s">
        <v>72</v>
      </c>
      <c r="C31" s="1" t="s">
        <v>120</v>
      </c>
      <c r="D31" s="1" t="s">
        <v>28</v>
      </c>
      <c r="E31" s="1" t="s">
        <v>11</v>
      </c>
      <c r="F31" s="1" t="s">
        <v>121</v>
      </c>
      <c r="G31" s="1" t="s">
        <v>122</v>
      </c>
      <c r="H31" s="1" t="s">
        <v>19</v>
      </c>
    </row>
    <row r="32" spans="1:8" hidden="1">
      <c r="A32" s="1" t="s">
        <v>123</v>
      </c>
      <c r="B32" s="1" t="s">
        <v>72</v>
      </c>
      <c r="C32" s="1" t="s">
        <v>124</v>
      </c>
      <c r="D32" s="1" t="s">
        <v>11</v>
      </c>
      <c r="E32" s="1" t="s">
        <v>11</v>
      </c>
      <c r="F32" s="1" t="s">
        <v>125</v>
      </c>
      <c r="G32" s="1" t="s">
        <v>126</v>
      </c>
      <c r="H32" s="1" t="s">
        <v>19</v>
      </c>
    </row>
    <row r="33" spans="1:8" hidden="1">
      <c r="A33" s="1" t="s">
        <v>127</v>
      </c>
      <c r="B33" s="1" t="s">
        <v>72</v>
      </c>
      <c r="C33" s="1" t="s">
        <v>128</v>
      </c>
      <c r="D33" s="1" t="s">
        <v>129</v>
      </c>
      <c r="E33" s="1" t="s">
        <v>11</v>
      </c>
      <c r="F33" s="1" t="s">
        <v>130</v>
      </c>
      <c r="G33" s="1" t="s">
        <v>131</v>
      </c>
      <c r="H33" s="1" t="s">
        <v>132</v>
      </c>
    </row>
    <row r="34" spans="1:8" hidden="1">
      <c r="A34" s="1" t="s">
        <v>133</v>
      </c>
      <c r="B34" s="1" t="s">
        <v>72</v>
      </c>
      <c r="C34" s="1" t="s">
        <v>134</v>
      </c>
      <c r="D34" s="1" t="s">
        <v>28</v>
      </c>
      <c r="E34" s="1" t="s">
        <v>11</v>
      </c>
      <c r="F34" s="1" t="s">
        <v>135</v>
      </c>
      <c r="G34" s="1" t="s">
        <v>136</v>
      </c>
      <c r="H34" s="1" t="s">
        <v>19</v>
      </c>
    </row>
    <row r="35" spans="1:8" hidden="1">
      <c r="A35" s="1" t="s">
        <v>137</v>
      </c>
      <c r="B35" s="1" t="s">
        <v>72</v>
      </c>
      <c r="C35" s="1" t="s">
        <v>138</v>
      </c>
      <c r="D35" s="1" t="s">
        <v>28</v>
      </c>
      <c r="E35" s="1" t="s">
        <v>11</v>
      </c>
      <c r="F35" s="1" t="s">
        <v>16</v>
      </c>
      <c r="G35" s="1" t="s">
        <v>139</v>
      </c>
      <c r="H35" s="1" t="s">
        <v>19</v>
      </c>
    </row>
    <row r="36" spans="1:8" hidden="1">
      <c r="A36" s="1" t="s">
        <v>140</v>
      </c>
      <c r="B36" s="1" t="s">
        <v>72</v>
      </c>
      <c r="C36" s="1" t="s">
        <v>141</v>
      </c>
      <c r="D36" s="1" t="s">
        <v>11</v>
      </c>
      <c r="E36" s="1" t="s">
        <v>11</v>
      </c>
      <c r="F36" s="1" t="s">
        <v>142</v>
      </c>
      <c r="G36" s="1" t="s">
        <v>143</v>
      </c>
      <c r="H36" s="1" t="s">
        <v>144</v>
      </c>
    </row>
    <row r="37" spans="1:8" hidden="1">
      <c r="A37" s="1" t="s">
        <v>145</v>
      </c>
      <c r="B37" s="1" t="s">
        <v>72</v>
      </c>
      <c r="C37" s="1" t="s">
        <v>146</v>
      </c>
      <c r="D37" s="1" t="s">
        <v>17</v>
      </c>
      <c r="E37" s="1" t="s">
        <v>11</v>
      </c>
      <c r="F37" s="1" t="s">
        <v>16</v>
      </c>
      <c r="G37" s="1" t="s">
        <v>147</v>
      </c>
      <c r="H37" s="1" t="s">
        <v>19</v>
      </c>
    </row>
    <row r="38" spans="1:8" hidden="1">
      <c r="A38" s="1" t="s">
        <v>148</v>
      </c>
      <c r="B38" s="1" t="s">
        <v>9</v>
      </c>
      <c r="C38" s="1" t="s">
        <v>149</v>
      </c>
      <c r="D38" s="1" t="s">
        <v>11</v>
      </c>
      <c r="E38" s="1" t="s">
        <v>11</v>
      </c>
      <c r="F38" s="1" t="s">
        <v>16</v>
      </c>
      <c r="G38" s="1" t="s">
        <v>114</v>
      </c>
      <c r="H38" s="1" t="s">
        <v>19</v>
      </c>
    </row>
    <row r="39" spans="1:8" hidden="1">
      <c r="A39" s="1" t="s">
        <v>150</v>
      </c>
      <c r="B39" s="1" t="s">
        <v>72</v>
      </c>
      <c r="C39" s="1" t="s">
        <v>151</v>
      </c>
      <c r="D39" s="1" t="s">
        <v>28</v>
      </c>
      <c r="E39" s="1" t="s">
        <v>11</v>
      </c>
      <c r="F39" s="1" t="s">
        <v>16</v>
      </c>
      <c r="G39" s="1" t="s">
        <v>152</v>
      </c>
      <c r="H39" s="1" t="s">
        <v>19</v>
      </c>
    </row>
    <row r="40" spans="1:8" hidden="1">
      <c r="A40" s="1" t="s">
        <v>153</v>
      </c>
      <c r="B40" s="1" t="s">
        <v>21</v>
      </c>
      <c r="C40" s="1" t="s">
        <v>154</v>
      </c>
      <c r="D40" s="1" t="s">
        <v>28</v>
      </c>
      <c r="E40" s="1" t="s">
        <v>11</v>
      </c>
      <c r="F40" s="1" t="s">
        <v>155</v>
      </c>
      <c r="G40" s="1" t="s">
        <v>156</v>
      </c>
      <c r="H40" s="1" t="s">
        <v>157</v>
      </c>
    </row>
    <row r="41" spans="1:8" hidden="1">
      <c r="A41" s="1" t="s">
        <v>158</v>
      </c>
      <c r="B41" s="1" t="s">
        <v>9</v>
      </c>
      <c r="C41" s="1" t="s">
        <v>159</v>
      </c>
      <c r="D41" s="1" t="s">
        <v>160</v>
      </c>
      <c r="E41" s="1" t="s">
        <v>11</v>
      </c>
      <c r="F41" s="1" t="s">
        <v>161</v>
      </c>
      <c r="G41" s="1" t="s">
        <v>162</v>
      </c>
      <c r="H41" s="1" t="s">
        <v>163</v>
      </c>
    </row>
    <row r="42" spans="1:8" hidden="1">
      <c r="A42" s="1" t="s">
        <v>164</v>
      </c>
      <c r="B42" s="1" t="s">
        <v>72</v>
      </c>
      <c r="C42" s="1" t="s">
        <v>165</v>
      </c>
      <c r="D42" s="1" t="s">
        <v>11</v>
      </c>
      <c r="E42" s="1" t="s">
        <v>11</v>
      </c>
      <c r="F42" s="1" t="s">
        <v>16</v>
      </c>
      <c r="G42" s="1" t="s">
        <v>166</v>
      </c>
      <c r="H42" s="1" t="s">
        <v>19</v>
      </c>
    </row>
    <row r="43" spans="1:8" hidden="1">
      <c r="A43" s="1" t="s">
        <v>167</v>
      </c>
      <c r="B43" s="1" t="s">
        <v>72</v>
      </c>
      <c r="C43" s="1" t="s">
        <v>168</v>
      </c>
      <c r="D43" s="1" t="s">
        <v>160</v>
      </c>
      <c r="E43" s="1" t="s">
        <v>11</v>
      </c>
      <c r="F43" s="1" t="s">
        <v>16</v>
      </c>
      <c r="G43" s="1" t="s">
        <v>16</v>
      </c>
      <c r="H43" s="1" t="s">
        <v>19</v>
      </c>
    </row>
    <row r="44" spans="1:8" hidden="1">
      <c r="A44" s="1" t="s">
        <v>169</v>
      </c>
      <c r="B44" s="1" t="s">
        <v>72</v>
      </c>
      <c r="C44" s="1" t="s">
        <v>170</v>
      </c>
      <c r="D44" s="1" t="s">
        <v>11</v>
      </c>
      <c r="E44" s="1" t="s">
        <v>11</v>
      </c>
      <c r="F44" s="1" t="s">
        <v>16</v>
      </c>
      <c r="G44" s="1" t="s">
        <v>171</v>
      </c>
      <c r="H44" s="1" t="s">
        <v>19</v>
      </c>
    </row>
    <row r="45" spans="1:8" hidden="1">
      <c r="A45" s="1" t="s">
        <v>172</v>
      </c>
      <c r="B45" s="1" t="s">
        <v>72</v>
      </c>
      <c r="C45" s="1" t="s">
        <v>173</v>
      </c>
      <c r="D45" s="1" t="s">
        <v>28</v>
      </c>
      <c r="E45" s="1" t="s">
        <v>11</v>
      </c>
      <c r="F45" s="1" t="s">
        <v>16</v>
      </c>
      <c r="G45" s="1" t="s">
        <v>174</v>
      </c>
      <c r="H45" s="1" t="s">
        <v>19</v>
      </c>
    </row>
    <row r="46" spans="1:8" hidden="1">
      <c r="A46" s="1" t="s">
        <v>175</v>
      </c>
      <c r="B46" s="1" t="s">
        <v>72</v>
      </c>
      <c r="C46" s="1" t="s">
        <v>176</v>
      </c>
      <c r="D46" s="1" t="s">
        <v>28</v>
      </c>
      <c r="E46" s="1" t="s">
        <v>11</v>
      </c>
      <c r="F46" s="1" t="s">
        <v>177</v>
      </c>
      <c r="G46" s="1" t="s">
        <v>178</v>
      </c>
      <c r="H46" s="1" t="s">
        <v>179</v>
      </c>
    </row>
    <row r="47" spans="1:8" hidden="1">
      <c r="A47" s="1" t="s">
        <v>180</v>
      </c>
      <c r="B47" s="1" t="s">
        <v>72</v>
      </c>
      <c r="C47" s="1" t="s">
        <v>181</v>
      </c>
      <c r="D47" s="1" t="s">
        <v>160</v>
      </c>
      <c r="E47" s="1" t="s">
        <v>11</v>
      </c>
      <c r="F47" s="1" t="s">
        <v>16</v>
      </c>
      <c r="G47" s="1" t="s">
        <v>182</v>
      </c>
      <c r="H47" s="1" t="s">
        <v>19</v>
      </c>
    </row>
    <row r="48" spans="1:8" hidden="1">
      <c r="A48" s="1" t="s">
        <v>183</v>
      </c>
      <c r="B48" s="1" t="s">
        <v>9</v>
      </c>
      <c r="C48" s="1" t="s">
        <v>184</v>
      </c>
      <c r="D48" s="1" t="s">
        <v>160</v>
      </c>
      <c r="E48" s="1" t="s">
        <v>11</v>
      </c>
      <c r="F48" s="1" t="s">
        <v>16</v>
      </c>
      <c r="G48" s="1" t="s">
        <v>185</v>
      </c>
      <c r="H48" s="1" t="s">
        <v>19</v>
      </c>
    </row>
    <row r="49" spans="1:8" hidden="1">
      <c r="A49" s="1" t="s">
        <v>186</v>
      </c>
      <c r="B49" s="1" t="s">
        <v>72</v>
      </c>
      <c r="C49" s="1" t="s">
        <v>187</v>
      </c>
      <c r="D49" s="1" t="s">
        <v>28</v>
      </c>
      <c r="E49" s="1" t="s">
        <v>11</v>
      </c>
      <c r="F49" s="1" t="s">
        <v>188</v>
      </c>
      <c r="G49" s="1" t="s">
        <v>189</v>
      </c>
      <c r="H49" s="1" t="s">
        <v>190</v>
      </c>
    </row>
    <row r="50" spans="1:8" hidden="1">
      <c r="A50" s="1" t="s">
        <v>191</v>
      </c>
      <c r="B50" s="1" t="s">
        <v>72</v>
      </c>
      <c r="C50" s="1" t="s">
        <v>192</v>
      </c>
      <c r="D50" s="1" t="s">
        <v>11</v>
      </c>
      <c r="E50" s="1" t="s">
        <v>11</v>
      </c>
      <c r="F50" s="1" t="s">
        <v>193</v>
      </c>
      <c r="G50" s="1" t="s">
        <v>194</v>
      </c>
      <c r="H50" s="1" t="s">
        <v>19</v>
      </c>
    </row>
    <row r="51" spans="1:8" hidden="1">
      <c r="A51" s="1" t="s">
        <v>195</v>
      </c>
      <c r="B51" s="1" t="s">
        <v>72</v>
      </c>
      <c r="C51" s="1" t="s">
        <v>196</v>
      </c>
      <c r="D51" s="1" t="s">
        <v>28</v>
      </c>
      <c r="E51" s="1" t="s">
        <v>11</v>
      </c>
      <c r="F51" s="1" t="s">
        <v>16</v>
      </c>
      <c r="G51" s="1" t="s">
        <v>16</v>
      </c>
      <c r="H51" s="1" t="s">
        <v>19</v>
      </c>
    </row>
    <row r="52" spans="1:8" hidden="1">
      <c r="A52" s="1" t="s">
        <v>197</v>
      </c>
      <c r="B52" s="1" t="s">
        <v>72</v>
      </c>
      <c r="C52" s="1" t="s">
        <v>198</v>
      </c>
      <c r="D52" s="1" t="s">
        <v>28</v>
      </c>
      <c r="E52" s="1" t="s">
        <v>11</v>
      </c>
      <c r="F52" s="1" t="s">
        <v>16</v>
      </c>
      <c r="G52" s="1" t="s">
        <v>16</v>
      </c>
      <c r="H52" s="1" t="s">
        <v>19</v>
      </c>
    </row>
    <row r="53" spans="1:8" hidden="1">
      <c r="A53" s="1" t="s">
        <v>199</v>
      </c>
      <c r="B53" s="1" t="s">
        <v>72</v>
      </c>
      <c r="C53" s="1" t="s">
        <v>16</v>
      </c>
      <c r="D53" s="1" t="s">
        <v>17</v>
      </c>
      <c r="E53" s="1" t="s">
        <v>16</v>
      </c>
      <c r="F53" s="1" t="s">
        <v>200</v>
      </c>
      <c r="G53" s="1" t="s">
        <v>201</v>
      </c>
      <c r="H53" s="1" t="s">
        <v>202</v>
      </c>
    </row>
    <row r="54" spans="1:8" hidden="1">
      <c r="A54" s="1" t="s">
        <v>203</v>
      </c>
      <c r="B54" s="1" t="s">
        <v>72</v>
      </c>
      <c r="C54" s="1" t="s">
        <v>16</v>
      </c>
      <c r="D54" s="1" t="s">
        <v>17</v>
      </c>
      <c r="E54" s="1" t="s">
        <v>16</v>
      </c>
      <c r="F54" s="1" t="s">
        <v>16</v>
      </c>
      <c r="G54" s="1" t="s">
        <v>204</v>
      </c>
      <c r="H54" s="1" t="s">
        <v>19</v>
      </c>
    </row>
    <row r="55" spans="1:8" hidden="1">
      <c r="A55" s="1" t="s">
        <v>205</v>
      </c>
      <c r="B55" s="1" t="s">
        <v>9</v>
      </c>
      <c r="C55" s="1" t="s">
        <v>206</v>
      </c>
      <c r="D55" s="1" t="s">
        <v>160</v>
      </c>
      <c r="E55" s="1" t="s">
        <v>11</v>
      </c>
      <c r="F55" s="1" t="s">
        <v>207</v>
      </c>
      <c r="G55" s="1" t="s">
        <v>208</v>
      </c>
      <c r="H55" s="1" t="s">
        <v>19</v>
      </c>
    </row>
    <row r="56" spans="1:8" hidden="1">
      <c r="A56" s="1" t="s">
        <v>209</v>
      </c>
      <c r="B56" s="1" t="s">
        <v>72</v>
      </c>
      <c r="C56" s="1" t="s">
        <v>210</v>
      </c>
      <c r="D56" s="1" t="s">
        <v>28</v>
      </c>
      <c r="E56" s="1" t="s">
        <v>11</v>
      </c>
      <c r="F56" s="1" t="s">
        <v>211</v>
      </c>
      <c r="G56" s="1" t="s">
        <v>212</v>
      </c>
      <c r="H56" s="1" t="s">
        <v>19</v>
      </c>
    </row>
    <row r="57" spans="1:8" hidden="1">
      <c r="A57" s="1" t="s">
        <v>213</v>
      </c>
      <c r="B57" s="1" t="s">
        <v>72</v>
      </c>
      <c r="C57" s="1" t="s">
        <v>214</v>
      </c>
      <c r="D57" s="1" t="s">
        <v>28</v>
      </c>
      <c r="E57" s="1" t="s">
        <v>11</v>
      </c>
      <c r="F57" s="1" t="s">
        <v>16</v>
      </c>
      <c r="G57" s="1" t="s">
        <v>215</v>
      </c>
      <c r="H57" s="1" t="s">
        <v>19</v>
      </c>
    </row>
    <row r="58" spans="1:8" hidden="1">
      <c r="A58" s="1" t="s">
        <v>216</v>
      </c>
      <c r="B58" s="1" t="s">
        <v>72</v>
      </c>
      <c r="C58" s="1" t="s">
        <v>217</v>
      </c>
      <c r="D58" s="1" t="s">
        <v>11</v>
      </c>
      <c r="E58" s="1" t="s">
        <v>11</v>
      </c>
      <c r="F58" s="1" t="s">
        <v>16</v>
      </c>
      <c r="G58" s="1" t="s">
        <v>218</v>
      </c>
      <c r="H58" s="1" t="s">
        <v>19</v>
      </c>
    </row>
    <row r="59" spans="1:8" hidden="1">
      <c r="A59" s="1" t="s">
        <v>219</v>
      </c>
      <c r="B59" s="1" t="s">
        <v>72</v>
      </c>
      <c r="C59" s="1" t="s">
        <v>220</v>
      </c>
      <c r="D59" s="1" t="s">
        <v>11</v>
      </c>
      <c r="E59" s="1" t="s">
        <v>11</v>
      </c>
      <c r="F59" s="1" t="s">
        <v>16</v>
      </c>
      <c r="G59" s="1" t="s">
        <v>221</v>
      </c>
      <c r="H59" s="1" t="s">
        <v>19</v>
      </c>
    </row>
    <row r="60" spans="1:8" hidden="1">
      <c r="A60" s="1" t="s">
        <v>222</v>
      </c>
      <c r="B60" s="1" t="s">
        <v>72</v>
      </c>
      <c r="C60" s="1" t="s">
        <v>223</v>
      </c>
      <c r="D60" s="1" t="s">
        <v>224</v>
      </c>
      <c r="E60" s="1" t="s">
        <v>11</v>
      </c>
      <c r="F60" s="1" t="s">
        <v>16</v>
      </c>
      <c r="G60" s="1" t="s">
        <v>16</v>
      </c>
      <c r="H60" s="1" t="s">
        <v>19</v>
      </c>
    </row>
    <row r="61" spans="1:8" hidden="1">
      <c r="A61" s="1" t="s">
        <v>225</v>
      </c>
      <c r="B61" s="1" t="s">
        <v>72</v>
      </c>
      <c r="C61" s="1" t="s">
        <v>226</v>
      </c>
      <c r="D61" s="1" t="s">
        <v>28</v>
      </c>
      <c r="E61" s="1" t="s">
        <v>11</v>
      </c>
      <c r="F61" s="1" t="s">
        <v>16</v>
      </c>
      <c r="G61" s="1" t="s">
        <v>16</v>
      </c>
      <c r="H61" s="1" t="s">
        <v>19</v>
      </c>
    </row>
    <row r="62" spans="1:8" hidden="1">
      <c r="A62" s="1" t="s">
        <v>227</v>
      </c>
      <c r="B62" s="1" t="s">
        <v>21</v>
      </c>
      <c r="C62" s="1" t="s">
        <v>228</v>
      </c>
      <c r="D62" s="1" t="s">
        <v>160</v>
      </c>
      <c r="E62" s="1" t="s">
        <v>11</v>
      </c>
      <c r="F62" s="1" t="s">
        <v>16</v>
      </c>
      <c r="G62" s="1" t="s">
        <v>229</v>
      </c>
      <c r="H62" s="1" t="s">
        <v>19</v>
      </c>
    </row>
    <row r="63" spans="1:8" hidden="1">
      <c r="A63" s="1" t="s">
        <v>230</v>
      </c>
      <c r="B63" s="1" t="s">
        <v>72</v>
      </c>
      <c r="C63" s="1" t="s">
        <v>231</v>
      </c>
      <c r="D63" s="1" t="s">
        <v>28</v>
      </c>
      <c r="E63" s="1" t="s">
        <v>11</v>
      </c>
      <c r="F63" s="1" t="s">
        <v>16</v>
      </c>
      <c r="G63" s="1" t="s">
        <v>232</v>
      </c>
      <c r="H63" s="1" t="s">
        <v>19</v>
      </c>
    </row>
    <row r="64" spans="1:8" hidden="1">
      <c r="A64" s="1" t="s">
        <v>233</v>
      </c>
      <c r="B64" s="1" t="s">
        <v>9</v>
      </c>
      <c r="C64" s="1" t="s">
        <v>234</v>
      </c>
      <c r="D64" s="1" t="s">
        <v>224</v>
      </c>
      <c r="E64" s="1" t="s">
        <v>11</v>
      </c>
      <c r="F64" s="1" t="s">
        <v>16</v>
      </c>
      <c r="G64" s="1" t="s">
        <v>235</v>
      </c>
      <c r="H64" s="1" t="s">
        <v>19</v>
      </c>
    </row>
    <row r="65" spans="1:8" hidden="1">
      <c r="A65" s="1" t="s">
        <v>236</v>
      </c>
      <c r="B65" s="1" t="s">
        <v>21</v>
      </c>
      <c r="C65" s="1" t="s">
        <v>237</v>
      </c>
      <c r="D65" s="1" t="s">
        <v>160</v>
      </c>
      <c r="E65" s="1" t="s">
        <v>11</v>
      </c>
      <c r="F65" s="1" t="s">
        <v>16</v>
      </c>
      <c r="G65" s="1" t="s">
        <v>238</v>
      </c>
      <c r="H65" s="1" t="s">
        <v>19</v>
      </c>
    </row>
    <row r="66" spans="1:8" hidden="1">
      <c r="A66" s="1" t="s">
        <v>239</v>
      </c>
      <c r="B66" s="1" t="s">
        <v>72</v>
      </c>
      <c r="C66" s="1" t="s">
        <v>240</v>
      </c>
      <c r="D66" s="1" t="s">
        <v>28</v>
      </c>
      <c r="E66" s="1" t="s">
        <v>11</v>
      </c>
      <c r="F66" s="1" t="s">
        <v>16</v>
      </c>
      <c r="G66" s="1" t="s">
        <v>241</v>
      </c>
      <c r="H66" s="1" t="s">
        <v>19</v>
      </c>
    </row>
    <row r="67" spans="1:8" hidden="1">
      <c r="A67" s="1" t="s">
        <v>242</v>
      </c>
      <c r="B67" s="1" t="s">
        <v>72</v>
      </c>
      <c r="C67" s="1" t="s">
        <v>243</v>
      </c>
      <c r="D67" s="1" t="s">
        <v>160</v>
      </c>
      <c r="E67" s="1" t="s">
        <v>11</v>
      </c>
      <c r="F67" s="1" t="s">
        <v>244</v>
      </c>
      <c r="G67" s="1" t="s">
        <v>245</v>
      </c>
      <c r="H67" s="1" t="s">
        <v>246</v>
      </c>
    </row>
    <row r="68" spans="1:8" hidden="1">
      <c r="A68" s="1" t="s">
        <v>247</v>
      </c>
      <c r="B68" s="1" t="s">
        <v>72</v>
      </c>
      <c r="C68" s="1" t="s">
        <v>248</v>
      </c>
      <c r="D68" s="1" t="s">
        <v>28</v>
      </c>
      <c r="E68" s="1" t="s">
        <v>11</v>
      </c>
      <c r="F68" s="1" t="s">
        <v>249</v>
      </c>
      <c r="G68" s="1" t="s">
        <v>250</v>
      </c>
      <c r="H68" s="1" t="s">
        <v>19</v>
      </c>
    </row>
    <row r="69" spans="1:8" hidden="1">
      <c r="A69" s="1" t="s">
        <v>251</v>
      </c>
      <c r="B69" s="1" t="s">
        <v>72</v>
      </c>
      <c r="C69" s="1" t="s">
        <v>252</v>
      </c>
      <c r="D69" s="1" t="s">
        <v>160</v>
      </c>
      <c r="E69" s="1" t="s">
        <v>11</v>
      </c>
      <c r="F69" s="1" t="s">
        <v>16</v>
      </c>
      <c r="G69" s="1" t="s">
        <v>253</v>
      </c>
      <c r="H69" s="1" t="s">
        <v>19</v>
      </c>
    </row>
    <row r="70" spans="1:8" hidden="1">
      <c r="A70" s="1" t="s">
        <v>254</v>
      </c>
      <c r="B70" s="1" t="s">
        <v>72</v>
      </c>
      <c r="C70" s="1" t="s">
        <v>255</v>
      </c>
      <c r="D70" s="1" t="s">
        <v>256</v>
      </c>
      <c r="E70" s="1" t="s">
        <v>11</v>
      </c>
      <c r="F70" s="1" t="s">
        <v>16</v>
      </c>
      <c r="G70" s="1" t="s">
        <v>257</v>
      </c>
      <c r="H70" s="1" t="s">
        <v>19</v>
      </c>
    </row>
    <row r="71" spans="1:8" hidden="1">
      <c r="A71" s="1" t="s">
        <v>258</v>
      </c>
      <c r="B71" s="1" t="s">
        <v>72</v>
      </c>
      <c r="C71" s="1" t="s">
        <v>259</v>
      </c>
      <c r="D71" s="1" t="s">
        <v>160</v>
      </c>
      <c r="E71" s="1" t="s">
        <v>11</v>
      </c>
      <c r="F71" s="1" t="s">
        <v>260</v>
      </c>
      <c r="G71" s="1" t="s">
        <v>261</v>
      </c>
      <c r="H71" s="1" t="s">
        <v>262</v>
      </c>
    </row>
    <row r="72" spans="1:8" hidden="1">
      <c r="A72" s="1" t="s">
        <v>216</v>
      </c>
      <c r="B72" s="1" t="s">
        <v>72</v>
      </c>
      <c r="C72" s="1" t="s">
        <v>263</v>
      </c>
      <c r="D72" s="1" t="s">
        <v>11</v>
      </c>
      <c r="E72" s="1" t="s">
        <v>11</v>
      </c>
      <c r="F72" s="1" t="s">
        <v>16</v>
      </c>
      <c r="G72" s="1" t="s">
        <v>264</v>
      </c>
      <c r="H72" s="1" t="s">
        <v>19</v>
      </c>
    </row>
    <row r="73" spans="1:8" hidden="1">
      <c r="A73" s="1" t="s">
        <v>265</v>
      </c>
      <c r="B73" s="1" t="s">
        <v>72</v>
      </c>
      <c r="C73" s="1" t="s">
        <v>266</v>
      </c>
      <c r="D73" s="1" t="s">
        <v>28</v>
      </c>
      <c r="E73" s="1" t="s">
        <v>11</v>
      </c>
      <c r="F73" s="1" t="s">
        <v>267</v>
      </c>
      <c r="G73" s="1" t="s">
        <v>268</v>
      </c>
      <c r="H73" s="1" t="s">
        <v>19</v>
      </c>
    </row>
    <row r="74" spans="1:8" hidden="1">
      <c r="A74" s="1" t="s">
        <v>269</v>
      </c>
      <c r="B74" s="1" t="s">
        <v>72</v>
      </c>
      <c r="C74" s="1" t="s">
        <v>16</v>
      </c>
      <c r="D74" s="1" t="s">
        <v>17</v>
      </c>
      <c r="E74" s="1" t="s">
        <v>16</v>
      </c>
      <c r="F74" s="1" t="s">
        <v>16</v>
      </c>
      <c r="G74" s="1" t="s">
        <v>270</v>
      </c>
      <c r="H74" s="1" t="s">
        <v>19</v>
      </c>
    </row>
    <row r="75" spans="1:8" hidden="1">
      <c r="A75" s="1" t="s">
        <v>271</v>
      </c>
      <c r="B75" s="1" t="s">
        <v>9</v>
      </c>
      <c r="C75" s="1" t="s">
        <v>272</v>
      </c>
      <c r="D75" s="1" t="s">
        <v>273</v>
      </c>
      <c r="E75" s="1" t="s">
        <v>11</v>
      </c>
      <c r="F75" s="1" t="s">
        <v>274</v>
      </c>
      <c r="G75" s="1" t="s">
        <v>275</v>
      </c>
      <c r="H75" s="1" t="s">
        <v>276</v>
      </c>
    </row>
    <row r="76" spans="1:8" hidden="1">
      <c r="A76" s="1" t="s">
        <v>277</v>
      </c>
      <c r="B76" s="1" t="s">
        <v>21</v>
      </c>
      <c r="C76" s="1" t="s">
        <v>278</v>
      </c>
      <c r="D76" s="1" t="s">
        <v>279</v>
      </c>
      <c r="E76" s="1" t="s">
        <v>11</v>
      </c>
      <c r="F76" s="1" t="s">
        <v>280</v>
      </c>
      <c r="G76" s="1" t="s">
        <v>281</v>
      </c>
      <c r="H76" s="1" t="s">
        <v>282</v>
      </c>
    </row>
    <row r="77" spans="1:8" hidden="1">
      <c r="A77" s="1" t="s">
        <v>283</v>
      </c>
      <c r="B77" s="1" t="s">
        <v>9</v>
      </c>
      <c r="C77" s="1" t="s">
        <v>284</v>
      </c>
      <c r="D77" s="1" t="s">
        <v>273</v>
      </c>
      <c r="E77" s="1" t="s">
        <v>11</v>
      </c>
      <c r="F77" s="1" t="s">
        <v>16</v>
      </c>
      <c r="G77" s="1" t="s">
        <v>285</v>
      </c>
      <c r="H77" s="1" t="s">
        <v>19</v>
      </c>
    </row>
    <row r="78" spans="1:8" hidden="1">
      <c r="A78" s="1" t="s">
        <v>286</v>
      </c>
      <c r="B78" s="1" t="s">
        <v>21</v>
      </c>
      <c r="C78" s="1" t="s">
        <v>287</v>
      </c>
      <c r="D78" s="1" t="s">
        <v>288</v>
      </c>
      <c r="E78" s="1" t="s">
        <v>11</v>
      </c>
      <c r="F78" s="1" t="s">
        <v>289</v>
      </c>
      <c r="G78" s="1" t="s">
        <v>290</v>
      </c>
      <c r="H78" s="1" t="s">
        <v>291</v>
      </c>
    </row>
    <row r="79" spans="1:8" hidden="1">
      <c r="A79" s="1" t="s">
        <v>292</v>
      </c>
      <c r="B79" s="1" t="s">
        <v>9</v>
      </c>
      <c r="C79" s="1" t="s">
        <v>293</v>
      </c>
      <c r="D79" s="1" t="s">
        <v>294</v>
      </c>
      <c r="E79" s="1" t="s">
        <v>11</v>
      </c>
      <c r="F79" s="1" t="s">
        <v>295</v>
      </c>
      <c r="G79" s="1" t="s">
        <v>296</v>
      </c>
      <c r="H79" s="1" t="s">
        <v>19</v>
      </c>
    </row>
    <row r="80" spans="1:8" hidden="1">
      <c r="A80" s="1" t="s">
        <v>297</v>
      </c>
      <c r="B80" s="1" t="s">
        <v>21</v>
      </c>
      <c r="C80" s="1" t="s">
        <v>298</v>
      </c>
      <c r="D80" s="1" t="s">
        <v>17</v>
      </c>
      <c r="E80" s="1" t="s">
        <v>11</v>
      </c>
      <c r="F80" s="1" t="s">
        <v>299</v>
      </c>
      <c r="G80" s="1" t="s">
        <v>300</v>
      </c>
      <c r="H80" s="1" t="s">
        <v>19</v>
      </c>
    </row>
    <row r="81" spans="1:8" hidden="1">
      <c r="A81" s="1" t="s">
        <v>301</v>
      </c>
      <c r="B81" s="1" t="s">
        <v>9</v>
      </c>
      <c r="C81" s="1" t="s">
        <v>302</v>
      </c>
      <c r="D81" s="1" t="s">
        <v>279</v>
      </c>
      <c r="E81" s="1" t="s">
        <v>11</v>
      </c>
      <c r="F81" s="1" t="s">
        <v>303</v>
      </c>
      <c r="G81" s="1" t="s">
        <v>304</v>
      </c>
      <c r="H81" s="1" t="s">
        <v>305</v>
      </c>
    </row>
    <row r="82" spans="1:8" hidden="1">
      <c r="A82" s="1" t="s">
        <v>306</v>
      </c>
      <c r="B82" s="1" t="s">
        <v>72</v>
      </c>
      <c r="C82" s="1" t="s">
        <v>307</v>
      </c>
      <c r="D82" s="1" t="s">
        <v>308</v>
      </c>
      <c r="E82" s="1" t="s">
        <v>11</v>
      </c>
      <c r="F82" s="1" t="s">
        <v>309</v>
      </c>
      <c r="G82" s="1" t="s">
        <v>310</v>
      </c>
      <c r="H82" s="1" t="s">
        <v>311</v>
      </c>
    </row>
    <row r="83" spans="1:8" hidden="1">
      <c r="A83" s="1" t="s">
        <v>312</v>
      </c>
      <c r="B83" s="1" t="s">
        <v>21</v>
      </c>
      <c r="C83" s="1" t="s">
        <v>313</v>
      </c>
      <c r="D83" s="1" t="s">
        <v>314</v>
      </c>
      <c r="E83" s="1" t="s">
        <v>11</v>
      </c>
      <c r="F83" s="1" t="s">
        <v>16</v>
      </c>
      <c r="G83" s="1" t="s">
        <v>315</v>
      </c>
      <c r="H83" s="1" t="s">
        <v>19</v>
      </c>
    </row>
    <row r="84" spans="1:8" hidden="1">
      <c r="A84" s="1" t="s">
        <v>316</v>
      </c>
      <c r="B84" s="1" t="s">
        <v>72</v>
      </c>
      <c r="C84" s="1" t="s">
        <v>317</v>
      </c>
      <c r="D84" s="1" t="s">
        <v>273</v>
      </c>
      <c r="E84" s="1" t="s">
        <v>11</v>
      </c>
      <c r="F84" s="1" t="s">
        <v>318</v>
      </c>
      <c r="G84" s="1" t="s">
        <v>319</v>
      </c>
      <c r="H84" s="1" t="s">
        <v>42</v>
      </c>
    </row>
    <row r="85" spans="1:8" hidden="1">
      <c r="A85" s="1" t="s">
        <v>320</v>
      </c>
      <c r="B85" s="1" t="s">
        <v>21</v>
      </c>
      <c r="C85" s="1" t="s">
        <v>321</v>
      </c>
      <c r="D85" s="1" t="s">
        <v>294</v>
      </c>
      <c r="E85" s="1" t="s">
        <v>11</v>
      </c>
      <c r="F85" s="1" t="s">
        <v>322</v>
      </c>
      <c r="G85" s="1" t="s">
        <v>296</v>
      </c>
      <c r="H85" s="1" t="s">
        <v>323</v>
      </c>
    </row>
    <row r="86" spans="1:8" hidden="1">
      <c r="A86" s="1" t="s">
        <v>324</v>
      </c>
      <c r="B86" s="1" t="s">
        <v>72</v>
      </c>
      <c r="C86" s="1" t="s">
        <v>325</v>
      </c>
      <c r="D86" s="1" t="s">
        <v>279</v>
      </c>
      <c r="E86" s="1" t="s">
        <v>11</v>
      </c>
      <c r="F86" s="1" t="s">
        <v>326</v>
      </c>
      <c r="G86" s="1" t="s">
        <v>327</v>
      </c>
      <c r="H86" s="1" t="s">
        <v>328</v>
      </c>
    </row>
    <row r="87" spans="1:8" hidden="1">
      <c r="A87" s="1" t="s">
        <v>329</v>
      </c>
      <c r="B87" s="1" t="s">
        <v>21</v>
      </c>
      <c r="C87" s="1" t="s">
        <v>330</v>
      </c>
      <c r="D87" s="1" t="s">
        <v>331</v>
      </c>
      <c r="E87" s="1" t="s">
        <v>11</v>
      </c>
      <c r="F87" s="1" t="s">
        <v>332</v>
      </c>
      <c r="G87" s="1" t="s">
        <v>333</v>
      </c>
      <c r="H87" s="1" t="s">
        <v>19</v>
      </c>
    </row>
    <row r="88" spans="1:8" hidden="1">
      <c r="A88" s="1" t="s">
        <v>334</v>
      </c>
      <c r="B88" s="1" t="s">
        <v>9</v>
      </c>
      <c r="C88" s="1" t="s">
        <v>335</v>
      </c>
      <c r="D88" s="1" t="s">
        <v>336</v>
      </c>
      <c r="E88" s="1" t="s">
        <v>11</v>
      </c>
      <c r="F88" s="1" t="s">
        <v>16</v>
      </c>
      <c r="G88" s="1" t="s">
        <v>337</v>
      </c>
      <c r="H88" s="1" t="s">
        <v>19</v>
      </c>
    </row>
    <row r="89" spans="1:8" hidden="1">
      <c r="A89" s="1" t="s">
        <v>338</v>
      </c>
      <c r="B89" s="1" t="s">
        <v>9</v>
      </c>
      <c r="C89" s="1" t="s">
        <v>339</v>
      </c>
      <c r="D89" s="1" t="s">
        <v>340</v>
      </c>
      <c r="E89" s="1" t="s">
        <v>11</v>
      </c>
      <c r="F89" s="1" t="s">
        <v>16</v>
      </c>
      <c r="G89" s="1" t="s">
        <v>341</v>
      </c>
      <c r="H89" s="1" t="s">
        <v>19</v>
      </c>
    </row>
    <row r="90" spans="1:8" hidden="1">
      <c r="A90" s="1" t="s">
        <v>342</v>
      </c>
      <c r="B90" s="1" t="s">
        <v>21</v>
      </c>
      <c r="C90" s="1" t="s">
        <v>343</v>
      </c>
      <c r="D90" s="1" t="s">
        <v>344</v>
      </c>
      <c r="E90" s="1" t="s">
        <v>11</v>
      </c>
      <c r="F90" s="1" t="s">
        <v>345</v>
      </c>
      <c r="G90" s="1" t="s">
        <v>346</v>
      </c>
      <c r="H90" s="1" t="s">
        <v>19</v>
      </c>
    </row>
    <row r="91" spans="1:8" hidden="1">
      <c r="A91" s="1" t="s">
        <v>347</v>
      </c>
      <c r="B91" s="1" t="s">
        <v>21</v>
      </c>
      <c r="C91" s="1" t="s">
        <v>348</v>
      </c>
      <c r="D91" s="1" t="s">
        <v>349</v>
      </c>
      <c r="E91" s="1" t="s">
        <v>11</v>
      </c>
      <c r="F91" s="1" t="s">
        <v>350</v>
      </c>
      <c r="G91" s="1" t="s">
        <v>351</v>
      </c>
      <c r="H91" s="1" t="s">
        <v>352</v>
      </c>
    </row>
    <row r="92" spans="1:8" hidden="1">
      <c r="A92" s="1" t="s">
        <v>353</v>
      </c>
      <c r="B92" s="1" t="s">
        <v>9</v>
      </c>
      <c r="C92" s="1" t="s">
        <v>354</v>
      </c>
      <c r="D92" s="1" t="s">
        <v>344</v>
      </c>
      <c r="E92" s="1" t="s">
        <v>11</v>
      </c>
      <c r="F92" s="1" t="s">
        <v>16</v>
      </c>
      <c r="G92" s="1" t="s">
        <v>355</v>
      </c>
      <c r="H92" s="1" t="s">
        <v>19</v>
      </c>
    </row>
    <row r="93" spans="1:8" hidden="1">
      <c r="A93" s="1" t="s">
        <v>356</v>
      </c>
      <c r="B93" s="1" t="s">
        <v>72</v>
      </c>
      <c r="C93" s="1" t="s">
        <v>357</v>
      </c>
      <c r="D93" s="1" t="s">
        <v>279</v>
      </c>
      <c r="E93" s="1" t="s">
        <v>11</v>
      </c>
      <c r="F93" s="1" t="s">
        <v>358</v>
      </c>
      <c r="G93" s="1" t="s">
        <v>359</v>
      </c>
      <c r="H93" s="1" t="s">
        <v>360</v>
      </c>
    </row>
    <row r="94" spans="1:8" hidden="1">
      <c r="A94" s="1" t="s">
        <v>361</v>
      </c>
      <c r="B94" s="1" t="s">
        <v>9</v>
      </c>
      <c r="C94" s="1" t="s">
        <v>362</v>
      </c>
      <c r="D94" s="1" t="s">
        <v>336</v>
      </c>
      <c r="E94" s="1" t="s">
        <v>11</v>
      </c>
      <c r="F94" s="1" t="s">
        <v>16</v>
      </c>
      <c r="G94" s="1" t="s">
        <v>363</v>
      </c>
      <c r="H94" s="1" t="s">
        <v>19</v>
      </c>
    </row>
    <row r="95" spans="1:8" hidden="1">
      <c r="A95" s="1" t="s">
        <v>364</v>
      </c>
      <c r="B95" s="1" t="s">
        <v>72</v>
      </c>
      <c r="C95" s="1" t="s">
        <v>365</v>
      </c>
      <c r="D95" s="1" t="s">
        <v>279</v>
      </c>
      <c r="E95" s="1" t="s">
        <v>11</v>
      </c>
      <c r="F95" s="1" t="s">
        <v>366</v>
      </c>
      <c r="G95" s="1" t="s">
        <v>367</v>
      </c>
      <c r="H95" s="1" t="s">
        <v>368</v>
      </c>
    </row>
    <row r="96" spans="1:8" hidden="1">
      <c r="A96" s="1" t="s">
        <v>369</v>
      </c>
      <c r="B96" s="1" t="s">
        <v>21</v>
      </c>
      <c r="C96" s="1" t="s">
        <v>370</v>
      </c>
      <c r="D96" s="1" t="s">
        <v>371</v>
      </c>
      <c r="E96" s="1" t="s">
        <v>11</v>
      </c>
      <c r="F96" s="1" t="s">
        <v>372</v>
      </c>
      <c r="G96" s="1" t="s">
        <v>373</v>
      </c>
      <c r="H96" s="1" t="s">
        <v>374</v>
      </c>
    </row>
    <row r="97" spans="1:8" hidden="1">
      <c r="A97" s="1" t="s">
        <v>375</v>
      </c>
      <c r="B97" s="1" t="s">
        <v>9</v>
      </c>
      <c r="C97" s="1" t="s">
        <v>376</v>
      </c>
      <c r="D97" s="1" t="s">
        <v>377</v>
      </c>
      <c r="E97" s="1" t="s">
        <v>11</v>
      </c>
      <c r="F97" s="1" t="s">
        <v>16</v>
      </c>
      <c r="G97" s="1" t="s">
        <v>378</v>
      </c>
      <c r="H97" s="1" t="s">
        <v>19</v>
      </c>
    </row>
    <row r="98" spans="1:8" hidden="1">
      <c r="A98" s="1" t="s">
        <v>379</v>
      </c>
      <c r="B98" s="1" t="s">
        <v>72</v>
      </c>
      <c r="C98" s="1" t="s">
        <v>380</v>
      </c>
      <c r="D98" s="1" t="s">
        <v>381</v>
      </c>
      <c r="E98" s="1" t="s">
        <v>11</v>
      </c>
      <c r="F98" s="1" t="s">
        <v>16</v>
      </c>
      <c r="G98" s="1" t="s">
        <v>382</v>
      </c>
      <c r="H98" s="1" t="s">
        <v>19</v>
      </c>
    </row>
    <row r="99" spans="1:8" hidden="1">
      <c r="A99" s="1" t="s">
        <v>383</v>
      </c>
      <c r="B99" s="1" t="s">
        <v>9</v>
      </c>
      <c r="C99" s="1" t="s">
        <v>384</v>
      </c>
      <c r="D99" s="1" t="s">
        <v>349</v>
      </c>
      <c r="E99" s="1" t="s">
        <v>11</v>
      </c>
      <c r="F99" s="1" t="s">
        <v>16</v>
      </c>
      <c r="G99" s="1" t="s">
        <v>385</v>
      </c>
      <c r="H99" s="1" t="s">
        <v>19</v>
      </c>
    </row>
    <row r="100" spans="1:8" hidden="1">
      <c r="A100" s="1" t="s">
        <v>386</v>
      </c>
      <c r="B100" s="1" t="s">
        <v>72</v>
      </c>
      <c r="C100" s="1" t="s">
        <v>387</v>
      </c>
      <c r="D100" s="1" t="s">
        <v>371</v>
      </c>
      <c r="E100" s="1" t="s">
        <v>11</v>
      </c>
      <c r="F100" s="1" t="s">
        <v>16</v>
      </c>
      <c r="G100" s="1" t="s">
        <v>388</v>
      </c>
      <c r="H100" s="1" t="s">
        <v>19</v>
      </c>
    </row>
    <row r="101" spans="1:8" hidden="1">
      <c r="A101" s="1" t="s">
        <v>389</v>
      </c>
      <c r="B101" s="1" t="s">
        <v>72</v>
      </c>
      <c r="C101" s="1" t="s">
        <v>390</v>
      </c>
      <c r="D101" s="1" t="s">
        <v>391</v>
      </c>
      <c r="E101" s="1" t="s">
        <v>11</v>
      </c>
      <c r="F101" s="1" t="s">
        <v>16</v>
      </c>
      <c r="G101" s="1" t="s">
        <v>392</v>
      </c>
      <c r="H101" s="1" t="s">
        <v>19</v>
      </c>
    </row>
    <row r="102" spans="1:8" hidden="1">
      <c r="A102" s="1" t="s">
        <v>393</v>
      </c>
      <c r="B102" s="1" t="s">
        <v>72</v>
      </c>
      <c r="C102" s="1" t="s">
        <v>394</v>
      </c>
      <c r="D102" s="1" t="s">
        <v>395</v>
      </c>
      <c r="E102" s="1" t="s">
        <v>11</v>
      </c>
      <c r="F102" s="1" t="s">
        <v>16</v>
      </c>
      <c r="G102" s="1" t="s">
        <v>16</v>
      </c>
      <c r="H102" s="1" t="s">
        <v>19</v>
      </c>
    </row>
    <row r="103" spans="1:8" hidden="1">
      <c r="A103" s="1" t="s">
        <v>396</v>
      </c>
      <c r="B103" s="1" t="s">
        <v>72</v>
      </c>
      <c r="C103" s="1" t="s">
        <v>397</v>
      </c>
      <c r="D103" s="1" t="s">
        <v>279</v>
      </c>
      <c r="E103" s="1" t="s">
        <v>11</v>
      </c>
      <c r="F103" s="1" t="s">
        <v>398</v>
      </c>
      <c r="G103" s="1" t="s">
        <v>399</v>
      </c>
      <c r="H103" s="1" t="s">
        <v>19</v>
      </c>
    </row>
    <row r="104" spans="1:8" hidden="1">
      <c r="A104" s="1" t="s">
        <v>400</v>
      </c>
      <c r="B104" s="1" t="s">
        <v>9</v>
      </c>
      <c r="C104" s="1" t="s">
        <v>401</v>
      </c>
      <c r="D104" s="1" t="s">
        <v>402</v>
      </c>
      <c r="E104" s="1" t="s">
        <v>11</v>
      </c>
      <c r="F104" s="1" t="s">
        <v>403</v>
      </c>
      <c r="G104" s="1" t="s">
        <v>404</v>
      </c>
      <c r="H104" s="1" t="s">
        <v>405</v>
      </c>
    </row>
    <row r="105" spans="1:8" hidden="1">
      <c r="A105" s="1" t="s">
        <v>406</v>
      </c>
      <c r="B105" s="1" t="s">
        <v>72</v>
      </c>
      <c r="C105" s="1" t="s">
        <v>407</v>
      </c>
      <c r="D105" s="1" t="s">
        <v>408</v>
      </c>
      <c r="E105" s="1" t="s">
        <v>409</v>
      </c>
      <c r="F105" s="1" t="s">
        <v>410</v>
      </c>
      <c r="G105" s="1" t="s">
        <v>411</v>
      </c>
      <c r="H105" s="1" t="s">
        <v>412</v>
      </c>
    </row>
    <row r="106" spans="1:8" hidden="1">
      <c r="A106" s="1" t="s">
        <v>413</v>
      </c>
      <c r="B106" s="1" t="s">
        <v>9</v>
      </c>
      <c r="C106" s="1" t="s">
        <v>16</v>
      </c>
      <c r="D106" s="1" t="s">
        <v>17</v>
      </c>
      <c r="E106" s="1" t="s">
        <v>16</v>
      </c>
      <c r="F106" s="1" t="s">
        <v>414</v>
      </c>
      <c r="G106" s="1" t="s">
        <v>415</v>
      </c>
      <c r="H106" s="1" t="s">
        <v>416</v>
      </c>
    </row>
    <row r="107" spans="1:8" hidden="1">
      <c r="A107" s="1" t="s">
        <v>417</v>
      </c>
      <c r="B107" s="1" t="s">
        <v>9</v>
      </c>
      <c r="C107" s="1" t="s">
        <v>418</v>
      </c>
      <c r="D107" s="1" t="s">
        <v>419</v>
      </c>
      <c r="E107" s="1" t="s">
        <v>419</v>
      </c>
      <c r="F107" s="1" t="s">
        <v>16</v>
      </c>
      <c r="G107" s="1" t="s">
        <v>16</v>
      </c>
      <c r="H107" s="1" t="s">
        <v>19</v>
      </c>
    </row>
    <row r="108" spans="1:8" hidden="1">
      <c r="A108" s="1" t="s">
        <v>420</v>
      </c>
      <c r="B108" s="1" t="s">
        <v>21</v>
      </c>
      <c r="C108" s="1" t="s">
        <v>421</v>
      </c>
      <c r="D108" s="1" t="s">
        <v>419</v>
      </c>
      <c r="E108" s="1" t="s">
        <v>419</v>
      </c>
      <c r="F108" s="1" t="s">
        <v>422</v>
      </c>
      <c r="G108" s="1" t="s">
        <v>423</v>
      </c>
      <c r="H108" s="1" t="s">
        <v>424</v>
      </c>
    </row>
    <row r="109" spans="1:8" hidden="1">
      <c r="A109" s="1" t="s">
        <v>425</v>
      </c>
      <c r="B109" s="1" t="s">
        <v>9</v>
      </c>
      <c r="C109" s="1" t="s">
        <v>426</v>
      </c>
      <c r="D109" s="1" t="s">
        <v>419</v>
      </c>
      <c r="E109" s="1" t="s">
        <v>419</v>
      </c>
      <c r="F109" s="1" t="s">
        <v>16</v>
      </c>
      <c r="G109" s="1" t="s">
        <v>427</v>
      </c>
      <c r="H109" s="1" t="s">
        <v>19</v>
      </c>
    </row>
    <row r="110" spans="1:8" hidden="1">
      <c r="A110" s="1" t="s">
        <v>428</v>
      </c>
      <c r="B110" s="1" t="s">
        <v>9</v>
      </c>
      <c r="C110" s="1" t="s">
        <v>429</v>
      </c>
      <c r="D110" s="1" t="s">
        <v>419</v>
      </c>
      <c r="E110" s="1" t="s">
        <v>419</v>
      </c>
      <c r="F110" s="1" t="s">
        <v>16</v>
      </c>
      <c r="G110" s="1" t="s">
        <v>430</v>
      </c>
      <c r="H110" s="1" t="s">
        <v>19</v>
      </c>
    </row>
    <row r="111" spans="1:8" hidden="1">
      <c r="A111" s="1" t="s">
        <v>431</v>
      </c>
      <c r="B111" s="1" t="s">
        <v>21</v>
      </c>
      <c r="C111" s="1" t="s">
        <v>432</v>
      </c>
      <c r="D111" s="1" t="s">
        <v>419</v>
      </c>
      <c r="E111" s="1" t="s">
        <v>419</v>
      </c>
      <c r="F111" s="1" t="s">
        <v>16</v>
      </c>
      <c r="G111" s="1" t="s">
        <v>433</v>
      </c>
      <c r="H111" s="1" t="s">
        <v>19</v>
      </c>
    </row>
    <row r="112" spans="1:8" hidden="1">
      <c r="A112" s="1" t="s">
        <v>434</v>
      </c>
      <c r="B112" s="1" t="s">
        <v>72</v>
      </c>
      <c r="C112" s="1" t="s">
        <v>435</v>
      </c>
      <c r="D112" s="1" t="s">
        <v>419</v>
      </c>
      <c r="E112" s="1" t="s">
        <v>419</v>
      </c>
      <c r="F112" s="1" t="s">
        <v>16</v>
      </c>
      <c r="G112" s="1" t="s">
        <v>16</v>
      </c>
      <c r="H112" s="1" t="s">
        <v>19</v>
      </c>
    </row>
    <row r="113" spans="1:8" hidden="1">
      <c r="A113" s="1" t="s">
        <v>436</v>
      </c>
      <c r="B113" s="1" t="s">
        <v>9</v>
      </c>
      <c r="C113" s="1" t="s">
        <v>437</v>
      </c>
      <c r="D113" s="1" t="s">
        <v>419</v>
      </c>
      <c r="E113" s="1" t="s">
        <v>419</v>
      </c>
      <c r="F113" s="1" t="s">
        <v>438</v>
      </c>
      <c r="G113" s="1" t="s">
        <v>439</v>
      </c>
      <c r="H113" s="1" t="s">
        <v>19</v>
      </c>
    </row>
    <row r="114" spans="1:8" hidden="1">
      <c r="A114" s="1" t="s">
        <v>440</v>
      </c>
      <c r="B114" s="1" t="s">
        <v>21</v>
      </c>
      <c r="C114" s="1" t="s">
        <v>441</v>
      </c>
      <c r="D114" s="1" t="s">
        <v>419</v>
      </c>
      <c r="E114" s="1" t="s">
        <v>419</v>
      </c>
      <c r="F114" s="1" t="s">
        <v>442</v>
      </c>
      <c r="G114" s="1" t="s">
        <v>443</v>
      </c>
      <c r="H114" s="1" t="s">
        <v>19</v>
      </c>
    </row>
    <row r="115" spans="1:8" hidden="1">
      <c r="A115" s="1" t="s">
        <v>444</v>
      </c>
      <c r="B115" s="1" t="s">
        <v>21</v>
      </c>
      <c r="C115" s="1" t="s">
        <v>445</v>
      </c>
      <c r="D115" s="1" t="s">
        <v>419</v>
      </c>
      <c r="E115" s="1" t="s">
        <v>419</v>
      </c>
      <c r="F115" s="1" t="s">
        <v>16</v>
      </c>
      <c r="G115" s="1" t="s">
        <v>446</v>
      </c>
      <c r="H115" s="1" t="s">
        <v>19</v>
      </c>
    </row>
    <row r="116" spans="1:8" hidden="1">
      <c r="A116" s="1" t="s">
        <v>447</v>
      </c>
      <c r="B116" s="1" t="s">
        <v>72</v>
      </c>
      <c r="C116" s="1" t="s">
        <v>448</v>
      </c>
      <c r="D116" s="1" t="s">
        <v>419</v>
      </c>
      <c r="E116" s="1" t="s">
        <v>419</v>
      </c>
      <c r="F116" s="1" t="s">
        <v>121</v>
      </c>
      <c r="G116" s="1" t="s">
        <v>449</v>
      </c>
      <c r="H116" s="1" t="s">
        <v>19</v>
      </c>
    </row>
    <row r="117" spans="1:8" hidden="1">
      <c r="A117" s="1" t="s">
        <v>450</v>
      </c>
      <c r="B117" s="1" t="s">
        <v>72</v>
      </c>
      <c r="C117" s="1" t="s">
        <v>451</v>
      </c>
      <c r="D117" s="1" t="s">
        <v>419</v>
      </c>
      <c r="E117" s="1" t="s">
        <v>419</v>
      </c>
      <c r="F117" s="1" t="s">
        <v>452</v>
      </c>
      <c r="G117" s="1" t="s">
        <v>453</v>
      </c>
      <c r="H117" s="1" t="s">
        <v>19</v>
      </c>
    </row>
    <row r="118" spans="1:8" hidden="1">
      <c r="A118" s="1" t="s">
        <v>454</v>
      </c>
      <c r="B118" s="1" t="s">
        <v>72</v>
      </c>
      <c r="C118" s="1" t="s">
        <v>455</v>
      </c>
      <c r="D118" s="1" t="s">
        <v>419</v>
      </c>
      <c r="E118" s="1" t="s">
        <v>419</v>
      </c>
      <c r="F118" s="1" t="s">
        <v>16</v>
      </c>
      <c r="G118" s="1" t="s">
        <v>456</v>
      </c>
      <c r="H118" s="1" t="s">
        <v>19</v>
      </c>
    </row>
    <row r="119" spans="1:8" hidden="1">
      <c r="A119" s="1" t="s">
        <v>457</v>
      </c>
      <c r="B119" s="1" t="s">
        <v>72</v>
      </c>
      <c r="C119" s="1" t="s">
        <v>458</v>
      </c>
      <c r="D119" s="1" t="s">
        <v>419</v>
      </c>
      <c r="E119" s="1" t="s">
        <v>419</v>
      </c>
      <c r="F119" s="1" t="s">
        <v>16</v>
      </c>
      <c r="G119" s="1" t="s">
        <v>459</v>
      </c>
      <c r="H119" s="1" t="s">
        <v>19</v>
      </c>
    </row>
    <row r="120" spans="1:8" hidden="1">
      <c r="A120" s="1" t="s">
        <v>460</v>
      </c>
      <c r="B120" s="1" t="s">
        <v>21</v>
      </c>
      <c r="C120" s="1" t="s">
        <v>461</v>
      </c>
      <c r="D120" s="1" t="s">
        <v>419</v>
      </c>
      <c r="E120" s="1" t="s">
        <v>419</v>
      </c>
      <c r="F120" s="1" t="s">
        <v>16</v>
      </c>
      <c r="G120" s="1" t="s">
        <v>462</v>
      </c>
      <c r="H120" s="1" t="s">
        <v>19</v>
      </c>
    </row>
    <row r="121" spans="1:8" hidden="1">
      <c r="A121" s="1" t="s">
        <v>463</v>
      </c>
      <c r="B121" s="1" t="s">
        <v>72</v>
      </c>
      <c r="C121" s="1" t="s">
        <v>464</v>
      </c>
      <c r="D121" s="1" t="s">
        <v>419</v>
      </c>
      <c r="E121" s="1" t="s">
        <v>419</v>
      </c>
      <c r="F121" s="1" t="s">
        <v>465</v>
      </c>
      <c r="G121" s="1" t="s">
        <v>466</v>
      </c>
      <c r="H121" s="1" t="s">
        <v>19</v>
      </c>
    </row>
    <row r="122" spans="1:8" hidden="1">
      <c r="A122" s="1" t="s">
        <v>467</v>
      </c>
      <c r="B122" s="1" t="s">
        <v>72</v>
      </c>
      <c r="C122" s="1" t="s">
        <v>468</v>
      </c>
      <c r="D122" s="1" t="s">
        <v>419</v>
      </c>
      <c r="E122" s="1" t="s">
        <v>419</v>
      </c>
      <c r="F122" s="1" t="s">
        <v>465</v>
      </c>
      <c r="G122" s="1" t="s">
        <v>469</v>
      </c>
      <c r="H122" s="1" t="s">
        <v>19</v>
      </c>
    </row>
    <row r="123" spans="1:8" hidden="1">
      <c r="A123" s="1" t="s">
        <v>470</v>
      </c>
      <c r="B123" s="1" t="s">
        <v>72</v>
      </c>
      <c r="C123" s="1" t="s">
        <v>471</v>
      </c>
      <c r="D123" s="1" t="s">
        <v>419</v>
      </c>
      <c r="E123" s="1" t="s">
        <v>419</v>
      </c>
      <c r="F123" s="1" t="s">
        <v>472</v>
      </c>
      <c r="G123" s="1" t="s">
        <v>473</v>
      </c>
      <c r="H123" s="1" t="s">
        <v>474</v>
      </c>
    </row>
    <row r="124" spans="1:8" hidden="1">
      <c r="A124" s="1" t="s">
        <v>475</v>
      </c>
      <c r="B124" s="1" t="s">
        <v>21</v>
      </c>
      <c r="C124" s="1" t="s">
        <v>476</v>
      </c>
      <c r="D124" s="1" t="s">
        <v>419</v>
      </c>
      <c r="E124" s="1" t="s">
        <v>419</v>
      </c>
      <c r="F124" s="1" t="s">
        <v>16</v>
      </c>
      <c r="G124" s="1" t="s">
        <v>16</v>
      </c>
      <c r="H124" s="1" t="s">
        <v>19</v>
      </c>
    </row>
    <row r="125" spans="1:8" hidden="1">
      <c r="A125" s="1" t="s">
        <v>477</v>
      </c>
      <c r="B125" s="1" t="s">
        <v>72</v>
      </c>
      <c r="C125" s="1" t="s">
        <v>478</v>
      </c>
      <c r="D125" s="1" t="s">
        <v>419</v>
      </c>
      <c r="E125" s="1" t="s">
        <v>419</v>
      </c>
      <c r="F125" s="1" t="s">
        <v>472</v>
      </c>
      <c r="G125" s="1" t="s">
        <v>479</v>
      </c>
      <c r="H125" s="1" t="s">
        <v>474</v>
      </c>
    </row>
    <row r="126" spans="1:8" hidden="1">
      <c r="A126" s="1" t="s">
        <v>480</v>
      </c>
      <c r="B126" s="1" t="s">
        <v>72</v>
      </c>
      <c r="C126" s="1" t="s">
        <v>481</v>
      </c>
      <c r="D126" s="1" t="s">
        <v>419</v>
      </c>
      <c r="E126" s="1" t="s">
        <v>419</v>
      </c>
      <c r="F126" s="1" t="s">
        <v>482</v>
      </c>
      <c r="G126" s="1" t="s">
        <v>483</v>
      </c>
      <c r="H126" s="1" t="s">
        <v>19</v>
      </c>
    </row>
    <row r="127" spans="1:8" hidden="1">
      <c r="A127" s="1" t="s">
        <v>484</v>
      </c>
      <c r="B127" s="1" t="s">
        <v>72</v>
      </c>
      <c r="C127" s="1" t="s">
        <v>485</v>
      </c>
      <c r="D127" s="1" t="s">
        <v>419</v>
      </c>
      <c r="E127" s="1" t="s">
        <v>419</v>
      </c>
      <c r="F127" s="1" t="s">
        <v>486</v>
      </c>
      <c r="G127" s="1" t="s">
        <v>487</v>
      </c>
      <c r="H127" s="1" t="s">
        <v>488</v>
      </c>
    </row>
    <row r="128" spans="1:8" hidden="1">
      <c r="A128" s="1" t="s">
        <v>489</v>
      </c>
      <c r="B128" s="1" t="s">
        <v>9</v>
      </c>
      <c r="C128" s="1" t="s">
        <v>490</v>
      </c>
      <c r="D128" s="1" t="s">
        <v>419</v>
      </c>
      <c r="E128" s="1" t="s">
        <v>419</v>
      </c>
      <c r="F128" s="1" t="s">
        <v>16</v>
      </c>
      <c r="G128" s="1" t="s">
        <v>16</v>
      </c>
      <c r="H128" s="1" t="s">
        <v>19</v>
      </c>
    </row>
    <row r="129" spans="1:8" hidden="1">
      <c r="A129" s="1" t="s">
        <v>491</v>
      </c>
      <c r="B129" s="1" t="s">
        <v>72</v>
      </c>
      <c r="C129" s="1" t="s">
        <v>492</v>
      </c>
      <c r="D129" s="1" t="s">
        <v>419</v>
      </c>
      <c r="E129" s="1" t="s">
        <v>419</v>
      </c>
      <c r="F129" s="1" t="s">
        <v>16</v>
      </c>
      <c r="G129" s="1" t="s">
        <v>493</v>
      </c>
      <c r="H129" s="1" t="s">
        <v>19</v>
      </c>
    </row>
    <row r="130" spans="1:8" hidden="1">
      <c r="A130" s="1" t="s">
        <v>494</v>
      </c>
      <c r="B130" s="1" t="s">
        <v>72</v>
      </c>
      <c r="C130" s="1" t="s">
        <v>429</v>
      </c>
      <c r="D130" s="1" t="s">
        <v>419</v>
      </c>
      <c r="E130" s="1" t="s">
        <v>419</v>
      </c>
      <c r="F130" s="1" t="s">
        <v>16</v>
      </c>
      <c r="G130" s="1" t="s">
        <v>495</v>
      </c>
      <c r="H130" s="1" t="s">
        <v>19</v>
      </c>
    </row>
    <row r="131" spans="1:8" hidden="1">
      <c r="A131" s="1" t="s">
        <v>496</v>
      </c>
      <c r="B131" s="1" t="s">
        <v>72</v>
      </c>
      <c r="C131" s="1" t="s">
        <v>497</v>
      </c>
      <c r="D131" s="1" t="s">
        <v>419</v>
      </c>
      <c r="E131" s="1" t="s">
        <v>419</v>
      </c>
      <c r="F131" s="1" t="s">
        <v>498</v>
      </c>
      <c r="G131" s="1" t="s">
        <v>499</v>
      </c>
      <c r="H131" s="1" t="s">
        <v>500</v>
      </c>
    </row>
    <row r="132" spans="1:8" hidden="1">
      <c r="A132" s="1" t="s">
        <v>501</v>
      </c>
      <c r="B132" s="1" t="s">
        <v>72</v>
      </c>
      <c r="C132" s="1" t="s">
        <v>502</v>
      </c>
      <c r="D132" s="1" t="s">
        <v>419</v>
      </c>
      <c r="E132" s="1" t="s">
        <v>419</v>
      </c>
      <c r="F132" s="1" t="s">
        <v>16</v>
      </c>
      <c r="G132" s="1" t="s">
        <v>503</v>
      </c>
      <c r="H132" s="1" t="s">
        <v>19</v>
      </c>
    </row>
    <row r="133" spans="1:8" hidden="1">
      <c r="A133" s="1" t="s">
        <v>504</v>
      </c>
      <c r="B133" s="1" t="s">
        <v>72</v>
      </c>
      <c r="C133" s="1" t="s">
        <v>505</v>
      </c>
      <c r="D133" s="1" t="s">
        <v>419</v>
      </c>
      <c r="E133" s="1" t="s">
        <v>419</v>
      </c>
      <c r="F133" s="1" t="s">
        <v>506</v>
      </c>
      <c r="G133" s="1" t="s">
        <v>507</v>
      </c>
      <c r="H133" s="1" t="s">
        <v>508</v>
      </c>
    </row>
    <row r="134" spans="1:8" hidden="1">
      <c r="A134" s="1" t="s">
        <v>509</v>
      </c>
      <c r="B134" s="1" t="s">
        <v>72</v>
      </c>
      <c r="C134" s="1" t="s">
        <v>510</v>
      </c>
      <c r="D134" s="1" t="s">
        <v>419</v>
      </c>
      <c r="E134" s="1" t="s">
        <v>419</v>
      </c>
      <c r="F134" s="1" t="s">
        <v>16</v>
      </c>
      <c r="G134" s="1" t="s">
        <v>511</v>
      </c>
      <c r="H134" s="1" t="s">
        <v>19</v>
      </c>
    </row>
    <row r="135" spans="1:8" hidden="1">
      <c r="A135" s="1" t="s">
        <v>512</v>
      </c>
      <c r="B135" s="1" t="s">
        <v>72</v>
      </c>
      <c r="C135" s="1" t="s">
        <v>513</v>
      </c>
      <c r="D135" s="1" t="s">
        <v>419</v>
      </c>
      <c r="E135" s="1" t="s">
        <v>419</v>
      </c>
      <c r="F135" s="1" t="s">
        <v>16</v>
      </c>
      <c r="G135" s="1" t="s">
        <v>514</v>
      </c>
      <c r="H135" s="1" t="s">
        <v>19</v>
      </c>
    </row>
    <row r="136" spans="1:8" hidden="1">
      <c r="A136" s="1" t="s">
        <v>515</v>
      </c>
      <c r="B136" s="1" t="s">
        <v>72</v>
      </c>
      <c r="C136" s="1" t="s">
        <v>516</v>
      </c>
      <c r="D136" s="1" t="s">
        <v>419</v>
      </c>
      <c r="E136" s="1" t="s">
        <v>419</v>
      </c>
      <c r="F136" s="1" t="s">
        <v>16</v>
      </c>
      <c r="G136" s="1" t="s">
        <v>517</v>
      </c>
      <c r="H136" s="1" t="s">
        <v>19</v>
      </c>
    </row>
    <row r="137" spans="1:8" hidden="1">
      <c r="A137" s="1" t="s">
        <v>518</v>
      </c>
      <c r="B137" s="1" t="s">
        <v>72</v>
      </c>
      <c r="C137" s="1" t="s">
        <v>519</v>
      </c>
      <c r="D137" s="1" t="s">
        <v>419</v>
      </c>
      <c r="E137" s="1" t="s">
        <v>419</v>
      </c>
      <c r="F137" s="1" t="s">
        <v>16</v>
      </c>
      <c r="G137" s="1" t="s">
        <v>520</v>
      </c>
      <c r="H137" s="1" t="s">
        <v>19</v>
      </c>
    </row>
    <row r="138" spans="1:8" hidden="1">
      <c r="A138" s="1" t="s">
        <v>521</v>
      </c>
      <c r="B138" s="1" t="s">
        <v>9</v>
      </c>
      <c r="C138" s="1" t="s">
        <v>522</v>
      </c>
      <c r="D138" s="1" t="s">
        <v>523</v>
      </c>
      <c r="E138" s="1" t="s">
        <v>419</v>
      </c>
      <c r="F138" s="1" t="s">
        <v>16</v>
      </c>
      <c r="G138" s="1" t="s">
        <v>524</v>
      </c>
      <c r="H138" s="1" t="s">
        <v>19</v>
      </c>
    </row>
    <row r="139" spans="1:8" hidden="1">
      <c r="A139" s="1" t="s">
        <v>525</v>
      </c>
      <c r="B139" s="1" t="s">
        <v>21</v>
      </c>
      <c r="C139" s="1" t="s">
        <v>526</v>
      </c>
      <c r="D139" s="1" t="s">
        <v>527</v>
      </c>
      <c r="E139" s="1" t="s">
        <v>419</v>
      </c>
      <c r="F139" s="1" t="s">
        <v>16</v>
      </c>
      <c r="G139" s="1" t="s">
        <v>528</v>
      </c>
      <c r="H139" s="1" t="s">
        <v>19</v>
      </c>
    </row>
    <row r="140" spans="1:8" hidden="1">
      <c r="A140" s="1" t="s">
        <v>529</v>
      </c>
      <c r="B140" s="1" t="s">
        <v>9</v>
      </c>
      <c r="C140" s="1" t="s">
        <v>530</v>
      </c>
      <c r="D140" s="1" t="s">
        <v>531</v>
      </c>
      <c r="E140" s="1" t="s">
        <v>419</v>
      </c>
      <c r="F140" s="1" t="s">
        <v>16</v>
      </c>
      <c r="G140" s="1" t="s">
        <v>532</v>
      </c>
      <c r="H140" s="1" t="s">
        <v>19</v>
      </c>
    </row>
    <row r="141" spans="1:8" hidden="1">
      <c r="A141" s="1" t="s">
        <v>533</v>
      </c>
      <c r="B141" s="1" t="s">
        <v>9</v>
      </c>
      <c r="C141" s="1" t="s">
        <v>534</v>
      </c>
      <c r="D141" s="1" t="s">
        <v>531</v>
      </c>
      <c r="E141" s="1" t="s">
        <v>419</v>
      </c>
      <c r="F141" s="1" t="s">
        <v>16</v>
      </c>
      <c r="G141" s="1" t="s">
        <v>535</v>
      </c>
      <c r="H141" s="1" t="s">
        <v>19</v>
      </c>
    </row>
    <row r="142" spans="1:8" hidden="1">
      <c r="A142" s="1" t="s">
        <v>536</v>
      </c>
      <c r="B142" s="1" t="s">
        <v>21</v>
      </c>
      <c r="C142" s="1" t="s">
        <v>537</v>
      </c>
      <c r="D142" s="1" t="s">
        <v>527</v>
      </c>
      <c r="E142" s="1" t="s">
        <v>419</v>
      </c>
      <c r="F142" s="1" t="s">
        <v>482</v>
      </c>
      <c r="G142" s="1" t="s">
        <v>538</v>
      </c>
      <c r="H142" s="1" t="s">
        <v>19</v>
      </c>
    </row>
    <row r="143" spans="1:8" hidden="1">
      <c r="A143" s="1" t="s">
        <v>539</v>
      </c>
      <c r="B143" s="1" t="s">
        <v>9</v>
      </c>
      <c r="C143" s="1" t="s">
        <v>540</v>
      </c>
      <c r="D143" s="1" t="s">
        <v>531</v>
      </c>
      <c r="E143" s="1" t="s">
        <v>419</v>
      </c>
      <c r="F143" s="1" t="s">
        <v>16</v>
      </c>
      <c r="G143" s="1" t="s">
        <v>541</v>
      </c>
      <c r="H143" s="1" t="s">
        <v>19</v>
      </c>
    </row>
    <row r="144" spans="1:8" hidden="1">
      <c r="A144" s="1" t="s">
        <v>542</v>
      </c>
      <c r="B144" s="1" t="s">
        <v>9</v>
      </c>
      <c r="C144" s="1" t="s">
        <v>543</v>
      </c>
      <c r="D144" s="1" t="s">
        <v>531</v>
      </c>
      <c r="E144" s="1" t="s">
        <v>419</v>
      </c>
      <c r="F144" s="1" t="s">
        <v>16</v>
      </c>
      <c r="G144" s="1" t="s">
        <v>544</v>
      </c>
      <c r="H144" s="1" t="s">
        <v>19</v>
      </c>
    </row>
    <row r="145" spans="1:8" hidden="1">
      <c r="A145" s="1" t="s">
        <v>545</v>
      </c>
      <c r="B145" s="1" t="s">
        <v>21</v>
      </c>
      <c r="C145" s="1" t="s">
        <v>546</v>
      </c>
      <c r="D145" s="1" t="s">
        <v>531</v>
      </c>
      <c r="E145" s="1" t="s">
        <v>419</v>
      </c>
      <c r="F145" s="1" t="s">
        <v>547</v>
      </c>
      <c r="G145" s="1" t="s">
        <v>548</v>
      </c>
      <c r="H145" s="1" t="s">
        <v>549</v>
      </c>
    </row>
    <row r="146" spans="1:8" hidden="1">
      <c r="A146" s="1" t="s">
        <v>550</v>
      </c>
      <c r="B146" s="1" t="s">
        <v>72</v>
      </c>
      <c r="C146" s="1" t="s">
        <v>551</v>
      </c>
      <c r="D146" s="1" t="s">
        <v>552</v>
      </c>
      <c r="E146" s="1" t="s">
        <v>419</v>
      </c>
      <c r="F146" s="1" t="s">
        <v>16</v>
      </c>
      <c r="G146" s="1" t="s">
        <v>16</v>
      </c>
      <c r="H146" s="1" t="s">
        <v>19</v>
      </c>
    </row>
    <row r="147" spans="1:8" hidden="1">
      <c r="A147" s="1" t="s">
        <v>553</v>
      </c>
      <c r="B147" s="1" t="s">
        <v>21</v>
      </c>
      <c r="C147" s="1" t="s">
        <v>554</v>
      </c>
      <c r="D147" s="1" t="s">
        <v>555</v>
      </c>
      <c r="E147" s="1" t="s">
        <v>419</v>
      </c>
      <c r="F147" s="1" t="s">
        <v>556</v>
      </c>
      <c r="G147" s="1" t="s">
        <v>557</v>
      </c>
      <c r="H147" s="1" t="s">
        <v>19</v>
      </c>
    </row>
    <row r="148" spans="1:8" hidden="1">
      <c r="A148" s="1" t="s">
        <v>558</v>
      </c>
      <c r="B148" s="1" t="s">
        <v>21</v>
      </c>
      <c r="C148" s="1" t="s">
        <v>559</v>
      </c>
      <c r="D148" s="1" t="s">
        <v>560</v>
      </c>
      <c r="E148" s="1" t="s">
        <v>419</v>
      </c>
      <c r="F148" s="1" t="s">
        <v>561</v>
      </c>
      <c r="G148" s="1" t="s">
        <v>562</v>
      </c>
      <c r="H148" s="1" t="s">
        <v>563</v>
      </c>
    </row>
    <row r="149" spans="1:8" hidden="1">
      <c r="A149" s="1" t="s">
        <v>564</v>
      </c>
      <c r="B149" s="1" t="s">
        <v>21</v>
      </c>
      <c r="C149" s="1" t="s">
        <v>16</v>
      </c>
      <c r="D149" s="1" t="s">
        <v>565</v>
      </c>
      <c r="E149" s="1" t="s">
        <v>16</v>
      </c>
      <c r="F149" s="1" t="s">
        <v>566</v>
      </c>
      <c r="G149" s="1" t="s">
        <v>567</v>
      </c>
      <c r="H149" s="1" t="s">
        <v>568</v>
      </c>
    </row>
    <row r="150" spans="1:8" hidden="1">
      <c r="A150" s="1" t="s">
        <v>569</v>
      </c>
      <c r="B150" s="1" t="s">
        <v>21</v>
      </c>
      <c r="C150" s="1" t="s">
        <v>570</v>
      </c>
      <c r="D150" s="1" t="s">
        <v>555</v>
      </c>
      <c r="E150" s="1" t="s">
        <v>419</v>
      </c>
      <c r="F150" s="1" t="s">
        <v>332</v>
      </c>
      <c r="G150" s="1" t="s">
        <v>571</v>
      </c>
      <c r="H150" s="1" t="s">
        <v>19</v>
      </c>
    </row>
    <row r="151" spans="1:8" hidden="1">
      <c r="A151" s="1" t="s">
        <v>572</v>
      </c>
      <c r="B151" s="1" t="s">
        <v>9</v>
      </c>
      <c r="C151" s="1" t="s">
        <v>573</v>
      </c>
      <c r="D151" s="1" t="s">
        <v>560</v>
      </c>
      <c r="E151" s="1" t="s">
        <v>419</v>
      </c>
      <c r="F151" s="1" t="s">
        <v>574</v>
      </c>
      <c r="G151" s="1" t="s">
        <v>575</v>
      </c>
      <c r="H151" s="1" t="s">
        <v>576</v>
      </c>
    </row>
    <row r="152" spans="1:8" hidden="1">
      <c r="A152" s="1" t="s">
        <v>577</v>
      </c>
      <c r="B152" s="1" t="s">
        <v>9</v>
      </c>
      <c r="C152" s="1" t="s">
        <v>578</v>
      </c>
      <c r="D152" s="1" t="s">
        <v>555</v>
      </c>
      <c r="E152" s="1" t="s">
        <v>419</v>
      </c>
      <c r="F152" s="1" t="s">
        <v>16</v>
      </c>
      <c r="G152" s="1" t="s">
        <v>16</v>
      </c>
      <c r="H152" s="1" t="s">
        <v>19</v>
      </c>
    </row>
    <row r="153" spans="1:8" hidden="1">
      <c r="A153" s="1" t="s">
        <v>579</v>
      </c>
      <c r="B153" s="1" t="s">
        <v>9</v>
      </c>
      <c r="C153" s="1" t="s">
        <v>580</v>
      </c>
      <c r="D153" s="1" t="s">
        <v>560</v>
      </c>
      <c r="E153" s="1" t="s">
        <v>419</v>
      </c>
      <c r="F153" s="1" t="s">
        <v>16</v>
      </c>
      <c r="G153" s="1" t="s">
        <v>16</v>
      </c>
      <c r="H153" s="1" t="s">
        <v>19</v>
      </c>
    </row>
    <row r="154" spans="1:8" hidden="1">
      <c r="A154" s="1" t="s">
        <v>581</v>
      </c>
      <c r="B154" s="1" t="s">
        <v>9</v>
      </c>
      <c r="C154" s="1" t="s">
        <v>582</v>
      </c>
      <c r="D154" s="1" t="s">
        <v>560</v>
      </c>
      <c r="E154" s="1" t="s">
        <v>419</v>
      </c>
      <c r="F154" s="1" t="s">
        <v>16</v>
      </c>
      <c r="G154" s="1" t="s">
        <v>583</v>
      </c>
      <c r="H154" s="1" t="s">
        <v>19</v>
      </c>
    </row>
    <row r="155" spans="1:8" hidden="1">
      <c r="A155" s="1" t="s">
        <v>584</v>
      </c>
      <c r="B155" s="1" t="s">
        <v>72</v>
      </c>
      <c r="C155" s="1" t="s">
        <v>585</v>
      </c>
      <c r="D155" s="1" t="s">
        <v>531</v>
      </c>
      <c r="E155" s="1" t="s">
        <v>419</v>
      </c>
      <c r="F155" s="1" t="s">
        <v>16</v>
      </c>
      <c r="G155" s="1" t="s">
        <v>586</v>
      </c>
      <c r="H155" s="1" t="s">
        <v>19</v>
      </c>
    </row>
    <row r="156" spans="1:8" hidden="1">
      <c r="A156" s="1" t="s">
        <v>587</v>
      </c>
      <c r="B156" s="1" t="s">
        <v>9</v>
      </c>
      <c r="C156" s="1" t="s">
        <v>588</v>
      </c>
      <c r="D156" s="1" t="s">
        <v>589</v>
      </c>
      <c r="E156" s="1" t="s">
        <v>419</v>
      </c>
      <c r="F156" s="1" t="s">
        <v>16</v>
      </c>
      <c r="G156" s="1" t="s">
        <v>590</v>
      </c>
      <c r="H156" s="1" t="s">
        <v>19</v>
      </c>
    </row>
    <row r="157" spans="1:8" hidden="1">
      <c r="A157" s="1" t="s">
        <v>591</v>
      </c>
      <c r="B157" s="1" t="s">
        <v>21</v>
      </c>
      <c r="C157" s="1" t="s">
        <v>592</v>
      </c>
      <c r="D157" s="1" t="s">
        <v>527</v>
      </c>
      <c r="E157" s="1" t="s">
        <v>419</v>
      </c>
      <c r="F157" s="1" t="s">
        <v>16</v>
      </c>
      <c r="G157" s="1" t="s">
        <v>16</v>
      </c>
      <c r="H157" s="1" t="s">
        <v>19</v>
      </c>
    </row>
    <row r="158" spans="1:8" hidden="1">
      <c r="A158" s="1" t="s">
        <v>593</v>
      </c>
      <c r="B158" s="1" t="s">
        <v>72</v>
      </c>
      <c r="C158" s="1" t="s">
        <v>594</v>
      </c>
      <c r="D158" s="1" t="s">
        <v>555</v>
      </c>
      <c r="E158" s="1" t="s">
        <v>419</v>
      </c>
      <c r="F158" s="1" t="s">
        <v>16</v>
      </c>
      <c r="G158" s="1" t="s">
        <v>595</v>
      </c>
      <c r="H158" s="1" t="s">
        <v>19</v>
      </c>
    </row>
    <row r="159" spans="1:8" hidden="1">
      <c r="A159" s="1" t="s">
        <v>596</v>
      </c>
      <c r="B159" s="1" t="s">
        <v>21</v>
      </c>
      <c r="C159" s="1" t="s">
        <v>597</v>
      </c>
      <c r="D159" s="1" t="s">
        <v>531</v>
      </c>
      <c r="E159" s="1" t="s">
        <v>419</v>
      </c>
      <c r="F159" s="1" t="s">
        <v>16</v>
      </c>
      <c r="G159" s="1" t="s">
        <v>598</v>
      </c>
      <c r="H159" s="1" t="s">
        <v>19</v>
      </c>
    </row>
    <row r="160" spans="1:8" hidden="1">
      <c r="A160" s="1" t="s">
        <v>599</v>
      </c>
      <c r="B160" s="1" t="s">
        <v>9</v>
      </c>
      <c r="C160" s="1" t="s">
        <v>600</v>
      </c>
      <c r="D160" s="1" t="s">
        <v>560</v>
      </c>
      <c r="E160" s="1" t="s">
        <v>419</v>
      </c>
      <c r="F160" s="1" t="s">
        <v>601</v>
      </c>
      <c r="G160" s="1" t="s">
        <v>602</v>
      </c>
      <c r="H160" s="1" t="s">
        <v>603</v>
      </c>
    </row>
    <row r="161" spans="1:8" hidden="1">
      <c r="A161" s="1" t="s">
        <v>604</v>
      </c>
      <c r="B161" s="1" t="s">
        <v>21</v>
      </c>
      <c r="C161" s="1" t="s">
        <v>605</v>
      </c>
      <c r="D161" s="1" t="s">
        <v>560</v>
      </c>
      <c r="E161" s="1" t="s">
        <v>419</v>
      </c>
      <c r="F161" s="1" t="s">
        <v>16</v>
      </c>
      <c r="G161" s="1" t="s">
        <v>606</v>
      </c>
      <c r="H161" s="1" t="s">
        <v>19</v>
      </c>
    </row>
    <row r="162" spans="1:8" hidden="1">
      <c r="A162" s="1" t="s">
        <v>607</v>
      </c>
      <c r="B162" s="1" t="s">
        <v>72</v>
      </c>
      <c r="C162" s="1" t="s">
        <v>608</v>
      </c>
      <c r="D162" s="1" t="s">
        <v>555</v>
      </c>
      <c r="E162" s="1" t="s">
        <v>419</v>
      </c>
      <c r="F162" s="1" t="s">
        <v>16</v>
      </c>
      <c r="G162" s="1" t="s">
        <v>609</v>
      </c>
      <c r="H162" s="1" t="s">
        <v>19</v>
      </c>
    </row>
    <row r="163" spans="1:8" hidden="1">
      <c r="A163" s="1" t="s">
        <v>610</v>
      </c>
      <c r="B163" s="1" t="s">
        <v>21</v>
      </c>
      <c r="C163" s="1" t="s">
        <v>611</v>
      </c>
      <c r="D163" s="1" t="s">
        <v>555</v>
      </c>
      <c r="E163" s="1" t="s">
        <v>419</v>
      </c>
      <c r="F163" s="1" t="s">
        <v>612</v>
      </c>
      <c r="G163" s="1" t="s">
        <v>613</v>
      </c>
      <c r="H163" s="1" t="s">
        <v>19</v>
      </c>
    </row>
    <row r="164" spans="1:8" hidden="1">
      <c r="A164" s="1" t="s">
        <v>614</v>
      </c>
      <c r="B164" s="1" t="s">
        <v>72</v>
      </c>
      <c r="C164" s="1" t="s">
        <v>615</v>
      </c>
      <c r="D164" s="1" t="s">
        <v>555</v>
      </c>
      <c r="E164" s="1" t="s">
        <v>419</v>
      </c>
      <c r="F164" s="1" t="s">
        <v>616</v>
      </c>
      <c r="G164" s="1" t="s">
        <v>617</v>
      </c>
      <c r="H164" s="1" t="s">
        <v>618</v>
      </c>
    </row>
    <row r="165" spans="1:8" hidden="1">
      <c r="A165" s="1" t="s">
        <v>619</v>
      </c>
      <c r="B165" s="1" t="s">
        <v>72</v>
      </c>
      <c r="C165" s="1" t="s">
        <v>620</v>
      </c>
      <c r="D165" s="1" t="s">
        <v>531</v>
      </c>
      <c r="E165" s="1" t="s">
        <v>419</v>
      </c>
      <c r="F165" s="1" t="s">
        <v>16</v>
      </c>
      <c r="G165" s="1" t="s">
        <v>621</v>
      </c>
      <c r="H165" s="1" t="s">
        <v>19</v>
      </c>
    </row>
    <row r="166" spans="1:8" hidden="1">
      <c r="A166" s="1" t="s">
        <v>622</v>
      </c>
      <c r="B166" s="1" t="s">
        <v>21</v>
      </c>
      <c r="C166" s="1" t="s">
        <v>623</v>
      </c>
      <c r="D166" s="1" t="s">
        <v>560</v>
      </c>
      <c r="E166" s="1" t="s">
        <v>419</v>
      </c>
      <c r="F166" s="1" t="s">
        <v>16</v>
      </c>
      <c r="G166" s="1" t="s">
        <v>624</v>
      </c>
      <c r="H166" s="1" t="s">
        <v>19</v>
      </c>
    </row>
    <row r="167" spans="1:8" hidden="1">
      <c r="A167" s="1" t="s">
        <v>625</v>
      </c>
      <c r="B167" s="1" t="s">
        <v>72</v>
      </c>
      <c r="C167" s="1" t="s">
        <v>626</v>
      </c>
      <c r="D167" s="1" t="s">
        <v>527</v>
      </c>
      <c r="E167" s="1" t="s">
        <v>419</v>
      </c>
      <c r="F167" s="1" t="s">
        <v>16</v>
      </c>
      <c r="G167" s="1" t="s">
        <v>16</v>
      </c>
      <c r="H167" s="1" t="s">
        <v>19</v>
      </c>
    </row>
    <row r="168" spans="1:8" hidden="1">
      <c r="A168" s="1" t="s">
        <v>627</v>
      </c>
      <c r="B168" s="1" t="s">
        <v>21</v>
      </c>
      <c r="C168" s="1" t="s">
        <v>628</v>
      </c>
      <c r="D168" s="1" t="s">
        <v>589</v>
      </c>
      <c r="E168" s="1" t="s">
        <v>419</v>
      </c>
      <c r="F168" s="1" t="s">
        <v>16</v>
      </c>
      <c r="G168" s="1" t="s">
        <v>629</v>
      </c>
      <c r="H168" s="1" t="s">
        <v>19</v>
      </c>
    </row>
    <row r="169" spans="1:8" hidden="1">
      <c r="A169" s="1" t="s">
        <v>630</v>
      </c>
      <c r="B169" s="1" t="s">
        <v>9</v>
      </c>
      <c r="C169" s="1" t="s">
        <v>631</v>
      </c>
      <c r="D169" s="1" t="s">
        <v>589</v>
      </c>
      <c r="E169" s="1" t="s">
        <v>419</v>
      </c>
      <c r="F169" s="1" t="s">
        <v>632</v>
      </c>
      <c r="G169" s="1" t="s">
        <v>633</v>
      </c>
      <c r="H169" s="1" t="s">
        <v>634</v>
      </c>
    </row>
    <row r="170" spans="1:8" hidden="1">
      <c r="A170" s="1" t="s">
        <v>635</v>
      </c>
      <c r="B170" s="1" t="s">
        <v>9</v>
      </c>
      <c r="C170" s="1" t="s">
        <v>636</v>
      </c>
      <c r="D170" s="1" t="s">
        <v>589</v>
      </c>
      <c r="E170" s="1" t="s">
        <v>419</v>
      </c>
      <c r="F170" s="1" t="s">
        <v>637</v>
      </c>
      <c r="G170" s="1" t="s">
        <v>638</v>
      </c>
      <c r="H170" s="1" t="s">
        <v>639</v>
      </c>
    </row>
    <row r="171" spans="1:8" hidden="1">
      <c r="A171" s="1" t="s">
        <v>640</v>
      </c>
      <c r="B171" s="1" t="s">
        <v>72</v>
      </c>
      <c r="C171" s="1" t="s">
        <v>641</v>
      </c>
      <c r="D171" s="1" t="s">
        <v>527</v>
      </c>
      <c r="E171" s="1" t="s">
        <v>419</v>
      </c>
      <c r="F171" s="1" t="s">
        <v>642</v>
      </c>
      <c r="G171" s="1" t="s">
        <v>643</v>
      </c>
      <c r="H171" s="1" t="s">
        <v>644</v>
      </c>
    </row>
    <row r="172" spans="1:8" hidden="1">
      <c r="A172" s="1" t="s">
        <v>645</v>
      </c>
      <c r="B172" s="1" t="s">
        <v>72</v>
      </c>
      <c r="C172" s="1" t="s">
        <v>646</v>
      </c>
      <c r="D172" s="1" t="s">
        <v>560</v>
      </c>
      <c r="E172" s="1" t="s">
        <v>419</v>
      </c>
      <c r="F172" s="1" t="s">
        <v>16</v>
      </c>
      <c r="G172" s="1" t="s">
        <v>647</v>
      </c>
      <c r="H172" s="1" t="s">
        <v>19</v>
      </c>
    </row>
    <row r="173" spans="1:8" hidden="1">
      <c r="A173" s="1" t="s">
        <v>648</v>
      </c>
      <c r="B173" s="1" t="s">
        <v>72</v>
      </c>
      <c r="C173" s="1" t="s">
        <v>649</v>
      </c>
      <c r="D173" s="1" t="s">
        <v>527</v>
      </c>
      <c r="E173" s="1" t="s">
        <v>419</v>
      </c>
      <c r="F173" s="1" t="s">
        <v>16</v>
      </c>
      <c r="G173" s="1" t="s">
        <v>16</v>
      </c>
      <c r="H173" s="1" t="s">
        <v>19</v>
      </c>
    </row>
    <row r="174" spans="1:8" hidden="1">
      <c r="A174" s="1" t="s">
        <v>650</v>
      </c>
      <c r="B174" s="1" t="s">
        <v>21</v>
      </c>
      <c r="C174" s="1" t="s">
        <v>651</v>
      </c>
      <c r="D174" s="1" t="s">
        <v>652</v>
      </c>
      <c r="E174" s="1" t="s">
        <v>419</v>
      </c>
      <c r="F174" s="1" t="s">
        <v>16</v>
      </c>
      <c r="G174" s="1" t="s">
        <v>653</v>
      </c>
      <c r="H174" s="1" t="s">
        <v>19</v>
      </c>
    </row>
    <row r="175" spans="1:8" hidden="1">
      <c r="A175" s="1" t="s">
        <v>654</v>
      </c>
      <c r="B175" s="1" t="s">
        <v>9</v>
      </c>
      <c r="C175" s="1" t="s">
        <v>655</v>
      </c>
      <c r="D175" s="1" t="s">
        <v>656</v>
      </c>
      <c r="E175" s="1" t="s">
        <v>419</v>
      </c>
      <c r="F175" s="1" t="s">
        <v>657</v>
      </c>
      <c r="G175" s="1" t="s">
        <v>658</v>
      </c>
      <c r="H175" s="1" t="s">
        <v>659</v>
      </c>
    </row>
    <row r="176" spans="1:8" hidden="1">
      <c r="A176" s="1" t="s">
        <v>660</v>
      </c>
      <c r="B176" s="1" t="s">
        <v>9</v>
      </c>
      <c r="C176" s="1" t="s">
        <v>661</v>
      </c>
      <c r="D176" s="1" t="s">
        <v>662</v>
      </c>
      <c r="E176" s="1" t="s">
        <v>419</v>
      </c>
      <c r="F176" s="1" t="s">
        <v>16</v>
      </c>
      <c r="G176" s="1" t="s">
        <v>16</v>
      </c>
      <c r="H176" s="1" t="s">
        <v>19</v>
      </c>
    </row>
    <row r="177" spans="1:8" hidden="1">
      <c r="A177" s="1" t="s">
        <v>663</v>
      </c>
      <c r="B177" s="1" t="s">
        <v>72</v>
      </c>
      <c r="C177" s="1" t="s">
        <v>664</v>
      </c>
      <c r="D177" s="1" t="s">
        <v>527</v>
      </c>
      <c r="E177" s="1" t="s">
        <v>419</v>
      </c>
      <c r="F177" s="1" t="s">
        <v>16</v>
      </c>
      <c r="G177" s="1" t="s">
        <v>665</v>
      </c>
      <c r="H177" s="1" t="s">
        <v>19</v>
      </c>
    </row>
    <row r="178" spans="1:8" hidden="1">
      <c r="A178" s="1" t="s">
        <v>666</v>
      </c>
      <c r="B178" s="1" t="s">
        <v>72</v>
      </c>
      <c r="C178" s="1" t="s">
        <v>667</v>
      </c>
      <c r="D178" s="1" t="s">
        <v>531</v>
      </c>
      <c r="E178" s="1" t="s">
        <v>419</v>
      </c>
      <c r="F178" s="1" t="s">
        <v>668</v>
      </c>
      <c r="G178" s="1" t="s">
        <v>669</v>
      </c>
      <c r="H178" s="1" t="s">
        <v>670</v>
      </c>
    </row>
    <row r="179" spans="1:8" hidden="1">
      <c r="A179" s="1" t="s">
        <v>671</v>
      </c>
      <c r="B179" s="1" t="s">
        <v>21</v>
      </c>
      <c r="C179" s="1" t="s">
        <v>672</v>
      </c>
      <c r="D179" s="1" t="s">
        <v>555</v>
      </c>
      <c r="E179" s="1" t="s">
        <v>419</v>
      </c>
      <c r="F179" s="1" t="s">
        <v>16</v>
      </c>
      <c r="G179" s="1" t="s">
        <v>16</v>
      </c>
      <c r="H179" s="1" t="s">
        <v>19</v>
      </c>
    </row>
    <row r="180" spans="1:8" hidden="1">
      <c r="A180" s="1" t="s">
        <v>673</v>
      </c>
      <c r="B180" s="1" t="s">
        <v>21</v>
      </c>
      <c r="C180" s="1" t="s">
        <v>674</v>
      </c>
      <c r="D180" s="1" t="s">
        <v>652</v>
      </c>
      <c r="E180" s="1" t="s">
        <v>419</v>
      </c>
      <c r="F180" s="1" t="s">
        <v>16</v>
      </c>
      <c r="G180" s="1" t="s">
        <v>675</v>
      </c>
      <c r="H180" s="1" t="s">
        <v>19</v>
      </c>
    </row>
    <row r="181" spans="1:8" hidden="1">
      <c r="A181" s="1" t="s">
        <v>676</v>
      </c>
      <c r="B181" s="1" t="s">
        <v>9</v>
      </c>
      <c r="C181" s="1" t="s">
        <v>677</v>
      </c>
      <c r="D181" s="1" t="s">
        <v>678</v>
      </c>
      <c r="E181" s="1" t="s">
        <v>419</v>
      </c>
      <c r="F181" s="1" t="s">
        <v>16</v>
      </c>
      <c r="G181" s="1" t="s">
        <v>16</v>
      </c>
      <c r="H181" s="1" t="s">
        <v>19</v>
      </c>
    </row>
    <row r="182" spans="1:8" hidden="1">
      <c r="A182" s="1" t="s">
        <v>679</v>
      </c>
      <c r="B182" s="1" t="s">
        <v>72</v>
      </c>
      <c r="C182" s="1" t="s">
        <v>680</v>
      </c>
      <c r="D182" s="1" t="s">
        <v>531</v>
      </c>
      <c r="E182" s="1" t="s">
        <v>419</v>
      </c>
      <c r="F182" s="1" t="s">
        <v>16</v>
      </c>
      <c r="G182" s="1" t="s">
        <v>681</v>
      </c>
      <c r="H182" s="1" t="s">
        <v>19</v>
      </c>
    </row>
    <row r="183" spans="1:8" hidden="1">
      <c r="A183" s="1" t="s">
        <v>682</v>
      </c>
      <c r="B183" s="1" t="s">
        <v>72</v>
      </c>
      <c r="C183" s="1" t="s">
        <v>683</v>
      </c>
      <c r="D183" s="1" t="s">
        <v>555</v>
      </c>
      <c r="E183" s="1" t="s">
        <v>419</v>
      </c>
      <c r="F183" s="1" t="s">
        <v>684</v>
      </c>
      <c r="G183" s="1" t="s">
        <v>685</v>
      </c>
      <c r="H183" s="1" t="s">
        <v>19</v>
      </c>
    </row>
    <row r="184" spans="1:8" hidden="1">
      <c r="A184" s="1" t="s">
        <v>686</v>
      </c>
      <c r="B184" s="1" t="s">
        <v>72</v>
      </c>
      <c r="C184" s="1" t="s">
        <v>687</v>
      </c>
      <c r="D184" s="1" t="s">
        <v>555</v>
      </c>
      <c r="E184" s="1" t="s">
        <v>419</v>
      </c>
      <c r="F184" s="1" t="s">
        <v>16</v>
      </c>
      <c r="G184" s="1" t="s">
        <v>16</v>
      </c>
      <c r="H184" s="1" t="s">
        <v>19</v>
      </c>
    </row>
    <row r="185" spans="1:8" hidden="1">
      <c r="A185" s="1" t="s">
        <v>688</v>
      </c>
      <c r="B185" s="1" t="s">
        <v>9</v>
      </c>
      <c r="C185" s="1" t="s">
        <v>689</v>
      </c>
      <c r="D185" s="1" t="s">
        <v>560</v>
      </c>
      <c r="E185" s="1" t="s">
        <v>419</v>
      </c>
      <c r="F185" s="1" t="s">
        <v>16</v>
      </c>
      <c r="G185" s="1" t="s">
        <v>690</v>
      </c>
      <c r="H185" s="1" t="s">
        <v>19</v>
      </c>
    </row>
    <row r="186" spans="1:8" hidden="1">
      <c r="A186" s="1" t="s">
        <v>691</v>
      </c>
      <c r="B186" s="1" t="s">
        <v>72</v>
      </c>
      <c r="C186" s="1" t="s">
        <v>692</v>
      </c>
      <c r="D186" s="1" t="s">
        <v>560</v>
      </c>
      <c r="E186" s="1" t="s">
        <v>419</v>
      </c>
      <c r="F186" s="1" t="s">
        <v>693</v>
      </c>
      <c r="G186" s="1" t="s">
        <v>694</v>
      </c>
      <c r="H186" s="1" t="s">
        <v>695</v>
      </c>
    </row>
    <row r="187" spans="1:8" hidden="1">
      <c r="A187" s="1" t="s">
        <v>696</v>
      </c>
      <c r="B187" s="1" t="s">
        <v>9</v>
      </c>
      <c r="C187" s="1" t="s">
        <v>697</v>
      </c>
      <c r="D187" s="1" t="s">
        <v>589</v>
      </c>
      <c r="E187" s="1" t="s">
        <v>419</v>
      </c>
      <c r="F187" s="1" t="s">
        <v>16</v>
      </c>
      <c r="G187" s="1" t="s">
        <v>698</v>
      </c>
      <c r="H187" s="1" t="s">
        <v>19</v>
      </c>
    </row>
    <row r="188" spans="1:8" hidden="1">
      <c r="A188" s="1" t="s">
        <v>699</v>
      </c>
      <c r="B188" s="1" t="s">
        <v>9</v>
      </c>
      <c r="C188" s="1" t="s">
        <v>700</v>
      </c>
      <c r="D188" s="1" t="s">
        <v>701</v>
      </c>
      <c r="E188" s="1" t="s">
        <v>419</v>
      </c>
      <c r="F188" s="1" t="s">
        <v>16</v>
      </c>
      <c r="G188" s="1" t="s">
        <v>16</v>
      </c>
      <c r="H188" s="1" t="s">
        <v>19</v>
      </c>
    </row>
    <row r="189" spans="1:8" hidden="1">
      <c r="A189" s="1" t="s">
        <v>702</v>
      </c>
      <c r="B189" s="1" t="s">
        <v>72</v>
      </c>
      <c r="C189" s="1" t="s">
        <v>703</v>
      </c>
      <c r="D189" s="1" t="s">
        <v>555</v>
      </c>
      <c r="E189" s="1" t="s">
        <v>419</v>
      </c>
      <c r="F189" s="1" t="s">
        <v>482</v>
      </c>
      <c r="G189" s="1" t="s">
        <v>704</v>
      </c>
      <c r="H189" s="1" t="s">
        <v>19</v>
      </c>
    </row>
    <row r="190" spans="1:8" hidden="1">
      <c r="A190" s="1" t="s">
        <v>705</v>
      </c>
      <c r="B190" s="1" t="s">
        <v>21</v>
      </c>
      <c r="C190" s="1" t="s">
        <v>706</v>
      </c>
      <c r="D190" s="1" t="s">
        <v>707</v>
      </c>
      <c r="E190" s="1" t="s">
        <v>419</v>
      </c>
      <c r="F190" s="1" t="s">
        <v>16</v>
      </c>
      <c r="G190" s="1" t="s">
        <v>708</v>
      </c>
      <c r="H190" s="1" t="s">
        <v>19</v>
      </c>
    </row>
    <row r="191" spans="1:8" hidden="1">
      <c r="A191" s="1" t="s">
        <v>709</v>
      </c>
      <c r="B191" s="1" t="s">
        <v>9</v>
      </c>
      <c r="C191" s="1" t="s">
        <v>710</v>
      </c>
      <c r="D191" s="1" t="s">
        <v>711</v>
      </c>
      <c r="E191" s="1" t="s">
        <v>419</v>
      </c>
      <c r="F191" s="1" t="s">
        <v>712</v>
      </c>
      <c r="G191" s="1" t="s">
        <v>713</v>
      </c>
      <c r="H191" s="1" t="s">
        <v>714</v>
      </c>
    </row>
    <row r="192" spans="1:8" hidden="1">
      <c r="A192" s="1" t="s">
        <v>715</v>
      </c>
      <c r="B192" s="1" t="s">
        <v>72</v>
      </c>
      <c r="C192" s="1" t="s">
        <v>716</v>
      </c>
      <c r="D192" s="1" t="s">
        <v>560</v>
      </c>
      <c r="E192" s="1" t="s">
        <v>419</v>
      </c>
      <c r="F192" s="1" t="s">
        <v>717</v>
      </c>
      <c r="G192" s="1" t="s">
        <v>718</v>
      </c>
      <c r="H192" s="1" t="s">
        <v>19</v>
      </c>
    </row>
    <row r="193" spans="1:8" hidden="1">
      <c r="A193" s="1" t="s">
        <v>719</v>
      </c>
      <c r="B193" s="1" t="s">
        <v>21</v>
      </c>
      <c r="C193" s="1" t="s">
        <v>720</v>
      </c>
      <c r="D193" s="1" t="s">
        <v>711</v>
      </c>
      <c r="E193" s="1" t="s">
        <v>419</v>
      </c>
      <c r="F193" s="1" t="s">
        <v>721</v>
      </c>
      <c r="G193" s="1" t="s">
        <v>722</v>
      </c>
      <c r="H193" s="1" t="s">
        <v>723</v>
      </c>
    </row>
    <row r="194" spans="1:8" hidden="1">
      <c r="A194" s="1" t="s">
        <v>724</v>
      </c>
      <c r="B194" s="1" t="s">
        <v>9</v>
      </c>
      <c r="C194" s="1" t="s">
        <v>725</v>
      </c>
      <c r="D194" s="1" t="s">
        <v>726</v>
      </c>
      <c r="E194" s="1" t="s">
        <v>419</v>
      </c>
      <c r="F194" s="1" t="s">
        <v>16</v>
      </c>
      <c r="G194" s="1" t="s">
        <v>16</v>
      </c>
      <c r="H194" s="1" t="s">
        <v>19</v>
      </c>
    </row>
    <row r="195" spans="1:8" hidden="1">
      <c r="A195" s="1" t="s">
        <v>727</v>
      </c>
      <c r="B195" s="1" t="s">
        <v>9</v>
      </c>
      <c r="C195" s="1" t="s">
        <v>728</v>
      </c>
      <c r="D195" s="1" t="s">
        <v>711</v>
      </c>
      <c r="E195" s="1" t="s">
        <v>419</v>
      </c>
      <c r="F195" s="1" t="s">
        <v>729</v>
      </c>
      <c r="G195" s="1" t="s">
        <v>730</v>
      </c>
      <c r="H195" s="1" t="s">
        <v>731</v>
      </c>
    </row>
    <row r="196" spans="1:8" hidden="1">
      <c r="A196" s="1" t="s">
        <v>732</v>
      </c>
      <c r="B196" s="1" t="s">
        <v>72</v>
      </c>
      <c r="C196" s="1" t="s">
        <v>733</v>
      </c>
      <c r="D196" s="1" t="s">
        <v>555</v>
      </c>
      <c r="E196" s="1" t="s">
        <v>419</v>
      </c>
      <c r="F196" s="1" t="s">
        <v>16</v>
      </c>
      <c r="G196" s="1" t="s">
        <v>16</v>
      </c>
      <c r="H196" s="1" t="s">
        <v>19</v>
      </c>
    </row>
    <row r="197" spans="1:8" hidden="1">
      <c r="A197" s="1" t="s">
        <v>734</v>
      </c>
      <c r="B197" s="1" t="s">
        <v>9</v>
      </c>
      <c r="C197" s="1" t="s">
        <v>735</v>
      </c>
      <c r="D197" s="1" t="s">
        <v>726</v>
      </c>
      <c r="E197" s="1" t="s">
        <v>419</v>
      </c>
      <c r="F197" s="1" t="s">
        <v>736</v>
      </c>
      <c r="G197" s="1" t="s">
        <v>737</v>
      </c>
      <c r="H197" s="1" t="s">
        <v>19</v>
      </c>
    </row>
    <row r="198" spans="1:8" hidden="1">
      <c r="A198" s="1" t="s">
        <v>738</v>
      </c>
      <c r="B198" s="1" t="s">
        <v>21</v>
      </c>
      <c r="C198" s="1" t="s">
        <v>739</v>
      </c>
      <c r="D198" s="1" t="s">
        <v>740</v>
      </c>
      <c r="E198" s="1" t="s">
        <v>419</v>
      </c>
      <c r="F198" s="1" t="s">
        <v>741</v>
      </c>
      <c r="G198" s="1" t="s">
        <v>742</v>
      </c>
      <c r="H198" s="1" t="s">
        <v>743</v>
      </c>
    </row>
    <row r="199" spans="1:8" hidden="1">
      <c r="A199" s="1" t="s">
        <v>744</v>
      </c>
      <c r="B199" s="1" t="s">
        <v>9</v>
      </c>
      <c r="C199" s="1" t="s">
        <v>745</v>
      </c>
      <c r="D199" s="1" t="s">
        <v>726</v>
      </c>
      <c r="E199" s="1" t="s">
        <v>419</v>
      </c>
      <c r="F199" s="1" t="s">
        <v>746</v>
      </c>
      <c r="G199" s="1" t="s">
        <v>747</v>
      </c>
      <c r="H199" s="1" t="s">
        <v>19</v>
      </c>
    </row>
    <row r="200" spans="1:8" hidden="1">
      <c r="A200" s="1" t="s">
        <v>748</v>
      </c>
      <c r="B200" s="1" t="s">
        <v>21</v>
      </c>
      <c r="C200" s="1" t="s">
        <v>749</v>
      </c>
      <c r="D200" s="1" t="s">
        <v>750</v>
      </c>
      <c r="E200" s="1" t="s">
        <v>419</v>
      </c>
      <c r="F200" s="1" t="s">
        <v>16</v>
      </c>
      <c r="G200" s="1" t="s">
        <v>751</v>
      </c>
      <c r="H200" s="1" t="s">
        <v>19</v>
      </c>
    </row>
    <row r="201" spans="1:8" hidden="1">
      <c r="A201" s="1" t="s">
        <v>752</v>
      </c>
      <c r="B201" s="1" t="s">
        <v>21</v>
      </c>
      <c r="C201" s="1" t="s">
        <v>753</v>
      </c>
      <c r="D201" s="1" t="s">
        <v>711</v>
      </c>
      <c r="E201" s="1" t="s">
        <v>419</v>
      </c>
      <c r="F201" s="1" t="s">
        <v>754</v>
      </c>
      <c r="G201" s="1" t="s">
        <v>755</v>
      </c>
      <c r="H201" s="1" t="s">
        <v>756</v>
      </c>
    </row>
    <row r="202" spans="1:8" hidden="1">
      <c r="A202" s="1" t="s">
        <v>757</v>
      </c>
      <c r="B202" s="1" t="s">
        <v>21</v>
      </c>
      <c r="C202" s="1" t="s">
        <v>758</v>
      </c>
      <c r="D202" s="1" t="s">
        <v>759</v>
      </c>
      <c r="E202" s="1" t="s">
        <v>419</v>
      </c>
      <c r="F202" s="1" t="s">
        <v>760</v>
      </c>
      <c r="G202" s="1" t="s">
        <v>761</v>
      </c>
      <c r="H202" s="1" t="s">
        <v>762</v>
      </c>
    </row>
    <row r="203" spans="1:8" hidden="1">
      <c r="A203" s="1" t="s">
        <v>763</v>
      </c>
      <c r="B203" s="1" t="s">
        <v>72</v>
      </c>
      <c r="C203" s="1" t="s">
        <v>764</v>
      </c>
      <c r="D203" s="1" t="s">
        <v>589</v>
      </c>
      <c r="E203" s="1" t="s">
        <v>419</v>
      </c>
      <c r="F203" s="1" t="s">
        <v>16</v>
      </c>
      <c r="G203" s="1" t="s">
        <v>765</v>
      </c>
      <c r="H203" s="1" t="s">
        <v>19</v>
      </c>
    </row>
    <row r="204" spans="1:8" hidden="1">
      <c r="A204" s="1" t="s">
        <v>766</v>
      </c>
      <c r="B204" s="1" t="s">
        <v>21</v>
      </c>
      <c r="C204" s="1" t="s">
        <v>767</v>
      </c>
      <c r="D204" s="1" t="s">
        <v>768</v>
      </c>
      <c r="E204" s="1" t="s">
        <v>419</v>
      </c>
      <c r="F204" s="1" t="s">
        <v>16</v>
      </c>
      <c r="G204" s="1" t="s">
        <v>769</v>
      </c>
      <c r="H204" s="1" t="s">
        <v>19</v>
      </c>
    </row>
    <row r="205" spans="1:8" hidden="1">
      <c r="A205" s="1" t="s">
        <v>770</v>
      </c>
      <c r="B205" s="1" t="s">
        <v>72</v>
      </c>
      <c r="C205" s="1" t="s">
        <v>771</v>
      </c>
      <c r="D205" s="1" t="s">
        <v>565</v>
      </c>
      <c r="E205" s="1" t="s">
        <v>419</v>
      </c>
      <c r="F205" s="1" t="s">
        <v>16</v>
      </c>
      <c r="G205" s="1" t="s">
        <v>772</v>
      </c>
      <c r="H205" s="1" t="s">
        <v>19</v>
      </c>
    </row>
    <row r="206" spans="1:8" hidden="1">
      <c r="A206" s="1" t="s">
        <v>773</v>
      </c>
      <c r="B206" s="1" t="s">
        <v>72</v>
      </c>
      <c r="C206" s="1" t="s">
        <v>774</v>
      </c>
      <c r="D206" s="1" t="s">
        <v>656</v>
      </c>
      <c r="E206" s="1" t="s">
        <v>419</v>
      </c>
      <c r="F206" s="1" t="s">
        <v>121</v>
      </c>
      <c r="G206" s="1" t="s">
        <v>775</v>
      </c>
      <c r="H206" s="1" t="s">
        <v>19</v>
      </c>
    </row>
    <row r="207" spans="1:8" hidden="1">
      <c r="A207" s="1" t="s">
        <v>776</v>
      </c>
      <c r="B207" s="1" t="s">
        <v>72</v>
      </c>
      <c r="C207" s="1" t="s">
        <v>777</v>
      </c>
      <c r="D207" s="1" t="s">
        <v>778</v>
      </c>
      <c r="E207" s="1" t="s">
        <v>419</v>
      </c>
      <c r="F207" s="1" t="s">
        <v>16</v>
      </c>
      <c r="G207" s="1" t="s">
        <v>16</v>
      </c>
      <c r="H207" s="1" t="s">
        <v>19</v>
      </c>
    </row>
    <row r="208" spans="1:8" hidden="1">
      <c r="A208" s="1" t="s">
        <v>779</v>
      </c>
      <c r="B208" s="1" t="s">
        <v>21</v>
      </c>
      <c r="C208" s="1" t="s">
        <v>16</v>
      </c>
      <c r="D208" s="1" t="s">
        <v>780</v>
      </c>
      <c r="E208" s="1" t="s">
        <v>16</v>
      </c>
      <c r="F208" s="1" t="s">
        <v>121</v>
      </c>
      <c r="G208" s="1" t="s">
        <v>781</v>
      </c>
      <c r="H208" s="1" t="s">
        <v>19</v>
      </c>
    </row>
    <row r="209" spans="1:8" hidden="1">
      <c r="A209" s="1" t="s">
        <v>782</v>
      </c>
      <c r="B209" s="1" t="s">
        <v>9</v>
      </c>
      <c r="C209" s="1" t="s">
        <v>783</v>
      </c>
      <c r="D209" s="1" t="s">
        <v>784</v>
      </c>
      <c r="E209" s="1" t="s">
        <v>784</v>
      </c>
      <c r="F209" s="1" t="s">
        <v>16</v>
      </c>
      <c r="G209" s="1" t="s">
        <v>16</v>
      </c>
      <c r="H209" s="1" t="s">
        <v>19</v>
      </c>
    </row>
    <row r="210" spans="1:8" hidden="1">
      <c r="A210" s="1" t="s">
        <v>785</v>
      </c>
      <c r="B210" s="1" t="s">
        <v>9</v>
      </c>
      <c r="C210" s="1" t="s">
        <v>786</v>
      </c>
      <c r="D210" s="1" t="s">
        <v>784</v>
      </c>
      <c r="E210" s="1" t="s">
        <v>784</v>
      </c>
      <c r="F210" s="1" t="s">
        <v>16</v>
      </c>
      <c r="G210" s="1" t="s">
        <v>787</v>
      </c>
      <c r="H210" s="1" t="s">
        <v>19</v>
      </c>
    </row>
    <row r="211" spans="1:8" hidden="1">
      <c r="A211" s="1" t="s">
        <v>788</v>
      </c>
      <c r="B211" s="1" t="s">
        <v>21</v>
      </c>
      <c r="C211" s="1" t="s">
        <v>789</v>
      </c>
      <c r="D211" s="1" t="s">
        <v>784</v>
      </c>
      <c r="E211" s="1" t="s">
        <v>784</v>
      </c>
      <c r="F211" s="1" t="s">
        <v>16</v>
      </c>
      <c r="G211" s="1" t="s">
        <v>790</v>
      </c>
      <c r="H211" s="1" t="s">
        <v>19</v>
      </c>
    </row>
    <row r="212" spans="1:8" hidden="1">
      <c r="A212" s="1" t="s">
        <v>791</v>
      </c>
      <c r="B212" s="1" t="s">
        <v>9</v>
      </c>
      <c r="C212" s="1" t="s">
        <v>792</v>
      </c>
      <c r="D212" s="1" t="s">
        <v>784</v>
      </c>
      <c r="E212" s="1" t="s">
        <v>784</v>
      </c>
      <c r="F212" s="1" t="s">
        <v>793</v>
      </c>
      <c r="G212" s="1" t="s">
        <v>794</v>
      </c>
      <c r="H212" s="1" t="s">
        <v>19</v>
      </c>
    </row>
    <row r="213" spans="1:8" hidden="1">
      <c r="A213" s="1" t="s">
        <v>21</v>
      </c>
      <c r="B213" s="1" t="s">
        <v>21</v>
      </c>
      <c r="C213" s="1" t="s">
        <v>795</v>
      </c>
      <c r="D213" s="1" t="s">
        <v>784</v>
      </c>
      <c r="E213" s="1" t="s">
        <v>784</v>
      </c>
      <c r="F213" s="1" t="s">
        <v>16</v>
      </c>
      <c r="G213" s="1" t="s">
        <v>16</v>
      </c>
      <c r="H213" s="1" t="s">
        <v>19</v>
      </c>
    </row>
    <row r="214" spans="1:8" hidden="1">
      <c r="A214" s="1" t="s">
        <v>796</v>
      </c>
      <c r="B214" s="1" t="s">
        <v>9</v>
      </c>
      <c r="C214" s="1" t="s">
        <v>797</v>
      </c>
      <c r="D214" s="1" t="s">
        <v>784</v>
      </c>
      <c r="E214" s="1" t="s">
        <v>784</v>
      </c>
      <c r="F214" s="1" t="s">
        <v>16</v>
      </c>
      <c r="G214" s="1" t="s">
        <v>798</v>
      </c>
      <c r="H214" s="1" t="s">
        <v>19</v>
      </c>
    </row>
    <row r="215" spans="1:8" hidden="1">
      <c r="A215" s="1" t="s">
        <v>799</v>
      </c>
      <c r="B215" s="1" t="s">
        <v>21</v>
      </c>
      <c r="C215" s="1" t="s">
        <v>16</v>
      </c>
      <c r="D215" s="1" t="s">
        <v>780</v>
      </c>
      <c r="E215" s="1" t="s">
        <v>16</v>
      </c>
      <c r="F215" s="1" t="s">
        <v>800</v>
      </c>
      <c r="G215" s="1" t="s">
        <v>801</v>
      </c>
      <c r="H215" s="1" t="s">
        <v>19</v>
      </c>
    </row>
    <row r="216" spans="1:8" hidden="1">
      <c r="A216" s="1" t="s">
        <v>802</v>
      </c>
      <c r="B216" s="1" t="s">
        <v>21</v>
      </c>
      <c r="C216" s="1" t="s">
        <v>803</v>
      </c>
      <c r="D216" s="1" t="s">
        <v>784</v>
      </c>
      <c r="E216" s="1" t="s">
        <v>784</v>
      </c>
      <c r="F216" s="1" t="s">
        <v>16</v>
      </c>
      <c r="G216" s="1" t="s">
        <v>804</v>
      </c>
      <c r="H216" s="1" t="s">
        <v>19</v>
      </c>
    </row>
    <row r="217" spans="1:8" hidden="1">
      <c r="A217" s="1" t="s">
        <v>805</v>
      </c>
      <c r="B217" s="1" t="s">
        <v>9</v>
      </c>
      <c r="C217" s="1" t="s">
        <v>806</v>
      </c>
      <c r="D217" s="1" t="s">
        <v>784</v>
      </c>
      <c r="E217" s="1" t="s">
        <v>784</v>
      </c>
      <c r="F217" s="1" t="s">
        <v>807</v>
      </c>
      <c r="G217" s="1" t="s">
        <v>808</v>
      </c>
      <c r="H217" s="1" t="s">
        <v>809</v>
      </c>
    </row>
    <row r="218" spans="1:8" hidden="1">
      <c r="A218" s="1" t="s">
        <v>810</v>
      </c>
      <c r="B218" s="1" t="s">
        <v>9</v>
      </c>
      <c r="C218" s="1" t="s">
        <v>811</v>
      </c>
      <c r="D218" s="1" t="s">
        <v>784</v>
      </c>
      <c r="E218" s="1" t="s">
        <v>784</v>
      </c>
      <c r="F218" s="1" t="s">
        <v>16</v>
      </c>
      <c r="G218" s="1" t="s">
        <v>812</v>
      </c>
      <c r="H218" s="1" t="s">
        <v>19</v>
      </c>
    </row>
    <row r="219" spans="1:8" hidden="1">
      <c r="A219" s="1" t="s">
        <v>813</v>
      </c>
      <c r="B219" s="1" t="s">
        <v>21</v>
      </c>
      <c r="C219" s="1" t="s">
        <v>16</v>
      </c>
      <c r="D219" s="1" t="s">
        <v>780</v>
      </c>
      <c r="E219" s="1" t="s">
        <v>16</v>
      </c>
      <c r="F219" s="1" t="s">
        <v>16</v>
      </c>
      <c r="G219" s="1" t="s">
        <v>812</v>
      </c>
      <c r="H219" s="1" t="s">
        <v>19</v>
      </c>
    </row>
    <row r="220" spans="1:8" hidden="1">
      <c r="A220" s="1" t="s">
        <v>814</v>
      </c>
      <c r="B220" s="1" t="s">
        <v>9</v>
      </c>
      <c r="C220" s="1" t="s">
        <v>815</v>
      </c>
      <c r="D220" s="1" t="s">
        <v>784</v>
      </c>
      <c r="E220" s="1" t="s">
        <v>784</v>
      </c>
      <c r="F220" s="1" t="s">
        <v>816</v>
      </c>
      <c r="G220" s="1" t="s">
        <v>817</v>
      </c>
      <c r="H220" s="1" t="s">
        <v>818</v>
      </c>
    </row>
    <row r="221" spans="1:8" hidden="1">
      <c r="A221" s="1" t="s">
        <v>819</v>
      </c>
      <c r="B221" s="1" t="s">
        <v>72</v>
      </c>
      <c r="C221" s="1" t="s">
        <v>820</v>
      </c>
      <c r="D221" s="1" t="s">
        <v>784</v>
      </c>
      <c r="E221" s="1" t="s">
        <v>784</v>
      </c>
      <c r="F221" s="1" t="s">
        <v>16</v>
      </c>
      <c r="G221" s="1" t="s">
        <v>821</v>
      </c>
      <c r="H221" s="1" t="s">
        <v>19</v>
      </c>
    </row>
    <row r="222" spans="1:8" hidden="1">
      <c r="A222" s="1" t="s">
        <v>822</v>
      </c>
      <c r="B222" s="1" t="s">
        <v>72</v>
      </c>
      <c r="C222" s="1" t="s">
        <v>823</v>
      </c>
      <c r="D222" s="1" t="s">
        <v>784</v>
      </c>
      <c r="E222" s="1" t="s">
        <v>784</v>
      </c>
      <c r="F222" s="1" t="s">
        <v>16</v>
      </c>
      <c r="G222" s="1" t="s">
        <v>824</v>
      </c>
      <c r="H222" s="1" t="s">
        <v>19</v>
      </c>
    </row>
    <row r="223" spans="1:8" hidden="1">
      <c r="A223" s="1" t="s">
        <v>167</v>
      </c>
      <c r="B223" s="1" t="s">
        <v>72</v>
      </c>
      <c r="C223" s="1" t="s">
        <v>825</v>
      </c>
      <c r="D223" s="1" t="s">
        <v>784</v>
      </c>
      <c r="E223" s="1" t="s">
        <v>784</v>
      </c>
      <c r="F223" s="1" t="s">
        <v>16</v>
      </c>
      <c r="G223" s="1" t="s">
        <v>16</v>
      </c>
      <c r="H223" s="1" t="s">
        <v>19</v>
      </c>
    </row>
    <row r="224" spans="1:8" hidden="1">
      <c r="A224" s="1" t="s">
        <v>826</v>
      </c>
      <c r="B224" s="1" t="s">
        <v>9</v>
      </c>
      <c r="C224" s="1" t="s">
        <v>827</v>
      </c>
      <c r="D224" s="1" t="s">
        <v>784</v>
      </c>
      <c r="E224" s="1" t="s">
        <v>784</v>
      </c>
      <c r="F224" s="1" t="s">
        <v>16</v>
      </c>
      <c r="G224" s="1" t="s">
        <v>828</v>
      </c>
      <c r="H224" s="1" t="s">
        <v>19</v>
      </c>
    </row>
    <row r="225" spans="1:8" hidden="1">
      <c r="A225" s="1" t="s">
        <v>829</v>
      </c>
      <c r="B225" s="1" t="s">
        <v>72</v>
      </c>
      <c r="C225" s="1" t="s">
        <v>830</v>
      </c>
      <c r="D225" s="1" t="s">
        <v>784</v>
      </c>
      <c r="E225" s="1" t="s">
        <v>784</v>
      </c>
      <c r="F225" s="1" t="s">
        <v>16</v>
      </c>
      <c r="G225" s="1" t="s">
        <v>831</v>
      </c>
      <c r="H225" s="1" t="s">
        <v>19</v>
      </c>
    </row>
    <row r="226" spans="1:8" hidden="1">
      <c r="A226" s="1" t="s">
        <v>832</v>
      </c>
      <c r="B226" s="1" t="s">
        <v>21</v>
      </c>
      <c r="C226" s="1" t="s">
        <v>16</v>
      </c>
      <c r="D226" s="1" t="s">
        <v>780</v>
      </c>
      <c r="E226" s="1" t="s">
        <v>16</v>
      </c>
      <c r="F226" s="1" t="s">
        <v>16</v>
      </c>
      <c r="G226" s="1" t="s">
        <v>833</v>
      </c>
      <c r="H226" s="1" t="s">
        <v>19</v>
      </c>
    </row>
    <row r="227" spans="1:8" hidden="1">
      <c r="A227" s="1" t="s">
        <v>834</v>
      </c>
      <c r="B227" s="1" t="s">
        <v>72</v>
      </c>
      <c r="C227" s="1" t="s">
        <v>835</v>
      </c>
      <c r="D227" s="1" t="s">
        <v>784</v>
      </c>
      <c r="E227" s="1" t="s">
        <v>784</v>
      </c>
      <c r="F227" s="1" t="s">
        <v>16</v>
      </c>
      <c r="G227" s="1" t="s">
        <v>16</v>
      </c>
      <c r="H227" s="1" t="s">
        <v>19</v>
      </c>
    </row>
    <row r="228" spans="1:8" hidden="1">
      <c r="A228" s="1" t="s">
        <v>836</v>
      </c>
      <c r="B228" s="1" t="s">
        <v>72</v>
      </c>
      <c r="C228" s="1" t="s">
        <v>837</v>
      </c>
      <c r="D228" s="1" t="s">
        <v>784</v>
      </c>
      <c r="E228" s="1" t="s">
        <v>784</v>
      </c>
      <c r="F228" s="1" t="s">
        <v>16</v>
      </c>
      <c r="G228" s="1" t="s">
        <v>838</v>
      </c>
      <c r="H228" s="1" t="s">
        <v>19</v>
      </c>
    </row>
    <row r="229" spans="1:8" hidden="1">
      <c r="A229" s="1" t="s">
        <v>484</v>
      </c>
      <c r="B229" s="1" t="s">
        <v>72</v>
      </c>
      <c r="C229" s="1" t="s">
        <v>839</v>
      </c>
      <c r="D229" s="1" t="s">
        <v>784</v>
      </c>
      <c r="E229" s="1" t="s">
        <v>784</v>
      </c>
      <c r="F229" s="1" t="s">
        <v>486</v>
      </c>
      <c r="G229" s="1" t="s">
        <v>840</v>
      </c>
      <c r="H229" s="1" t="s">
        <v>488</v>
      </c>
    </row>
    <row r="230" spans="1:8" hidden="1">
      <c r="A230" s="1" t="s">
        <v>841</v>
      </c>
      <c r="B230" s="1" t="s">
        <v>72</v>
      </c>
      <c r="C230" s="1" t="s">
        <v>842</v>
      </c>
      <c r="D230" s="1" t="s">
        <v>784</v>
      </c>
      <c r="E230" s="1" t="s">
        <v>784</v>
      </c>
      <c r="F230" s="1" t="s">
        <v>843</v>
      </c>
      <c r="G230" s="1" t="s">
        <v>844</v>
      </c>
      <c r="H230" s="1" t="s">
        <v>845</v>
      </c>
    </row>
    <row r="231" spans="1:8" hidden="1">
      <c r="A231" s="1" t="s">
        <v>846</v>
      </c>
      <c r="B231" s="1" t="s">
        <v>72</v>
      </c>
      <c r="C231" s="1" t="s">
        <v>847</v>
      </c>
      <c r="D231" s="1" t="s">
        <v>784</v>
      </c>
      <c r="E231" s="1" t="s">
        <v>784</v>
      </c>
      <c r="F231" s="1" t="s">
        <v>848</v>
      </c>
      <c r="G231" s="1" t="s">
        <v>849</v>
      </c>
      <c r="H231" s="1" t="s">
        <v>850</v>
      </c>
    </row>
    <row r="232" spans="1:8" hidden="1">
      <c r="A232" s="1" t="s">
        <v>851</v>
      </c>
      <c r="B232" s="1" t="s">
        <v>21</v>
      </c>
      <c r="C232" s="1" t="s">
        <v>852</v>
      </c>
      <c r="D232" s="1" t="s">
        <v>784</v>
      </c>
      <c r="E232" s="1" t="s">
        <v>784</v>
      </c>
      <c r="F232" s="1" t="s">
        <v>16</v>
      </c>
      <c r="G232" s="1" t="s">
        <v>853</v>
      </c>
      <c r="H232" s="1" t="s">
        <v>19</v>
      </c>
    </row>
    <row r="233" spans="1:8" hidden="1">
      <c r="A233" s="1" t="s">
        <v>854</v>
      </c>
      <c r="B233" s="1" t="s">
        <v>72</v>
      </c>
      <c r="C233" s="1" t="s">
        <v>855</v>
      </c>
      <c r="D233" s="1" t="s">
        <v>784</v>
      </c>
      <c r="E233" s="1" t="s">
        <v>784</v>
      </c>
      <c r="F233" s="1" t="s">
        <v>856</v>
      </c>
      <c r="G233" s="1" t="s">
        <v>857</v>
      </c>
      <c r="H233" s="1" t="s">
        <v>858</v>
      </c>
    </row>
    <row r="234" spans="1:8" hidden="1">
      <c r="A234" s="1" t="s">
        <v>859</v>
      </c>
      <c r="B234" s="1" t="s">
        <v>21</v>
      </c>
      <c r="C234" s="1" t="s">
        <v>860</v>
      </c>
      <c r="D234" s="1" t="s">
        <v>784</v>
      </c>
      <c r="E234" s="1" t="s">
        <v>784</v>
      </c>
      <c r="F234" s="1" t="s">
        <v>861</v>
      </c>
      <c r="G234" s="1" t="s">
        <v>862</v>
      </c>
      <c r="H234" s="1" t="s">
        <v>19</v>
      </c>
    </row>
    <row r="235" spans="1:8" hidden="1">
      <c r="A235" s="1" t="s">
        <v>863</v>
      </c>
      <c r="B235" s="1" t="s">
        <v>21</v>
      </c>
      <c r="C235" s="1" t="s">
        <v>864</v>
      </c>
      <c r="D235" s="1" t="s">
        <v>784</v>
      </c>
      <c r="E235" s="1" t="s">
        <v>784</v>
      </c>
      <c r="F235" s="1" t="s">
        <v>16</v>
      </c>
      <c r="G235" s="1" t="s">
        <v>865</v>
      </c>
      <c r="H235" s="1" t="s">
        <v>19</v>
      </c>
    </row>
    <row r="236" spans="1:8" hidden="1">
      <c r="A236" s="1" t="s">
        <v>866</v>
      </c>
      <c r="B236" s="1" t="s">
        <v>72</v>
      </c>
      <c r="C236" s="1" t="s">
        <v>867</v>
      </c>
      <c r="D236" s="1" t="s">
        <v>780</v>
      </c>
      <c r="E236" s="1" t="s">
        <v>784</v>
      </c>
      <c r="F236" s="1" t="s">
        <v>16</v>
      </c>
      <c r="G236" s="1" t="s">
        <v>868</v>
      </c>
      <c r="H236" s="1" t="s">
        <v>19</v>
      </c>
    </row>
    <row r="237" spans="1:8" hidden="1">
      <c r="A237" s="1" t="s">
        <v>869</v>
      </c>
      <c r="B237" s="1" t="s">
        <v>21</v>
      </c>
      <c r="C237" s="1" t="s">
        <v>870</v>
      </c>
      <c r="D237" s="1" t="s">
        <v>784</v>
      </c>
      <c r="E237" s="1" t="s">
        <v>784</v>
      </c>
      <c r="F237" s="1" t="s">
        <v>871</v>
      </c>
      <c r="G237" s="1" t="s">
        <v>872</v>
      </c>
      <c r="H237" s="1" t="s">
        <v>873</v>
      </c>
    </row>
    <row r="238" spans="1:8" hidden="1">
      <c r="A238" s="1" t="s">
        <v>874</v>
      </c>
      <c r="B238" s="1" t="s">
        <v>9</v>
      </c>
      <c r="C238" s="1" t="s">
        <v>875</v>
      </c>
      <c r="D238" s="1" t="s">
        <v>784</v>
      </c>
      <c r="E238" s="1" t="s">
        <v>784</v>
      </c>
      <c r="F238" s="1" t="s">
        <v>876</v>
      </c>
      <c r="G238" s="1" t="s">
        <v>877</v>
      </c>
      <c r="H238" s="1" t="s">
        <v>878</v>
      </c>
    </row>
    <row r="239" spans="1:8" hidden="1">
      <c r="A239" s="1" t="s">
        <v>879</v>
      </c>
      <c r="B239" s="1" t="s">
        <v>21</v>
      </c>
      <c r="C239" s="1" t="s">
        <v>16</v>
      </c>
      <c r="D239" s="1" t="s">
        <v>780</v>
      </c>
      <c r="E239" s="1" t="s">
        <v>16</v>
      </c>
      <c r="F239" s="1" t="s">
        <v>880</v>
      </c>
      <c r="G239" s="1" t="s">
        <v>881</v>
      </c>
      <c r="H239" s="1" t="s">
        <v>19</v>
      </c>
    </row>
    <row r="240" spans="1:8" hidden="1">
      <c r="A240" s="1" t="s">
        <v>882</v>
      </c>
      <c r="B240" s="1" t="s">
        <v>72</v>
      </c>
      <c r="C240" s="1" t="s">
        <v>883</v>
      </c>
      <c r="D240" s="1" t="s">
        <v>784</v>
      </c>
      <c r="E240" s="1" t="s">
        <v>784</v>
      </c>
      <c r="F240" s="1" t="s">
        <v>16</v>
      </c>
      <c r="G240" s="1" t="s">
        <v>884</v>
      </c>
      <c r="H240" s="1" t="s">
        <v>19</v>
      </c>
    </row>
    <row r="241" spans="1:8" hidden="1">
      <c r="A241" s="1" t="s">
        <v>885</v>
      </c>
      <c r="B241" s="1" t="s">
        <v>72</v>
      </c>
      <c r="C241" s="1" t="s">
        <v>886</v>
      </c>
      <c r="D241" s="1" t="s">
        <v>784</v>
      </c>
      <c r="E241" s="1" t="s">
        <v>784</v>
      </c>
      <c r="F241" s="1" t="s">
        <v>887</v>
      </c>
      <c r="G241" s="1" t="s">
        <v>888</v>
      </c>
      <c r="H241" s="1" t="s">
        <v>889</v>
      </c>
    </row>
    <row r="242" spans="1:8" hidden="1">
      <c r="A242" s="1" t="s">
        <v>890</v>
      </c>
      <c r="B242" s="1" t="s">
        <v>72</v>
      </c>
      <c r="C242" s="1" t="s">
        <v>891</v>
      </c>
      <c r="D242" s="1" t="s">
        <v>784</v>
      </c>
      <c r="E242" s="1" t="s">
        <v>784</v>
      </c>
      <c r="F242" s="1" t="s">
        <v>16</v>
      </c>
      <c r="G242" s="1" t="s">
        <v>892</v>
      </c>
      <c r="H242" s="1" t="s">
        <v>19</v>
      </c>
    </row>
    <row r="243" spans="1:8" hidden="1">
      <c r="A243" s="1" t="s">
        <v>893</v>
      </c>
      <c r="B243" s="1" t="s">
        <v>21</v>
      </c>
      <c r="C243" s="1" t="s">
        <v>894</v>
      </c>
      <c r="D243" s="1" t="s">
        <v>784</v>
      </c>
      <c r="E243" s="1" t="s">
        <v>784</v>
      </c>
      <c r="F243" s="1" t="s">
        <v>895</v>
      </c>
      <c r="G243" s="1" t="s">
        <v>896</v>
      </c>
      <c r="H243" s="1" t="s">
        <v>897</v>
      </c>
    </row>
    <row r="244" spans="1:8" hidden="1">
      <c r="A244" s="1" t="s">
        <v>898</v>
      </c>
      <c r="B244" s="1" t="s">
        <v>21</v>
      </c>
      <c r="C244" s="1" t="s">
        <v>899</v>
      </c>
      <c r="D244" s="1" t="s">
        <v>784</v>
      </c>
      <c r="E244" s="1" t="s">
        <v>784</v>
      </c>
      <c r="F244" s="1" t="s">
        <v>16</v>
      </c>
      <c r="G244" s="1" t="s">
        <v>900</v>
      </c>
      <c r="H244" s="1" t="s">
        <v>19</v>
      </c>
    </row>
    <row r="245" spans="1:8" hidden="1">
      <c r="A245" s="1" t="s">
        <v>901</v>
      </c>
      <c r="B245" s="1" t="s">
        <v>21</v>
      </c>
      <c r="C245" s="1" t="s">
        <v>902</v>
      </c>
      <c r="D245" s="1" t="s">
        <v>784</v>
      </c>
      <c r="E245" s="1" t="s">
        <v>784</v>
      </c>
      <c r="F245" s="1" t="s">
        <v>903</v>
      </c>
      <c r="G245" s="1" t="s">
        <v>904</v>
      </c>
      <c r="H245" s="1" t="s">
        <v>905</v>
      </c>
    </row>
    <row r="246" spans="1:8" hidden="1">
      <c r="A246" s="1" t="s">
        <v>906</v>
      </c>
      <c r="B246" s="1" t="s">
        <v>21</v>
      </c>
      <c r="C246" s="1" t="s">
        <v>907</v>
      </c>
      <c r="D246" s="1" t="s">
        <v>784</v>
      </c>
      <c r="E246" s="1" t="s">
        <v>784</v>
      </c>
      <c r="F246" s="1" t="s">
        <v>16</v>
      </c>
      <c r="G246" s="1" t="s">
        <v>908</v>
      </c>
      <c r="H246" s="1" t="s">
        <v>19</v>
      </c>
    </row>
    <row r="247" spans="1:8" hidden="1">
      <c r="A247" s="1" t="s">
        <v>909</v>
      </c>
      <c r="B247" s="1" t="s">
        <v>72</v>
      </c>
      <c r="C247" s="1" t="s">
        <v>910</v>
      </c>
      <c r="D247" s="1" t="s">
        <v>784</v>
      </c>
      <c r="E247" s="1" t="s">
        <v>784</v>
      </c>
      <c r="F247" s="1" t="s">
        <v>911</v>
      </c>
      <c r="G247" s="1" t="s">
        <v>912</v>
      </c>
      <c r="H247" s="1" t="s">
        <v>913</v>
      </c>
    </row>
    <row r="248" spans="1:8" hidden="1">
      <c r="A248" s="1" t="s">
        <v>914</v>
      </c>
      <c r="B248" s="1" t="s">
        <v>72</v>
      </c>
      <c r="C248" s="1" t="s">
        <v>915</v>
      </c>
      <c r="D248" s="1" t="s">
        <v>784</v>
      </c>
      <c r="E248" s="1" t="s">
        <v>784</v>
      </c>
      <c r="F248" s="1" t="s">
        <v>16</v>
      </c>
      <c r="G248" s="1" t="s">
        <v>16</v>
      </c>
      <c r="H248" s="1" t="s">
        <v>19</v>
      </c>
    </row>
    <row r="249" spans="1:8" hidden="1">
      <c r="A249" s="1" t="s">
        <v>916</v>
      </c>
      <c r="B249" s="1" t="s">
        <v>72</v>
      </c>
      <c r="C249" s="1" t="s">
        <v>917</v>
      </c>
      <c r="D249" s="1" t="s">
        <v>784</v>
      </c>
      <c r="E249" s="1" t="s">
        <v>784</v>
      </c>
      <c r="F249" s="1" t="s">
        <v>16</v>
      </c>
      <c r="G249" s="1" t="s">
        <v>16</v>
      </c>
      <c r="H249" s="1" t="s">
        <v>19</v>
      </c>
    </row>
    <row r="250" spans="1:8" hidden="1">
      <c r="A250" s="1" t="s">
        <v>918</v>
      </c>
      <c r="B250" s="1" t="s">
        <v>72</v>
      </c>
      <c r="C250" s="1" t="s">
        <v>919</v>
      </c>
      <c r="D250" s="1" t="s">
        <v>784</v>
      </c>
      <c r="E250" s="1" t="s">
        <v>784</v>
      </c>
      <c r="F250" s="1" t="s">
        <v>920</v>
      </c>
      <c r="G250" s="1" t="s">
        <v>921</v>
      </c>
      <c r="H250" s="1" t="s">
        <v>922</v>
      </c>
    </row>
    <row r="251" spans="1:8" hidden="1">
      <c r="A251" s="1" t="s">
        <v>923</v>
      </c>
      <c r="B251" s="1" t="s">
        <v>72</v>
      </c>
      <c r="C251" s="1" t="s">
        <v>924</v>
      </c>
      <c r="D251" s="1" t="s">
        <v>784</v>
      </c>
      <c r="E251" s="1" t="s">
        <v>784</v>
      </c>
      <c r="F251" s="1" t="s">
        <v>16</v>
      </c>
      <c r="G251" s="1" t="s">
        <v>925</v>
      </c>
      <c r="H251" s="1" t="s">
        <v>19</v>
      </c>
    </row>
    <row r="252" spans="1:8" hidden="1">
      <c r="A252" s="1" t="s">
        <v>926</v>
      </c>
      <c r="B252" s="1" t="s">
        <v>72</v>
      </c>
      <c r="C252" s="1" t="s">
        <v>927</v>
      </c>
      <c r="D252" s="1" t="s">
        <v>784</v>
      </c>
      <c r="E252" s="1" t="s">
        <v>784</v>
      </c>
      <c r="F252" s="1" t="s">
        <v>16</v>
      </c>
      <c r="G252" s="1" t="s">
        <v>928</v>
      </c>
      <c r="H252" s="1" t="s">
        <v>19</v>
      </c>
    </row>
    <row r="253" spans="1:8" hidden="1">
      <c r="A253" s="1" t="s">
        <v>929</v>
      </c>
      <c r="B253" s="1" t="s">
        <v>72</v>
      </c>
      <c r="C253" s="1" t="s">
        <v>930</v>
      </c>
      <c r="D253" s="1" t="s">
        <v>784</v>
      </c>
      <c r="E253" s="1" t="s">
        <v>784</v>
      </c>
      <c r="F253" s="1" t="s">
        <v>931</v>
      </c>
      <c r="G253" s="1" t="s">
        <v>932</v>
      </c>
      <c r="H253" s="1" t="s">
        <v>933</v>
      </c>
    </row>
    <row r="254" spans="1:8" hidden="1">
      <c r="A254" s="1" t="s">
        <v>934</v>
      </c>
      <c r="B254" s="1" t="s">
        <v>72</v>
      </c>
      <c r="C254" s="1" t="s">
        <v>935</v>
      </c>
      <c r="D254" s="1" t="s">
        <v>784</v>
      </c>
      <c r="E254" s="1" t="s">
        <v>784</v>
      </c>
      <c r="F254" s="1" t="s">
        <v>16</v>
      </c>
      <c r="G254" s="1" t="s">
        <v>936</v>
      </c>
      <c r="H254" s="1" t="s">
        <v>19</v>
      </c>
    </row>
    <row r="255" spans="1:8" hidden="1">
      <c r="A255" s="1" t="s">
        <v>937</v>
      </c>
      <c r="B255" s="1" t="s">
        <v>72</v>
      </c>
      <c r="C255" s="1" t="s">
        <v>938</v>
      </c>
      <c r="D255" s="1" t="s">
        <v>784</v>
      </c>
      <c r="E255" s="1" t="s">
        <v>784</v>
      </c>
      <c r="F255" s="1" t="s">
        <v>16</v>
      </c>
      <c r="G255" s="1" t="s">
        <v>16</v>
      </c>
      <c r="H255" s="1" t="s">
        <v>19</v>
      </c>
    </row>
    <row r="256" spans="1:8" hidden="1">
      <c r="A256" s="1" t="s">
        <v>939</v>
      </c>
      <c r="B256" s="1" t="s">
        <v>72</v>
      </c>
      <c r="C256" s="1" t="s">
        <v>940</v>
      </c>
      <c r="D256" s="1" t="s">
        <v>784</v>
      </c>
      <c r="E256" s="1" t="s">
        <v>941</v>
      </c>
      <c r="F256" s="1" t="s">
        <v>16</v>
      </c>
      <c r="G256" s="1" t="s">
        <v>942</v>
      </c>
      <c r="H256" s="1" t="s">
        <v>19</v>
      </c>
    </row>
    <row r="257" spans="1:8" hidden="1">
      <c r="A257" s="1" t="s">
        <v>943</v>
      </c>
      <c r="B257" s="1" t="s">
        <v>21</v>
      </c>
      <c r="C257" s="1" t="s">
        <v>944</v>
      </c>
      <c r="D257" s="1" t="s">
        <v>784</v>
      </c>
      <c r="E257" s="1" t="s">
        <v>784</v>
      </c>
      <c r="F257" s="1" t="s">
        <v>945</v>
      </c>
      <c r="G257" s="1" t="s">
        <v>946</v>
      </c>
      <c r="H257" s="1" t="s">
        <v>42</v>
      </c>
    </row>
    <row r="258" spans="1:8" hidden="1">
      <c r="A258" s="1" t="s">
        <v>947</v>
      </c>
      <c r="B258" s="1" t="s">
        <v>21</v>
      </c>
      <c r="C258" s="1" t="s">
        <v>948</v>
      </c>
      <c r="D258" s="1" t="s">
        <v>784</v>
      </c>
      <c r="E258" s="1" t="s">
        <v>784</v>
      </c>
      <c r="F258" s="1" t="s">
        <v>16</v>
      </c>
      <c r="G258" s="1" t="s">
        <v>949</v>
      </c>
      <c r="H258" s="1" t="s">
        <v>19</v>
      </c>
    </row>
    <row r="259" spans="1:8" hidden="1">
      <c r="A259" s="1" t="s">
        <v>950</v>
      </c>
      <c r="B259" s="1" t="s">
        <v>72</v>
      </c>
      <c r="C259" s="1" t="s">
        <v>951</v>
      </c>
      <c r="D259" s="1" t="s">
        <v>784</v>
      </c>
      <c r="E259" s="1" t="s">
        <v>784</v>
      </c>
      <c r="F259" s="1" t="s">
        <v>121</v>
      </c>
      <c r="G259" s="1" t="s">
        <v>952</v>
      </c>
      <c r="H259" s="1" t="s">
        <v>19</v>
      </c>
    </row>
    <row r="260" spans="1:8" hidden="1">
      <c r="A260" s="1" t="s">
        <v>953</v>
      </c>
      <c r="B260" s="1" t="s">
        <v>72</v>
      </c>
      <c r="C260" s="1" t="s">
        <v>954</v>
      </c>
      <c r="D260" s="1" t="s">
        <v>784</v>
      </c>
      <c r="E260" s="1" t="s">
        <v>784</v>
      </c>
      <c r="F260" s="1" t="s">
        <v>955</v>
      </c>
      <c r="G260" s="1" t="s">
        <v>956</v>
      </c>
      <c r="H260" s="1" t="s">
        <v>957</v>
      </c>
    </row>
    <row r="261" spans="1:8" hidden="1">
      <c r="A261" s="1" t="s">
        <v>958</v>
      </c>
      <c r="B261" s="1" t="s">
        <v>72</v>
      </c>
      <c r="C261" s="1" t="s">
        <v>959</v>
      </c>
      <c r="D261" s="1" t="s">
        <v>784</v>
      </c>
      <c r="E261" s="1" t="s">
        <v>784</v>
      </c>
      <c r="F261" s="1" t="s">
        <v>16</v>
      </c>
      <c r="G261" s="1" t="s">
        <v>16</v>
      </c>
      <c r="H261" s="1" t="s">
        <v>19</v>
      </c>
    </row>
    <row r="262" spans="1:8" hidden="1">
      <c r="A262" s="1" t="s">
        <v>960</v>
      </c>
      <c r="B262" s="1" t="s">
        <v>21</v>
      </c>
      <c r="C262" s="1" t="s">
        <v>961</v>
      </c>
      <c r="D262" s="1" t="s">
        <v>784</v>
      </c>
      <c r="E262" s="1" t="s">
        <v>784</v>
      </c>
      <c r="F262" s="1" t="s">
        <v>16</v>
      </c>
      <c r="G262" s="1" t="s">
        <v>962</v>
      </c>
      <c r="H262" s="1" t="s">
        <v>19</v>
      </c>
    </row>
    <row r="263" spans="1:8" hidden="1">
      <c r="A263" s="1" t="s">
        <v>963</v>
      </c>
      <c r="B263" s="1" t="s">
        <v>72</v>
      </c>
      <c r="C263" s="1" t="s">
        <v>964</v>
      </c>
      <c r="D263" s="1" t="s">
        <v>784</v>
      </c>
      <c r="E263" s="1" t="s">
        <v>784</v>
      </c>
      <c r="F263" s="1" t="s">
        <v>965</v>
      </c>
      <c r="G263" s="1" t="s">
        <v>966</v>
      </c>
      <c r="H263" s="1" t="s">
        <v>19</v>
      </c>
    </row>
    <row r="264" spans="1:8" hidden="1">
      <c r="A264" s="1" t="s">
        <v>967</v>
      </c>
      <c r="B264" s="1" t="s">
        <v>72</v>
      </c>
      <c r="C264" s="1" t="s">
        <v>968</v>
      </c>
      <c r="D264" s="1" t="s">
        <v>780</v>
      </c>
      <c r="E264" s="1" t="s">
        <v>784</v>
      </c>
      <c r="F264" s="1" t="s">
        <v>969</v>
      </c>
      <c r="G264" s="1" t="s">
        <v>970</v>
      </c>
      <c r="H264" s="1" t="s">
        <v>19</v>
      </c>
    </row>
    <row r="265" spans="1:8" hidden="1">
      <c r="A265" s="1" t="s">
        <v>971</v>
      </c>
      <c r="B265" s="1" t="s">
        <v>72</v>
      </c>
      <c r="C265" s="1" t="s">
        <v>972</v>
      </c>
      <c r="D265" s="1" t="s">
        <v>784</v>
      </c>
      <c r="E265" s="1" t="s">
        <v>784</v>
      </c>
      <c r="F265" s="1" t="s">
        <v>16</v>
      </c>
      <c r="G265" s="1" t="s">
        <v>973</v>
      </c>
      <c r="H265" s="1" t="s">
        <v>19</v>
      </c>
    </row>
    <row r="266" spans="1:8" hidden="1">
      <c r="A266" s="1" t="s">
        <v>974</v>
      </c>
      <c r="B266" s="1" t="s">
        <v>72</v>
      </c>
      <c r="C266" s="1" t="s">
        <v>975</v>
      </c>
      <c r="D266" s="1" t="s">
        <v>784</v>
      </c>
      <c r="E266" s="1" t="s">
        <v>784</v>
      </c>
      <c r="F266" s="1" t="s">
        <v>16</v>
      </c>
      <c r="G266" s="1" t="s">
        <v>976</v>
      </c>
      <c r="H266" s="1" t="s">
        <v>19</v>
      </c>
    </row>
    <row r="267" spans="1:8" hidden="1">
      <c r="A267" s="1" t="s">
        <v>977</v>
      </c>
      <c r="B267" s="1" t="s">
        <v>72</v>
      </c>
      <c r="C267" s="1" t="s">
        <v>978</v>
      </c>
      <c r="D267" s="1" t="s">
        <v>784</v>
      </c>
      <c r="E267" s="1" t="s">
        <v>784</v>
      </c>
      <c r="F267" s="1" t="s">
        <v>979</v>
      </c>
      <c r="G267" s="1" t="s">
        <v>980</v>
      </c>
      <c r="H267" s="1" t="s">
        <v>981</v>
      </c>
    </row>
    <row r="268" spans="1:8" hidden="1">
      <c r="A268" s="1" t="s">
        <v>982</v>
      </c>
      <c r="B268" s="1" t="s">
        <v>21</v>
      </c>
      <c r="C268" s="1" t="s">
        <v>983</v>
      </c>
      <c r="D268" s="1" t="s">
        <v>784</v>
      </c>
      <c r="E268" s="1" t="s">
        <v>784</v>
      </c>
      <c r="F268" s="1" t="s">
        <v>16</v>
      </c>
      <c r="G268" s="1" t="s">
        <v>984</v>
      </c>
      <c r="H268" s="1" t="s">
        <v>19</v>
      </c>
    </row>
    <row r="269" spans="1:8" hidden="1">
      <c r="A269" s="1" t="s">
        <v>985</v>
      </c>
      <c r="B269" s="1" t="s">
        <v>72</v>
      </c>
      <c r="C269" s="1" t="s">
        <v>986</v>
      </c>
      <c r="D269" s="1" t="s">
        <v>784</v>
      </c>
      <c r="E269" s="1" t="s">
        <v>784</v>
      </c>
      <c r="F269" s="1" t="s">
        <v>987</v>
      </c>
      <c r="G269" s="1" t="s">
        <v>988</v>
      </c>
      <c r="H269" s="1" t="s">
        <v>19</v>
      </c>
    </row>
    <row r="270" spans="1:8" hidden="1">
      <c r="A270" s="1" t="s">
        <v>989</v>
      </c>
      <c r="B270" s="1" t="s">
        <v>9</v>
      </c>
      <c r="C270" s="1" t="s">
        <v>990</v>
      </c>
      <c r="D270" s="1" t="s">
        <v>784</v>
      </c>
      <c r="E270" s="1" t="s">
        <v>784</v>
      </c>
      <c r="F270" s="1" t="s">
        <v>16</v>
      </c>
      <c r="G270" s="1" t="s">
        <v>991</v>
      </c>
      <c r="H270" s="1" t="s">
        <v>19</v>
      </c>
    </row>
    <row r="271" spans="1:8" hidden="1">
      <c r="A271" s="1" t="s">
        <v>992</v>
      </c>
      <c r="B271" s="1" t="s">
        <v>72</v>
      </c>
      <c r="C271" s="1" t="s">
        <v>993</v>
      </c>
      <c r="D271" s="1" t="s">
        <v>784</v>
      </c>
      <c r="E271" s="1" t="s">
        <v>784</v>
      </c>
      <c r="F271" s="1" t="s">
        <v>16</v>
      </c>
      <c r="G271" s="1" t="s">
        <v>994</v>
      </c>
      <c r="H271" s="1" t="s">
        <v>19</v>
      </c>
    </row>
    <row r="272" spans="1:8" hidden="1">
      <c r="A272" s="1" t="s">
        <v>995</v>
      </c>
      <c r="B272" s="1" t="s">
        <v>72</v>
      </c>
      <c r="C272" s="1" t="s">
        <v>16</v>
      </c>
      <c r="D272" s="1" t="s">
        <v>780</v>
      </c>
      <c r="E272" s="1" t="s">
        <v>16</v>
      </c>
      <c r="F272" s="1" t="s">
        <v>996</v>
      </c>
      <c r="G272" s="1" t="s">
        <v>997</v>
      </c>
      <c r="H272" s="1" t="s">
        <v>998</v>
      </c>
    </row>
    <row r="273" spans="1:8" hidden="1">
      <c r="A273" s="1" t="s">
        <v>999</v>
      </c>
      <c r="B273" s="1" t="s">
        <v>72</v>
      </c>
      <c r="C273" s="1" t="s">
        <v>1000</v>
      </c>
      <c r="D273" s="1" t="s">
        <v>784</v>
      </c>
      <c r="E273" s="1" t="s">
        <v>784</v>
      </c>
      <c r="F273" s="1" t="s">
        <v>1001</v>
      </c>
      <c r="G273" s="1" t="s">
        <v>1002</v>
      </c>
      <c r="H273" s="1" t="s">
        <v>1003</v>
      </c>
    </row>
    <row r="274" spans="1:8" hidden="1">
      <c r="A274" s="1" t="s">
        <v>1004</v>
      </c>
      <c r="B274" s="1" t="s">
        <v>72</v>
      </c>
      <c r="C274" s="1" t="s">
        <v>1005</v>
      </c>
      <c r="D274" s="1" t="s">
        <v>784</v>
      </c>
      <c r="E274" s="1" t="s">
        <v>784</v>
      </c>
      <c r="F274" s="1" t="s">
        <v>16</v>
      </c>
      <c r="G274" s="1" t="s">
        <v>16</v>
      </c>
      <c r="H274" s="1" t="s">
        <v>19</v>
      </c>
    </row>
    <row r="275" spans="1:8" hidden="1">
      <c r="A275" s="1" t="s">
        <v>1006</v>
      </c>
      <c r="B275" s="1" t="s">
        <v>9</v>
      </c>
      <c r="C275" s="1" t="s">
        <v>1007</v>
      </c>
      <c r="D275" s="1" t="s">
        <v>784</v>
      </c>
      <c r="E275" s="1" t="s">
        <v>784</v>
      </c>
      <c r="F275" s="1" t="s">
        <v>16</v>
      </c>
      <c r="G275" s="1" t="s">
        <v>1008</v>
      </c>
      <c r="H275" s="1" t="s">
        <v>19</v>
      </c>
    </row>
    <row r="276" spans="1:8" hidden="1">
      <c r="A276" s="1" t="s">
        <v>782</v>
      </c>
      <c r="B276" s="1" t="s">
        <v>9</v>
      </c>
      <c r="C276" s="1" t="s">
        <v>1009</v>
      </c>
      <c r="D276" s="1" t="s">
        <v>784</v>
      </c>
      <c r="E276" s="1" t="s">
        <v>784</v>
      </c>
      <c r="F276" s="1" t="s">
        <v>16</v>
      </c>
      <c r="G276" s="1" t="s">
        <v>16</v>
      </c>
      <c r="H276" s="1" t="s">
        <v>19</v>
      </c>
    </row>
    <row r="277" spans="1:8" hidden="1">
      <c r="A277" s="1" t="s">
        <v>1010</v>
      </c>
      <c r="B277" s="1" t="s">
        <v>72</v>
      </c>
      <c r="C277" s="1" t="s">
        <v>1011</v>
      </c>
      <c r="D277" s="1" t="s">
        <v>784</v>
      </c>
      <c r="E277" s="1" t="s">
        <v>784</v>
      </c>
      <c r="F277" s="1" t="s">
        <v>16</v>
      </c>
      <c r="G277" s="1" t="s">
        <v>16</v>
      </c>
      <c r="H277" s="1" t="s">
        <v>19</v>
      </c>
    </row>
    <row r="278" spans="1:8" hidden="1">
      <c r="A278" s="1" t="s">
        <v>1012</v>
      </c>
      <c r="B278" s="1" t="s">
        <v>72</v>
      </c>
      <c r="C278" s="1" t="s">
        <v>1013</v>
      </c>
      <c r="D278" s="1" t="s">
        <v>784</v>
      </c>
      <c r="E278" s="1" t="s">
        <v>784</v>
      </c>
      <c r="F278" s="1" t="s">
        <v>244</v>
      </c>
      <c r="G278" s="1" t="s">
        <v>1014</v>
      </c>
      <c r="H278" s="1" t="s">
        <v>246</v>
      </c>
    </row>
    <row r="279" spans="1:8" hidden="1">
      <c r="A279" s="1" t="s">
        <v>1015</v>
      </c>
      <c r="B279" s="1" t="s">
        <v>72</v>
      </c>
      <c r="C279" s="1" t="s">
        <v>1016</v>
      </c>
      <c r="D279" s="1" t="s">
        <v>784</v>
      </c>
      <c r="E279" s="1" t="s">
        <v>784</v>
      </c>
      <c r="F279" s="1" t="s">
        <v>16</v>
      </c>
      <c r="G279" s="1" t="s">
        <v>16</v>
      </c>
      <c r="H279" s="1" t="s">
        <v>19</v>
      </c>
    </row>
    <row r="280" spans="1:8" hidden="1">
      <c r="A280" s="1" t="s">
        <v>1017</v>
      </c>
      <c r="B280" s="1" t="s">
        <v>72</v>
      </c>
      <c r="C280" s="1" t="s">
        <v>1018</v>
      </c>
      <c r="D280" s="1" t="s">
        <v>784</v>
      </c>
      <c r="E280" s="1" t="s">
        <v>784</v>
      </c>
      <c r="F280" s="1" t="s">
        <v>1019</v>
      </c>
      <c r="G280" s="1" t="s">
        <v>1020</v>
      </c>
      <c r="H280" s="1" t="s">
        <v>19</v>
      </c>
    </row>
    <row r="281" spans="1:8" hidden="1">
      <c r="A281" s="1" t="s">
        <v>1021</v>
      </c>
      <c r="B281" s="1" t="s">
        <v>72</v>
      </c>
      <c r="C281" s="1" t="s">
        <v>1022</v>
      </c>
      <c r="D281" s="1" t="s">
        <v>784</v>
      </c>
      <c r="E281" s="1" t="s">
        <v>784</v>
      </c>
      <c r="F281" s="1" t="s">
        <v>16</v>
      </c>
      <c r="G281" s="1" t="s">
        <v>16</v>
      </c>
      <c r="H281" s="1" t="s">
        <v>19</v>
      </c>
    </row>
    <row r="282" spans="1:8" hidden="1">
      <c r="A282" s="1" t="s">
        <v>1023</v>
      </c>
      <c r="B282" s="1" t="s">
        <v>72</v>
      </c>
      <c r="C282" s="1" t="s">
        <v>1024</v>
      </c>
      <c r="D282" s="1" t="s">
        <v>784</v>
      </c>
      <c r="E282" s="1" t="s">
        <v>1025</v>
      </c>
      <c r="F282" s="1" t="s">
        <v>16</v>
      </c>
      <c r="G282" s="1" t="s">
        <v>16</v>
      </c>
      <c r="H282" s="1" t="s">
        <v>19</v>
      </c>
    </row>
    <row r="283" spans="1:8" hidden="1">
      <c r="A283" s="1" t="s">
        <v>1026</v>
      </c>
      <c r="B283" s="1" t="s">
        <v>72</v>
      </c>
      <c r="C283" s="1" t="s">
        <v>1027</v>
      </c>
      <c r="D283" s="1" t="s">
        <v>784</v>
      </c>
      <c r="E283" s="1" t="s">
        <v>784</v>
      </c>
      <c r="F283" s="1" t="s">
        <v>1028</v>
      </c>
      <c r="G283" s="1" t="s">
        <v>1029</v>
      </c>
      <c r="H283" s="1" t="s">
        <v>19</v>
      </c>
    </row>
    <row r="284" spans="1:8" hidden="1">
      <c r="A284" s="1" t="s">
        <v>1030</v>
      </c>
      <c r="B284" s="1" t="s">
        <v>72</v>
      </c>
      <c r="C284" s="1" t="s">
        <v>1031</v>
      </c>
      <c r="D284" s="1" t="s">
        <v>784</v>
      </c>
      <c r="E284" s="1" t="s">
        <v>784</v>
      </c>
      <c r="F284" s="1" t="s">
        <v>856</v>
      </c>
      <c r="G284" s="1" t="s">
        <v>857</v>
      </c>
      <c r="H284" s="1" t="s">
        <v>858</v>
      </c>
    </row>
    <row r="285" spans="1:8" hidden="1">
      <c r="A285" s="1" t="s">
        <v>1032</v>
      </c>
      <c r="B285" s="1" t="s">
        <v>72</v>
      </c>
      <c r="C285" s="1" t="s">
        <v>1033</v>
      </c>
      <c r="D285" s="1" t="s">
        <v>784</v>
      </c>
      <c r="E285" s="1" t="s">
        <v>784</v>
      </c>
      <c r="F285" s="1" t="s">
        <v>1034</v>
      </c>
      <c r="G285" s="1" t="s">
        <v>1035</v>
      </c>
      <c r="H285" s="1" t="s">
        <v>1036</v>
      </c>
    </row>
    <row r="286" spans="1:8" hidden="1">
      <c r="A286" s="1" t="s">
        <v>1037</v>
      </c>
      <c r="B286" s="1" t="s">
        <v>72</v>
      </c>
      <c r="C286" s="1" t="s">
        <v>1038</v>
      </c>
      <c r="D286" s="1" t="s">
        <v>784</v>
      </c>
      <c r="E286" s="1" t="s">
        <v>784</v>
      </c>
      <c r="F286" s="1" t="s">
        <v>1039</v>
      </c>
      <c r="G286" s="1" t="s">
        <v>1040</v>
      </c>
      <c r="H286" s="1" t="s">
        <v>1041</v>
      </c>
    </row>
    <row r="287" spans="1:8" hidden="1">
      <c r="A287" s="1" t="s">
        <v>1042</v>
      </c>
      <c r="B287" s="1" t="s">
        <v>72</v>
      </c>
      <c r="C287" s="1" t="s">
        <v>1043</v>
      </c>
      <c r="D287" s="1" t="s">
        <v>784</v>
      </c>
      <c r="E287" s="1" t="s">
        <v>784</v>
      </c>
      <c r="F287" s="1" t="s">
        <v>16</v>
      </c>
      <c r="G287" s="1" t="s">
        <v>1044</v>
      </c>
      <c r="H287" s="1" t="s">
        <v>19</v>
      </c>
    </row>
    <row r="288" spans="1:8" hidden="1">
      <c r="A288" s="1" t="s">
        <v>1045</v>
      </c>
      <c r="B288" s="1" t="s">
        <v>72</v>
      </c>
      <c r="C288" s="1" t="s">
        <v>1046</v>
      </c>
      <c r="D288" s="1" t="s">
        <v>784</v>
      </c>
      <c r="E288" s="1" t="s">
        <v>784</v>
      </c>
      <c r="F288" s="1" t="s">
        <v>482</v>
      </c>
      <c r="G288" s="1" t="s">
        <v>1047</v>
      </c>
      <c r="H288" s="1" t="s">
        <v>19</v>
      </c>
    </row>
    <row r="289" spans="1:8" hidden="1">
      <c r="A289" s="1" t="s">
        <v>937</v>
      </c>
      <c r="B289" s="1" t="s">
        <v>72</v>
      </c>
      <c r="C289" s="1" t="s">
        <v>16</v>
      </c>
      <c r="D289" s="1" t="s">
        <v>780</v>
      </c>
      <c r="E289" s="1" t="s">
        <v>16</v>
      </c>
      <c r="F289" s="1" t="s">
        <v>16</v>
      </c>
      <c r="G289" s="1" t="s">
        <v>1048</v>
      </c>
      <c r="H289" s="1" t="s">
        <v>19</v>
      </c>
    </row>
    <row r="290" spans="1:8" hidden="1">
      <c r="A290" s="1" t="s">
        <v>1049</v>
      </c>
      <c r="B290" s="1" t="s">
        <v>72</v>
      </c>
      <c r="C290" s="1" t="s">
        <v>1050</v>
      </c>
      <c r="D290" s="1" t="s">
        <v>784</v>
      </c>
      <c r="E290" s="1" t="s">
        <v>784</v>
      </c>
      <c r="F290" s="1" t="s">
        <v>1051</v>
      </c>
      <c r="G290" s="1" t="s">
        <v>1052</v>
      </c>
      <c r="H290" s="1" t="s">
        <v>1053</v>
      </c>
    </row>
    <row r="291" spans="1:8" hidden="1">
      <c r="A291" s="1" t="s">
        <v>1054</v>
      </c>
      <c r="B291" s="1" t="s">
        <v>72</v>
      </c>
      <c r="C291" s="1" t="s">
        <v>1055</v>
      </c>
      <c r="D291" s="1" t="s">
        <v>784</v>
      </c>
      <c r="E291" s="1" t="s">
        <v>784</v>
      </c>
      <c r="F291" s="1" t="s">
        <v>16</v>
      </c>
      <c r="G291" s="1" t="s">
        <v>1056</v>
      </c>
      <c r="H291" s="1" t="s">
        <v>19</v>
      </c>
    </row>
    <row r="292" spans="1:8" hidden="1">
      <c r="A292" s="1" t="s">
        <v>1057</v>
      </c>
      <c r="B292" s="1" t="s">
        <v>72</v>
      </c>
      <c r="C292" s="1" t="s">
        <v>1058</v>
      </c>
      <c r="D292" s="1" t="s">
        <v>784</v>
      </c>
      <c r="E292" s="1" t="s">
        <v>784</v>
      </c>
      <c r="F292" s="1" t="s">
        <v>1059</v>
      </c>
      <c r="G292" s="1" t="s">
        <v>1060</v>
      </c>
      <c r="H292" s="1" t="s">
        <v>19</v>
      </c>
    </row>
    <row r="293" spans="1:8" hidden="1">
      <c r="A293" s="1" t="s">
        <v>1061</v>
      </c>
      <c r="B293" s="1" t="s">
        <v>72</v>
      </c>
      <c r="C293" s="1" t="s">
        <v>1062</v>
      </c>
      <c r="D293" s="1" t="s">
        <v>784</v>
      </c>
      <c r="E293" s="1" t="s">
        <v>784</v>
      </c>
      <c r="F293" s="1" t="s">
        <v>16</v>
      </c>
      <c r="G293" s="1" t="s">
        <v>1063</v>
      </c>
      <c r="H293" s="1" t="s">
        <v>19</v>
      </c>
    </row>
    <row r="294" spans="1:8" hidden="1">
      <c r="A294" s="1" t="s">
        <v>1064</v>
      </c>
      <c r="B294" s="1" t="s">
        <v>21</v>
      </c>
      <c r="C294" s="1" t="s">
        <v>1065</v>
      </c>
      <c r="D294" s="1" t="s">
        <v>1066</v>
      </c>
      <c r="E294" s="1" t="s">
        <v>784</v>
      </c>
      <c r="F294" s="1" t="s">
        <v>1067</v>
      </c>
      <c r="G294" s="1" t="s">
        <v>1068</v>
      </c>
      <c r="H294" s="1" t="s">
        <v>1069</v>
      </c>
    </row>
    <row r="295" spans="1:8" hidden="1">
      <c r="A295" s="1" t="s">
        <v>1070</v>
      </c>
      <c r="B295" s="1" t="s">
        <v>72</v>
      </c>
      <c r="C295" s="1" t="s">
        <v>1071</v>
      </c>
      <c r="D295" s="1" t="s">
        <v>780</v>
      </c>
      <c r="E295" s="1" t="s">
        <v>784</v>
      </c>
      <c r="F295" s="1" t="s">
        <v>16</v>
      </c>
      <c r="G295" s="1" t="s">
        <v>1072</v>
      </c>
      <c r="H295" s="1" t="s">
        <v>19</v>
      </c>
    </row>
    <row r="296" spans="1:8" hidden="1">
      <c r="A296" s="1" t="s">
        <v>1073</v>
      </c>
      <c r="B296" s="1" t="s">
        <v>72</v>
      </c>
      <c r="C296" s="1" t="s">
        <v>1074</v>
      </c>
      <c r="D296" s="1" t="s">
        <v>784</v>
      </c>
      <c r="E296" s="1" t="s">
        <v>784</v>
      </c>
      <c r="F296" s="1" t="s">
        <v>16</v>
      </c>
      <c r="G296" s="1" t="s">
        <v>16</v>
      </c>
      <c r="H296" s="1" t="s">
        <v>19</v>
      </c>
    </row>
    <row r="297" spans="1:8" hidden="1">
      <c r="A297" s="1" t="s">
        <v>1075</v>
      </c>
      <c r="B297" s="1" t="s">
        <v>72</v>
      </c>
      <c r="C297" s="1" t="s">
        <v>1076</v>
      </c>
      <c r="D297" s="1" t="s">
        <v>784</v>
      </c>
      <c r="E297" s="1" t="s">
        <v>784</v>
      </c>
      <c r="F297" s="1" t="s">
        <v>1077</v>
      </c>
      <c r="G297" s="1" t="s">
        <v>1078</v>
      </c>
      <c r="H297" s="1" t="s">
        <v>1079</v>
      </c>
    </row>
    <row r="298" spans="1:8" hidden="1">
      <c r="A298" s="1" t="s">
        <v>1080</v>
      </c>
      <c r="B298" s="1" t="s">
        <v>72</v>
      </c>
      <c r="C298" s="1" t="s">
        <v>1081</v>
      </c>
      <c r="D298" s="1" t="s">
        <v>784</v>
      </c>
      <c r="E298" s="1" t="s">
        <v>784</v>
      </c>
      <c r="F298" s="1" t="s">
        <v>16</v>
      </c>
      <c r="G298" s="1" t="s">
        <v>16</v>
      </c>
      <c r="H298" s="1" t="s">
        <v>19</v>
      </c>
    </row>
    <row r="299" spans="1:8" hidden="1">
      <c r="A299" s="1" t="s">
        <v>1082</v>
      </c>
      <c r="B299" s="1" t="s">
        <v>72</v>
      </c>
      <c r="C299" s="1" t="s">
        <v>1083</v>
      </c>
      <c r="D299" s="1" t="s">
        <v>784</v>
      </c>
      <c r="E299" s="1" t="s">
        <v>784</v>
      </c>
      <c r="F299" s="1" t="s">
        <v>1084</v>
      </c>
      <c r="G299" s="1" t="s">
        <v>1085</v>
      </c>
      <c r="H299" s="1" t="s">
        <v>1086</v>
      </c>
    </row>
    <row r="300" spans="1:8" hidden="1">
      <c r="A300" s="1" t="s">
        <v>1087</v>
      </c>
      <c r="B300" s="1" t="s">
        <v>72</v>
      </c>
      <c r="C300" s="1" t="s">
        <v>1088</v>
      </c>
      <c r="D300" s="1" t="s">
        <v>784</v>
      </c>
      <c r="E300" s="1" t="s">
        <v>784</v>
      </c>
      <c r="F300" s="1" t="s">
        <v>16</v>
      </c>
      <c r="G300" s="1" t="s">
        <v>1089</v>
      </c>
      <c r="H300" s="1" t="s">
        <v>19</v>
      </c>
    </row>
    <row r="301" spans="1:8" hidden="1">
      <c r="A301" s="1" t="s">
        <v>971</v>
      </c>
      <c r="B301" s="1" t="s">
        <v>72</v>
      </c>
      <c r="C301" s="1" t="s">
        <v>1090</v>
      </c>
      <c r="D301" s="1" t="s">
        <v>784</v>
      </c>
      <c r="E301" s="1" t="s">
        <v>784</v>
      </c>
      <c r="F301" s="1" t="s">
        <v>16</v>
      </c>
      <c r="G301" s="1" t="s">
        <v>973</v>
      </c>
      <c r="H301" s="1" t="s">
        <v>19</v>
      </c>
    </row>
    <row r="302" spans="1:8" hidden="1">
      <c r="A302" s="1" t="s">
        <v>1091</v>
      </c>
      <c r="B302" s="1" t="s">
        <v>72</v>
      </c>
      <c r="C302" s="1" t="s">
        <v>1092</v>
      </c>
      <c r="D302" s="1" t="s">
        <v>784</v>
      </c>
      <c r="E302" s="1" t="s">
        <v>784</v>
      </c>
      <c r="F302" s="1" t="s">
        <v>1093</v>
      </c>
      <c r="G302" s="1" t="s">
        <v>1094</v>
      </c>
      <c r="H302" s="1" t="s">
        <v>19</v>
      </c>
    </row>
    <row r="303" spans="1:8" hidden="1">
      <c r="A303" s="1" t="s">
        <v>1095</v>
      </c>
      <c r="B303" s="1" t="s">
        <v>72</v>
      </c>
      <c r="C303" s="1" t="s">
        <v>1096</v>
      </c>
      <c r="D303" s="1" t="s">
        <v>1097</v>
      </c>
      <c r="E303" s="1" t="s">
        <v>784</v>
      </c>
      <c r="F303" s="1" t="s">
        <v>1098</v>
      </c>
      <c r="G303" s="1" t="s">
        <v>1099</v>
      </c>
      <c r="H303" s="1" t="s">
        <v>1100</v>
      </c>
    </row>
    <row r="304" spans="1:8" hidden="1">
      <c r="A304" s="1" t="s">
        <v>1101</v>
      </c>
      <c r="B304" s="1" t="s">
        <v>72</v>
      </c>
      <c r="C304" s="1" t="s">
        <v>1102</v>
      </c>
      <c r="D304" s="1" t="s">
        <v>784</v>
      </c>
      <c r="E304" s="1" t="s">
        <v>784</v>
      </c>
      <c r="F304" s="1" t="s">
        <v>16</v>
      </c>
      <c r="G304" s="1" t="s">
        <v>1103</v>
      </c>
      <c r="H304" s="1" t="s">
        <v>19</v>
      </c>
    </row>
    <row r="305" spans="1:8" hidden="1">
      <c r="A305" s="1" t="s">
        <v>1104</v>
      </c>
      <c r="B305" s="1" t="s">
        <v>72</v>
      </c>
      <c r="C305" s="1" t="s">
        <v>1105</v>
      </c>
      <c r="D305" s="1" t="s">
        <v>784</v>
      </c>
      <c r="E305" s="1" t="s">
        <v>784</v>
      </c>
      <c r="F305" s="1" t="s">
        <v>1106</v>
      </c>
      <c r="G305" s="1" t="s">
        <v>16</v>
      </c>
      <c r="H305" s="1" t="s">
        <v>19</v>
      </c>
    </row>
    <row r="306" spans="1:8" hidden="1">
      <c r="A306" s="1" t="s">
        <v>1107</v>
      </c>
      <c r="B306" s="1" t="s">
        <v>72</v>
      </c>
      <c r="C306" s="1" t="s">
        <v>1108</v>
      </c>
      <c r="D306" s="1" t="s">
        <v>1097</v>
      </c>
      <c r="E306" s="1" t="s">
        <v>784</v>
      </c>
      <c r="F306" s="1" t="s">
        <v>121</v>
      </c>
      <c r="G306" s="1" t="s">
        <v>1109</v>
      </c>
      <c r="H306" s="1" t="s">
        <v>19</v>
      </c>
    </row>
    <row r="307" spans="1:8" hidden="1">
      <c r="A307" s="1" t="s">
        <v>1110</v>
      </c>
      <c r="B307" s="1" t="s">
        <v>72</v>
      </c>
      <c r="C307" s="1" t="s">
        <v>1111</v>
      </c>
      <c r="D307" s="1" t="s">
        <v>784</v>
      </c>
      <c r="E307" s="1" t="s">
        <v>784</v>
      </c>
      <c r="F307" s="1" t="s">
        <v>16</v>
      </c>
      <c r="G307" s="1" t="s">
        <v>16</v>
      </c>
      <c r="H307" s="1" t="s">
        <v>19</v>
      </c>
    </row>
    <row r="308" spans="1:8" hidden="1">
      <c r="A308" s="1" t="s">
        <v>1112</v>
      </c>
      <c r="B308" s="1" t="s">
        <v>72</v>
      </c>
      <c r="C308" s="1" t="s">
        <v>1113</v>
      </c>
      <c r="D308" s="1" t="s">
        <v>1097</v>
      </c>
      <c r="E308" s="1" t="s">
        <v>784</v>
      </c>
      <c r="F308" s="1" t="s">
        <v>16</v>
      </c>
      <c r="G308" s="1" t="s">
        <v>16</v>
      </c>
      <c r="H308" s="1" t="s">
        <v>19</v>
      </c>
    </row>
    <row r="309" spans="1:8" hidden="1">
      <c r="A309" s="1" t="s">
        <v>1114</v>
      </c>
      <c r="B309" s="1" t="s">
        <v>72</v>
      </c>
      <c r="C309" s="1" t="s">
        <v>1115</v>
      </c>
      <c r="D309" s="1" t="s">
        <v>1116</v>
      </c>
      <c r="E309" s="1" t="s">
        <v>784</v>
      </c>
      <c r="F309" s="1" t="s">
        <v>1117</v>
      </c>
      <c r="G309" s="1" t="s">
        <v>1118</v>
      </c>
      <c r="H309" s="1" t="s">
        <v>1119</v>
      </c>
    </row>
    <row r="310" spans="1:8" hidden="1">
      <c r="A310" s="1" t="s">
        <v>1120</v>
      </c>
      <c r="B310" s="1" t="s">
        <v>72</v>
      </c>
      <c r="C310" s="1" t="s">
        <v>1121</v>
      </c>
      <c r="D310" s="1" t="s">
        <v>1122</v>
      </c>
      <c r="E310" s="1" t="s">
        <v>784</v>
      </c>
      <c r="F310" s="1" t="s">
        <v>16</v>
      </c>
      <c r="G310" s="1" t="s">
        <v>1123</v>
      </c>
      <c r="H310" s="1" t="s">
        <v>19</v>
      </c>
    </row>
    <row r="311" spans="1:8" hidden="1">
      <c r="A311" s="1" t="s">
        <v>1124</v>
      </c>
      <c r="B311" s="1" t="s">
        <v>72</v>
      </c>
      <c r="C311" s="1" t="s">
        <v>1125</v>
      </c>
      <c r="D311" s="1" t="s">
        <v>784</v>
      </c>
      <c r="E311" s="1" t="s">
        <v>784</v>
      </c>
      <c r="F311" s="1" t="s">
        <v>16</v>
      </c>
      <c r="G311" s="1" t="s">
        <v>1126</v>
      </c>
      <c r="H311" s="1" t="s">
        <v>19</v>
      </c>
    </row>
    <row r="312" spans="1:8" hidden="1">
      <c r="A312" s="1" t="s">
        <v>1127</v>
      </c>
      <c r="B312" s="1" t="s">
        <v>72</v>
      </c>
      <c r="C312" s="1" t="s">
        <v>1128</v>
      </c>
      <c r="D312" s="1" t="s">
        <v>784</v>
      </c>
      <c r="E312" s="1" t="s">
        <v>784</v>
      </c>
      <c r="F312" s="1" t="s">
        <v>16</v>
      </c>
      <c r="G312" s="1" t="s">
        <v>1129</v>
      </c>
      <c r="H312" s="1" t="s">
        <v>19</v>
      </c>
    </row>
    <row r="313" spans="1:8" hidden="1">
      <c r="A313" s="1" t="s">
        <v>1130</v>
      </c>
      <c r="B313" s="1" t="s">
        <v>9</v>
      </c>
      <c r="C313" s="1" t="s">
        <v>1131</v>
      </c>
      <c r="D313" s="1" t="s">
        <v>1132</v>
      </c>
      <c r="E313" s="1" t="s">
        <v>784</v>
      </c>
      <c r="F313" s="1" t="s">
        <v>16</v>
      </c>
      <c r="G313" s="1" t="s">
        <v>16</v>
      </c>
      <c r="H313" s="1" t="s">
        <v>19</v>
      </c>
    </row>
    <row r="314" spans="1:8" hidden="1">
      <c r="A314" s="1" t="s">
        <v>1133</v>
      </c>
      <c r="B314" s="1" t="s">
        <v>21</v>
      </c>
      <c r="C314" s="1" t="s">
        <v>1134</v>
      </c>
      <c r="D314" s="1" t="s">
        <v>1135</v>
      </c>
      <c r="E314" s="1" t="s">
        <v>784</v>
      </c>
      <c r="F314" s="1" t="s">
        <v>16</v>
      </c>
      <c r="G314" s="1" t="s">
        <v>1136</v>
      </c>
      <c r="H314" s="1" t="s">
        <v>19</v>
      </c>
    </row>
    <row r="315" spans="1:8" hidden="1">
      <c r="A315" s="1" t="s">
        <v>1137</v>
      </c>
      <c r="B315" s="1" t="s">
        <v>21</v>
      </c>
      <c r="C315" s="1" t="s">
        <v>1138</v>
      </c>
      <c r="D315" s="1" t="s">
        <v>1139</v>
      </c>
      <c r="E315" s="1" t="s">
        <v>784</v>
      </c>
      <c r="F315" s="1" t="s">
        <v>16</v>
      </c>
      <c r="G315" s="1" t="s">
        <v>16</v>
      </c>
      <c r="H315" s="1" t="s">
        <v>19</v>
      </c>
    </row>
    <row r="316" spans="1:8" hidden="1">
      <c r="A316" s="1" t="s">
        <v>1140</v>
      </c>
      <c r="B316" s="1" t="s">
        <v>72</v>
      </c>
      <c r="C316" s="1" t="s">
        <v>1141</v>
      </c>
      <c r="D316" s="1" t="s">
        <v>1132</v>
      </c>
      <c r="E316" s="1" t="s">
        <v>784</v>
      </c>
      <c r="F316" s="1" t="s">
        <v>16</v>
      </c>
      <c r="G316" s="1" t="s">
        <v>1142</v>
      </c>
      <c r="H316" s="1" t="s">
        <v>19</v>
      </c>
    </row>
    <row r="317" spans="1:8" hidden="1">
      <c r="A317" s="1" t="s">
        <v>1143</v>
      </c>
      <c r="B317" s="1" t="s">
        <v>21</v>
      </c>
      <c r="C317" s="1" t="s">
        <v>1144</v>
      </c>
      <c r="D317" s="1" t="s">
        <v>1145</v>
      </c>
      <c r="E317" s="1" t="s">
        <v>784</v>
      </c>
      <c r="F317" s="1" t="s">
        <v>1146</v>
      </c>
      <c r="G317" s="1" t="s">
        <v>1147</v>
      </c>
      <c r="H317" s="1" t="s">
        <v>1148</v>
      </c>
    </row>
    <row r="318" spans="1:8" hidden="1">
      <c r="A318" s="1" t="s">
        <v>1149</v>
      </c>
      <c r="B318" s="1" t="s">
        <v>21</v>
      </c>
      <c r="C318" s="1" t="s">
        <v>1150</v>
      </c>
      <c r="D318" s="1" t="s">
        <v>1151</v>
      </c>
      <c r="E318" s="1" t="s">
        <v>784</v>
      </c>
      <c r="F318" s="1" t="s">
        <v>16</v>
      </c>
      <c r="G318" s="1" t="s">
        <v>16</v>
      </c>
      <c r="H318" s="1" t="s">
        <v>19</v>
      </c>
    </row>
    <row r="319" spans="1:8" hidden="1">
      <c r="A319" s="1" t="s">
        <v>1152</v>
      </c>
      <c r="B319" s="1" t="s">
        <v>72</v>
      </c>
      <c r="C319" s="1" t="s">
        <v>1153</v>
      </c>
      <c r="D319" s="1" t="s">
        <v>1154</v>
      </c>
      <c r="E319" s="1" t="s">
        <v>784</v>
      </c>
      <c r="F319" s="1" t="s">
        <v>1155</v>
      </c>
      <c r="G319" s="1" t="s">
        <v>1156</v>
      </c>
      <c r="H319" s="1" t="s">
        <v>1157</v>
      </c>
    </row>
    <row r="320" spans="1:8" hidden="1">
      <c r="A320" s="1" t="s">
        <v>1158</v>
      </c>
      <c r="B320" s="1" t="s">
        <v>21</v>
      </c>
      <c r="C320" s="1" t="s">
        <v>1159</v>
      </c>
      <c r="D320" s="1" t="s">
        <v>1160</v>
      </c>
      <c r="E320" s="1" t="s">
        <v>784</v>
      </c>
      <c r="F320" s="1" t="s">
        <v>16</v>
      </c>
      <c r="G320" s="1" t="s">
        <v>1161</v>
      </c>
      <c r="H320" s="1" t="s">
        <v>19</v>
      </c>
    </row>
    <row r="321" spans="1:8" hidden="1">
      <c r="A321" s="1" t="s">
        <v>1162</v>
      </c>
      <c r="B321" s="1" t="s">
        <v>9</v>
      </c>
      <c r="C321" s="1" t="s">
        <v>1163</v>
      </c>
      <c r="D321" s="1" t="s">
        <v>1164</v>
      </c>
      <c r="E321" s="1" t="s">
        <v>784</v>
      </c>
      <c r="F321" s="1" t="s">
        <v>16</v>
      </c>
      <c r="G321" s="1" t="s">
        <v>1165</v>
      </c>
      <c r="H321" s="1" t="s">
        <v>19</v>
      </c>
    </row>
    <row r="322" spans="1:8" hidden="1">
      <c r="A322" s="1" t="s">
        <v>1166</v>
      </c>
      <c r="B322" s="1" t="s">
        <v>72</v>
      </c>
      <c r="C322" s="1" t="s">
        <v>1167</v>
      </c>
      <c r="D322" s="1" t="s">
        <v>1139</v>
      </c>
      <c r="E322" s="1" t="s">
        <v>784</v>
      </c>
      <c r="F322" s="1" t="s">
        <v>16</v>
      </c>
      <c r="G322" s="1" t="s">
        <v>1168</v>
      </c>
      <c r="H322" s="1" t="s">
        <v>19</v>
      </c>
    </row>
    <row r="323" spans="1:8" hidden="1">
      <c r="A323" s="1" t="s">
        <v>1169</v>
      </c>
      <c r="B323" s="1" t="s">
        <v>21</v>
      </c>
      <c r="C323" s="1" t="s">
        <v>1170</v>
      </c>
      <c r="D323" s="1" t="s">
        <v>1171</v>
      </c>
      <c r="E323" s="1" t="s">
        <v>784</v>
      </c>
      <c r="F323" s="1" t="s">
        <v>16</v>
      </c>
      <c r="G323" s="1" t="s">
        <v>1172</v>
      </c>
      <c r="H323" s="1" t="s">
        <v>19</v>
      </c>
    </row>
    <row r="324" spans="1:8" hidden="1">
      <c r="A324" s="1" t="s">
        <v>1173</v>
      </c>
      <c r="B324" s="1" t="s">
        <v>21</v>
      </c>
      <c r="C324" s="1" t="s">
        <v>1174</v>
      </c>
      <c r="D324" s="1" t="s">
        <v>1151</v>
      </c>
      <c r="E324" s="1" t="s">
        <v>784</v>
      </c>
      <c r="F324" s="1" t="s">
        <v>16</v>
      </c>
      <c r="G324" s="1" t="s">
        <v>1175</v>
      </c>
      <c r="H324" s="1" t="s">
        <v>19</v>
      </c>
    </row>
    <row r="325" spans="1:8" hidden="1">
      <c r="A325" s="1" t="s">
        <v>1176</v>
      </c>
      <c r="B325" s="1" t="s">
        <v>9</v>
      </c>
      <c r="C325" s="1" t="s">
        <v>1177</v>
      </c>
      <c r="D325" s="1" t="s">
        <v>1164</v>
      </c>
      <c r="E325" s="1" t="s">
        <v>784</v>
      </c>
      <c r="F325" s="1" t="s">
        <v>1178</v>
      </c>
      <c r="G325" s="1" t="s">
        <v>1179</v>
      </c>
      <c r="H325" s="1" t="s">
        <v>1180</v>
      </c>
    </row>
    <row r="326" spans="1:8" hidden="1">
      <c r="A326" s="1" t="s">
        <v>1181</v>
      </c>
      <c r="B326" s="1" t="s">
        <v>72</v>
      </c>
      <c r="C326" s="1" t="s">
        <v>1182</v>
      </c>
      <c r="D326" s="1" t="s">
        <v>1135</v>
      </c>
      <c r="E326" s="1" t="s">
        <v>784</v>
      </c>
      <c r="F326" s="1" t="s">
        <v>16</v>
      </c>
      <c r="G326" s="1" t="s">
        <v>1183</v>
      </c>
      <c r="H326" s="1" t="s">
        <v>19</v>
      </c>
    </row>
    <row r="327" spans="1:8" hidden="1">
      <c r="A327" s="1" t="s">
        <v>1184</v>
      </c>
      <c r="B327" s="1" t="s">
        <v>9</v>
      </c>
      <c r="C327" s="1" t="s">
        <v>1185</v>
      </c>
      <c r="D327" s="1" t="s">
        <v>1186</v>
      </c>
      <c r="E327" s="1" t="s">
        <v>784</v>
      </c>
      <c r="F327" s="1" t="s">
        <v>1187</v>
      </c>
      <c r="G327" s="1" t="s">
        <v>1188</v>
      </c>
      <c r="H327" s="1" t="s">
        <v>19</v>
      </c>
    </row>
    <row r="328" spans="1:8" hidden="1">
      <c r="A328" s="1" t="s">
        <v>1189</v>
      </c>
      <c r="B328" s="1" t="s">
        <v>21</v>
      </c>
      <c r="C328" s="1" t="s">
        <v>1190</v>
      </c>
      <c r="D328" s="1" t="s">
        <v>1191</v>
      </c>
      <c r="E328" s="1" t="s">
        <v>784</v>
      </c>
      <c r="F328" s="1" t="s">
        <v>16</v>
      </c>
      <c r="G328" s="1" t="s">
        <v>1192</v>
      </c>
      <c r="H328" s="1" t="s">
        <v>19</v>
      </c>
    </row>
    <row r="329" spans="1:8" hidden="1">
      <c r="A329" s="1" t="s">
        <v>1193</v>
      </c>
      <c r="B329" s="1" t="s">
        <v>21</v>
      </c>
      <c r="C329" s="1" t="s">
        <v>1194</v>
      </c>
      <c r="D329" s="1" t="s">
        <v>1195</v>
      </c>
      <c r="E329" s="1" t="s">
        <v>784</v>
      </c>
      <c r="F329" s="1" t="s">
        <v>1196</v>
      </c>
      <c r="G329" s="1" t="s">
        <v>1197</v>
      </c>
      <c r="H329" s="1" t="s">
        <v>1198</v>
      </c>
    </row>
    <row r="330" spans="1:8" hidden="1">
      <c r="A330" s="1" t="s">
        <v>1199</v>
      </c>
      <c r="B330" s="1" t="s">
        <v>72</v>
      </c>
      <c r="C330" s="1" t="s">
        <v>1200</v>
      </c>
      <c r="D330" s="1" t="s">
        <v>1201</v>
      </c>
      <c r="E330" s="1" t="s">
        <v>784</v>
      </c>
      <c r="F330" s="1" t="s">
        <v>16</v>
      </c>
      <c r="G330" s="1" t="s">
        <v>1202</v>
      </c>
      <c r="H330" s="1" t="s">
        <v>19</v>
      </c>
    </row>
    <row r="331" spans="1:8" hidden="1">
      <c r="A331" s="1" t="s">
        <v>1203</v>
      </c>
      <c r="B331" s="1" t="s">
        <v>72</v>
      </c>
      <c r="C331" s="1" t="s">
        <v>1204</v>
      </c>
      <c r="D331" s="1" t="s">
        <v>1205</v>
      </c>
      <c r="E331" s="1" t="s">
        <v>784</v>
      </c>
      <c r="F331" s="1" t="s">
        <v>1206</v>
      </c>
      <c r="G331" s="1" t="s">
        <v>1207</v>
      </c>
      <c r="H331" s="1" t="s">
        <v>1208</v>
      </c>
    </row>
    <row r="332" spans="1:8" hidden="1">
      <c r="A332" s="1" t="s">
        <v>1209</v>
      </c>
      <c r="B332" s="1" t="s">
        <v>72</v>
      </c>
      <c r="C332" s="1" t="s">
        <v>1210</v>
      </c>
      <c r="D332" s="1" t="s">
        <v>1164</v>
      </c>
      <c r="E332" s="1" t="s">
        <v>784</v>
      </c>
      <c r="F332" s="1" t="s">
        <v>16</v>
      </c>
      <c r="G332" s="1" t="s">
        <v>1211</v>
      </c>
      <c r="H332" s="1" t="s">
        <v>19</v>
      </c>
    </row>
    <row r="333" spans="1:8" hidden="1">
      <c r="A333" s="1" t="s">
        <v>1212</v>
      </c>
      <c r="B333" s="1" t="s">
        <v>72</v>
      </c>
      <c r="C333" s="1" t="s">
        <v>1213</v>
      </c>
      <c r="D333" s="1" t="s">
        <v>1214</v>
      </c>
      <c r="E333" s="1" t="s">
        <v>784</v>
      </c>
      <c r="F333" s="1" t="s">
        <v>16</v>
      </c>
      <c r="G333" s="1" t="s">
        <v>1215</v>
      </c>
      <c r="H333" s="1" t="s">
        <v>19</v>
      </c>
    </row>
    <row r="334" spans="1:8" hidden="1">
      <c r="A334" s="1" t="s">
        <v>1216</v>
      </c>
      <c r="B334" s="1" t="s">
        <v>72</v>
      </c>
      <c r="C334" s="1" t="s">
        <v>1217</v>
      </c>
      <c r="D334" s="1" t="s">
        <v>1218</v>
      </c>
      <c r="E334" s="1" t="s">
        <v>784</v>
      </c>
      <c r="F334" s="1" t="s">
        <v>16</v>
      </c>
      <c r="G334" s="1" t="s">
        <v>1219</v>
      </c>
      <c r="H334" s="1" t="s">
        <v>19</v>
      </c>
    </row>
    <row r="335" spans="1:8" hidden="1">
      <c r="A335" s="1" t="s">
        <v>1220</v>
      </c>
      <c r="B335" s="1" t="s">
        <v>72</v>
      </c>
      <c r="C335" s="1" t="s">
        <v>1221</v>
      </c>
      <c r="D335" s="1" t="s">
        <v>1171</v>
      </c>
      <c r="E335" s="1" t="s">
        <v>784</v>
      </c>
      <c r="F335" s="1" t="s">
        <v>16</v>
      </c>
      <c r="G335" s="1" t="s">
        <v>1222</v>
      </c>
      <c r="H335" s="1" t="s">
        <v>19</v>
      </c>
    </row>
    <row r="336" spans="1:8" hidden="1">
      <c r="A336" s="1" t="s">
        <v>1223</v>
      </c>
      <c r="B336" s="1" t="s">
        <v>9</v>
      </c>
      <c r="C336" s="1" t="s">
        <v>1224</v>
      </c>
      <c r="D336" s="1" t="s">
        <v>1225</v>
      </c>
      <c r="E336" s="1" t="s">
        <v>1226</v>
      </c>
      <c r="F336" s="1" t="s">
        <v>1227</v>
      </c>
      <c r="G336" s="1" t="s">
        <v>1228</v>
      </c>
      <c r="H336" s="1" t="s">
        <v>1229</v>
      </c>
    </row>
    <row r="337" spans="1:8" hidden="1">
      <c r="A337" s="1" t="s">
        <v>1230</v>
      </c>
      <c r="B337" s="1" t="s">
        <v>72</v>
      </c>
      <c r="C337" s="1" t="s">
        <v>1231</v>
      </c>
      <c r="D337" s="1" t="s">
        <v>1232</v>
      </c>
      <c r="E337" s="1" t="s">
        <v>784</v>
      </c>
      <c r="F337" s="1" t="s">
        <v>920</v>
      </c>
      <c r="G337" s="1" t="s">
        <v>1233</v>
      </c>
      <c r="H337" s="1" t="s">
        <v>922</v>
      </c>
    </row>
    <row r="338" spans="1:8" hidden="1">
      <c r="A338" s="1" t="s">
        <v>1234</v>
      </c>
      <c r="B338" s="1" t="s">
        <v>72</v>
      </c>
      <c r="C338" s="1" t="s">
        <v>1235</v>
      </c>
      <c r="D338" s="1" t="s">
        <v>1236</v>
      </c>
      <c r="E338" s="1" t="s">
        <v>784</v>
      </c>
      <c r="F338" s="1" t="s">
        <v>1237</v>
      </c>
      <c r="G338" s="1" t="s">
        <v>1238</v>
      </c>
      <c r="H338" s="1" t="s">
        <v>1239</v>
      </c>
    </row>
    <row r="339" spans="1:8" hidden="1">
      <c r="A339" s="1" t="s">
        <v>1240</v>
      </c>
      <c r="B339" s="1" t="s">
        <v>9</v>
      </c>
      <c r="C339" s="1" t="s">
        <v>1241</v>
      </c>
      <c r="D339" s="1" t="s">
        <v>1242</v>
      </c>
      <c r="E339" s="1" t="s">
        <v>1226</v>
      </c>
      <c r="F339" s="1" t="s">
        <v>1243</v>
      </c>
      <c r="G339" s="1" t="s">
        <v>1244</v>
      </c>
      <c r="H339" s="1" t="s">
        <v>1245</v>
      </c>
    </row>
    <row r="340" spans="1:8" hidden="1">
      <c r="A340" s="1" t="s">
        <v>1246</v>
      </c>
      <c r="B340" s="1" t="s">
        <v>21</v>
      </c>
      <c r="C340" s="1" t="s">
        <v>1247</v>
      </c>
      <c r="D340" s="1" t="s">
        <v>1248</v>
      </c>
      <c r="E340" s="1" t="s">
        <v>1248</v>
      </c>
      <c r="F340" s="1" t="s">
        <v>1249</v>
      </c>
      <c r="G340" s="1" t="s">
        <v>1250</v>
      </c>
      <c r="H340" s="1" t="s">
        <v>1251</v>
      </c>
    </row>
    <row r="341" spans="1:8" hidden="1">
      <c r="A341" s="1" t="s">
        <v>1252</v>
      </c>
      <c r="B341" s="1" t="s">
        <v>21</v>
      </c>
      <c r="C341" s="1" t="s">
        <v>16</v>
      </c>
      <c r="D341" s="1" t="s">
        <v>1253</v>
      </c>
      <c r="E341" s="1" t="s">
        <v>16</v>
      </c>
      <c r="F341" s="1" t="s">
        <v>1254</v>
      </c>
      <c r="G341" s="1" t="s">
        <v>1255</v>
      </c>
      <c r="H341" s="1" t="s">
        <v>19</v>
      </c>
    </row>
    <row r="342" spans="1:8" hidden="1">
      <c r="A342" s="1" t="s">
        <v>1256</v>
      </c>
      <c r="B342" s="1" t="s">
        <v>9</v>
      </c>
      <c r="C342" s="1" t="s">
        <v>1257</v>
      </c>
      <c r="D342" s="1" t="s">
        <v>409</v>
      </c>
      <c r="E342" s="1" t="s">
        <v>409</v>
      </c>
      <c r="F342" s="1" t="s">
        <v>1258</v>
      </c>
      <c r="G342" s="1" t="s">
        <v>1259</v>
      </c>
      <c r="H342" s="1" t="s">
        <v>19</v>
      </c>
    </row>
    <row r="343" spans="1:8" hidden="1">
      <c r="A343" s="1" t="s">
        <v>1260</v>
      </c>
      <c r="B343" s="1" t="s">
        <v>9</v>
      </c>
      <c r="C343" s="1" t="s">
        <v>1261</v>
      </c>
      <c r="D343" s="1" t="s">
        <v>409</v>
      </c>
      <c r="E343" s="1" t="s">
        <v>409</v>
      </c>
      <c r="F343" s="1" t="s">
        <v>16</v>
      </c>
      <c r="G343" s="1" t="s">
        <v>16</v>
      </c>
      <c r="H343" s="1" t="s">
        <v>19</v>
      </c>
    </row>
    <row r="344" spans="1:8" hidden="1">
      <c r="A344" s="1" t="s">
        <v>1262</v>
      </c>
      <c r="B344" s="1" t="s">
        <v>21</v>
      </c>
      <c r="C344" s="1" t="s">
        <v>1263</v>
      </c>
      <c r="D344" s="1" t="s">
        <v>409</v>
      </c>
      <c r="E344" s="1" t="s">
        <v>409</v>
      </c>
      <c r="F344" s="1" t="s">
        <v>1264</v>
      </c>
      <c r="G344" s="1" t="s">
        <v>1265</v>
      </c>
      <c r="H344" s="1" t="s">
        <v>19</v>
      </c>
    </row>
    <row r="345" spans="1:8" hidden="1">
      <c r="A345" s="1" t="s">
        <v>1266</v>
      </c>
      <c r="B345" s="1" t="s">
        <v>9</v>
      </c>
      <c r="C345" s="1" t="s">
        <v>1267</v>
      </c>
      <c r="D345" s="1" t="s">
        <v>409</v>
      </c>
      <c r="E345" s="1" t="s">
        <v>409</v>
      </c>
      <c r="F345" s="1" t="s">
        <v>16</v>
      </c>
      <c r="G345" s="1" t="s">
        <v>1268</v>
      </c>
      <c r="H345" s="1" t="s">
        <v>19</v>
      </c>
    </row>
    <row r="346" spans="1:8" hidden="1">
      <c r="A346" s="1" t="s">
        <v>1269</v>
      </c>
      <c r="B346" s="1" t="s">
        <v>21</v>
      </c>
      <c r="C346" s="1" t="s">
        <v>1270</v>
      </c>
      <c r="D346" s="1" t="s">
        <v>409</v>
      </c>
      <c r="E346" s="1" t="s">
        <v>409</v>
      </c>
      <c r="F346" s="1" t="s">
        <v>1271</v>
      </c>
      <c r="G346" s="1" t="s">
        <v>1272</v>
      </c>
      <c r="H346" s="1" t="s">
        <v>19</v>
      </c>
    </row>
    <row r="347" spans="1:8" hidden="1">
      <c r="A347" s="1" t="s">
        <v>1273</v>
      </c>
      <c r="B347" s="1" t="s">
        <v>9</v>
      </c>
      <c r="C347" s="1" t="s">
        <v>1274</v>
      </c>
      <c r="D347" s="1" t="s">
        <v>409</v>
      </c>
      <c r="E347" s="1" t="s">
        <v>409</v>
      </c>
      <c r="F347" s="1" t="s">
        <v>1275</v>
      </c>
      <c r="G347" s="1" t="s">
        <v>1276</v>
      </c>
      <c r="H347" s="1" t="s">
        <v>19</v>
      </c>
    </row>
    <row r="348" spans="1:8" hidden="1">
      <c r="A348" s="1" t="s">
        <v>1252</v>
      </c>
      <c r="B348" s="1" t="s">
        <v>9</v>
      </c>
      <c r="C348" s="1" t="s">
        <v>1277</v>
      </c>
      <c r="D348" s="1" t="s">
        <v>409</v>
      </c>
      <c r="E348" s="1" t="s">
        <v>409</v>
      </c>
      <c r="F348" s="1" t="s">
        <v>121</v>
      </c>
      <c r="G348" s="1" t="s">
        <v>1255</v>
      </c>
      <c r="H348" s="1" t="s">
        <v>19</v>
      </c>
    </row>
    <row r="349" spans="1:8" hidden="1">
      <c r="A349" s="1" t="s">
        <v>1278</v>
      </c>
      <c r="B349" s="1" t="s">
        <v>9</v>
      </c>
      <c r="C349" s="1" t="s">
        <v>1279</v>
      </c>
      <c r="D349" s="1" t="s">
        <v>409</v>
      </c>
      <c r="E349" s="1" t="s">
        <v>409</v>
      </c>
      <c r="F349" s="1" t="s">
        <v>16</v>
      </c>
      <c r="G349" s="1" t="s">
        <v>1280</v>
      </c>
      <c r="H349" s="1" t="s">
        <v>19</v>
      </c>
    </row>
    <row r="350" spans="1:8" hidden="1">
      <c r="A350" s="1" t="s">
        <v>1281</v>
      </c>
      <c r="B350" s="1" t="s">
        <v>21</v>
      </c>
      <c r="C350" s="1" t="s">
        <v>1282</v>
      </c>
      <c r="D350" s="1" t="s">
        <v>409</v>
      </c>
      <c r="E350" s="1" t="s">
        <v>409</v>
      </c>
      <c r="F350" s="1" t="s">
        <v>1283</v>
      </c>
      <c r="G350" s="1" t="s">
        <v>1284</v>
      </c>
      <c r="H350" s="1" t="s">
        <v>19</v>
      </c>
    </row>
    <row r="351" spans="1:8" hidden="1">
      <c r="A351" s="1" t="s">
        <v>1285</v>
      </c>
      <c r="B351" s="1" t="s">
        <v>72</v>
      </c>
      <c r="C351" s="1" t="s">
        <v>16</v>
      </c>
      <c r="D351" s="1" t="s">
        <v>1253</v>
      </c>
      <c r="E351" s="1" t="s">
        <v>16</v>
      </c>
      <c r="F351" s="1" t="s">
        <v>16</v>
      </c>
      <c r="G351" s="1" t="s">
        <v>1286</v>
      </c>
      <c r="H351" s="1" t="s">
        <v>19</v>
      </c>
    </row>
    <row r="352" spans="1:8" hidden="1">
      <c r="A352" s="1" t="s">
        <v>1287</v>
      </c>
      <c r="B352" s="1" t="s">
        <v>21</v>
      </c>
      <c r="C352" s="1" t="s">
        <v>1288</v>
      </c>
      <c r="D352" s="1" t="s">
        <v>409</v>
      </c>
      <c r="E352" s="1" t="s">
        <v>409</v>
      </c>
      <c r="F352" s="1" t="s">
        <v>1289</v>
      </c>
      <c r="G352" s="1" t="s">
        <v>1290</v>
      </c>
      <c r="H352" s="1" t="s">
        <v>1291</v>
      </c>
    </row>
    <row r="353" spans="1:8" hidden="1">
      <c r="A353" s="1" t="s">
        <v>1292</v>
      </c>
      <c r="B353" s="1" t="s">
        <v>72</v>
      </c>
      <c r="C353" s="1" t="s">
        <v>1293</v>
      </c>
      <c r="D353" s="1" t="s">
        <v>409</v>
      </c>
      <c r="E353" s="1" t="s">
        <v>409</v>
      </c>
      <c r="F353" s="1" t="s">
        <v>16</v>
      </c>
      <c r="G353" s="1" t="s">
        <v>1294</v>
      </c>
      <c r="H353" s="1" t="s">
        <v>19</v>
      </c>
    </row>
    <row r="354" spans="1:8" hidden="1">
      <c r="A354" s="1" t="s">
        <v>1295</v>
      </c>
      <c r="B354" s="1" t="s">
        <v>9</v>
      </c>
      <c r="C354" s="1" t="s">
        <v>1296</v>
      </c>
      <c r="D354" s="1" t="s">
        <v>409</v>
      </c>
      <c r="E354" s="1" t="s">
        <v>409</v>
      </c>
      <c r="F354" s="1" t="s">
        <v>1297</v>
      </c>
      <c r="G354" s="1" t="s">
        <v>1298</v>
      </c>
      <c r="H354" s="1" t="s">
        <v>1299</v>
      </c>
    </row>
    <row r="355" spans="1:8" hidden="1">
      <c r="A355" s="1" t="s">
        <v>1300</v>
      </c>
      <c r="B355" s="1" t="s">
        <v>9</v>
      </c>
      <c r="C355" s="1" t="s">
        <v>1301</v>
      </c>
      <c r="D355" s="1" t="s">
        <v>409</v>
      </c>
      <c r="E355" s="1" t="s">
        <v>409</v>
      </c>
      <c r="F355" s="1" t="s">
        <v>16</v>
      </c>
      <c r="G355" s="1" t="s">
        <v>16</v>
      </c>
      <c r="H355" s="1" t="s">
        <v>19</v>
      </c>
    </row>
    <row r="356" spans="1:8" hidden="1">
      <c r="A356" s="1" t="s">
        <v>1302</v>
      </c>
      <c r="B356" s="1" t="s">
        <v>72</v>
      </c>
      <c r="C356" s="1" t="s">
        <v>1303</v>
      </c>
      <c r="D356" s="1" t="s">
        <v>409</v>
      </c>
      <c r="E356" s="1" t="s">
        <v>409</v>
      </c>
      <c r="F356" s="1" t="s">
        <v>16</v>
      </c>
      <c r="G356" s="1" t="s">
        <v>1304</v>
      </c>
      <c r="H356" s="1" t="s">
        <v>19</v>
      </c>
    </row>
    <row r="357" spans="1:8" hidden="1">
      <c r="A357" s="1" t="s">
        <v>1305</v>
      </c>
      <c r="B357" s="1" t="s">
        <v>21</v>
      </c>
      <c r="C357" s="1" t="s">
        <v>1306</v>
      </c>
      <c r="D357" s="1" t="s">
        <v>409</v>
      </c>
      <c r="E357" s="1" t="s">
        <v>409</v>
      </c>
      <c r="F357" s="1" t="s">
        <v>16</v>
      </c>
      <c r="G357" s="1" t="s">
        <v>1307</v>
      </c>
      <c r="H357" s="1" t="s">
        <v>19</v>
      </c>
    </row>
    <row r="358" spans="1:8" hidden="1">
      <c r="A358" s="1" t="s">
        <v>167</v>
      </c>
      <c r="B358" s="1" t="s">
        <v>72</v>
      </c>
      <c r="C358" s="1" t="s">
        <v>1308</v>
      </c>
      <c r="D358" s="1" t="s">
        <v>409</v>
      </c>
      <c r="E358" s="1" t="s">
        <v>409</v>
      </c>
      <c r="F358" s="1" t="s">
        <v>16</v>
      </c>
      <c r="G358" s="1" t="s">
        <v>16</v>
      </c>
      <c r="H358" s="1" t="s">
        <v>19</v>
      </c>
    </row>
    <row r="359" spans="1:8" hidden="1">
      <c r="A359" s="1" t="s">
        <v>1309</v>
      </c>
      <c r="B359" s="1" t="s">
        <v>72</v>
      </c>
      <c r="C359" s="1" t="s">
        <v>1310</v>
      </c>
      <c r="D359" s="1" t="s">
        <v>409</v>
      </c>
      <c r="E359" s="1" t="s">
        <v>409</v>
      </c>
      <c r="F359" s="1" t="s">
        <v>16</v>
      </c>
      <c r="G359" s="1" t="s">
        <v>1311</v>
      </c>
      <c r="H359" s="1" t="s">
        <v>19</v>
      </c>
    </row>
    <row r="360" spans="1:8" hidden="1">
      <c r="A360" s="1" t="s">
        <v>1312</v>
      </c>
      <c r="B360" s="1" t="s">
        <v>72</v>
      </c>
      <c r="C360" s="1" t="s">
        <v>1313</v>
      </c>
      <c r="D360" s="1" t="s">
        <v>409</v>
      </c>
      <c r="E360" s="1" t="s">
        <v>409</v>
      </c>
      <c r="F360" s="1" t="s">
        <v>1314</v>
      </c>
      <c r="G360" s="1" t="s">
        <v>1315</v>
      </c>
      <c r="H360" s="1" t="s">
        <v>1316</v>
      </c>
    </row>
    <row r="361" spans="1:8" hidden="1">
      <c r="A361" s="1" t="s">
        <v>1317</v>
      </c>
      <c r="B361" s="1" t="s">
        <v>72</v>
      </c>
      <c r="C361" s="1" t="s">
        <v>1318</v>
      </c>
      <c r="D361" s="1" t="s">
        <v>409</v>
      </c>
      <c r="E361" s="1" t="s">
        <v>409</v>
      </c>
      <c r="F361" s="1" t="s">
        <v>16</v>
      </c>
      <c r="G361" s="1" t="s">
        <v>1319</v>
      </c>
      <c r="H361" s="1" t="s">
        <v>19</v>
      </c>
    </row>
    <row r="362" spans="1:8" hidden="1">
      <c r="A362" s="1" t="s">
        <v>1320</v>
      </c>
      <c r="B362" s="1" t="s">
        <v>72</v>
      </c>
      <c r="C362" s="1" t="s">
        <v>1321</v>
      </c>
      <c r="D362" s="1" t="s">
        <v>409</v>
      </c>
      <c r="E362" s="1" t="s">
        <v>409</v>
      </c>
      <c r="F362" s="1" t="s">
        <v>1322</v>
      </c>
      <c r="G362" s="1" t="s">
        <v>1323</v>
      </c>
      <c r="H362" s="1" t="s">
        <v>1324</v>
      </c>
    </row>
    <row r="363" spans="1:8" hidden="1">
      <c r="A363" s="1" t="s">
        <v>1325</v>
      </c>
      <c r="B363" s="1" t="s">
        <v>72</v>
      </c>
      <c r="C363" s="1" t="s">
        <v>1326</v>
      </c>
      <c r="D363" s="1" t="s">
        <v>409</v>
      </c>
      <c r="E363" s="1" t="s">
        <v>409</v>
      </c>
      <c r="F363" s="1" t="s">
        <v>16</v>
      </c>
      <c r="G363" s="1" t="s">
        <v>1327</v>
      </c>
      <c r="H363" s="1" t="s">
        <v>19</v>
      </c>
    </row>
    <row r="364" spans="1:8" hidden="1">
      <c r="A364" s="1" t="s">
        <v>1328</v>
      </c>
      <c r="B364" s="1" t="s">
        <v>21</v>
      </c>
      <c r="C364" s="1" t="s">
        <v>16</v>
      </c>
      <c r="D364" s="1" t="s">
        <v>1253</v>
      </c>
      <c r="E364" s="1" t="s">
        <v>16</v>
      </c>
      <c r="F364" s="1" t="s">
        <v>1329</v>
      </c>
      <c r="G364" s="1" t="s">
        <v>1330</v>
      </c>
      <c r="H364" s="1" t="s">
        <v>19</v>
      </c>
    </row>
    <row r="365" spans="1:8" hidden="1">
      <c r="A365" s="1" t="s">
        <v>1331</v>
      </c>
      <c r="B365" s="1" t="s">
        <v>72</v>
      </c>
      <c r="C365" s="1" t="s">
        <v>1332</v>
      </c>
      <c r="D365" s="1" t="s">
        <v>409</v>
      </c>
      <c r="E365" s="1" t="s">
        <v>409</v>
      </c>
      <c r="F365" s="1" t="s">
        <v>16</v>
      </c>
      <c r="G365" s="1" t="s">
        <v>1333</v>
      </c>
      <c r="H365" s="1" t="s">
        <v>19</v>
      </c>
    </row>
    <row r="366" spans="1:8" hidden="1">
      <c r="A366" s="1" t="s">
        <v>1334</v>
      </c>
      <c r="B366" s="1" t="s">
        <v>72</v>
      </c>
      <c r="C366" s="1" t="s">
        <v>1279</v>
      </c>
      <c r="D366" s="1" t="s">
        <v>409</v>
      </c>
      <c r="E366" s="1" t="s">
        <v>409</v>
      </c>
      <c r="F366" s="1" t="s">
        <v>16</v>
      </c>
      <c r="G366" s="1" t="s">
        <v>1280</v>
      </c>
      <c r="H366" s="1" t="s">
        <v>19</v>
      </c>
    </row>
    <row r="367" spans="1:8" hidden="1">
      <c r="A367" s="1" t="s">
        <v>1335</v>
      </c>
      <c r="B367" s="1" t="s">
        <v>21</v>
      </c>
      <c r="C367" s="1" t="s">
        <v>1336</v>
      </c>
      <c r="D367" s="1" t="s">
        <v>409</v>
      </c>
      <c r="E367" s="1" t="s">
        <v>409</v>
      </c>
      <c r="F367" s="1" t="s">
        <v>1337</v>
      </c>
      <c r="G367" s="1" t="s">
        <v>1338</v>
      </c>
      <c r="H367" s="1" t="s">
        <v>19</v>
      </c>
    </row>
    <row r="368" spans="1:8" hidden="1">
      <c r="A368" s="1" t="s">
        <v>1339</v>
      </c>
      <c r="B368" s="1" t="s">
        <v>72</v>
      </c>
      <c r="C368" s="1" t="s">
        <v>1340</v>
      </c>
      <c r="D368" s="1" t="s">
        <v>409</v>
      </c>
      <c r="E368" s="1" t="s">
        <v>409</v>
      </c>
      <c r="F368" s="1" t="s">
        <v>16</v>
      </c>
      <c r="G368" s="1" t="s">
        <v>1341</v>
      </c>
      <c r="H368" s="1" t="s">
        <v>19</v>
      </c>
    </row>
    <row r="369" spans="1:8" hidden="1">
      <c r="A369" s="1" t="s">
        <v>1342</v>
      </c>
      <c r="B369" s="1" t="s">
        <v>21</v>
      </c>
      <c r="C369" s="1" t="s">
        <v>1343</v>
      </c>
      <c r="D369" s="1" t="s">
        <v>409</v>
      </c>
      <c r="E369" s="1" t="s">
        <v>409</v>
      </c>
      <c r="F369" s="1" t="s">
        <v>16</v>
      </c>
      <c r="G369" s="1" t="s">
        <v>16</v>
      </c>
      <c r="H369" s="1" t="s">
        <v>19</v>
      </c>
    </row>
    <row r="370" spans="1:8" hidden="1">
      <c r="A370" s="1" t="s">
        <v>1344</v>
      </c>
      <c r="B370" s="1" t="s">
        <v>72</v>
      </c>
      <c r="C370" s="1" t="s">
        <v>1345</v>
      </c>
      <c r="D370" s="1" t="s">
        <v>409</v>
      </c>
      <c r="E370" s="1" t="s">
        <v>409</v>
      </c>
      <c r="F370" s="1" t="s">
        <v>16</v>
      </c>
      <c r="G370" s="1" t="s">
        <v>16</v>
      </c>
      <c r="H370" s="1" t="s">
        <v>19</v>
      </c>
    </row>
    <row r="371" spans="1:8" hidden="1">
      <c r="A371" s="1" t="s">
        <v>1346</v>
      </c>
      <c r="B371" s="1" t="s">
        <v>72</v>
      </c>
      <c r="C371" s="1" t="s">
        <v>1347</v>
      </c>
      <c r="D371" s="1" t="s">
        <v>409</v>
      </c>
      <c r="E371" s="1" t="s">
        <v>409</v>
      </c>
      <c r="F371" s="1" t="s">
        <v>16</v>
      </c>
      <c r="G371" s="1" t="s">
        <v>1348</v>
      </c>
      <c r="H371" s="1" t="s">
        <v>19</v>
      </c>
    </row>
    <row r="372" spans="1:8" hidden="1">
      <c r="A372" s="1" t="s">
        <v>1349</v>
      </c>
      <c r="B372" s="1" t="s">
        <v>72</v>
      </c>
      <c r="C372" s="1" t="s">
        <v>1350</v>
      </c>
      <c r="D372" s="1" t="s">
        <v>1253</v>
      </c>
      <c r="E372" s="1" t="s">
        <v>409</v>
      </c>
      <c r="F372" s="1" t="s">
        <v>16</v>
      </c>
      <c r="G372" s="1" t="s">
        <v>1351</v>
      </c>
      <c r="H372" s="1" t="s">
        <v>19</v>
      </c>
    </row>
    <row r="373" spans="1:8" hidden="1">
      <c r="A373" s="1" t="s">
        <v>1352</v>
      </c>
      <c r="B373" s="1" t="s">
        <v>72</v>
      </c>
      <c r="C373" s="1" t="s">
        <v>1353</v>
      </c>
      <c r="D373" s="1" t="s">
        <v>409</v>
      </c>
      <c r="E373" s="1" t="s">
        <v>409</v>
      </c>
      <c r="F373" s="1" t="s">
        <v>16</v>
      </c>
      <c r="G373" s="1" t="s">
        <v>1354</v>
      </c>
      <c r="H373" s="1" t="s">
        <v>19</v>
      </c>
    </row>
    <row r="374" spans="1:8" hidden="1">
      <c r="A374" s="1" t="s">
        <v>1355</v>
      </c>
      <c r="B374" s="1" t="s">
        <v>72</v>
      </c>
      <c r="C374" s="1" t="s">
        <v>1356</v>
      </c>
      <c r="D374" s="1" t="s">
        <v>409</v>
      </c>
      <c r="E374" s="1" t="s">
        <v>409</v>
      </c>
      <c r="F374" s="1" t="s">
        <v>16</v>
      </c>
      <c r="G374" s="1" t="s">
        <v>1357</v>
      </c>
      <c r="H374" s="1" t="s">
        <v>19</v>
      </c>
    </row>
    <row r="375" spans="1:8" hidden="1">
      <c r="A375" s="1" t="s">
        <v>1358</v>
      </c>
      <c r="B375" s="1" t="s">
        <v>72</v>
      </c>
      <c r="C375" s="1" t="s">
        <v>1359</v>
      </c>
      <c r="D375" s="1" t="s">
        <v>409</v>
      </c>
      <c r="E375" s="1" t="s">
        <v>409</v>
      </c>
      <c r="F375" s="1" t="s">
        <v>16</v>
      </c>
      <c r="G375" s="1" t="s">
        <v>1360</v>
      </c>
      <c r="H375" s="1" t="s">
        <v>19</v>
      </c>
    </row>
    <row r="376" spans="1:8" hidden="1">
      <c r="A376" s="1" t="s">
        <v>1361</v>
      </c>
      <c r="B376" s="1" t="s">
        <v>72</v>
      </c>
      <c r="C376" s="1" t="s">
        <v>1362</v>
      </c>
      <c r="D376" s="1" t="s">
        <v>409</v>
      </c>
      <c r="E376" s="1" t="s">
        <v>409</v>
      </c>
      <c r="F376" s="1" t="s">
        <v>1363</v>
      </c>
      <c r="G376" s="1" t="s">
        <v>1364</v>
      </c>
      <c r="H376" s="1" t="s">
        <v>1365</v>
      </c>
    </row>
    <row r="377" spans="1:8" hidden="1">
      <c r="A377" s="1" t="s">
        <v>1366</v>
      </c>
      <c r="B377" s="1" t="s">
        <v>72</v>
      </c>
      <c r="C377" s="1" t="s">
        <v>1367</v>
      </c>
      <c r="D377" s="1" t="s">
        <v>409</v>
      </c>
      <c r="E377" s="1" t="s">
        <v>409</v>
      </c>
      <c r="F377" s="1" t="s">
        <v>1368</v>
      </c>
      <c r="G377" s="1" t="s">
        <v>1369</v>
      </c>
      <c r="H377" s="1" t="s">
        <v>1370</v>
      </c>
    </row>
    <row r="378" spans="1:8" hidden="1">
      <c r="A378" s="1" t="s">
        <v>1371</v>
      </c>
      <c r="B378" s="1" t="s">
        <v>72</v>
      </c>
      <c r="C378" s="1" t="s">
        <v>1372</v>
      </c>
      <c r="D378" s="1" t="s">
        <v>409</v>
      </c>
      <c r="E378" s="1" t="s">
        <v>409</v>
      </c>
      <c r="F378" s="1" t="s">
        <v>1373</v>
      </c>
      <c r="G378" s="1" t="s">
        <v>1374</v>
      </c>
      <c r="H378" s="1" t="s">
        <v>1375</v>
      </c>
    </row>
    <row r="379" spans="1:8" hidden="1">
      <c r="A379" s="1" t="s">
        <v>1376</v>
      </c>
      <c r="B379" s="1" t="s">
        <v>72</v>
      </c>
      <c r="C379" s="1" t="s">
        <v>1377</v>
      </c>
      <c r="D379" s="1" t="s">
        <v>409</v>
      </c>
      <c r="E379" s="1" t="s">
        <v>409</v>
      </c>
      <c r="F379" s="1" t="s">
        <v>16</v>
      </c>
      <c r="G379" s="1" t="s">
        <v>16</v>
      </c>
      <c r="H379" s="1" t="s">
        <v>19</v>
      </c>
    </row>
    <row r="380" spans="1:8" hidden="1">
      <c r="A380" s="1" t="s">
        <v>1378</v>
      </c>
      <c r="B380" s="1" t="s">
        <v>72</v>
      </c>
      <c r="C380" s="1" t="s">
        <v>1379</v>
      </c>
      <c r="D380" s="1" t="s">
        <v>409</v>
      </c>
      <c r="E380" s="1" t="s">
        <v>409</v>
      </c>
      <c r="F380" s="1" t="s">
        <v>16</v>
      </c>
      <c r="G380" s="1" t="s">
        <v>1380</v>
      </c>
      <c r="H380" s="1" t="s">
        <v>19</v>
      </c>
    </row>
    <row r="381" spans="1:8" hidden="1">
      <c r="A381" s="1" t="s">
        <v>1381</v>
      </c>
      <c r="B381" s="1" t="s">
        <v>72</v>
      </c>
      <c r="C381" s="1" t="s">
        <v>1382</v>
      </c>
      <c r="D381" s="1" t="s">
        <v>409</v>
      </c>
      <c r="E381" s="1" t="s">
        <v>409</v>
      </c>
      <c r="F381" s="1" t="s">
        <v>16</v>
      </c>
      <c r="G381" s="1" t="s">
        <v>1383</v>
      </c>
      <c r="H381" s="1" t="s">
        <v>19</v>
      </c>
    </row>
    <row r="382" spans="1:8" hidden="1">
      <c r="A382" s="1" t="s">
        <v>1384</v>
      </c>
      <c r="B382" s="1" t="s">
        <v>72</v>
      </c>
      <c r="C382" s="1" t="s">
        <v>1385</v>
      </c>
      <c r="D382" s="1" t="s">
        <v>409</v>
      </c>
      <c r="E382" s="1" t="s">
        <v>409</v>
      </c>
      <c r="F382" s="1" t="s">
        <v>1386</v>
      </c>
      <c r="G382" s="1" t="s">
        <v>1387</v>
      </c>
      <c r="H382" s="1" t="s">
        <v>19</v>
      </c>
    </row>
    <row r="383" spans="1:8" hidden="1">
      <c r="A383" s="1" t="s">
        <v>1388</v>
      </c>
      <c r="B383" s="1" t="s">
        <v>72</v>
      </c>
      <c r="C383" s="1" t="s">
        <v>1389</v>
      </c>
      <c r="D383" s="1" t="s">
        <v>409</v>
      </c>
      <c r="E383" s="1" t="s">
        <v>409</v>
      </c>
      <c r="F383" s="1" t="s">
        <v>16</v>
      </c>
      <c r="G383" s="1" t="s">
        <v>16</v>
      </c>
      <c r="H383" s="1" t="s">
        <v>19</v>
      </c>
    </row>
    <row r="384" spans="1:8" hidden="1">
      <c r="A384" s="1" t="s">
        <v>1390</v>
      </c>
      <c r="B384" s="1" t="s">
        <v>72</v>
      </c>
      <c r="C384" s="1" t="s">
        <v>1391</v>
      </c>
      <c r="D384" s="1" t="s">
        <v>409</v>
      </c>
      <c r="E384" s="1" t="s">
        <v>409</v>
      </c>
      <c r="F384" s="1" t="s">
        <v>16</v>
      </c>
      <c r="G384" s="1" t="s">
        <v>1392</v>
      </c>
      <c r="H384" s="1" t="s">
        <v>19</v>
      </c>
    </row>
    <row r="385" spans="1:8" hidden="1">
      <c r="A385" s="1" t="s">
        <v>1393</v>
      </c>
      <c r="B385" s="1" t="s">
        <v>9</v>
      </c>
      <c r="C385" s="1" t="s">
        <v>1394</v>
      </c>
      <c r="D385" s="1" t="s">
        <v>409</v>
      </c>
      <c r="E385" s="1" t="s">
        <v>409</v>
      </c>
      <c r="F385" s="1" t="s">
        <v>16</v>
      </c>
      <c r="G385" s="1" t="s">
        <v>1395</v>
      </c>
      <c r="H385" s="1" t="s">
        <v>19</v>
      </c>
    </row>
    <row r="386" spans="1:8" hidden="1">
      <c r="A386" s="1" t="s">
        <v>1396</v>
      </c>
      <c r="B386" s="1" t="s">
        <v>72</v>
      </c>
      <c r="C386" s="1" t="s">
        <v>1397</v>
      </c>
      <c r="D386" s="1" t="s">
        <v>1253</v>
      </c>
      <c r="E386" s="1" t="s">
        <v>409</v>
      </c>
      <c r="F386" s="1" t="s">
        <v>16</v>
      </c>
      <c r="G386" s="1" t="s">
        <v>1398</v>
      </c>
      <c r="H386" s="1" t="s">
        <v>19</v>
      </c>
    </row>
    <row r="387" spans="1:8" hidden="1">
      <c r="A387" s="1" t="s">
        <v>1399</v>
      </c>
      <c r="B387" s="1" t="s">
        <v>72</v>
      </c>
      <c r="C387" s="1" t="s">
        <v>1400</v>
      </c>
      <c r="D387" s="1" t="s">
        <v>409</v>
      </c>
      <c r="E387" s="1" t="s">
        <v>409</v>
      </c>
      <c r="F387" s="1" t="s">
        <v>16</v>
      </c>
      <c r="G387" s="1" t="s">
        <v>1401</v>
      </c>
      <c r="H387" s="1" t="s">
        <v>19</v>
      </c>
    </row>
    <row r="388" spans="1:8" hidden="1">
      <c r="A388" s="1" t="s">
        <v>1402</v>
      </c>
      <c r="B388" s="1" t="s">
        <v>72</v>
      </c>
      <c r="C388" s="1" t="s">
        <v>1403</v>
      </c>
      <c r="D388" s="1" t="s">
        <v>409</v>
      </c>
      <c r="E388" s="1" t="s">
        <v>409</v>
      </c>
      <c r="F388" s="1" t="s">
        <v>16</v>
      </c>
      <c r="G388" s="1" t="s">
        <v>1404</v>
      </c>
      <c r="H388" s="1" t="s">
        <v>19</v>
      </c>
    </row>
    <row r="389" spans="1:8" hidden="1">
      <c r="A389" s="1" t="s">
        <v>1405</v>
      </c>
      <c r="B389" s="1" t="s">
        <v>72</v>
      </c>
      <c r="C389" s="1" t="s">
        <v>1406</v>
      </c>
      <c r="D389" s="1" t="s">
        <v>409</v>
      </c>
      <c r="E389" s="1" t="s">
        <v>409</v>
      </c>
      <c r="F389" s="1" t="s">
        <v>1407</v>
      </c>
      <c r="G389" s="1" t="s">
        <v>1408</v>
      </c>
      <c r="H389" s="1" t="s">
        <v>19</v>
      </c>
    </row>
    <row r="390" spans="1:8" hidden="1">
      <c r="A390" s="1" t="s">
        <v>1409</v>
      </c>
      <c r="B390" s="1" t="s">
        <v>72</v>
      </c>
      <c r="C390" s="1" t="s">
        <v>1410</v>
      </c>
      <c r="D390" s="1" t="s">
        <v>409</v>
      </c>
      <c r="E390" s="1" t="s">
        <v>409</v>
      </c>
      <c r="F390" s="1" t="s">
        <v>16</v>
      </c>
      <c r="G390" s="1" t="s">
        <v>16</v>
      </c>
      <c r="H390" s="1" t="s">
        <v>19</v>
      </c>
    </row>
    <row r="391" spans="1:8" hidden="1">
      <c r="A391" s="1" t="s">
        <v>1411</v>
      </c>
      <c r="B391" s="1" t="s">
        <v>72</v>
      </c>
      <c r="C391" s="1" t="s">
        <v>1412</v>
      </c>
      <c r="D391" s="1" t="s">
        <v>1413</v>
      </c>
      <c r="E391" s="1" t="s">
        <v>409</v>
      </c>
      <c r="F391" s="1" t="s">
        <v>1414</v>
      </c>
      <c r="G391" s="1" t="s">
        <v>1415</v>
      </c>
      <c r="H391" s="1" t="s">
        <v>19</v>
      </c>
    </row>
    <row r="392" spans="1:8" hidden="1">
      <c r="A392" s="1" t="s">
        <v>1416</v>
      </c>
      <c r="B392" s="1" t="s">
        <v>21</v>
      </c>
      <c r="C392" s="1" t="s">
        <v>1417</v>
      </c>
      <c r="D392" s="1" t="s">
        <v>1418</v>
      </c>
      <c r="E392" s="1" t="s">
        <v>409</v>
      </c>
      <c r="F392" s="1" t="s">
        <v>1419</v>
      </c>
      <c r="G392" s="1" t="s">
        <v>1420</v>
      </c>
      <c r="H392" s="1" t="s">
        <v>19</v>
      </c>
    </row>
    <row r="393" spans="1:8" hidden="1">
      <c r="A393" s="1" t="s">
        <v>1421</v>
      </c>
      <c r="B393" s="1" t="s">
        <v>72</v>
      </c>
      <c r="C393" s="1" t="s">
        <v>1422</v>
      </c>
      <c r="D393" s="1" t="s">
        <v>409</v>
      </c>
      <c r="E393" s="1" t="s">
        <v>409</v>
      </c>
      <c r="F393" s="1" t="s">
        <v>121</v>
      </c>
      <c r="G393" s="1" t="s">
        <v>1423</v>
      </c>
      <c r="H393" s="1" t="s">
        <v>19</v>
      </c>
    </row>
    <row r="394" spans="1:8" hidden="1">
      <c r="A394" s="1" t="s">
        <v>1424</v>
      </c>
      <c r="B394" s="1" t="s">
        <v>72</v>
      </c>
      <c r="C394" s="1" t="s">
        <v>1425</v>
      </c>
      <c r="D394" s="1" t="s">
        <v>409</v>
      </c>
      <c r="E394" s="1" t="s">
        <v>409</v>
      </c>
      <c r="F394" s="1" t="s">
        <v>16</v>
      </c>
      <c r="G394" s="1" t="s">
        <v>1426</v>
      </c>
      <c r="H394" s="1" t="s">
        <v>19</v>
      </c>
    </row>
    <row r="395" spans="1:8" hidden="1">
      <c r="A395" s="1" t="s">
        <v>1427</v>
      </c>
      <c r="B395" s="1" t="s">
        <v>9</v>
      </c>
      <c r="C395" s="1" t="s">
        <v>16</v>
      </c>
      <c r="D395" s="1" t="s">
        <v>1253</v>
      </c>
      <c r="E395" s="1" t="s">
        <v>16</v>
      </c>
      <c r="F395" s="1" t="s">
        <v>16</v>
      </c>
      <c r="G395" s="1" t="s">
        <v>1428</v>
      </c>
      <c r="H395" s="1" t="s">
        <v>19</v>
      </c>
    </row>
    <row r="396" spans="1:8" hidden="1">
      <c r="A396" s="1" t="s">
        <v>1429</v>
      </c>
      <c r="B396" s="1" t="s">
        <v>21</v>
      </c>
      <c r="C396" s="1" t="s">
        <v>1430</v>
      </c>
      <c r="D396" s="1" t="s">
        <v>1431</v>
      </c>
      <c r="E396" s="1" t="s">
        <v>409</v>
      </c>
      <c r="F396" s="1" t="s">
        <v>121</v>
      </c>
      <c r="G396" s="1" t="s">
        <v>1432</v>
      </c>
      <c r="H396" s="1" t="s">
        <v>19</v>
      </c>
    </row>
    <row r="397" spans="1:8" hidden="1">
      <c r="A397" s="1" t="s">
        <v>1433</v>
      </c>
      <c r="B397" s="1" t="s">
        <v>9</v>
      </c>
      <c r="C397" s="1" t="s">
        <v>16</v>
      </c>
      <c r="D397" s="1" t="s">
        <v>1253</v>
      </c>
      <c r="E397" s="1" t="s">
        <v>16</v>
      </c>
      <c r="F397" s="1" t="s">
        <v>1434</v>
      </c>
      <c r="G397" s="1" t="s">
        <v>1435</v>
      </c>
      <c r="H397" s="1" t="s">
        <v>1436</v>
      </c>
    </row>
    <row r="398" spans="1:8" hidden="1">
      <c r="A398" s="1" t="s">
        <v>1437</v>
      </c>
      <c r="B398" s="1" t="s">
        <v>21</v>
      </c>
      <c r="C398" s="1" t="s">
        <v>1438</v>
      </c>
      <c r="D398" s="1" t="s">
        <v>1439</v>
      </c>
      <c r="E398" s="1" t="s">
        <v>409</v>
      </c>
      <c r="F398" s="1" t="s">
        <v>1440</v>
      </c>
      <c r="G398" s="1" t="s">
        <v>1441</v>
      </c>
      <c r="H398" s="1" t="s">
        <v>19</v>
      </c>
    </row>
    <row r="399" spans="1:8" hidden="1">
      <c r="A399" s="1" t="s">
        <v>1442</v>
      </c>
      <c r="B399" s="1" t="s">
        <v>21</v>
      </c>
      <c r="C399" s="1" t="s">
        <v>1443</v>
      </c>
      <c r="D399" s="1" t="s">
        <v>409</v>
      </c>
      <c r="E399" s="1" t="s">
        <v>409</v>
      </c>
      <c r="F399" s="1" t="s">
        <v>16</v>
      </c>
      <c r="G399" s="1" t="s">
        <v>1444</v>
      </c>
      <c r="H399" s="1" t="s">
        <v>19</v>
      </c>
    </row>
    <row r="400" spans="1:8" hidden="1">
      <c r="A400" s="1" t="s">
        <v>1445</v>
      </c>
      <c r="B400" s="1" t="s">
        <v>9</v>
      </c>
      <c r="C400" s="1" t="s">
        <v>1446</v>
      </c>
      <c r="D400" s="1" t="s">
        <v>1447</v>
      </c>
      <c r="E400" s="1" t="s">
        <v>409</v>
      </c>
      <c r="F400" s="1" t="s">
        <v>1448</v>
      </c>
      <c r="G400" s="1" t="s">
        <v>1449</v>
      </c>
      <c r="H400" s="1" t="s">
        <v>1450</v>
      </c>
    </row>
    <row r="401" spans="1:8" hidden="1">
      <c r="A401" s="1" t="s">
        <v>1451</v>
      </c>
      <c r="B401" s="1" t="s">
        <v>9</v>
      </c>
      <c r="C401" s="1" t="s">
        <v>1452</v>
      </c>
      <c r="D401" s="1" t="s">
        <v>409</v>
      </c>
      <c r="E401" s="1" t="s">
        <v>409</v>
      </c>
      <c r="F401" s="1" t="s">
        <v>16</v>
      </c>
      <c r="G401" s="1" t="s">
        <v>1453</v>
      </c>
      <c r="H401" s="1" t="s">
        <v>19</v>
      </c>
    </row>
    <row r="402" spans="1:8" hidden="1">
      <c r="A402" s="1" t="s">
        <v>1454</v>
      </c>
      <c r="B402" s="1" t="s">
        <v>21</v>
      </c>
      <c r="C402" s="1" t="s">
        <v>1455</v>
      </c>
      <c r="D402" s="1" t="s">
        <v>1439</v>
      </c>
      <c r="E402" s="1" t="s">
        <v>409</v>
      </c>
      <c r="F402" s="1" t="s">
        <v>16</v>
      </c>
      <c r="G402" s="1" t="s">
        <v>1456</v>
      </c>
      <c r="H402" s="1" t="s">
        <v>19</v>
      </c>
    </row>
    <row r="403" spans="1:8" hidden="1">
      <c r="A403" s="1" t="s">
        <v>1457</v>
      </c>
      <c r="B403" s="1" t="s">
        <v>21</v>
      </c>
      <c r="C403" s="1" t="s">
        <v>1458</v>
      </c>
      <c r="D403" s="1" t="s">
        <v>1459</v>
      </c>
      <c r="E403" s="1" t="s">
        <v>409</v>
      </c>
      <c r="F403" s="1" t="s">
        <v>1460</v>
      </c>
      <c r="G403" s="1" t="s">
        <v>1461</v>
      </c>
      <c r="H403" s="1" t="s">
        <v>19</v>
      </c>
    </row>
    <row r="404" spans="1:8" hidden="1">
      <c r="A404" s="1" t="s">
        <v>1462</v>
      </c>
      <c r="B404" s="1" t="s">
        <v>72</v>
      </c>
      <c r="C404" s="1" t="s">
        <v>1463</v>
      </c>
      <c r="D404" s="1" t="s">
        <v>1464</v>
      </c>
      <c r="E404" s="1" t="s">
        <v>409</v>
      </c>
      <c r="F404" s="1" t="s">
        <v>1465</v>
      </c>
      <c r="G404" s="1" t="s">
        <v>1466</v>
      </c>
      <c r="H404" s="1" t="s">
        <v>1467</v>
      </c>
    </row>
    <row r="405" spans="1:8" hidden="1">
      <c r="A405" s="1" t="s">
        <v>1468</v>
      </c>
      <c r="B405" s="1" t="s">
        <v>72</v>
      </c>
      <c r="C405" s="1" t="s">
        <v>1469</v>
      </c>
      <c r="D405" s="1" t="s">
        <v>1470</v>
      </c>
      <c r="E405" s="1" t="s">
        <v>409</v>
      </c>
      <c r="F405" s="1" t="s">
        <v>16</v>
      </c>
      <c r="G405" s="1" t="s">
        <v>16</v>
      </c>
      <c r="H405" s="1" t="s">
        <v>19</v>
      </c>
    </row>
    <row r="406" spans="1:8" hidden="1">
      <c r="A406" s="1" t="s">
        <v>1471</v>
      </c>
      <c r="B406" s="1" t="s">
        <v>72</v>
      </c>
      <c r="C406" s="1" t="s">
        <v>1472</v>
      </c>
      <c r="D406" s="1" t="s">
        <v>1470</v>
      </c>
      <c r="E406" s="1" t="s">
        <v>409</v>
      </c>
      <c r="F406" s="1" t="s">
        <v>16</v>
      </c>
      <c r="G406" s="1" t="s">
        <v>1473</v>
      </c>
      <c r="H406" s="1" t="s">
        <v>19</v>
      </c>
    </row>
    <row r="407" spans="1:8" hidden="1">
      <c r="A407" s="1" t="s">
        <v>1474</v>
      </c>
      <c r="B407" s="1" t="s">
        <v>72</v>
      </c>
      <c r="C407" s="1" t="s">
        <v>1475</v>
      </c>
      <c r="D407" s="1" t="s">
        <v>1470</v>
      </c>
      <c r="E407" s="1" t="s">
        <v>409</v>
      </c>
      <c r="F407" s="1" t="s">
        <v>16</v>
      </c>
      <c r="G407" s="1" t="s">
        <v>1476</v>
      </c>
      <c r="H407" s="1" t="s">
        <v>19</v>
      </c>
    </row>
    <row r="408" spans="1:8" hidden="1">
      <c r="A408" s="1" t="s">
        <v>1477</v>
      </c>
      <c r="B408" s="1" t="s">
        <v>21</v>
      </c>
      <c r="C408" s="1" t="s">
        <v>1478</v>
      </c>
      <c r="D408" s="1" t="s">
        <v>1439</v>
      </c>
      <c r="E408" s="1" t="s">
        <v>409</v>
      </c>
      <c r="F408" s="1" t="s">
        <v>1479</v>
      </c>
      <c r="G408" s="1" t="s">
        <v>1480</v>
      </c>
      <c r="H408" s="1" t="s">
        <v>1481</v>
      </c>
    </row>
    <row r="409" spans="1:8" hidden="1">
      <c r="A409" s="1" t="s">
        <v>1482</v>
      </c>
      <c r="B409" s="1" t="s">
        <v>21</v>
      </c>
      <c r="C409" s="1" t="s">
        <v>1483</v>
      </c>
      <c r="D409" s="1" t="s">
        <v>1484</v>
      </c>
      <c r="E409" s="1" t="s">
        <v>409</v>
      </c>
      <c r="F409" s="1" t="s">
        <v>1485</v>
      </c>
      <c r="G409" s="1" t="s">
        <v>1486</v>
      </c>
      <c r="H409" s="1" t="s">
        <v>19</v>
      </c>
    </row>
    <row r="410" spans="1:8" hidden="1">
      <c r="A410" s="1" t="s">
        <v>1487</v>
      </c>
      <c r="B410" s="1" t="s">
        <v>72</v>
      </c>
      <c r="C410" s="1" t="s">
        <v>1488</v>
      </c>
      <c r="D410" s="1" t="s">
        <v>1470</v>
      </c>
      <c r="E410" s="1" t="s">
        <v>409</v>
      </c>
      <c r="F410" s="1" t="s">
        <v>16</v>
      </c>
      <c r="G410" s="1" t="s">
        <v>1489</v>
      </c>
      <c r="H410" s="1" t="s">
        <v>19</v>
      </c>
    </row>
    <row r="411" spans="1:8" hidden="1">
      <c r="A411" s="1" t="s">
        <v>1490</v>
      </c>
      <c r="B411" s="1" t="s">
        <v>72</v>
      </c>
      <c r="C411" s="1" t="s">
        <v>1491</v>
      </c>
      <c r="D411" s="1" t="s">
        <v>1492</v>
      </c>
      <c r="E411" s="1" t="s">
        <v>409</v>
      </c>
      <c r="F411" s="1" t="s">
        <v>1493</v>
      </c>
      <c r="G411" s="1" t="s">
        <v>1494</v>
      </c>
      <c r="H411" s="1" t="s">
        <v>1495</v>
      </c>
    </row>
    <row r="412" spans="1:8" hidden="1">
      <c r="A412" s="1" t="s">
        <v>1496</v>
      </c>
      <c r="B412" s="1" t="s">
        <v>21</v>
      </c>
      <c r="C412" s="1" t="s">
        <v>1497</v>
      </c>
      <c r="D412" s="1" t="s">
        <v>1431</v>
      </c>
      <c r="E412" s="1" t="s">
        <v>409</v>
      </c>
      <c r="F412" s="1" t="s">
        <v>1498</v>
      </c>
      <c r="G412" s="1" t="s">
        <v>1499</v>
      </c>
      <c r="H412" s="1" t="s">
        <v>1500</v>
      </c>
    </row>
    <row r="413" spans="1:8" hidden="1">
      <c r="A413" s="1" t="s">
        <v>1501</v>
      </c>
      <c r="B413" s="1" t="s">
        <v>9</v>
      </c>
      <c r="C413" s="1" t="s">
        <v>1502</v>
      </c>
      <c r="D413" s="1" t="s">
        <v>1503</v>
      </c>
      <c r="E413" s="1" t="s">
        <v>409</v>
      </c>
      <c r="F413" s="1" t="s">
        <v>1504</v>
      </c>
      <c r="G413" s="1" t="s">
        <v>1505</v>
      </c>
      <c r="H413" s="1" t="s">
        <v>1506</v>
      </c>
    </row>
    <row r="414" spans="1:8" hidden="1">
      <c r="A414" s="1" t="s">
        <v>1507</v>
      </c>
      <c r="B414" s="1" t="s">
        <v>72</v>
      </c>
      <c r="C414" s="1" t="s">
        <v>1508</v>
      </c>
      <c r="D414" s="1" t="s">
        <v>1431</v>
      </c>
      <c r="E414" s="1" t="s">
        <v>409</v>
      </c>
      <c r="F414" s="1" t="s">
        <v>1509</v>
      </c>
      <c r="G414" s="1" t="s">
        <v>1510</v>
      </c>
      <c r="H414" s="1" t="s">
        <v>19</v>
      </c>
    </row>
    <row r="415" spans="1:8" hidden="1">
      <c r="A415" s="1" t="s">
        <v>1511</v>
      </c>
      <c r="B415" s="1" t="s">
        <v>21</v>
      </c>
      <c r="C415" s="1" t="s">
        <v>1512</v>
      </c>
      <c r="D415" s="1" t="s">
        <v>1513</v>
      </c>
      <c r="E415" s="1" t="s">
        <v>409</v>
      </c>
      <c r="F415" s="1" t="s">
        <v>16</v>
      </c>
      <c r="G415" s="1" t="s">
        <v>1514</v>
      </c>
      <c r="H415" s="1" t="s">
        <v>19</v>
      </c>
    </row>
    <row r="416" spans="1:8" hidden="1">
      <c r="A416" s="1" t="s">
        <v>1515</v>
      </c>
      <c r="B416" s="1" t="s">
        <v>72</v>
      </c>
      <c r="C416" s="1" t="s">
        <v>1516</v>
      </c>
      <c r="D416" s="1" t="s">
        <v>1470</v>
      </c>
      <c r="E416" s="1" t="s">
        <v>409</v>
      </c>
      <c r="F416" s="1" t="s">
        <v>16</v>
      </c>
      <c r="G416" s="1" t="s">
        <v>1517</v>
      </c>
      <c r="H416" s="1" t="s">
        <v>19</v>
      </c>
    </row>
    <row r="417" spans="1:8" hidden="1">
      <c r="A417" s="1" t="s">
        <v>1518</v>
      </c>
      <c r="B417" s="1" t="s">
        <v>9</v>
      </c>
      <c r="C417" s="1" t="s">
        <v>16</v>
      </c>
      <c r="D417" s="1" t="s">
        <v>1253</v>
      </c>
      <c r="E417" s="1" t="s">
        <v>16</v>
      </c>
      <c r="F417" s="1" t="s">
        <v>16</v>
      </c>
      <c r="G417" s="1" t="s">
        <v>1519</v>
      </c>
      <c r="H417" s="1" t="s">
        <v>19</v>
      </c>
    </row>
    <row r="418" spans="1:8" hidden="1">
      <c r="A418" s="1" t="s">
        <v>1520</v>
      </c>
      <c r="B418" s="1" t="s">
        <v>72</v>
      </c>
      <c r="C418" s="1" t="s">
        <v>1521</v>
      </c>
      <c r="D418" s="1" t="s">
        <v>1492</v>
      </c>
      <c r="E418" s="1" t="s">
        <v>409</v>
      </c>
      <c r="F418" s="1" t="s">
        <v>16</v>
      </c>
      <c r="G418" s="1" t="s">
        <v>1522</v>
      </c>
      <c r="H418" s="1" t="s">
        <v>19</v>
      </c>
    </row>
    <row r="419" spans="1:8" hidden="1">
      <c r="A419" s="1" t="s">
        <v>1523</v>
      </c>
      <c r="B419" s="1" t="s">
        <v>21</v>
      </c>
      <c r="C419" s="1" t="s">
        <v>1524</v>
      </c>
      <c r="D419" s="1" t="s">
        <v>1525</v>
      </c>
      <c r="E419" s="1" t="s">
        <v>409</v>
      </c>
      <c r="F419" s="1" t="s">
        <v>16</v>
      </c>
      <c r="G419" s="1" t="s">
        <v>1526</v>
      </c>
      <c r="H419" s="1" t="s">
        <v>19</v>
      </c>
    </row>
    <row r="420" spans="1:8" hidden="1">
      <c r="A420" s="1" t="s">
        <v>1527</v>
      </c>
      <c r="B420" s="1" t="s">
        <v>21</v>
      </c>
      <c r="C420" s="1" t="s">
        <v>1528</v>
      </c>
      <c r="D420" s="1" t="s">
        <v>1492</v>
      </c>
      <c r="E420" s="1" t="s">
        <v>409</v>
      </c>
      <c r="F420" s="1" t="s">
        <v>1529</v>
      </c>
      <c r="G420" s="1" t="s">
        <v>1530</v>
      </c>
      <c r="H420" s="1" t="s">
        <v>19</v>
      </c>
    </row>
    <row r="421" spans="1:8" hidden="1">
      <c r="A421" s="1" t="s">
        <v>1531</v>
      </c>
      <c r="B421" s="1" t="s">
        <v>72</v>
      </c>
      <c r="C421" s="1" t="s">
        <v>1532</v>
      </c>
      <c r="D421" s="1" t="s">
        <v>1492</v>
      </c>
      <c r="E421" s="1" t="s">
        <v>409</v>
      </c>
      <c r="F421" s="1" t="s">
        <v>1533</v>
      </c>
      <c r="G421" s="1" t="s">
        <v>1534</v>
      </c>
      <c r="H421" s="1" t="s">
        <v>1535</v>
      </c>
    </row>
    <row r="422" spans="1:8" hidden="1">
      <c r="A422" s="1" t="s">
        <v>1536</v>
      </c>
      <c r="B422" s="1" t="s">
        <v>72</v>
      </c>
      <c r="C422" s="1" t="s">
        <v>16</v>
      </c>
      <c r="D422" s="1" t="s">
        <v>1253</v>
      </c>
      <c r="E422" s="1" t="s">
        <v>16</v>
      </c>
      <c r="F422" s="1" t="s">
        <v>1537</v>
      </c>
      <c r="G422" s="1" t="s">
        <v>1538</v>
      </c>
      <c r="H422" s="1" t="s">
        <v>1539</v>
      </c>
    </row>
    <row r="423" spans="1:8" hidden="1">
      <c r="A423" s="1" t="s">
        <v>1540</v>
      </c>
      <c r="B423" s="1" t="s">
        <v>72</v>
      </c>
      <c r="C423" s="1" t="s">
        <v>1541</v>
      </c>
      <c r="D423" s="1" t="s">
        <v>1470</v>
      </c>
      <c r="E423" s="1" t="s">
        <v>409</v>
      </c>
      <c r="F423" s="1" t="s">
        <v>16</v>
      </c>
      <c r="G423" s="1" t="s">
        <v>1542</v>
      </c>
      <c r="H423" s="1" t="s">
        <v>19</v>
      </c>
    </row>
    <row r="424" spans="1:8" hidden="1">
      <c r="A424" s="1" t="s">
        <v>1543</v>
      </c>
      <c r="B424" s="1" t="s">
        <v>72</v>
      </c>
      <c r="C424" s="1" t="s">
        <v>1544</v>
      </c>
      <c r="D424" s="1" t="s">
        <v>1253</v>
      </c>
      <c r="E424" s="1" t="s">
        <v>409</v>
      </c>
      <c r="F424" s="1" t="s">
        <v>16</v>
      </c>
      <c r="G424" s="1" t="s">
        <v>1545</v>
      </c>
      <c r="H424" s="1" t="s">
        <v>19</v>
      </c>
    </row>
    <row r="425" spans="1:8" hidden="1">
      <c r="A425" s="1" t="s">
        <v>1546</v>
      </c>
      <c r="B425" s="1" t="s">
        <v>72</v>
      </c>
      <c r="C425" s="1" t="s">
        <v>1547</v>
      </c>
      <c r="D425" s="1" t="s">
        <v>1470</v>
      </c>
      <c r="E425" s="1" t="s">
        <v>409</v>
      </c>
      <c r="F425" s="1" t="s">
        <v>1548</v>
      </c>
      <c r="G425" s="1" t="s">
        <v>1549</v>
      </c>
      <c r="H425" s="1" t="s">
        <v>1550</v>
      </c>
    </row>
    <row r="426" spans="1:8" hidden="1">
      <c r="A426" s="1" t="s">
        <v>1551</v>
      </c>
      <c r="B426" s="1" t="s">
        <v>72</v>
      </c>
      <c r="C426" s="1" t="s">
        <v>1552</v>
      </c>
      <c r="D426" s="1" t="s">
        <v>1553</v>
      </c>
      <c r="E426" s="1" t="s">
        <v>409</v>
      </c>
      <c r="F426" s="1" t="s">
        <v>16</v>
      </c>
      <c r="G426" s="1" t="s">
        <v>1554</v>
      </c>
      <c r="H426" s="1" t="s">
        <v>19</v>
      </c>
    </row>
    <row r="427" spans="1:8" hidden="1">
      <c r="A427" s="1" t="s">
        <v>1555</v>
      </c>
      <c r="B427" s="1" t="s">
        <v>72</v>
      </c>
      <c r="C427" s="1" t="s">
        <v>1556</v>
      </c>
      <c r="D427" s="1" t="s">
        <v>1553</v>
      </c>
      <c r="E427" s="1" t="s">
        <v>409</v>
      </c>
      <c r="F427" s="1" t="s">
        <v>1557</v>
      </c>
      <c r="G427" s="1" t="s">
        <v>1558</v>
      </c>
      <c r="H427" s="1" t="s">
        <v>1559</v>
      </c>
    </row>
    <row r="428" spans="1:8" hidden="1">
      <c r="A428" s="1" t="s">
        <v>1560</v>
      </c>
      <c r="B428" s="1" t="s">
        <v>72</v>
      </c>
      <c r="C428" s="1" t="s">
        <v>1561</v>
      </c>
      <c r="D428" s="1" t="s">
        <v>1431</v>
      </c>
      <c r="E428" s="1" t="s">
        <v>409</v>
      </c>
      <c r="F428" s="1" t="s">
        <v>16</v>
      </c>
      <c r="G428" s="1" t="s">
        <v>16</v>
      </c>
      <c r="H428" s="1" t="s">
        <v>19</v>
      </c>
    </row>
    <row r="429" spans="1:8" hidden="1">
      <c r="A429" s="1" t="s">
        <v>1562</v>
      </c>
      <c r="B429" s="1" t="s">
        <v>72</v>
      </c>
      <c r="C429" s="1" t="s">
        <v>1563</v>
      </c>
      <c r="D429" s="1" t="s">
        <v>1439</v>
      </c>
      <c r="E429" s="1" t="s">
        <v>409</v>
      </c>
      <c r="F429" s="1" t="s">
        <v>1051</v>
      </c>
      <c r="G429" s="1" t="s">
        <v>1564</v>
      </c>
      <c r="H429" s="1" t="s">
        <v>1053</v>
      </c>
    </row>
    <row r="430" spans="1:8" hidden="1">
      <c r="A430" s="1" t="s">
        <v>1565</v>
      </c>
      <c r="B430" s="1" t="s">
        <v>72</v>
      </c>
      <c r="C430" s="1" t="s">
        <v>1566</v>
      </c>
      <c r="D430" s="1" t="s">
        <v>1567</v>
      </c>
      <c r="E430" s="1" t="s">
        <v>409</v>
      </c>
      <c r="F430" s="1" t="s">
        <v>16</v>
      </c>
      <c r="G430" s="1" t="s">
        <v>1568</v>
      </c>
      <c r="H430" s="1" t="s">
        <v>19</v>
      </c>
    </row>
    <row r="431" spans="1:8" hidden="1">
      <c r="A431" s="1" t="s">
        <v>1569</v>
      </c>
      <c r="B431" s="1" t="s">
        <v>9</v>
      </c>
      <c r="C431" s="1" t="s">
        <v>1570</v>
      </c>
      <c r="D431" s="1" t="s">
        <v>1571</v>
      </c>
      <c r="E431" s="1" t="s">
        <v>409</v>
      </c>
      <c r="F431" s="1" t="s">
        <v>1572</v>
      </c>
      <c r="G431" s="1" t="s">
        <v>1573</v>
      </c>
      <c r="H431" s="1" t="s">
        <v>1574</v>
      </c>
    </row>
    <row r="432" spans="1:8" hidden="1">
      <c r="A432" s="1" t="s">
        <v>1575</v>
      </c>
      <c r="B432" s="1" t="s">
        <v>72</v>
      </c>
      <c r="C432" s="1" t="s">
        <v>1576</v>
      </c>
      <c r="D432" s="1" t="s">
        <v>1577</v>
      </c>
      <c r="E432" s="1" t="s">
        <v>409</v>
      </c>
      <c r="F432" s="1" t="s">
        <v>16</v>
      </c>
      <c r="G432" s="1" t="s">
        <v>16</v>
      </c>
      <c r="H432" s="1" t="s">
        <v>19</v>
      </c>
    </row>
    <row r="433" spans="1:8" hidden="1">
      <c r="A433" s="1" t="s">
        <v>1578</v>
      </c>
      <c r="B433" s="1" t="s">
        <v>72</v>
      </c>
      <c r="C433" s="1" t="s">
        <v>1579</v>
      </c>
      <c r="D433" s="1" t="s">
        <v>1580</v>
      </c>
      <c r="E433" s="1" t="s">
        <v>409</v>
      </c>
      <c r="F433" s="1" t="s">
        <v>16</v>
      </c>
      <c r="G433" s="1" t="s">
        <v>16</v>
      </c>
      <c r="H433" s="1" t="s">
        <v>19</v>
      </c>
    </row>
    <row r="434" spans="1:8" hidden="1">
      <c r="A434" s="1" t="s">
        <v>1581</v>
      </c>
      <c r="B434" s="1" t="s">
        <v>72</v>
      </c>
      <c r="C434" s="1" t="s">
        <v>1582</v>
      </c>
      <c r="D434" s="1" t="s">
        <v>1583</v>
      </c>
      <c r="E434" s="1" t="s">
        <v>409</v>
      </c>
      <c r="F434" s="1" t="s">
        <v>1584</v>
      </c>
      <c r="G434" s="1" t="s">
        <v>1585</v>
      </c>
      <c r="H434" s="1" t="s">
        <v>1586</v>
      </c>
    </row>
    <row r="435" spans="1:8" hidden="1">
      <c r="A435" s="1" t="s">
        <v>1587</v>
      </c>
      <c r="B435" s="1" t="s">
        <v>72</v>
      </c>
      <c r="C435" s="1" t="s">
        <v>1588</v>
      </c>
      <c r="D435" s="1" t="s">
        <v>1492</v>
      </c>
      <c r="E435" s="1" t="s">
        <v>409</v>
      </c>
      <c r="F435" s="1" t="s">
        <v>121</v>
      </c>
      <c r="G435" s="1" t="s">
        <v>1589</v>
      </c>
      <c r="H435" s="1" t="s">
        <v>19</v>
      </c>
    </row>
    <row r="436" spans="1:8" hidden="1">
      <c r="A436" s="1" t="s">
        <v>1590</v>
      </c>
      <c r="B436" s="1" t="s">
        <v>72</v>
      </c>
      <c r="C436" s="1" t="s">
        <v>1591</v>
      </c>
      <c r="D436" s="1" t="s">
        <v>1492</v>
      </c>
      <c r="E436" s="1" t="s">
        <v>409</v>
      </c>
      <c r="F436" s="1" t="s">
        <v>1592</v>
      </c>
      <c r="G436" s="1" t="s">
        <v>1593</v>
      </c>
      <c r="H436" s="1" t="s">
        <v>1594</v>
      </c>
    </row>
    <row r="437" spans="1:8" hidden="1">
      <c r="A437" s="1" t="s">
        <v>1595</v>
      </c>
      <c r="B437" s="1" t="s">
        <v>72</v>
      </c>
      <c r="C437" s="1" t="s">
        <v>1596</v>
      </c>
      <c r="D437" s="1" t="s">
        <v>1459</v>
      </c>
      <c r="E437" s="1" t="s">
        <v>409</v>
      </c>
      <c r="F437" s="1" t="s">
        <v>1597</v>
      </c>
      <c r="G437" s="1" t="s">
        <v>1598</v>
      </c>
      <c r="H437" s="1" t="s">
        <v>1599</v>
      </c>
    </row>
    <row r="438" spans="1:8" hidden="1">
      <c r="A438" s="1" t="s">
        <v>1600</v>
      </c>
      <c r="B438" s="1" t="s">
        <v>72</v>
      </c>
      <c r="C438" s="1" t="s">
        <v>1601</v>
      </c>
      <c r="D438" s="1" t="s">
        <v>1602</v>
      </c>
      <c r="E438" s="1" t="s">
        <v>409</v>
      </c>
      <c r="F438" s="1" t="s">
        <v>16</v>
      </c>
      <c r="G438" s="1" t="s">
        <v>16</v>
      </c>
      <c r="H438" s="1" t="s">
        <v>19</v>
      </c>
    </row>
    <row r="439" spans="1:8" hidden="1">
      <c r="A439" s="1" t="s">
        <v>1603</v>
      </c>
      <c r="B439" s="1" t="s">
        <v>21</v>
      </c>
      <c r="C439" s="1" t="s">
        <v>1604</v>
      </c>
      <c r="D439" s="1" t="s">
        <v>409</v>
      </c>
      <c r="E439" s="1" t="s">
        <v>1431</v>
      </c>
      <c r="F439" s="1" t="s">
        <v>16</v>
      </c>
      <c r="G439" s="1" t="s">
        <v>1605</v>
      </c>
      <c r="H439" s="1" t="s">
        <v>19</v>
      </c>
    </row>
    <row r="440" spans="1:8" hidden="1">
      <c r="A440" s="1" t="s">
        <v>1606</v>
      </c>
      <c r="B440" s="1" t="s">
        <v>9</v>
      </c>
      <c r="C440" s="1" t="s">
        <v>1607</v>
      </c>
      <c r="D440" s="1" t="s">
        <v>1608</v>
      </c>
      <c r="E440" s="1" t="s">
        <v>409</v>
      </c>
      <c r="F440" s="1" t="s">
        <v>16</v>
      </c>
      <c r="G440" s="1" t="s">
        <v>16</v>
      </c>
      <c r="H440" s="1" t="s">
        <v>19</v>
      </c>
    </row>
    <row r="441" spans="1:8" hidden="1">
      <c r="A441" s="1" t="s">
        <v>1609</v>
      </c>
      <c r="B441" s="1" t="s">
        <v>72</v>
      </c>
      <c r="C441" s="1" t="s">
        <v>1610</v>
      </c>
      <c r="D441" s="1" t="s">
        <v>409</v>
      </c>
      <c r="E441" s="1" t="s">
        <v>409</v>
      </c>
      <c r="F441" s="1" t="s">
        <v>1611</v>
      </c>
      <c r="G441" s="1" t="s">
        <v>1612</v>
      </c>
      <c r="H441" s="1" t="s">
        <v>1613</v>
      </c>
    </row>
    <row r="442" spans="1:8" hidden="1">
      <c r="A442" s="1" t="s">
        <v>1614</v>
      </c>
      <c r="B442" s="1" t="s">
        <v>72</v>
      </c>
      <c r="C442" s="1" t="s">
        <v>1615</v>
      </c>
      <c r="D442" s="1" t="s">
        <v>1431</v>
      </c>
      <c r="E442" s="1" t="s">
        <v>409</v>
      </c>
      <c r="F442" s="1" t="s">
        <v>16</v>
      </c>
      <c r="G442" s="1" t="s">
        <v>16</v>
      </c>
      <c r="H442" s="1" t="s">
        <v>19</v>
      </c>
    </row>
    <row r="443" spans="1:8" hidden="1">
      <c r="A443" s="1" t="s">
        <v>1616</v>
      </c>
      <c r="B443" s="1" t="s">
        <v>72</v>
      </c>
      <c r="C443" s="1" t="s">
        <v>1617</v>
      </c>
      <c r="D443" s="1" t="s">
        <v>1492</v>
      </c>
      <c r="E443" s="1" t="s">
        <v>409</v>
      </c>
      <c r="F443" s="1" t="s">
        <v>16</v>
      </c>
      <c r="G443" s="1" t="s">
        <v>1618</v>
      </c>
      <c r="H443" s="1" t="s">
        <v>19</v>
      </c>
    </row>
    <row r="444" spans="1:8" hidden="1">
      <c r="A444" s="1" t="s">
        <v>1619</v>
      </c>
      <c r="B444" s="1" t="s">
        <v>72</v>
      </c>
      <c r="C444" s="1" t="s">
        <v>1620</v>
      </c>
      <c r="D444" s="1" t="s">
        <v>1621</v>
      </c>
      <c r="E444" s="1" t="s">
        <v>409</v>
      </c>
      <c r="F444" s="1" t="s">
        <v>16</v>
      </c>
      <c r="G444" s="1" t="s">
        <v>16</v>
      </c>
      <c r="H444" s="1" t="s">
        <v>19</v>
      </c>
    </row>
    <row r="445" spans="1:8" hidden="1">
      <c r="A445" s="1" t="s">
        <v>1622</v>
      </c>
      <c r="B445" s="1" t="s">
        <v>72</v>
      </c>
      <c r="C445" s="1" t="s">
        <v>1623</v>
      </c>
      <c r="D445" s="1" t="s">
        <v>1492</v>
      </c>
      <c r="E445" s="1" t="s">
        <v>409</v>
      </c>
      <c r="F445" s="1" t="s">
        <v>16</v>
      </c>
      <c r="G445" s="1" t="s">
        <v>16</v>
      </c>
      <c r="H445" s="1" t="s">
        <v>19</v>
      </c>
    </row>
    <row r="446" spans="1:8" hidden="1">
      <c r="A446" s="1" t="s">
        <v>1624</v>
      </c>
      <c r="B446" s="1" t="s">
        <v>21</v>
      </c>
      <c r="C446" s="1" t="s">
        <v>1625</v>
      </c>
      <c r="D446" s="1" t="s">
        <v>1626</v>
      </c>
      <c r="E446" s="1" t="s">
        <v>409</v>
      </c>
      <c r="F446" s="1" t="s">
        <v>1627</v>
      </c>
      <c r="G446" s="1" t="s">
        <v>1628</v>
      </c>
      <c r="H446" s="1" t="s">
        <v>1629</v>
      </c>
    </row>
    <row r="447" spans="1:8" hidden="1">
      <c r="A447" s="1" t="s">
        <v>1630</v>
      </c>
      <c r="B447" s="1" t="s">
        <v>9</v>
      </c>
      <c r="C447" s="1" t="s">
        <v>1631</v>
      </c>
      <c r="D447" s="1" t="s">
        <v>1632</v>
      </c>
      <c r="E447" s="1" t="s">
        <v>409</v>
      </c>
      <c r="F447" s="1" t="s">
        <v>1633</v>
      </c>
      <c r="G447" s="1" t="s">
        <v>1634</v>
      </c>
      <c r="H447" s="1" t="s">
        <v>1635</v>
      </c>
    </row>
    <row r="448" spans="1:8" hidden="1">
      <c r="A448" s="1" t="s">
        <v>1636</v>
      </c>
      <c r="B448" s="1" t="s">
        <v>9</v>
      </c>
      <c r="C448" s="1" t="s">
        <v>1637</v>
      </c>
      <c r="D448" s="1" t="s">
        <v>1638</v>
      </c>
      <c r="E448" s="1" t="s">
        <v>409</v>
      </c>
      <c r="F448" s="1" t="s">
        <v>1639</v>
      </c>
      <c r="G448" s="1" t="s">
        <v>1640</v>
      </c>
      <c r="H448" s="1" t="s">
        <v>1641</v>
      </c>
    </row>
    <row r="449" spans="1:8" hidden="1">
      <c r="A449" s="1" t="s">
        <v>1642</v>
      </c>
      <c r="B449" s="1" t="s">
        <v>72</v>
      </c>
      <c r="C449" s="1" t="s">
        <v>1643</v>
      </c>
      <c r="D449" s="1" t="s">
        <v>1431</v>
      </c>
      <c r="E449" s="1" t="s">
        <v>409</v>
      </c>
      <c r="F449" s="1" t="s">
        <v>16</v>
      </c>
      <c r="G449" s="1" t="s">
        <v>1644</v>
      </c>
      <c r="H449" s="1" t="s">
        <v>19</v>
      </c>
    </row>
    <row r="450" spans="1:8" hidden="1">
      <c r="A450" s="1" t="s">
        <v>1645</v>
      </c>
      <c r="B450" s="1" t="s">
        <v>72</v>
      </c>
      <c r="C450" s="1" t="s">
        <v>1646</v>
      </c>
      <c r="D450" s="1" t="s">
        <v>1459</v>
      </c>
      <c r="E450" s="1" t="s">
        <v>409</v>
      </c>
      <c r="F450" s="1" t="s">
        <v>16</v>
      </c>
      <c r="G450" s="1" t="s">
        <v>16</v>
      </c>
      <c r="H450" s="1" t="s">
        <v>19</v>
      </c>
    </row>
    <row r="451" spans="1:8" hidden="1">
      <c r="A451" s="1" t="s">
        <v>1647</v>
      </c>
      <c r="B451" s="1" t="s">
        <v>72</v>
      </c>
      <c r="C451" s="1" t="s">
        <v>1648</v>
      </c>
      <c r="D451" s="1" t="s">
        <v>1602</v>
      </c>
      <c r="E451" s="1" t="s">
        <v>409</v>
      </c>
      <c r="F451" s="1" t="s">
        <v>16</v>
      </c>
      <c r="G451" s="1" t="s">
        <v>1649</v>
      </c>
      <c r="H451" s="1" t="s">
        <v>19</v>
      </c>
    </row>
    <row r="452" spans="1:8" hidden="1">
      <c r="A452" s="1" t="s">
        <v>1650</v>
      </c>
      <c r="B452" s="1" t="s">
        <v>72</v>
      </c>
      <c r="C452" s="1" t="s">
        <v>1651</v>
      </c>
      <c r="D452" s="1" t="s">
        <v>1608</v>
      </c>
      <c r="E452" s="1" t="s">
        <v>409</v>
      </c>
      <c r="F452" s="1" t="s">
        <v>1652</v>
      </c>
      <c r="G452" s="1" t="s">
        <v>1653</v>
      </c>
      <c r="H452" s="1" t="s">
        <v>1654</v>
      </c>
    </row>
    <row r="453" spans="1:8" hidden="1">
      <c r="A453" s="1" t="s">
        <v>1655</v>
      </c>
      <c r="B453" s="1" t="s">
        <v>72</v>
      </c>
      <c r="C453" s="1" t="s">
        <v>1656</v>
      </c>
      <c r="D453" s="1" t="s">
        <v>1657</v>
      </c>
      <c r="E453" s="1" t="s">
        <v>409</v>
      </c>
      <c r="F453" s="1" t="s">
        <v>1658</v>
      </c>
      <c r="G453" s="1" t="s">
        <v>1659</v>
      </c>
      <c r="H453" s="1" t="s">
        <v>1660</v>
      </c>
    </row>
    <row r="454" spans="1:8" hidden="1">
      <c r="A454" s="1" t="s">
        <v>1661</v>
      </c>
      <c r="B454" s="1" t="s">
        <v>72</v>
      </c>
      <c r="C454" s="1" t="s">
        <v>1662</v>
      </c>
      <c r="D454" s="1" t="s">
        <v>1492</v>
      </c>
      <c r="E454" s="1" t="s">
        <v>409</v>
      </c>
      <c r="F454" s="1" t="s">
        <v>1663</v>
      </c>
      <c r="G454" s="1" t="s">
        <v>1664</v>
      </c>
      <c r="H454" s="1" t="s">
        <v>1665</v>
      </c>
    </row>
    <row r="455" spans="1:8" hidden="1">
      <c r="A455" s="1" t="s">
        <v>1666</v>
      </c>
      <c r="B455" s="1" t="s">
        <v>21</v>
      </c>
      <c r="C455" s="1" t="s">
        <v>1667</v>
      </c>
      <c r="D455" s="1" t="s">
        <v>1668</v>
      </c>
      <c r="E455" s="1" t="s">
        <v>409</v>
      </c>
      <c r="F455" s="1" t="s">
        <v>1669</v>
      </c>
      <c r="G455" s="1" t="s">
        <v>1290</v>
      </c>
      <c r="H455" s="1" t="s">
        <v>1670</v>
      </c>
    </row>
    <row r="456" spans="1:8" hidden="1">
      <c r="A456" s="1" t="s">
        <v>1671</v>
      </c>
      <c r="B456" s="1" t="s">
        <v>72</v>
      </c>
      <c r="C456" s="1" t="s">
        <v>1672</v>
      </c>
      <c r="D456" s="1" t="s">
        <v>1673</v>
      </c>
      <c r="E456" s="1" t="s">
        <v>409</v>
      </c>
      <c r="F456" s="1" t="s">
        <v>16</v>
      </c>
      <c r="G456" s="1" t="s">
        <v>1674</v>
      </c>
      <c r="H456" s="1" t="s">
        <v>19</v>
      </c>
    </row>
    <row r="457" spans="1:8" hidden="1">
      <c r="A457" s="1" t="s">
        <v>1675</v>
      </c>
      <c r="B457" s="1" t="s">
        <v>21</v>
      </c>
      <c r="C457" s="1" t="s">
        <v>1676</v>
      </c>
      <c r="D457" s="1" t="s">
        <v>1677</v>
      </c>
      <c r="E457" s="1" t="s">
        <v>409</v>
      </c>
      <c r="F457" s="1" t="s">
        <v>16</v>
      </c>
      <c r="G457" s="1" t="s">
        <v>1678</v>
      </c>
      <c r="H457" s="1" t="s">
        <v>19</v>
      </c>
    </row>
    <row r="458" spans="1:8" hidden="1">
      <c r="A458" s="1" t="s">
        <v>1679</v>
      </c>
      <c r="B458" s="1" t="s">
        <v>9</v>
      </c>
      <c r="C458" s="1" t="s">
        <v>1680</v>
      </c>
      <c r="D458" s="1" t="s">
        <v>1681</v>
      </c>
      <c r="E458" s="1" t="s">
        <v>409</v>
      </c>
      <c r="F458" s="1" t="s">
        <v>1682</v>
      </c>
      <c r="G458" s="1" t="s">
        <v>1683</v>
      </c>
      <c r="H458" s="1" t="s">
        <v>19</v>
      </c>
    </row>
    <row r="459" spans="1:8" hidden="1">
      <c r="A459" s="1" t="s">
        <v>1684</v>
      </c>
      <c r="B459" s="1" t="s">
        <v>72</v>
      </c>
      <c r="C459" s="1" t="s">
        <v>1685</v>
      </c>
      <c r="D459" s="1" t="s">
        <v>1439</v>
      </c>
      <c r="E459" s="1" t="s">
        <v>409</v>
      </c>
      <c r="F459" s="1" t="s">
        <v>16</v>
      </c>
      <c r="G459" s="1" t="s">
        <v>1686</v>
      </c>
      <c r="H459" s="1" t="s">
        <v>19</v>
      </c>
    </row>
    <row r="460" spans="1:8" hidden="1">
      <c r="A460" s="1" t="s">
        <v>1687</v>
      </c>
      <c r="B460" s="1" t="s">
        <v>21</v>
      </c>
      <c r="C460" s="1" t="s">
        <v>1688</v>
      </c>
      <c r="D460" s="1" t="s">
        <v>1689</v>
      </c>
      <c r="E460" s="1" t="s">
        <v>409</v>
      </c>
      <c r="F460" s="1" t="s">
        <v>1690</v>
      </c>
      <c r="G460" s="1" t="s">
        <v>1691</v>
      </c>
      <c r="H460" s="1" t="s">
        <v>19</v>
      </c>
    </row>
    <row r="461" spans="1:8" hidden="1">
      <c r="A461" s="1" t="s">
        <v>1692</v>
      </c>
      <c r="B461" s="1" t="s">
        <v>72</v>
      </c>
      <c r="C461" s="1" t="s">
        <v>1693</v>
      </c>
      <c r="D461" s="1" t="s">
        <v>1492</v>
      </c>
      <c r="E461" s="1" t="s">
        <v>409</v>
      </c>
      <c r="F461" s="1" t="s">
        <v>1694</v>
      </c>
      <c r="G461" s="1" t="s">
        <v>1695</v>
      </c>
      <c r="H461" s="1" t="s">
        <v>1696</v>
      </c>
    </row>
    <row r="462" spans="1:8" hidden="1">
      <c r="A462" s="1" t="s">
        <v>1697</v>
      </c>
      <c r="B462" s="1" t="s">
        <v>9</v>
      </c>
      <c r="C462" s="1" t="s">
        <v>1698</v>
      </c>
      <c r="D462" s="1" t="s">
        <v>1699</v>
      </c>
      <c r="E462" s="1" t="s">
        <v>409</v>
      </c>
      <c r="F462" s="1" t="s">
        <v>1700</v>
      </c>
      <c r="G462" s="1" t="s">
        <v>1701</v>
      </c>
      <c r="H462" s="1" t="s">
        <v>19</v>
      </c>
    </row>
    <row r="463" spans="1:8" hidden="1">
      <c r="A463" s="1" t="s">
        <v>1702</v>
      </c>
      <c r="B463" s="1" t="s">
        <v>21</v>
      </c>
      <c r="C463" s="1" t="s">
        <v>1703</v>
      </c>
      <c r="D463" s="1" t="s">
        <v>1699</v>
      </c>
      <c r="E463" s="1" t="s">
        <v>409</v>
      </c>
      <c r="F463" s="1" t="s">
        <v>482</v>
      </c>
      <c r="G463" s="1" t="s">
        <v>1704</v>
      </c>
      <c r="H463" s="1" t="s">
        <v>19</v>
      </c>
    </row>
    <row r="464" spans="1:8" hidden="1">
      <c r="A464" s="1" t="s">
        <v>1705</v>
      </c>
      <c r="B464" s="1" t="s">
        <v>21</v>
      </c>
      <c r="C464" s="1" t="s">
        <v>1706</v>
      </c>
      <c r="D464" s="1" t="s">
        <v>1707</v>
      </c>
      <c r="E464" s="1" t="s">
        <v>409</v>
      </c>
      <c r="F464" s="1" t="s">
        <v>1708</v>
      </c>
      <c r="G464" s="1" t="s">
        <v>1709</v>
      </c>
      <c r="H464" s="1" t="s">
        <v>19</v>
      </c>
    </row>
    <row r="465" spans="1:8" hidden="1">
      <c r="A465" s="1" t="s">
        <v>1710</v>
      </c>
      <c r="B465" s="1" t="s">
        <v>21</v>
      </c>
      <c r="C465" s="1" t="s">
        <v>1711</v>
      </c>
      <c r="D465" s="1" t="s">
        <v>1689</v>
      </c>
      <c r="E465" s="1" t="s">
        <v>409</v>
      </c>
      <c r="F465" s="1" t="s">
        <v>1712</v>
      </c>
      <c r="G465" s="1" t="s">
        <v>1713</v>
      </c>
      <c r="H465" s="1" t="s">
        <v>1714</v>
      </c>
    </row>
    <row r="466" spans="1:8" hidden="1">
      <c r="A466" s="1" t="s">
        <v>1715</v>
      </c>
      <c r="B466" s="1" t="s">
        <v>9</v>
      </c>
      <c r="C466" s="1" t="s">
        <v>1716</v>
      </c>
      <c r="D466" s="1" t="s">
        <v>1689</v>
      </c>
      <c r="E466" s="1" t="s">
        <v>409</v>
      </c>
      <c r="F466" s="1" t="s">
        <v>16</v>
      </c>
      <c r="G466" s="1" t="s">
        <v>1717</v>
      </c>
      <c r="H466" s="1" t="s">
        <v>19</v>
      </c>
    </row>
    <row r="467" spans="1:8" hidden="1">
      <c r="A467" s="1" t="s">
        <v>1718</v>
      </c>
      <c r="B467" s="1" t="s">
        <v>9</v>
      </c>
      <c r="C467" s="1" t="s">
        <v>1719</v>
      </c>
      <c r="D467" s="1" t="s">
        <v>1720</v>
      </c>
      <c r="E467" s="1" t="s">
        <v>409</v>
      </c>
      <c r="F467" s="1" t="s">
        <v>16</v>
      </c>
      <c r="G467" s="1" t="s">
        <v>1721</v>
      </c>
      <c r="H467" s="1" t="s">
        <v>19</v>
      </c>
    </row>
    <row r="468" spans="1:8" hidden="1">
      <c r="A468" s="1" t="s">
        <v>1722</v>
      </c>
      <c r="B468" s="1" t="s">
        <v>21</v>
      </c>
      <c r="C468" s="1" t="s">
        <v>1723</v>
      </c>
      <c r="D468" s="1" t="s">
        <v>1699</v>
      </c>
      <c r="E468" s="1" t="s">
        <v>409</v>
      </c>
      <c r="F468" s="1" t="s">
        <v>1724</v>
      </c>
      <c r="G468" s="1" t="s">
        <v>1725</v>
      </c>
      <c r="H468" s="1" t="s">
        <v>1726</v>
      </c>
    </row>
    <row r="469" spans="1:8" hidden="1">
      <c r="A469" s="1" t="s">
        <v>1727</v>
      </c>
      <c r="B469" s="1" t="s">
        <v>9</v>
      </c>
      <c r="C469" s="1" t="s">
        <v>1728</v>
      </c>
      <c r="D469" s="1" t="s">
        <v>1729</v>
      </c>
      <c r="E469" s="1" t="s">
        <v>409</v>
      </c>
      <c r="F469" s="1" t="s">
        <v>16</v>
      </c>
      <c r="G469" s="1" t="s">
        <v>1730</v>
      </c>
      <c r="H469" s="1" t="s">
        <v>19</v>
      </c>
    </row>
    <row r="470" spans="1:8" hidden="1">
      <c r="A470" s="1" t="s">
        <v>1731</v>
      </c>
      <c r="B470" s="1" t="s">
        <v>9</v>
      </c>
      <c r="C470" s="1" t="s">
        <v>1732</v>
      </c>
      <c r="D470" s="1" t="s">
        <v>1733</v>
      </c>
      <c r="E470" s="1" t="s">
        <v>409</v>
      </c>
      <c r="F470" s="1" t="s">
        <v>1734</v>
      </c>
      <c r="G470" s="1" t="s">
        <v>1735</v>
      </c>
      <c r="H470" s="1" t="s">
        <v>19</v>
      </c>
    </row>
    <row r="471" spans="1:8" hidden="1">
      <c r="A471" s="1" t="s">
        <v>1736</v>
      </c>
      <c r="B471" s="1" t="s">
        <v>21</v>
      </c>
      <c r="C471" s="1" t="s">
        <v>1737</v>
      </c>
      <c r="D471" s="1" t="s">
        <v>1738</v>
      </c>
      <c r="E471" s="1" t="s">
        <v>409</v>
      </c>
      <c r="F471" s="1" t="s">
        <v>1739</v>
      </c>
      <c r="G471" s="1" t="s">
        <v>1740</v>
      </c>
      <c r="H471" s="1" t="s">
        <v>1741</v>
      </c>
    </row>
    <row r="472" spans="1:8" hidden="1">
      <c r="A472" s="1" t="s">
        <v>1742</v>
      </c>
      <c r="B472" s="1" t="s">
        <v>9</v>
      </c>
      <c r="C472" s="1" t="s">
        <v>1743</v>
      </c>
      <c r="D472" s="1" t="s">
        <v>1733</v>
      </c>
      <c r="E472" s="1" t="s">
        <v>409</v>
      </c>
      <c r="F472" s="1" t="s">
        <v>16</v>
      </c>
      <c r="G472" s="1" t="s">
        <v>1744</v>
      </c>
      <c r="H472" s="1" t="s">
        <v>19</v>
      </c>
    </row>
    <row r="473" spans="1:8" hidden="1">
      <c r="A473" s="1" t="s">
        <v>1745</v>
      </c>
      <c r="B473" s="1" t="s">
        <v>72</v>
      </c>
      <c r="C473" s="1" t="s">
        <v>1746</v>
      </c>
      <c r="D473" s="1" t="s">
        <v>1689</v>
      </c>
      <c r="E473" s="1" t="s">
        <v>409</v>
      </c>
      <c r="F473" s="1" t="s">
        <v>16</v>
      </c>
      <c r="G473" s="1" t="s">
        <v>16</v>
      </c>
      <c r="H473" s="1" t="s">
        <v>19</v>
      </c>
    </row>
    <row r="474" spans="1:8" hidden="1">
      <c r="A474" s="1" t="s">
        <v>1747</v>
      </c>
      <c r="B474" s="1" t="s">
        <v>72</v>
      </c>
      <c r="C474" s="1" t="s">
        <v>1748</v>
      </c>
      <c r="D474" s="1" t="s">
        <v>1689</v>
      </c>
      <c r="E474" s="1" t="s">
        <v>409</v>
      </c>
      <c r="F474" s="1" t="s">
        <v>16</v>
      </c>
      <c r="G474" s="1" t="s">
        <v>1749</v>
      </c>
      <c r="H474" s="1" t="s">
        <v>19</v>
      </c>
    </row>
    <row r="475" spans="1:8" hidden="1">
      <c r="A475" s="1" t="s">
        <v>1750</v>
      </c>
      <c r="B475" s="1" t="s">
        <v>9</v>
      </c>
      <c r="C475" s="1" t="s">
        <v>1751</v>
      </c>
      <c r="D475" s="1" t="s">
        <v>1752</v>
      </c>
      <c r="E475" s="1" t="s">
        <v>409</v>
      </c>
      <c r="F475" s="1" t="s">
        <v>1753</v>
      </c>
      <c r="G475" s="1" t="s">
        <v>1754</v>
      </c>
      <c r="H475" s="1" t="s">
        <v>19</v>
      </c>
    </row>
    <row r="476" spans="1:8" hidden="1">
      <c r="A476" s="1" t="s">
        <v>1755</v>
      </c>
      <c r="B476" s="1" t="s">
        <v>21</v>
      </c>
      <c r="C476" s="1" t="s">
        <v>1756</v>
      </c>
      <c r="D476" s="1" t="s">
        <v>1757</v>
      </c>
      <c r="E476" s="1" t="s">
        <v>409</v>
      </c>
      <c r="F476" s="1" t="s">
        <v>1758</v>
      </c>
      <c r="G476" s="1" t="s">
        <v>1759</v>
      </c>
      <c r="H476" s="1" t="s">
        <v>1760</v>
      </c>
    </row>
    <row r="477" spans="1:8" hidden="1">
      <c r="A477" s="1" t="s">
        <v>1761</v>
      </c>
      <c r="B477" s="1" t="s">
        <v>9</v>
      </c>
      <c r="C477" s="1" t="s">
        <v>1762</v>
      </c>
      <c r="D477" s="1" t="s">
        <v>1763</v>
      </c>
      <c r="E477" s="1" t="s">
        <v>409</v>
      </c>
      <c r="F477" s="1" t="s">
        <v>16</v>
      </c>
      <c r="G477" s="1" t="s">
        <v>1764</v>
      </c>
      <c r="H477" s="1" t="s">
        <v>19</v>
      </c>
    </row>
    <row r="478" spans="1:8" hidden="1">
      <c r="A478" s="1" t="s">
        <v>1765</v>
      </c>
      <c r="B478" s="1" t="s">
        <v>9</v>
      </c>
      <c r="C478" s="1" t="s">
        <v>1766</v>
      </c>
      <c r="D478" s="1" t="s">
        <v>1757</v>
      </c>
      <c r="E478" s="1" t="s">
        <v>409</v>
      </c>
      <c r="F478" s="1" t="s">
        <v>1767</v>
      </c>
      <c r="G478" s="1" t="s">
        <v>1768</v>
      </c>
      <c r="H478" s="1" t="s">
        <v>19</v>
      </c>
    </row>
    <row r="479" spans="1:8" hidden="1">
      <c r="A479" s="1" t="s">
        <v>1769</v>
      </c>
      <c r="B479" s="1" t="s">
        <v>72</v>
      </c>
      <c r="C479" s="1" t="s">
        <v>1770</v>
      </c>
      <c r="D479" s="1" t="s">
        <v>1771</v>
      </c>
      <c r="E479" s="1" t="s">
        <v>409</v>
      </c>
      <c r="F479" s="1" t="s">
        <v>16</v>
      </c>
      <c r="G479" s="1" t="s">
        <v>1772</v>
      </c>
      <c r="H479" s="1" t="s">
        <v>19</v>
      </c>
    </row>
    <row r="480" spans="1:8" hidden="1">
      <c r="A480" s="1" t="s">
        <v>1773</v>
      </c>
      <c r="B480" s="1" t="s">
        <v>9</v>
      </c>
      <c r="C480" s="1" t="s">
        <v>1774</v>
      </c>
      <c r="D480" s="1" t="s">
        <v>1763</v>
      </c>
      <c r="E480" s="1" t="s">
        <v>409</v>
      </c>
      <c r="F480" s="1" t="s">
        <v>1775</v>
      </c>
      <c r="G480" s="1" t="s">
        <v>1776</v>
      </c>
      <c r="H480" s="1" t="s">
        <v>1777</v>
      </c>
    </row>
    <row r="481" spans="1:8" hidden="1">
      <c r="A481" s="1" t="s">
        <v>1778</v>
      </c>
      <c r="B481" s="1" t="s">
        <v>72</v>
      </c>
      <c r="C481" s="1" t="s">
        <v>1779</v>
      </c>
      <c r="D481" s="1" t="s">
        <v>1763</v>
      </c>
      <c r="E481" s="1" t="s">
        <v>409</v>
      </c>
      <c r="F481" s="1" t="s">
        <v>16</v>
      </c>
      <c r="G481" s="1" t="s">
        <v>1780</v>
      </c>
      <c r="H481" s="1" t="s">
        <v>19</v>
      </c>
    </row>
    <row r="482" spans="1:8" hidden="1">
      <c r="A482" s="1" t="s">
        <v>1781</v>
      </c>
      <c r="B482" s="1" t="s">
        <v>9</v>
      </c>
      <c r="C482" s="1" t="s">
        <v>1782</v>
      </c>
      <c r="D482" s="1" t="s">
        <v>1783</v>
      </c>
      <c r="E482" s="1" t="s">
        <v>1783</v>
      </c>
      <c r="F482" s="1" t="s">
        <v>16</v>
      </c>
      <c r="G482" s="1" t="s">
        <v>1784</v>
      </c>
      <c r="H482" s="1" t="s">
        <v>19</v>
      </c>
    </row>
    <row r="483" spans="1:8" hidden="1">
      <c r="A483" s="1" t="s">
        <v>1785</v>
      </c>
      <c r="B483" s="1" t="s">
        <v>21</v>
      </c>
      <c r="C483" s="1" t="s">
        <v>1786</v>
      </c>
      <c r="D483" s="1" t="s">
        <v>1783</v>
      </c>
      <c r="E483" s="1" t="s">
        <v>1783</v>
      </c>
      <c r="F483" s="1" t="s">
        <v>69</v>
      </c>
      <c r="G483" s="1" t="s">
        <v>1787</v>
      </c>
      <c r="H483" s="1" t="s">
        <v>19</v>
      </c>
    </row>
    <row r="484" spans="1:8" hidden="1">
      <c r="A484" s="1" t="s">
        <v>1788</v>
      </c>
      <c r="B484" s="1" t="s">
        <v>9</v>
      </c>
      <c r="C484" s="1" t="s">
        <v>16</v>
      </c>
      <c r="D484" s="1" t="s">
        <v>1789</v>
      </c>
      <c r="E484" s="1" t="s">
        <v>16</v>
      </c>
      <c r="F484" s="1" t="s">
        <v>16</v>
      </c>
      <c r="G484" s="1" t="s">
        <v>1790</v>
      </c>
      <c r="H484" s="1" t="s">
        <v>19</v>
      </c>
    </row>
    <row r="485" spans="1:8" hidden="1">
      <c r="A485" s="1" t="s">
        <v>1791</v>
      </c>
      <c r="B485" s="1" t="s">
        <v>72</v>
      </c>
      <c r="C485" s="1" t="s">
        <v>1792</v>
      </c>
      <c r="D485" s="1" t="s">
        <v>1783</v>
      </c>
      <c r="E485" s="1" t="s">
        <v>1783</v>
      </c>
      <c r="F485" s="1" t="s">
        <v>1793</v>
      </c>
      <c r="G485" s="1" t="s">
        <v>1794</v>
      </c>
      <c r="H485" s="1" t="s">
        <v>19</v>
      </c>
    </row>
    <row r="486" spans="1:8" hidden="1">
      <c r="A486" s="1" t="s">
        <v>1795</v>
      </c>
      <c r="B486" s="1" t="s">
        <v>21</v>
      </c>
      <c r="C486" s="1" t="s">
        <v>1796</v>
      </c>
      <c r="D486" s="1" t="s">
        <v>1783</v>
      </c>
      <c r="E486" s="1" t="s">
        <v>1783</v>
      </c>
      <c r="F486" s="1" t="s">
        <v>1797</v>
      </c>
      <c r="G486" s="1" t="s">
        <v>1798</v>
      </c>
      <c r="H486" s="1" t="s">
        <v>1799</v>
      </c>
    </row>
    <row r="487" spans="1:8" hidden="1">
      <c r="A487" s="1" t="s">
        <v>1800</v>
      </c>
      <c r="B487" s="1" t="s">
        <v>72</v>
      </c>
      <c r="C487" s="1" t="s">
        <v>1801</v>
      </c>
      <c r="D487" s="1" t="s">
        <v>1783</v>
      </c>
      <c r="E487" s="1" t="s">
        <v>1783</v>
      </c>
      <c r="F487" s="1" t="s">
        <v>16</v>
      </c>
      <c r="G487" s="1" t="s">
        <v>16</v>
      </c>
      <c r="H487" s="1" t="s">
        <v>19</v>
      </c>
    </row>
    <row r="488" spans="1:8" hidden="1">
      <c r="A488" s="1" t="s">
        <v>1802</v>
      </c>
      <c r="B488" s="1" t="s">
        <v>72</v>
      </c>
      <c r="C488" s="1" t="s">
        <v>1803</v>
      </c>
      <c r="D488" s="1" t="s">
        <v>1783</v>
      </c>
      <c r="E488" s="1" t="s">
        <v>1783</v>
      </c>
      <c r="F488" s="1" t="s">
        <v>16</v>
      </c>
      <c r="G488" s="1" t="s">
        <v>1804</v>
      </c>
      <c r="H488" s="1" t="s">
        <v>19</v>
      </c>
    </row>
    <row r="489" spans="1:8" hidden="1">
      <c r="A489" s="1" t="s">
        <v>1805</v>
      </c>
      <c r="B489" s="1" t="s">
        <v>21</v>
      </c>
      <c r="C489" s="1" t="s">
        <v>1806</v>
      </c>
      <c r="D489" s="1" t="s">
        <v>1783</v>
      </c>
      <c r="E489" s="1" t="s">
        <v>1783</v>
      </c>
      <c r="F489" s="1" t="s">
        <v>1807</v>
      </c>
      <c r="G489" s="1" t="s">
        <v>1808</v>
      </c>
      <c r="H489" s="1" t="s">
        <v>1809</v>
      </c>
    </row>
    <row r="490" spans="1:8" hidden="1">
      <c r="A490" s="1" t="s">
        <v>1810</v>
      </c>
      <c r="B490" s="1" t="s">
        <v>21</v>
      </c>
      <c r="C490" s="1" t="s">
        <v>1811</v>
      </c>
      <c r="D490" s="1" t="s">
        <v>1783</v>
      </c>
      <c r="E490" s="1" t="s">
        <v>1783</v>
      </c>
      <c r="F490" s="1" t="s">
        <v>16</v>
      </c>
      <c r="G490" s="1" t="s">
        <v>1812</v>
      </c>
      <c r="H490" s="1" t="s">
        <v>19</v>
      </c>
    </row>
    <row r="491" spans="1:8" hidden="1">
      <c r="A491" s="1" t="s">
        <v>1813</v>
      </c>
      <c r="B491" s="1" t="s">
        <v>72</v>
      </c>
      <c r="C491" s="1" t="s">
        <v>1814</v>
      </c>
      <c r="D491" s="1" t="s">
        <v>1783</v>
      </c>
      <c r="E491" s="1" t="s">
        <v>1783</v>
      </c>
      <c r="F491" s="1" t="s">
        <v>1815</v>
      </c>
      <c r="G491" s="1" t="s">
        <v>1816</v>
      </c>
      <c r="H491" s="1" t="s">
        <v>1817</v>
      </c>
    </row>
    <row r="492" spans="1:8" hidden="1">
      <c r="A492" s="1" t="s">
        <v>1818</v>
      </c>
      <c r="B492" s="1" t="s">
        <v>21</v>
      </c>
      <c r="C492" s="1" t="s">
        <v>16</v>
      </c>
      <c r="D492" s="1" t="s">
        <v>1789</v>
      </c>
      <c r="E492" s="1" t="s">
        <v>16</v>
      </c>
      <c r="F492" s="1" t="s">
        <v>1819</v>
      </c>
      <c r="G492" s="1" t="s">
        <v>1820</v>
      </c>
      <c r="H492" s="1" t="s">
        <v>19</v>
      </c>
    </row>
    <row r="493" spans="1:8" hidden="1">
      <c r="A493" s="1" t="s">
        <v>1821</v>
      </c>
      <c r="B493" s="1" t="s">
        <v>72</v>
      </c>
      <c r="C493" s="1" t="s">
        <v>1822</v>
      </c>
      <c r="D493" s="1" t="s">
        <v>1783</v>
      </c>
      <c r="E493" s="1" t="s">
        <v>1783</v>
      </c>
      <c r="F493" s="1" t="s">
        <v>1823</v>
      </c>
      <c r="G493" s="1" t="s">
        <v>1824</v>
      </c>
      <c r="H493" s="1" t="s">
        <v>19</v>
      </c>
    </row>
    <row r="494" spans="1:8" hidden="1">
      <c r="A494" s="1" t="s">
        <v>1825</v>
      </c>
      <c r="B494" s="1" t="s">
        <v>21</v>
      </c>
      <c r="C494" s="1" t="s">
        <v>1826</v>
      </c>
      <c r="D494" s="1" t="s">
        <v>1783</v>
      </c>
      <c r="E494" s="1" t="s">
        <v>1783</v>
      </c>
      <c r="F494" s="1" t="s">
        <v>16</v>
      </c>
      <c r="G494" s="1" t="s">
        <v>1827</v>
      </c>
      <c r="H494" s="1" t="s">
        <v>19</v>
      </c>
    </row>
    <row r="495" spans="1:8" hidden="1">
      <c r="A495" s="1" t="s">
        <v>1828</v>
      </c>
      <c r="B495" s="1" t="s">
        <v>72</v>
      </c>
      <c r="C495" s="1" t="s">
        <v>1829</v>
      </c>
      <c r="D495" s="1" t="s">
        <v>1783</v>
      </c>
      <c r="E495" s="1" t="s">
        <v>1783</v>
      </c>
      <c r="F495" s="1" t="s">
        <v>16</v>
      </c>
      <c r="G495" s="1" t="s">
        <v>1830</v>
      </c>
      <c r="H495" s="1" t="s">
        <v>19</v>
      </c>
    </row>
    <row r="496" spans="1:8" hidden="1">
      <c r="A496" s="1" t="s">
        <v>1831</v>
      </c>
      <c r="B496" s="1" t="s">
        <v>21</v>
      </c>
      <c r="C496" s="1" t="s">
        <v>1832</v>
      </c>
      <c r="D496" s="1" t="s">
        <v>1783</v>
      </c>
      <c r="E496" s="1" t="s">
        <v>1783</v>
      </c>
      <c r="F496" s="1" t="s">
        <v>16</v>
      </c>
      <c r="G496" s="1" t="s">
        <v>1833</v>
      </c>
      <c r="H496" s="1" t="s">
        <v>19</v>
      </c>
    </row>
    <row r="497" spans="1:8" hidden="1">
      <c r="A497" s="1" t="s">
        <v>1834</v>
      </c>
      <c r="B497" s="1" t="s">
        <v>72</v>
      </c>
      <c r="C497" s="1" t="s">
        <v>1835</v>
      </c>
      <c r="D497" s="1" t="s">
        <v>1783</v>
      </c>
      <c r="E497" s="1" t="s">
        <v>1783</v>
      </c>
      <c r="F497" s="1" t="s">
        <v>482</v>
      </c>
      <c r="G497" s="1" t="s">
        <v>1836</v>
      </c>
      <c r="H497" s="1" t="s">
        <v>19</v>
      </c>
    </row>
    <row r="498" spans="1:8" hidden="1">
      <c r="A498" s="1" t="s">
        <v>1837</v>
      </c>
      <c r="B498" s="1" t="s">
        <v>72</v>
      </c>
      <c r="C498" s="1" t="s">
        <v>1838</v>
      </c>
      <c r="D498" s="1" t="s">
        <v>1783</v>
      </c>
      <c r="E498" s="1" t="s">
        <v>1783</v>
      </c>
      <c r="F498" s="1" t="s">
        <v>16</v>
      </c>
      <c r="G498" s="1" t="s">
        <v>1839</v>
      </c>
      <c r="H498" s="1" t="s">
        <v>19</v>
      </c>
    </row>
    <row r="499" spans="1:8" hidden="1">
      <c r="A499" s="1" t="s">
        <v>1840</v>
      </c>
      <c r="B499" s="1" t="s">
        <v>9</v>
      </c>
      <c r="C499" s="1" t="s">
        <v>1841</v>
      </c>
      <c r="D499" s="1" t="s">
        <v>1783</v>
      </c>
      <c r="E499" s="1" t="s">
        <v>1783</v>
      </c>
      <c r="F499" s="1" t="s">
        <v>16</v>
      </c>
      <c r="G499" s="1" t="s">
        <v>1842</v>
      </c>
      <c r="H499" s="1" t="s">
        <v>19</v>
      </c>
    </row>
    <row r="500" spans="1:8" hidden="1">
      <c r="A500" s="1" t="s">
        <v>1843</v>
      </c>
      <c r="B500" s="1" t="s">
        <v>72</v>
      </c>
      <c r="C500" s="1" t="s">
        <v>1844</v>
      </c>
      <c r="D500" s="1" t="s">
        <v>1783</v>
      </c>
      <c r="E500" s="1" t="s">
        <v>1783</v>
      </c>
      <c r="F500" s="1" t="s">
        <v>16</v>
      </c>
      <c r="G500" s="1" t="s">
        <v>1845</v>
      </c>
      <c r="H500" s="1" t="s">
        <v>19</v>
      </c>
    </row>
    <row r="501" spans="1:8" hidden="1">
      <c r="A501" s="1" t="s">
        <v>1846</v>
      </c>
      <c r="B501" s="1" t="s">
        <v>21</v>
      </c>
      <c r="C501" s="1" t="s">
        <v>1847</v>
      </c>
      <c r="D501" s="1" t="s">
        <v>1783</v>
      </c>
      <c r="E501" s="1" t="s">
        <v>1783</v>
      </c>
      <c r="F501" s="1" t="s">
        <v>16</v>
      </c>
      <c r="G501" s="1" t="s">
        <v>1848</v>
      </c>
      <c r="H501" s="1" t="s">
        <v>19</v>
      </c>
    </row>
    <row r="502" spans="1:8" hidden="1">
      <c r="A502" s="1" t="s">
        <v>1849</v>
      </c>
      <c r="B502" s="1" t="s">
        <v>72</v>
      </c>
      <c r="C502" s="1" t="s">
        <v>1850</v>
      </c>
      <c r="D502" s="1" t="s">
        <v>1783</v>
      </c>
      <c r="E502" s="1" t="s">
        <v>1783</v>
      </c>
      <c r="F502" s="1" t="s">
        <v>1851</v>
      </c>
      <c r="G502" s="1" t="s">
        <v>1852</v>
      </c>
      <c r="H502" s="1" t="s">
        <v>19</v>
      </c>
    </row>
    <row r="503" spans="1:8" hidden="1">
      <c r="A503" s="1" t="s">
        <v>1853</v>
      </c>
      <c r="B503" s="1" t="s">
        <v>72</v>
      </c>
      <c r="C503" s="1" t="s">
        <v>1854</v>
      </c>
      <c r="D503" s="1" t="s">
        <v>1783</v>
      </c>
      <c r="E503" s="1" t="s">
        <v>1783</v>
      </c>
      <c r="F503" s="1" t="s">
        <v>1855</v>
      </c>
      <c r="G503" s="1" t="s">
        <v>1856</v>
      </c>
      <c r="H503" s="1" t="s">
        <v>1857</v>
      </c>
    </row>
    <row r="504" spans="1:8" hidden="1">
      <c r="A504" s="1" t="s">
        <v>1858</v>
      </c>
      <c r="B504" s="1" t="s">
        <v>72</v>
      </c>
      <c r="C504" s="1" t="s">
        <v>1859</v>
      </c>
      <c r="D504" s="1" t="s">
        <v>1783</v>
      </c>
      <c r="E504" s="1" t="s">
        <v>1783</v>
      </c>
      <c r="F504" s="1" t="s">
        <v>16</v>
      </c>
      <c r="G504" s="1" t="s">
        <v>16</v>
      </c>
      <c r="H504" s="1" t="s">
        <v>19</v>
      </c>
    </row>
    <row r="505" spans="1:8" hidden="1">
      <c r="A505" s="1" t="s">
        <v>1860</v>
      </c>
      <c r="B505" s="1" t="s">
        <v>72</v>
      </c>
      <c r="C505" s="1" t="s">
        <v>1861</v>
      </c>
      <c r="D505" s="1" t="s">
        <v>1783</v>
      </c>
      <c r="E505" s="1" t="s">
        <v>1783</v>
      </c>
      <c r="F505" s="1" t="s">
        <v>1862</v>
      </c>
      <c r="G505" s="1" t="s">
        <v>1863</v>
      </c>
      <c r="H505" s="1" t="s">
        <v>19</v>
      </c>
    </row>
    <row r="506" spans="1:8" hidden="1">
      <c r="A506" s="1" t="s">
        <v>1864</v>
      </c>
      <c r="B506" s="1" t="s">
        <v>72</v>
      </c>
      <c r="C506" s="1" t="s">
        <v>1865</v>
      </c>
      <c r="D506" s="1" t="s">
        <v>1783</v>
      </c>
      <c r="E506" s="1" t="s">
        <v>1783</v>
      </c>
      <c r="F506" s="1" t="s">
        <v>16</v>
      </c>
      <c r="G506" s="1" t="s">
        <v>16</v>
      </c>
      <c r="H506" s="1" t="s">
        <v>19</v>
      </c>
    </row>
    <row r="507" spans="1:8" hidden="1">
      <c r="A507" s="1" t="s">
        <v>1866</v>
      </c>
      <c r="B507" s="1" t="s">
        <v>72</v>
      </c>
      <c r="C507" s="1" t="s">
        <v>1867</v>
      </c>
      <c r="D507" s="1" t="s">
        <v>1783</v>
      </c>
      <c r="E507" s="1" t="s">
        <v>1783</v>
      </c>
      <c r="F507" s="1" t="s">
        <v>1868</v>
      </c>
      <c r="G507" s="1" t="s">
        <v>1869</v>
      </c>
      <c r="H507" s="1" t="s">
        <v>1870</v>
      </c>
    </row>
    <row r="508" spans="1:8" hidden="1">
      <c r="A508" s="1" t="s">
        <v>1871</v>
      </c>
      <c r="B508" s="1" t="s">
        <v>72</v>
      </c>
      <c r="C508" s="1" t="s">
        <v>1872</v>
      </c>
      <c r="D508" s="1" t="s">
        <v>1783</v>
      </c>
      <c r="E508" s="1" t="s">
        <v>1783</v>
      </c>
      <c r="F508" s="1" t="s">
        <v>1873</v>
      </c>
      <c r="G508" s="1" t="s">
        <v>1874</v>
      </c>
      <c r="H508" s="1" t="s">
        <v>1875</v>
      </c>
    </row>
    <row r="509" spans="1:8" hidden="1">
      <c r="A509" s="1" t="s">
        <v>1876</v>
      </c>
      <c r="B509" s="1" t="s">
        <v>72</v>
      </c>
      <c r="C509" s="1" t="s">
        <v>1877</v>
      </c>
      <c r="D509" s="1" t="s">
        <v>1783</v>
      </c>
      <c r="E509" s="1" t="s">
        <v>1783</v>
      </c>
      <c r="F509" s="1" t="s">
        <v>16</v>
      </c>
      <c r="G509" s="1" t="s">
        <v>16</v>
      </c>
      <c r="H509" s="1" t="s">
        <v>19</v>
      </c>
    </row>
    <row r="510" spans="1:8" hidden="1">
      <c r="A510" s="1" t="s">
        <v>1878</v>
      </c>
      <c r="B510" s="1" t="s">
        <v>72</v>
      </c>
      <c r="C510" s="1" t="s">
        <v>1879</v>
      </c>
      <c r="D510" s="1" t="s">
        <v>1783</v>
      </c>
      <c r="E510" s="1" t="s">
        <v>1783</v>
      </c>
      <c r="F510" s="1" t="s">
        <v>16</v>
      </c>
      <c r="G510" s="1" t="s">
        <v>1880</v>
      </c>
      <c r="H510" s="1" t="s">
        <v>19</v>
      </c>
    </row>
    <row r="511" spans="1:8" hidden="1">
      <c r="A511" s="1" t="s">
        <v>1881</v>
      </c>
      <c r="B511" s="1" t="s">
        <v>72</v>
      </c>
      <c r="C511" s="1" t="s">
        <v>1882</v>
      </c>
      <c r="D511" s="1" t="s">
        <v>1783</v>
      </c>
      <c r="E511" s="1" t="s">
        <v>1783</v>
      </c>
      <c r="F511" s="1" t="s">
        <v>16</v>
      </c>
      <c r="G511" s="1" t="s">
        <v>16</v>
      </c>
      <c r="H511" s="1" t="s">
        <v>19</v>
      </c>
    </row>
    <row r="512" spans="1:8" hidden="1">
      <c r="A512" s="1" t="s">
        <v>1883</v>
      </c>
      <c r="B512" s="1" t="s">
        <v>72</v>
      </c>
      <c r="C512" s="1" t="s">
        <v>1884</v>
      </c>
      <c r="D512" s="1" t="s">
        <v>1783</v>
      </c>
      <c r="E512" s="1" t="s">
        <v>1783</v>
      </c>
      <c r="F512" s="1" t="s">
        <v>1885</v>
      </c>
      <c r="G512" s="1" t="s">
        <v>1886</v>
      </c>
      <c r="H512" s="1" t="s">
        <v>1887</v>
      </c>
    </row>
    <row r="513" spans="1:8" hidden="1">
      <c r="A513" s="1" t="s">
        <v>1888</v>
      </c>
      <c r="B513" s="1" t="s">
        <v>9</v>
      </c>
      <c r="C513" s="1" t="s">
        <v>1877</v>
      </c>
      <c r="D513" s="1" t="s">
        <v>1889</v>
      </c>
      <c r="E513" s="1" t="s">
        <v>1783</v>
      </c>
      <c r="F513" s="1" t="s">
        <v>1890</v>
      </c>
      <c r="G513" s="1" t="s">
        <v>1891</v>
      </c>
      <c r="H513" s="1" t="s">
        <v>1892</v>
      </c>
    </row>
    <row r="514" spans="1:8" hidden="1">
      <c r="A514" s="1" t="s">
        <v>1893</v>
      </c>
      <c r="B514" s="1" t="s">
        <v>9</v>
      </c>
      <c r="C514" s="1" t="s">
        <v>1894</v>
      </c>
      <c r="D514" s="1" t="s">
        <v>1783</v>
      </c>
      <c r="E514" s="1" t="s">
        <v>1783</v>
      </c>
      <c r="F514" s="1" t="s">
        <v>16</v>
      </c>
      <c r="G514" s="1" t="s">
        <v>1895</v>
      </c>
      <c r="H514" s="1" t="s">
        <v>19</v>
      </c>
    </row>
    <row r="515" spans="1:8" hidden="1">
      <c r="A515" s="1" t="s">
        <v>1896</v>
      </c>
      <c r="B515" s="1" t="s">
        <v>21</v>
      </c>
      <c r="C515" s="1" t="s">
        <v>1897</v>
      </c>
      <c r="D515" s="1" t="s">
        <v>1783</v>
      </c>
      <c r="E515" s="1" t="s">
        <v>1783</v>
      </c>
      <c r="F515" s="1" t="s">
        <v>16</v>
      </c>
      <c r="G515" s="1" t="s">
        <v>1898</v>
      </c>
      <c r="H515" s="1" t="s">
        <v>19</v>
      </c>
    </row>
    <row r="516" spans="1:8" hidden="1">
      <c r="A516" s="1" t="s">
        <v>1899</v>
      </c>
      <c r="B516" s="1" t="s">
        <v>9</v>
      </c>
      <c r="C516" s="1" t="s">
        <v>1900</v>
      </c>
      <c r="D516" s="1" t="s">
        <v>1901</v>
      </c>
      <c r="E516" s="1" t="s">
        <v>1783</v>
      </c>
      <c r="F516" s="1" t="s">
        <v>1902</v>
      </c>
      <c r="G516" s="1" t="s">
        <v>1903</v>
      </c>
      <c r="H516" s="1" t="s">
        <v>19</v>
      </c>
    </row>
    <row r="517" spans="1:8" hidden="1">
      <c r="A517" s="1" t="s">
        <v>1904</v>
      </c>
      <c r="B517" s="1" t="s">
        <v>9</v>
      </c>
      <c r="C517" s="1" t="s">
        <v>1905</v>
      </c>
      <c r="D517" s="1" t="s">
        <v>1906</v>
      </c>
      <c r="E517" s="1" t="s">
        <v>1783</v>
      </c>
      <c r="F517" s="1" t="s">
        <v>1907</v>
      </c>
      <c r="G517" s="1" t="s">
        <v>1908</v>
      </c>
      <c r="H517" s="1" t="s">
        <v>19</v>
      </c>
    </row>
    <row r="518" spans="1:8" hidden="1">
      <c r="A518" s="1" t="s">
        <v>1909</v>
      </c>
      <c r="B518" s="1" t="s">
        <v>72</v>
      </c>
      <c r="C518" s="1" t="s">
        <v>1910</v>
      </c>
      <c r="D518" s="1" t="s">
        <v>1789</v>
      </c>
      <c r="E518" s="1" t="s">
        <v>1783</v>
      </c>
      <c r="F518" s="1" t="s">
        <v>244</v>
      </c>
      <c r="G518" s="1" t="s">
        <v>1911</v>
      </c>
      <c r="H518" s="1" t="s">
        <v>246</v>
      </c>
    </row>
    <row r="519" spans="1:8" hidden="1">
      <c r="A519" s="1" t="s">
        <v>1912</v>
      </c>
      <c r="B519" s="1" t="s">
        <v>9</v>
      </c>
      <c r="C519" s="1" t="s">
        <v>1913</v>
      </c>
      <c r="D519" s="1" t="s">
        <v>1889</v>
      </c>
      <c r="E519" s="1" t="s">
        <v>1783</v>
      </c>
      <c r="F519" s="1" t="s">
        <v>1914</v>
      </c>
      <c r="G519" s="1" t="s">
        <v>16</v>
      </c>
      <c r="H519" s="1" t="s">
        <v>1915</v>
      </c>
    </row>
    <row r="520" spans="1:8" hidden="1">
      <c r="A520" s="1" t="s">
        <v>1916</v>
      </c>
      <c r="B520" s="1" t="s">
        <v>21</v>
      </c>
      <c r="C520" s="1" t="s">
        <v>1917</v>
      </c>
      <c r="D520" s="1" t="s">
        <v>1906</v>
      </c>
      <c r="E520" s="1" t="s">
        <v>1783</v>
      </c>
      <c r="F520" s="1" t="s">
        <v>16</v>
      </c>
      <c r="G520" s="1" t="s">
        <v>1918</v>
      </c>
      <c r="H520" s="1" t="s">
        <v>19</v>
      </c>
    </row>
    <row r="521" spans="1:8" hidden="1">
      <c r="A521" s="1" t="s">
        <v>1919</v>
      </c>
      <c r="B521" s="1" t="s">
        <v>9</v>
      </c>
      <c r="C521" s="1" t="s">
        <v>1920</v>
      </c>
      <c r="D521" s="1" t="s">
        <v>1921</v>
      </c>
      <c r="E521" s="1" t="s">
        <v>1783</v>
      </c>
      <c r="F521" s="1" t="s">
        <v>16</v>
      </c>
      <c r="G521" s="1" t="s">
        <v>16</v>
      </c>
      <c r="H521" s="1" t="s">
        <v>19</v>
      </c>
    </row>
    <row r="522" spans="1:8" hidden="1">
      <c r="A522" s="1" t="s">
        <v>1922</v>
      </c>
      <c r="B522" s="1" t="s">
        <v>9</v>
      </c>
      <c r="C522" s="1" t="s">
        <v>1923</v>
      </c>
      <c r="D522" s="1" t="s">
        <v>1924</v>
      </c>
      <c r="E522" s="1" t="s">
        <v>1783</v>
      </c>
      <c r="F522" s="1" t="s">
        <v>16</v>
      </c>
      <c r="G522" s="1" t="s">
        <v>1925</v>
      </c>
      <c r="H522" s="1" t="s">
        <v>19</v>
      </c>
    </row>
    <row r="523" spans="1:8" hidden="1">
      <c r="A523" s="1" t="s">
        <v>1926</v>
      </c>
      <c r="B523" s="1" t="s">
        <v>21</v>
      </c>
      <c r="C523" s="1" t="s">
        <v>1927</v>
      </c>
      <c r="D523" s="1" t="s">
        <v>1906</v>
      </c>
      <c r="E523" s="1" t="s">
        <v>1783</v>
      </c>
      <c r="F523" s="1" t="s">
        <v>16</v>
      </c>
      <c r="G523" s="1" t="s">
        <v>1928</v>
      </c>
      <c r="H523" s="1" t="s">
        <v>19</v>
      </c>
    </row>
    <row r="524" spans="1:8" hidden="1">
      <c r="A524" s="1" t="s">
        <v>1929</v>
      </c>
      <c r="B524" s="1" t="s">
        <v>72</v>
      </c>
      <c r="C524" s="1" t="s">
        <v>1930</v>
      </c>
      <c r="D524" s="1" t="s">
        <v>1783</v>
      </c>
      <c r="E524" s="1" t="s">
        <v>1783</v>
      </c>
      <c r="F524" s="1" t="s">
        <v>244</v>
      </c>
      <c r="G524" s="1" t="s">
        <v>1931</v>
      </c>
      <c r="H524" s="1" t="s">
        <v>246</v>
      </c>
    </row>
    <row r="525" spans="1:8" hidden="1">
      <c r="A525" s="1" t="s">
        <v>1932</v>
      </c>
      <c r="B525" s="1" t="s">
        <v>72</v>
      </c>
      <c r="C525" s="1" t="s">
        <v>1933</v>
      </c>
      <c r="D525" s="1" t="s">
        <v>1901</v>
      </c>
      <c r="E525" s="1" t="s">
        <v>1783</v>
      </c>
      <c r="F525" s="1" t="s">
        <v>16</v>
      </c>
      <c r="G525" s="1" t="s">
        <v>1934</v>
      </c>
      <c r="H525" s="1" t="s">
        <v>19</v>
      </c>
    </row>
    <row r="526" spans="1:8" hidden="1">
      <c r="A526" s="1" t="s">
        <v>1935</v>
      </c>
      <c r="B526" s="1" t="s">
        <v>9</v>
      </c>
      <c r="C526" s="1" t="s">
        <v>1936</v>
      </c>
      <c r="D526" s="1" t="s">
        <v>1937</v>
      </c>
      <c r="E526" s="1" t="s">
        <v>1783</v>
      </c>
      <c r="F526" s="1" t="s">
        <v>1938</v>
      </c>
      <c r="G526" s="1" t="s">
        <v>1939</v>
      </c>
      <c r="H526" s="1" t="s">
        <v>1940</v>
      </c>
    </row>
    <row r="527" spans="1:8" hidden="1">
      <c r="A527" s="1" t="s">
        <v>1941</v>
      </c>
      <c r="B527" s="1" t="s">
        <v>72</v>
      </c>
      <c r="C527" s="1" t="s">
        <v>1942</v>
      </c>
      <c r="D527" s="1" t="s">
        <v>1921</v>
      </c>
      <c r="E527" s="1" t="s">
        <v>1783</v>
      </c>
      <c r="F527" s="1" t="s">
        <v>16</v>
      </c>
      <c r="G527" s="1" t="s">
        <v>16</v>
      </c>
      <c r="H527" s="1" t="s">
        <v>19</v>
      </c>
    </row>
    <row r="528" spans="1:8" hidden="1">
      <c r="A528" s="1" t="s">
        <v>1943</v>
      </c>
      <c r="B528" s="1" t="s">
        <v>72</v>
      </c>
      <c r="C528" s="1" t="s">
        <v>1944</v>
      </c>
      <c r="D528" s="1" t="s">
        <v>1906</v>
      </c>
      <c r="E528" s="1" t="s">
        <v>1783</v>
      </c>
      <c r="F528" s="1" t="s">
        <v>16</v>
      </c>
      <c r="G528" s="1" t="s">
        <v>1945</v>
      </c>
      <c r="H528" s="1" t="s">
        <v>19</v>
      </c>
    </row>
    <row r="529" spans="1:8" hidden="1">
      <c r="A529" s="1" t="s">
        <v>1946</v>
      </c>
      <c r="B529" s="1" t="s">
        <v>21</v>
      </c>
      <c r="C529" s="1" t="s">
        <v>1947</v>
      </c>
      <c r="D529" s="1" t="s">
        <v>1948</v>
      </c>
      <c r="E529" s="1" t="s">
        <v>1783</v>
      </c>
      <c r="F529" s="1" t="s">
        <v>16</v>
      </c>
      <c r="G529" s="1" t="s">
        <v>1949</v>
      </c>
      <c r="H529" s="1" t="s">
        <v>19</v>
      </c>
    </row>
    <row r="530" spans="1:8" hidden="1">
      <c r="A530" s="1" t="s">
        <v>1950</v>
      </c>
      <c r="B530" s="1" t="s">
        <v>72</v>
      </c>
      <c r="C530" s="1" t="s">
        <v>1951</v>
      </c>
      <c r="D530" s="1" t="s">
        <v>1901</v>
      </c>
      <c r="E530" s="1" t="s">
        <v>1783</v>
      </c>
      <c r="F530" s="1" t="s">
        <v>1952</v>
      </c>
      <c r="G530" s="1" t="s">
        <v>1953</v>
      </c>
      <c r="H530" s="1" t="s">
        <v>1954</v>
      </c>
    </row>
    <row r="531" spans="1:8" hidden="1">
      <c r="A531" s="1" t="s">
        <v>1955</v>
      </c>
      <c r="B531" s="1" t="s">
        <v>72</v>
      </c>
      <c r="C531" s="1" t="s">
        <v>1956</v>
      </c>
      <c r="D531" s="1" t="s">
        <v>1948</v>
      </c>
      <c r="E531" s="1" t="s">
        <v>1783</v>
      </c>
      <c r="F531" s="1" t="s">
        <v>1957</v>
      </c>
      <c r="G531" s="1" t="s">
        <v>1958</v>
      </c>
      <c r="H531" s="1" t="s">
        <v>19</v>
      </c>
    </row>
    <row r="532" spans="1:8" hidden="1">
      <c r="A532" s="1" t="s">
        <v>1959</v>
      </c>
      <c r="B532" s="1" t="s">
        <v>72</v>
      </c>
      <c r="C532" s="1" t="s">
        <v>1960</v>
      </c>
      <c r="D532" s="1" t="s">
        <v>1906</v>
      </c>
      <c r="E532" s="1" t="s">
        <v>1783</v>
      </c>
      <c r="F532" s="1" t="s">
        <v>16</v>
      </c>
      <c r="G532" s="1" t="s">
        <v>1961</v>
      </c>
      <c r="H532" s="1" t="s">
        <v>19</v>
      </c>
    </row>
    <row r="533" spans="1:8" hidden="1">
      <c r="A533" s="1" t="s">
        <v>1962</v>
      </c>
      <c r="B533" s="1" t="s">
        <v>72</v>
      </c>
      <c r="C533" s="1" t="s">
        <v>1963</v>
      </c>
      <c r="D533" s="1" t="s">
        <v>1921</v>
      </c>
      <c r="E533" s="1" t="s">
        <v>1783</v>
      </c>
      <c r="F533" s="1" t="s">
        <v>16</v>
      </c>
      <c r="G533" s="1" t="s">
        <v>1964</v>
      </c>
      <c r="H533" s="1" t="s">
        <v>19</v>
      </c>
    </row>
    <row r="534" spans="1:8" hidden="1">
      <c r="A534" s="1" t="s">
        <v>1965</v>
      </c>
      <c r="B534" s="1" t="s">
        <v>72</v>
      </c>
      <c r="C534" s="1" t="s">
        <v>1966</v>
      </c>
      <c r="D534" s="1" t="s">
        <v>1948</v>
      </c>
      <c r="E534" s="1" t="s">
        <v>1783</v>
      </c>
      <c r="F534" s="1" t="s">
        <v>16</v>
      </c>
      <c r="G534" s="1" t="s">
        <v>1967</v>
      </c>
      <c r="H534" s="1" t="s">
        <v>19</v>
      </c>
    </row>
    <row r="535" spans="1:8" hidden="1">
      <c r="A535" s="1" t="s">
        <v>1968</v>
      </c>
      <c r="B535" s="1" t="s">
        <v>72</v>
      </c>
      <c r="C535" s="1" t="s">
        <v>1969</v>
      </c>
      <c r="D535" s="1" t="s">
        <v>1906</v>
      </c>
      <c r="E535" s="1" t="s">
        <v>1783</v>
      </c>
      <c r="F535" s="1" t="s">
        <v>16</v>
      </c>
      <c r="G535" s="1" t="s">
        <v>1970</v>
      </c>
      <c r="H535" s="1" t="s">
        <v>19</v>
      </c>
    </row>
    <row r="536" spans="1:8" hidden="1">
      <c r="A536" s="1" t="s">
        <v>1971</v>
      </c>
      <c r="B536" s="1" t="s">
        <v>72</v>
      </c>
      <c r="C536" s="1" t="s">
        <v>1972</v>
      </c>
      <c r="D536" s="1" t="s">
        <v>1948</v>
      </c>
      <c r="E536" s="1" t="s">
        <v>1783</v>
      </c>
      <c r="F536" s="1" t="s">
        <v>482</v>
      </c>
      <c r="G536" s="1" t="s">
        <v>1973</v>
      </c>
      <c r="H536" s="1" t="s">
        <v>19</v>
      </c>
    </row>
    <row r="537" spans="1:8" hidden="1">
      <c r="A537" s="1" t="s">
        <v>1974</v>
      </c>
      <c r="B537" s="1" t="s">
        <v>9</v>
      </c>
      <c r="C537" s="1" t="s">
        <v>1975</v>
      </c>
      <c r="D537" s="1" t="s">
        <v>1976</v>
      </c>
      <c r="E537" s="1" t="s">
        <v>1783</v>
      </c>
      <c r="F537" s="1" t="s">
        <v>16</v>
      </c>
      <c r="G537" s="1" t="s">
        <v>1977</v>
      </c>
      <c r="H537" s="1" t="s">
        <v>19</v>
      </c>
    </row>
    <row r="538" spans="1:8" hidden="1">
      <c r="A538" s="1" t="s">
        <v>1978</v>
      </c>
      <c r="B538" s="1" t="s">
        <v>21</v>
      </c>
      <c r="C538" s="1" t="s">
        <v>1979</v>
      </c>
      <c r="D538" s="1" t="s">
        <v>1948</v>
      </c>
      <c r="E538" s="1" t="s">
        <v>1783</v>
      </c>
      <c r="F538" s="1" t="s">
        <v>16</v>
      </c>
      <c r="G538" s="1" t="s">
        <v>16</v>
      </c>
      <c r="H538" s="1" t="s">
        <v>19</v>
      </c>
    </row>
    <row r="539" spans="1:8" hidden="1">
      <c r="A539" s="1" t="s">
        <v>1980</v>
      </c>
      <c r="B539" s="1" t="s">
        <v>21</v>
      </c>
      <c r="C539" s="1" t="s">
        <v>1981</v>
      </c>
      <c r="D539" s="1" t="s">
        <v>1982</v>
      </c>
      <c r="E539" s="1" t="s">
        <v>1783</v>
      </c>
      <c r="F539" s="1" t="s">
        <v>121</v>
      </c>
      <c r="G539" s="1" t="s">
        <v>1983</v>
      </c>
      <c r="H539" s="1" t="s">
        <v>19</v>
      </c>
    </row>
    <row r="540" spans="1:8" hidden="1">
      <c r="A540" s="1" t="s">
        <v>1984</v>
      </c>
      <c r="B540" s="1" t="s">
        <v>21</v>
      </c>
      <c r="C540" s="1" t="s">
        <v>1985</v>
      </c>
      <c r="D540" s="1" t="s">
        <v>1889</v>
      </c>
      <c r="E540" s="1" t="s">
        <v>1783</v>
      </c>
      <c r="F540" s="1" t="s">
        <v>1986</v>
      </c>
      <c r="G540" s="1" t="s">
        <v>1987</v>
      </c>
      <c r="H540" s="1" t="s">
        <v>1988</v>
      </c>
    </row>
    <row r="541" spans="1:8" hidden="1">
      <c r="A541" s="1" t="s">
        <v>1989</v>
      </c>
      <c r="B541" s="1" t="s">
        <v>72</v>
      </c>
      <c r="C541" s="1" t="s">
        <v>1990</v>
      </c>
      <c r="D541" s="1" t="s">
        <v>1889</v>
      </c>
      <c r="E541" s="1" t="s">
        <v>1783</v>
      </c>
      <c r="F541" s="1" t="s">
        <v>1991</v>
      </c>
      <c r="G541" s="1" t="s">
        <v>1992</v>
      </c>
      <c r="H541" s="1" t="s">
        <v>1993</v>
      </c>
    </row>
    <row r="542" spans="1:8" hidden="1">
      <c r="A542" s="1" t="s">
        <v>1994</v>
      </c>
      <c r="B542" s="1" t="s">
        <v>9</v>
      </c>
      <c r="C542" s="1" t="s">
        <v>1995</v>
      </c>
      <c r="D542" s="1" t="s">
        <v>1996</v>
      </c>
      <c r="E542" s="1" t="s">
        <v>1783</v>
      </c>
      <c r="F542" s="1" t="s">
        <v>1997</v>
      </c>
      <c r="G542" s="1" t="s">
        <v>1998</v>
      </c>
      <c r="H542" s="1" t="s">
        <v>1999</v>
      </c>
    </row>
    <row r="543" spans="1:8" hidden="1">
      <c r="A543" s="1" t="s">
        <v>2000</v>
      </c>
      <c r="B543" s="1" t="s">
        <v>9</v>
      </c>
      <c r="C543" s="1" t="s">
        <v>2001</v>
      </c>
      <c r="D543" s="1" t="s">
        <v>2002</v>
      </c>
      <c r="E543" s="1" t="s">
        <v>1783</v>
      </c>
      <c r="F543" s="1" t="s">
        <v>2003</v>
      </c>
      <c r="G543" s="1" t="s">
        <v>2004</v>
      </c>
      <c r="H543" s="1" t="s">
        <v>2005</v>
      </c>
    </row>
    <row r="544" spans="1:8" hidden="1">
      <c r="A544" s="1" t="s">
        <v>2006</v>
      </c>
      <c r="B544" s="1" t="s">
        <v>72</v>
      </c>
      <c r="C544" s="1" t="s">
        <v>1942</v>
      </c>
      <c r="D544" s="1" t="s">
        <v>1921</v>
      </c>
      <c r="E544" s="1" t="s">
        <v>1783</v>
      </c>
      <c r="F544" s="1" t="s">
        <v>16</v>
      </c>
      <c r="G544" s="1" t="s">
        <v>16</v>
      </c>
      <c r="H544" s="1" t="s">
        <v>19</v>
      </c>
    </row>
    <row r="545" spans="1:8" hidden="1">
      <c r="A545" s="1" t="s">
        <v>2007</v>
      </c>
      <c r="B545" s="1" t="s">
        <v>72</v>
      </c>
      <c r="C545" s="1" t="s">
        <v>2008</v>
      </c>
      <c r="D545" s="1" t="s">
        <v>1901</v>
      </c>
      <c r="E545" s="1" t="s">
        <v>1783</v>
      </c>
      <c r="F545" s="1" t="s">
        <v>2009</v>
      </c>
      <c r="G545" s="1" t="s">
        <v>2010</v>
      </c>
      <c r="H545" s="1" t="s">
        <v>2011</v>
      </c>
    </row>
    <row r="546" spans="1:8" hidden="1">
      <c r="A546" s="1" t="s">
        <v>2012</v>
      </c>
      <c r="B546" s="1" t="s">
        <v>21</v>
      </c>
      <c r="C546" s="1" t="s">
        <v>2013</v>
      </c>
      <c r="D546" s="1" t="s">
        <v>2014</v>
      </c>
      <c r="E546" s="1" t="s">
        <v>1783</v>
      </c>
      <c r="F546" s="1" t="s">
        <v>2015</v>
      </c>
      <c r="G546" s="1" t="s">
        <v>2016</v>
      </c>
      <c r="H546" s="1" t="s">
        <v>2017</v>
      </c>
    </row>
    <row r="547" spans="1:8" hidden="1">
      <c r="A547" s="1" t="s">
        <v>2018</v>
      </c>
      <c r="B547" s="1" t="s">
        <v>72</v>
      </c>
      <c r="C547" s="1" t="s">
        <v>2019</v>
      </c>
      <c r="D547" s="1" t="s">
        <v>1976</v>
      </c>
      <c r="E547" s="1" t="s">
        <v>1783</v>
      </c>
      <c r="F547" s="1" t="s">
        <v>2020</v>
      </c>
      <c r="G547" s="1" t="s">
        <v>2021</v>
      </c>
      <c r="H547" s="1" t="s">
        <v>2022</v>
      </c>
    </row>
    <row r="548" spans="1:8" hidden="1">
      <c r="A548" s="1" t="s">
        <v>2023</v>
      </c>
      <c r="B548" s="1" t="s">
        <v>21</v>
      </c>
      <c r="C548" s="1" t="s">
        <v>2024</v>
      </c>
      <c r="D548" s="1" t="s">
        <v>1921</v>
      </c>
      <c r="E548" s="1" t="s">
        <v>1783</v>
      </c>
      <c r="F548" s="1" t="s">
        <v>16</v>
      </c>
      <c r="G548" s="1" t="s">
        <v>2025</v>
      </c>
      <c r="H548" s="1" t="s">
        <v>19</v>
      </c>
    </row>
    <row r="549" spans="1:8" hidden="1">
      <c r="A549" s="1" t="s">
        <v>2026</v>
      </c>
      <c r="B549" s="1" t="s">
        <v>72</v>
      </c>
      <c r="C549" s="1" t="s">
        <v>2027</v>
      </c>
      <c r="D549" s="1" t="s">
        <v>1906</v>
      </c>
      <c r="E549" s="1" t="s">
        <v>1783</v>
      </c>
      <c r="F549" s="1" t="s">
        <v>2028</v>
      </c>
      <c r="G549" s="1" t="s">
        <v>2029</v>
      </c>
      <c r="H549" s="1" t="s">
        <v>2030</v>
      </c>
    </row>
    <row r="550" spans="1:8" hidden="1">
      <c r="A550" s="1" t="s">
        <v>2031</v>
      </c>
      <c r="B550" s="1" t="s">
        <v>21</v>
      </c>
      <c r="C550" s="1" t="s">
        <v>2032</v>
      </c>
      <c r="D550" s="1" t="s">
        <v>1982</v>
      </c>
      <c r="E550" s="1" t="s">
        <v>1783</v>
      </c>
      <c r="F550" s="1" t="s">
        <v>16</v>
      </c>
      <c r="G550" s="1" t="s">
        <v>2033</v>
      </c>
      <c r="H550" s="1" t="s">
        <v>19</v>
      </c>
    </row>
    <row r="551" spans="1:8" hidden="1">
      <c r="A551" s="1" t="s">
        <v>2034</v>
      </c>
      <c r="B551" s="1" t="s">
        <v>72</v>
      </c>
      <c r="C551" s="1" t="s">
        <v>2035</v>
      </c>
      <c r="D551" s="1" t="s">
        <v>2014</v>
      </c>
      <c r="E551" s="1" t="s">
        <v>1783</v>
      </c>
      <c r="F551" s="1" t="s">
        <v>2036</v>
      </c>
      <c r="G551" s="1" t="s">
        <v>2037</v>
      </c>
      <c r="H551" s="1" t="s">
        <v>2038</v>
      </c>
    </row>
    <row r="552" spans="1:8" hidden="1">
      <c r="A552" s="1" t="s">
        <v>2039</v>
      </c>
      <c r="B552" s="1" t="s">
        <v>9</v>
      </c>
      <c r="C552" s="1" t="s">
        <v>2040</v>
      </c>
      <c r="D552" s="1" t="s">
        <v>2041</v>
      </c>
      <c r="E552" s="1" t="s">
        <v>1783</v>
      </c>
      <c r="F552" s="1" t="s">
        <v>16</v>
      </c>
      <c r="G552" s="1" t="s">
        <v>2042</v>
      </c>
      <c r="H552" s="1" t="s">
        <v>19</v>
      </c>
    </row>
    <row r="553" spans="1:8" hidden="1">
      <c r="A553" s="1" t="s">
        <v>2043</v>
      </c>
      <c r="B553" s="1" t="s">
        <v>21</v>
      </c>
      <c r="C553" s="1" t="s">
        <v>2044</v>
      </c>
      <c r="D553" s="1" t="s">
        <v>2045</v>
      </c>
      <c r="E553" s="1" t="s">
        <v>1783</v>
      </c>
      <c r="F553" s="1" t="s">
        <v>2046</v>
      </c>
      <c r="G553" s="1" t="s">
        <v>2047</v>
      </c>
      <c r="H553" s="1" t="s">
        <v>19</v>
      </c>
    </row>
    <row r="554" spans="1:8" hidden="1">
      <c r="A554" s="1" t="s">
        <v>2048</v>
      </c>
      <c r="B554" s="1" t="s">
        <v>9</v>
      </c>
      <c r="C554" s="1" t="s">
        <v>2049</v>
      </c>
      <c r="D554" s="1" t="s">
        <v>2050</v>
      </c>
      <c r="E554" s="1" t="s">
        <v>1783</v>
      </c>
      <c r="F554" s="1" t="s">
        <v>16</v>
      </c>
      <c r="G554" s="1" t="s">
        <v>2051</v>
      </c>
      <c r="H554" s="1" t="s">
        <v>19</v>
      </c>
    </row>
    <row r="555" spans="1:8" hidden="1">
      <c r="A555" s="1" t="s">
        <v>2052</v>
      </c>
      <c r="B555" s="1" t="s">
        <v>72</v>
      </c>
      <c r="C555" s="1" t="s">
        <v>2053</v>
      </c>
      <c r="D555" s="1" t="s">
        <v>1976</v>
      </c>
      <c r="E555" s="1" t="s">
        <v>1783</v>
      </c>
      <c r="F555" s="1" t="s">
        <v>2054</v>
      </c>
      <c r="G555" s="1" t="s">
        <v>2055</v>
      </c>
      <c r="H555" s="1" t="s">
        <v>19</v>
      </c>
    </row>
    <row r="556" spans="1:8" hidden="1">
      <c r="A556" s="1" t="s">
        <v>2056</v>
      </c>
      <c r="B556" s="1" t="s">
        <v>72</v>
      </c>
      <c r="C556" s="1" t="s">
        <v>2057</v>
      </c>
      <c r="D556" s="1" t="s">
        <v>2058</v>
      </c>
      <c r="E556" s="1" t="s">
        <v>1783</v>
      </c>
      <c r="F556" s="1" t="s">
        <v>2059</v>
      </c>
      <c r="G556" s="1" t="s">
        <v>2060</v>
      </c>
      <c r="H556" s="1" t="s">
        <v>2061</v>
      </c>
    </row>
    <row r="557" spans="1:8" hidden="1">
      <c r="A557" s="1" t="s">
        <v>2062</v>
      </c>
      <c r="B557" s="1" t="s">
        <v>21</v>
      </c>
      <c r="C557" s="1" t="s">
        <v>2063</v>
      </c>
      <c r="D557" s="1" t="s">
        <v>2064</v>
      </c>
      <c r="E557" s="1" t="s">
        <v>1783</v>
      </c>
      <c r="F557" s="1" t="s">
        <v>2065</v>
      </c>
      <c r="G557" s="1" t="s">
        <v>2066</v>
      </c>
      <c r="H557" s="1" t="s">
        <v>2067</v>
      </c>
    </row>
    <row r="558" spans="1:8" hidden="1">
      <c r="A558" s="1" t="s">
        <v>2068</v>
      </c>
      <c r="B558" s="1" t="s">
        <v>9</v>
      </c>
      <c r="C558" s="1" t="s">
        <v>2069</v>
      </c>
      <c r="D558" s="1" t="s">
        <v>2070</v>
      </c>
      <c r="E558" s="1" t="s">
        <v>1783</v>
      </c>
      <c r="F558" s="1" t="s">
        <v>2071</v>
      </c>
      <c r="G558" s="1" t="s">
        <v>2072</v>
      </c>
      <c r="H558" s="1" t="s">
        <v>2073</v>
      </c>
    </row>
    <row r="559" spans="1:8" hidden="1">
      <c r="A559" s="1" t="s">
        <v>2074</v>
      </c>
      <c r="B559" s="1" t="s">
        <v>72</v>
      </c>
      <c r="C559" s="1" t="s">
        <v>2075</v>
      </c>
      <c r="D559" s="1" t="s">
        <v>1948</v>
      </c>
      <c r="E559" s="1" t="s">
        <v>1783</v>
      </c>
      <c r="F559" s="1" t="s">
        <v>16</v>
      </c>
      <c r="G559" s="1" t="s">
        <v>2076</v>
      </c>
      <c r="H559" s="1" t="s">
        <v>19</v>
      </c>
    </row>
    <row r="560" spans="1:8" hidden="1">
      <c r="A560" s="1" t="s">
        <v>2077</v>
      </c>
      <c r="B560" s="1" t="s">
        <v>21</v>
      </c>
      <c r="C560" s="1" t="s">
        <v>2078</v>
      </c>
      <c r="D560" s="1" t="s">
        <v>2064</v>
      </c>
      <c r="E560" s="1" t="s">
        <v>1783</v>
      </c>
      <c r="F560" s="1" t="s">
        <v>2079</v>
      </c>
      <c r="G560" s="1" t="s">
        <v>2080</v>
      </c>
      <c r="H560" s="1" t="s">
        <v>2081</v>
      </c>
    </row>
    <row r="561" spans="1:8" hidden="1">
      <c r="A561" s="1" t="s">
        <v>2082</v>
      </c>
      <c r="B561" s="1" t="s">
        <v>72</v>
      </c>
      <c r="C561" s="1" t="s">
        <v>2083</v>
      </c>
      <c r="D561" s="1" t="s">
        <v>1921</v>
      </c>
      <c r="E561" s="1" t="s">
        <v>1783</v>
      </c>
      <c r="F561" s="1" t="s">
        <v>16</v>
      </c>
      <c r="G561" s="1" t="s">
        <v>16</v>
      </c>
      <c r="H561" s="1" t="s">
        <v>19</v>
      </c>
    </row>
    <row r="562" spans="1:8" hidden="1">
      <c r="A562" s="1" t="s">
        <v>2084</v>
      </c>
      <c r="B562" s="1" t="s">
        <v>72</v>
      </c>
      <c r="C562" s="1" t="s">
        <v>2085</v>
      </c>
      <c r="D562" s="1" t="s">
        <v>1982</v>
      </c>
      <c r="E562" s="1" t="s">
        <v>1783</v>
      </c>
      <c r="F562" s="1" t="s">
        <v>2086</v>
      </c>
      <c r="G562" s="1" t="s">
        <v>2087</v>
      </c>
      <c r="H562" s="1" t="s">
        <v>19</v>
      </c>
    </row>
    <row r="563" spans="1:8" hidden="1">
      <c r="A563" s="1" t="s">
        <v>2088</v>
      </c>
      <c r="B563" s="1" t="s">
        <v>72</v>
      </c>
      <c r="C563" s="1" t="s">
        <v>2089</v>
      </c>
      <c r="D563" s="1" t="s">
        <v>2014</v>
      </c>
      <c r="E563" s="1" t="s">
        <v>1783</v>
      </c>
      <c r="F563" s="1" t="s">
        <v>2090</v>
      </c>
      <c r="G563" s="1" t="s">
        <v>2091</v>
      </c>
      <c r="H563" s="1" t="s">
        <v>2092</v>
      </c>
    </row>
    <row r="564" spans="1:8" hidden="1">
      <c r="A564" s="1" t="s">
        <v>2093</v>
      </c>
      <c r="B564" s="1" t="s">
        <v>72</v>
      </c>
      <c r="C564" s="1" t="s">
        <v>2094</v>
      </c>
      <c r="D564" s="1" t="s">
        <v>2095</v>
      </c>
      <c r="E564" s="1" t="s">
        <v>1783</v>
      </c>
      <c r="F564" s="1" t="s">
        <v>16</v>
      </c>
      <c r="G564" s="1" t="s">
        <v>16</v>
      </c>
      <c r="H564" s="1" t="s">
        <v>19</v>
      </c>
    </row>
    <row r="565" spans="1:8" hidden="1">
      <c r="A565" s="1" t="s">
        <v>2096</v>
      </c>
      <c r="B565" s="1" t="s">
        <v>72</v>
      </c>
      <c r="C565" s="1" t="s">
        <v>2097</v>
      </c>
      <c r="D565" s="1" t="s">
        <v>1937</v>
      </c>
      <c r="E565" s="1" t="s">
        <v>1783</v>
      </c>
      <c r="F565" s="1" t="s">
        <v>16</v>
      </c>
      <c r="G565" s="1" t="s">
        <v>2098</v>
      </c>
      <c r="H565" s="1" t="s">
        <v>19</v>
      </c>
    </row>
    <row r="566" spans="1:8" hidden="1">
      <c r="A566" s="1" t="s">
        <v>2099</v>
      </c>
      <c r="B566" s="1" t="s">
        <v>72</v>
      </c>
      <c r="C566" s="1" t="s">
        <v>2100</v>
      </c>
      <c r="D566" s="1" t="s">
        <v>1976</v>
      </c>
      <c r="E566" s="1" t="s">
        <v>1783</v>
      </c>
      <c r="F566" s="1" t="s">
        <v>1957</v>
      </c>
      <c r="G566" s="1" t="s">
        <v>2101</v>
      </c>
      <c r="H566" s="1" t="s">
        <v>19</v>
      </c>
    </row>
    <row r="567" spans="1:8" hidden="1">
      <c r="A567" s="1" t="s">
        <v>2102</v>
      </c>
      <c r="B567" s="1" t="s">
        <v>72</v>
      </c>
      <c r="C567" s="1" t="s">
        <v>2103</v>
      </c>
      <c r="D567" s="1" t="s">
        <v>2104</v>
      </c>
      <c r="E567" s="1" t="s">
        <v>1783</v>
      </c>
      <c r="F567" s="1" t="s">
        <v>16</v>
      </c>
      <c r="G567" s="1" t="s">
        <v>2105</v>
      </c>
      <c r="H567" s="1" t="s">
        <v>19</v>
      </c>
    </row>
    <row r="568" spans="1:8" hidden="1">
      <c r="A568" s="1" t="s">
        <v>2106</v>
      </c>
      <c r="B568" s="1" t="s">
        <v>72</v>
      </c>
      <c r="C568" s="1" t="s">
        <v>2107</v>
      </c>
      <c r="D568" s="1" t="s">
        <v>2108</v>
      </c>
      <c r="E568" s="1" t="s">
        <v>1783</v>
      </c>
      <c r="F568" s="1" t="s">
        <v>16</v>
      </c>
      <c r="G568" s="1" t="s">
        <v>2109</v>
      </c>
      <c r="H568" s="1" t="s">
        <v>19</v>
      </c>
    </row>
    <row r="569" spans="1:8" hidden="1">
      <c r="A569" s="1" t="s">
        <v>2110</v>
      </c>
      <c r="B569" s="1" t="s">
        <v>72</v>
      </c>
      <c r="C569" s="1" t="s">
        <v>2111</v>
      </c>
      <c r="D569" s="1" t="s">
        <v>1976</v>
      </c>
      <c r="E569" s="1" t="s">
        <v>1783</v>
      </c>
      <c r="F569" s="1" t="s">
        <v>16</v>
      </c>
      <c r="G569" s="1" t="s">
        <v>2112</v>
      </c>
      <c r="H569" s="1" t="s">
        <v>19</v>
      </c>
    </row>
    <row r="570" spans="1:8" hidden="1">
      <c r="A570" s="1" t="s">
        <v>2113</v>
      </c>
      <c r="B570" s="1" t="s">
        <v>72</v>
      </c>
      <c r="C570" s="1" t="s">
        <v>2114</v>
      </c>
      <c r="D570" s="1" t="s">
        <v>2014</v>
      </c>
      <c r="E570" s="1" t="s">
        <v>1783</v>
      </c>
      <c r="F570" s="1" t="s">
        <v>16</v>
      </c>
      <c r="G570" s="1" t="s">
        <v>2115</v>
      </c>
      <c r="H570" s="1" t="s">
        <v>19</v>
      </c>
    </row>
    <row r="571" spans="1:8" hidden="1">
      <c r="A571" s="1" t="s">
        <v>2116</v>
      </c>
      <c r="B571" s="1" t="s">
        <v>72</v>
      </c>
      <c r="C571" s="1" t="s">
        <v>2117</v>
      </c>
      <c r="D571" s="1" t="s">
        <v>2118</v>
      </c>
      <c r="E571" s="1" t="s">
        <v>1783</v>
      </c>
      <c r="F571" s="1" t="s">
        <v>2119</v>
      </c>
      <c r="G571" s="1" t="s">
        <v>2120</v>
      </c>
      <c r="H571" s="1" t="s">
        <v>2121</v>
      </c>
    </row>
    <row r="572" spans="1:8" hidden="1">
      <c r="A572" s="1" t="s">
        <v>2122</v>
      </c>
      <c r="B572" s="1" t="s">
        <v>72</v>
      </c>
      <c r="C572" s="1" t="s">
        <v>2123</v>
      </c>
      <c r="D572" s="1" t="s">
        <v>1982</v>
      </c>
      <c r="E572" s="1" t="s">
        <v>1783</v>
      </c>
      <c r="F572" s="1" t="s">
        <v>16</v>
      </c>
      <c r="G572" s="1" t="s">
        <v>2101</v>
      </c>
      <c r="H572" s="1" t="s">
        <v>19</v>
      </c>
    </row>
    <row r="573" spans="1:8" hidden="1">
      <c r="A573" s="1" t="s">
        <v>2124</v>
      </c>
      <c r="B573" s="1" t="s">
        <v>72</v>
      </c>
      <c r="C573" s="1" t="s">
        <v>2125</v>
      </c>
      <c r="D573" s="1" t="s">
        <v>1976</v>
      </c>
      <c r="E573" s="1" t="s">
        <v>1783</v>
      </c>
      <c r="F573" s="1" t="s">
        <v>2126</v>
      </c>
      <c r="G573" s="1" t="s">
        <v>2127</v>
      </c>
      <c r="H573" s="1" t="s">
        <v>19</v>
      </c>
    </row>
    <row r="574" spans="1:8" hidden="1">
      <c r="A574" s="1" t="s">
        <v>2128</v>
      </c>
      <c r="B574" s="1" t="s">
        <v>9</v>
      </c>
      <c r="C574" s="1" t="s">
        <v>2129</v>
      </c>
      <c r="D574" s="1" t="s">
        <v>2130</v>
      </c>
      <c r="E574" s="1" t="s">
        <v>1783</v>
      </c>
      <c r="F574" s="1" t="s">
        <v>2131</v>
      </c>
      <c r="G574" s="1" t="s">
        <v>2132</v>
      </c>
      <c r="H574" s="1" t="s">
        <v>2133</v>
      </c>
    </row>
    <row r="575" spans="1:8" hidden="1">
      <c r="A575" s="1" t="s">
        <v>2134</v>
      </c>
      <c r="B575" s="1" t="s">
        <v>72</v>
      </c>
      <c r="C575" s="1" t="s">
        <v>2135</v>
      </c>
      <c r="D575" s="1" t="s">
        <v>1982</v>
      </c>
      <c r="E575" s="1" t="s">
        <v>1783</v>
      </c>
      <c r="F575" s="1" t="s">
        <v>16</v>
      </c>
      <c r="G575" s="1" t="s">
        <v>2136</v>
      </c>
      <c r="H575" s="1" t="s">
        <v>19</v>
      </c>
    </row>
    <row r="576" spans="1:8" hidden="1">
      <c r="A576" s="1" t="s">
        <v>2137</v>
      </c>
      <c r="B576" s="1" t="s">
        <v>72</v>
      </c>
      <c r="C576" s="1" t="s">
        <v>2138</v>
      </c>
      <c r="D576" s="1" t="s">
        <v>1982</v>
      </c>
      <c r="E576" s="1" t="s">
        <v>1783</v>
      </c>
      <c r="F576" s="1" t="s">
        <v>16</v>
      </c>
      <c r="G576" s="1" t="s">
        <v>2139</v>
      </c>
      <c r="H576" s="1" t="s">
        <v>19</v>
      </c>
    </row>
    <row r="577" spans="1:8" hidden="1">
      <c r="A577" s="1" t="s">
        <v>2140</v>
      </c>
      <c r="B577" s="1" t="s">
        <v>72</v>
      </c>
      <c r="C577" s="1" t="s">
        <v>2141</v>
      </c>
      <c r="D577" s="1" t="s">
        <v>2070</v>
      </c>
      <c r="E577" s="1" t="s">
        <v>1783</v>
      </c>
      <c r="F577" s="1" t="s">
        <v>16</v>
      </c>
      <c r="G577" s="1" t="s">
        <v>2142</v>
      </c>
      <c r="H577" s="1" t="s">
        <v>19</v>
      </c>
    </row>
    <row r="578" spans="1:8" hidden="1">
      <c r="A578" s="1" t="s">
        <v>2143</v>
      </c>
      <c r="B578" s="1" t="s">
        <v>72</v>
      </c>
      <c r="C578" s="1" t="s">
        <v>2144</v>
      </c>
      <c r="D578" s="1" t="s">
        <v>2050</v>
      </c>
      <c r="E578" s="1" t="s">
        <v>1783</v>
      </c>
      <c r="F578" s="1" t="s">
        <v>16</v>
      </c>
      <c r="G578" s="1" t="s">
        <v>2145</v>
      </c>
      <c r="H578" s="1" t="s">
        <v>19</v>
      </c>
    </row>
    <row r="579" spans="1:8" hidden="1">
      <c r="A579" s="1" t="s">
        <v>2146</v>
      </c>
      <c r="B579" s="1" t="s">
        <v>21</v>
      </c>
      <c r="C579" s="1" t="s">
        <v>2147</v>
      </c>
      <c r="D579" s="1" t="s">
        <v>2148</v>
      </c>
      <c r="E579" s="1" t="s">
        <v>1783</v>
      </c>
      <c r="F579" s="1" t="s">
        <v>16</v>
      </c>
      <c r="G579" s="1" t="s">
        <v>2149</v>
      </c>
      <c r="H579" s="1" t="s">
        <v>19</v>
      </c>
    </row>
    <row r="580" spans="1:8" hidden="1">
      <c r="A580" s="1" t="s">
        <v>2150</v>
      </c>
      <c r="B580" s="1" t="s">
        <v>72</v>
      </c>
      <c r="C580" s="1" t="s">
        <v>2151</v>
      </c>
      <c r="D580" s="1" t="s">
        <v>2152</v>
      </c>
      <c r="E580" s="1" t="s">
        <v>1783</v>
      </c>
      <c r="F580" s="1" t="s">
        <v>16</v>
      </c>
      <c r="G580" s="1" t="s">
        <v>2153</v>
      </c>
      <c r="H580" s="1" t="s">
        <v>19</v>
      </c>
    </row>
    <row r="581" spans="1:8" hidden="1">
      <c r="A581" s="1" t="s">
        <v>2154</v>
      </c>
      <c r="B581" s="1" t="s">
        <v>72</v>
      </c>
      <c r="C581" s="1" t="s">
        <v>2155</v>
      </c>
      <c r="D581" s="1" t="s">
        <v>2045</v>
      </c>
      <c r="E581" s="1" t="s">
        <v>1783</v>
      </c>
      <c r="F581" s="1" t="s">
        <v>16</v>
      </c>
      <c r="G581" s="1" t="s">
        <v>2156</v>
      </c>
      <c r="H581" s="1" t="s">
        <v>19</v>
      </c>
    </row>
    <row r="582" spans="1:8" hidden="1">
      <c r="A582" s="1" t="s">
        <v>2157</v>
      </c>
      <c r="B582" s="1" t="s">
        <v>72</v>
      </c>
      <c r="C582" s="1" t="s">
        <v>2158</v>
      </c>
      <c r="D582" s="1" t="s">
        <v>1982</v>
      </c>
      <c r="E582" s="1" t="s">
        <v>1783</v>
      </c>
      <c r="F582" s="1" t="s">
        <v>16</v>
      </c>
      <c r="G582" s="1" t="s">
        <v>2159</v>
      </c>
      <c r="H582" s="1" t="s">
        <v>19</v>
      </c>
    </row>
    <row r="583" spans="1:8" hidden="1">
      <c r="A583" s="1" t="s">
        <v>2160</v>
      </c>
      <c r="B583" s="1" t="s">
        <v>72</v>
      </c>
      <c r="C583" s="1" t="s">
        <v>2161</v>
      </c>
      <c r="D583" s="1" t="s">
        <v>2041</v>
      </c>
      <c r="E583" s="1" t="s">
        <v>1783</v>
      </c>
      <c r="F583" s="1" t="s">
        <v>16</v>
      </c>
      <c r="G583" s="1" t="s">
        <v>2162</v>
      </c>
      <c r="H583" s="1" t="s">
        <v>19</v>
      </c>
    </row>
    <row r="584" spans="1:8" hidden="1">
      <c r="A584" s="1" t="s">
        <v>2163</v>
      </c>
      <c r="B584" s="1" t="s">
        <v>21</v>
      </c>
      <c r="C584" s="1" t="s">
        <v>2164</v>
      </c>
      <c r="D584" s="1" t="s">
        <v>2165</v>
      </c>
      <c r="E584" s="1" t="s">
        <v>1783</v>
      </c>
      <c r="F584" s="1" t="s">
        <v>16</v>
      </c>
      <c r="G584" s="1" t="s">
        <v>2166</v>
      </c>
      <c r="H584" s="1" t="s">
        <v>19</v>
      </c>
    </row>
    <row r="585" spans="1:8" hidden="1">
      <c r="A585" s="1" t="s">
        <v>2167</v>
      </c>
      <c r="B585" s="1" t="s">
        <v>21</v>
      </c>
      <c r="C585" s="1" t="s">
        <v>2168</v>
      </c>
      <c r="D585" s="1" t="s">
        <v>2130</v>
      </c>
      <c r="E585" s="1" t="s">
        <v>1783</v>
      </c>
      <c r="F585" s="1" t="s">
        <v>2169</v>
      </c>
      <c r="G585" s="1" t="s">
        <v>2170</v>
      </c>
      <c r="H585" s="1" t="s">
        <v>19</v>
      </c>
    </row>
    <row r="586" spans="1:8" hidden="1">
      <c r="A586" s="1" t="s">
        <v>2171</v>
      </c>
      <c r="B586" s="1" t="s">
        <v>9</v>
      </c>
      <c r="C586" s="1" t="s">
        <v>2172</v>
      </c>
      <c r="D586" s="1" t="s">
        <v>2173</v>
      </c>
      <c r="E586" s="1" t="s">
        <v>1248</v>
      </c>
      <c r="F586" s="1" t="s">
        <v>16</v>
      </c>
      <c r="G586" s="1" t="s">
        <v>16</v>
      </c>
      <c r="H586" s="1" t="s">
        <v>19</v>
      </c>
    </row>
    <row r="587" spans="1:8" hidden="1">
      <c r="A587" s="1" t="s">
        <v>2174</v>
      </c>
      <c r="B587" s="1" t="s">
        <v>72</v>
      </c>
      <c r="C587" s="1" t="s">
        <v>2175</v>
      </c>
      <c r="D587" s="1" t="s">
        <v>2176</v>
      </c>
      <c r="E587" s="1" t="s">
        <v>1226</v>
      </c>
      <c r="F587" s="1" t="s">
        <v>2177</v>
      </c>
      <c r="G587" s="1" t="s">
        <v>2178</v>
      </c>
      <c r="H587" s="1" t="s">
        <v>2179</v>
      </c>
    </row>
    <row r="588" spans="1:8" hidden="1">
      <c r="A588" s="1" t="s">
        <v>2180</v>
      </c>
      <c r="B588" s="1" t="s">
        <v>9</v>
      </c>
      <c r="C588" s="1" t="s">
        <v>2181</v>
      </c>
      <c r="D588" s="1" t="s">
        <v>2182</v>
      </c>
      <c r="E588" s="1" t="s">
        <v>2182</v>
      </c>
      <c r="F588" s="1" t="s">
        <v>2183</v>
      </c>
      <c r="G588" s="1" t="s">
        <v>2184</v>
      </c>
      <c r="H588" s="1" t="s">
        <v>2185</v>
      </c>
    </row>
    <row r="589" spans="1:8" hidden="1">
      <c r="A589" s="1" t="s">
        <v>2186</v>
      </c>
      <c r="B589" s="1" t="s">
        <v>9</v>
      </c>
      <c r="C589" s="1" t="s">
        <v>2187</v>
      </c>
      <c r="D589" s="1" t="s">
        <v>2182</v>
      </c>
      <c r="E589" s="1" t="s">
        <v>2182</v>
      </c>
      <c r="F589" s="1" t="s">
        <v>2188</v>
      </c>
      <c r="G589" s="1" t="s">
        <v>2189</v>
      </c>
      <c r="H589" s="1" t="s">
        <v>2190</v>
      </c>
    </row>
    <row r="590" spans="1:8" hidden="1">
      <c r="A590" s="1" t="s">
        <v>2191</v>
      </c>
      <c r="B590" s="1" t="s">
        <v>9</v>
      </c>
      <c r="C590" s="1" t="s">
        <v>16</v>
      </c>
      <c r="D590" s="1" t="s">
        <v>2192</v>
      </c>
      <c r="E590" s="1" t="s">
        <v>16</v>
      </c>
      <c r="F590" s="1" t="s">
        <v>2193</v>
      </c>
      <c r="G590" s="1" t="s">
        <v>2194</v>
      </c>
      <c r="H590" s="1" t="s">
        <v>19</v>
      </c>
    </row>
    <row r="591" spans="1:8" hidden="1">
      <c r="A591" s="1" t="s">
        <v>2195</v>
      </c>
      <c r="B591" s="1" t="s">
        <v>21</v>
      </c>
      <c r="C591" s="1" t="s">
        <v>2196</v>
      </c>
      <c r="D591" s="1" t="s">
        <v>2182</v>
      </c>
      <c r="E591" s="1" t="s">
        <v>2182</v>
      </c>
      <c r="F591" s="1" t="s">
        <v>16</v>
      </c>
      <c r="G591" s="1" t="s">
        <v>2197</v>
      </c>
      <c r="H591" s="1" t="s">
        <v>19</v>
      </c>
    </row>
    <row r="592" spans="1:8" hidden="1">
      <c r="A592" s="1" t="s">
        <v>2198</v>
      </c>
      <c r="B592" s="1" t="s">
        <v>9</v>
      </c>
      <c r="C592" s="1" t="s">
        <v>2199</v>
      </c>
      <c r="D592" s="1" t="s">
        <v>2182</v>
      </c>
      <c r="E592" s="1" t="s">
        <v>2182</v>
      </c>
      <c r="F592" s="1" t="s">
        <v>16</v>
      </c>
      <c r="G592" s="1" t="s">
        <v>16</v>
      </c>
      <c r="H592" s="1" t="s">
        <v>19</v>
      </c>
    </row>
    <row r="593" spans="1:8" hidden="1">
      <c r="A593" s="1" t="s">
        <v>2200</v>
      </c>
      <c r="B593" s="1" t="s">
        <v>21</v>
      </c>
      <c r="C593" s="1" t="s">
        <v>2201</v>
      </c>
      <c r="D593" s="1" t="s">
        <v>2182</v>
      </c>
      <c r="E593" s="1" t="s">
        <v>2182</v>
      </c>
      <c r="F593" s="1" t="s">
        <v>16</v>
      </c>
      <c r="G593" s="1" t="s">
        <v>2202</v>
      </c>
      <c r="H593" s="1" t="s">
        <v>19</v>
      </c>
    </row>
    <row r="594" spans="1:8" hidden="1">
      <c r="A594" s="1" t="s">
        <v>2203</v>
      </c>
      <c r="B594" s="1" t="s">
        <v>9</v>
      </c>
      <c r="C594" s="1" t="s">
        <v>2204</v>
      </c>
      <c r="D594" s="1" t="s">
        <v>2182</v>
      </c>
      <c r="E594" s="1" t="s">
        <v>2182</v>
      </c>
      <c r="F594" s="1" t="s">
        <v>2205</v>
      </c>
      <c r="G594" s="1" t="s">
        <v>2206</v>
      </c>
      <c r="H594" s="1" t="s">
        <v>2207</v>
      </c>
    </row>
    <row r="595" spans="1:8" hidden="1">
      <c r="A595" s="1" t="s">
        <v>2208</v>
      </c>
      <c r="B595" s="1" t="s">
        <v>9</v>
      </c>
      <c r="C595" s="1" t="s">
        <v>2209</v>
      </c>
      <c r="D595" s="1" t="s">
        <v>2182</v>
      </c>
      <c r="E595" s="1" t="s">
        <v>2182</v>
      </c>
      <c r="F595" s="1" t="s">
        <v>2210</v>
      </c>
      <c r="G595" s="1" t="s">
        <v>2211</v>
      </c>
      <c r="H595" s="1" t="s">
        <v>2212</v>
      </c>
    </row>
    <row r="596" spans="1:8" hidden="1">
      <c r="A596" s="1" t="s">
        <v>2213</v>
      </c>
      <c r="B596" s="1" t="s">
        <v>9</v>
      </c>
      <c r="C596" s="1" t="s">
        <v>2214</v>
      </c>
      <c r="D596" s="1" t="s">
        <v>2182</v>
      </c>
      <c r="E596" s="1" t="s">
        <v>2182</v>
      </c>
      <c r="F596" s="1" t="s">
        <v>16</v>
      </c>
      <c r="G596" s="1" t="s">
        <v>2215</v>
      </c>
      <c r="H596" s="1" t="s">
        <v>19</v>
      </c>
    </row>
    <row r="597" spans="1:8" hidden="1">
      <c r="A597" s="1" t="s">
        <v>2216</v>
      </c>
      <c r="B597" s="1" t="s">
        <v>21</v>
      </c>
      <c r="C597" s="1" t="s">
        <v>2217</v>
      </c>
      <c r="D597" s="1" t="s">
        <v>2182</v>
      </c>
      <c r="E597" s="1" t="s">
        <v>2182</v>
      </c>
      <c r="F597" s="1" t="s">
        <v>16</v>
      </c>
      <c r="G597" s="1" t="s">
        <v>2218</v>
      </c>
      <c r="H597" s="1" t="s">
        <v>19</v>
      </c>
    </row>
    <row r="598" spans="1:8" hidden="1">
      <c r="A598" s="1" t="s">
        <v>2219</v>
      </c>
      <c r="B598" s="1" t="s">
        <v>21</v>
      </c>
      <c r="C598" s="1" t="s">
        <v>2220</v>
      </c>
      <c r="D598" s="1" t="s">
        <v>2182</v>
      </c>
      <c r="E598" s="1" t="s">
        <v>2182</v>
      </c>
      <c r="F598" s="1" t="s">
        <v>2221</v>
      </c>
      <c r="G598" s="1" t="s">
        <v>2222</v>
      </c>
      <c r="H598" s="1" t="s">
        <v>19</v>
      </c>
    </row>
    <row r="599" spans="1:8" hidden="1">
      <c r="A599" s="1" t="s">
        <v>2223</v>
      </c>
      <c r="B599" s="1" t="s">
        <v>72</v>
      </c>
      <c r="C599" s="1" t="s">
        <v>2224</v>
      </c>
      <c r="D599" s="1" t="s">
        <v>2182</v>
      </c>
      <c r="E599" s="1" t="s">
        <v>2182</v>
      </c>
      <c r="F599" s="1" t="s">
        <v>2225</v>
      </c>
      <c r="G599" s="1" t="s">
        <v>2226</v>
      </c>
      <c r="H599" s="1" t="s">
        <v>2227</v>
      </c>
    </row>
    <row r="600" spans="1:8" hidden="1">
      <c r="A600" s="1" t="s">
        <v>2228</v>
      </c>
      <c r="B600" s="1" t="s">
        <v>21</v>
      </c>
      <c r="C600" s="1" t="s">
        <v>2229</v>
      </c>
      <c r="D600" s="1" t="s">
        <v>2182</v>
      </c>
      <c r="E600" s="1" t="s">
        <v>2182</v>
      </c>
      <c r="F600" s="1" t="s">
        <v>121</v>
      </c>
      <c r="G600" s="1" t="s">
        <v>2230</v>
      </c>
      <c r="H600" s="1" t="s">
        <v>19</v>
      </c>
    </row>
    <row r="601" spans="1:8" hidden="1">
      <c r="A601" s="1" t="s">
        <v>2231</v>
      </c>
      <c r="B601" s="1" t="s">
        <v>21</v>
      </c>
      <c r="C601" s="1" t="s">
        <v>2232</v>
      </c>
      <c r="D601" s="1" t="s">
        <v>2182</v>
      </c>
      <c r="E601" s="1" t="s">
        <v>2182</v>
      </c>
      <c r="F601" s="1" t="s">
        <v>16</v>
      </c>
      <c r="G601" s="1" t="s">
        <v>16</v>
      </c>
      <c r="H601" s="1" t="s">
        <v>19</v>
      </c>
    </row>
    <row r="602" spans="1:8" hidden="1">
      <c r="A602" s="1" t="s">
        <v>2233</v>
      </c>
      <c r="B602" s="1" t="s">
        <v>9</v>
      </c>
      <c r="C602" s="1" t="s">
        <v>2234</v>
      </c>
      <c r="D602" s="1" t="s">
        <v>2182</v>
      </c>
      <c r="E602" s="1" t="s">
        <v>2182</v>
      </c>
      <c r="F602" s="1" t="s">
        <v>2235</v>
      </c>
      <c r="G602" s="1" t="s">
        <v>2236</v>
      </c>
      <c r="H602" s="1" t="s">
        <v>2237</v>
      </c>
    </row>
    <row r="603" spans="1:8" hidden="1">
      <c r="A603" s="1" t="s">
        <v>2238</v>
      </c>
      <c r="B603" s="1" t="s">
        <v>72</v>
      </c>
      <c r="C603" s="1" t="s">
        <v>2239</v>
      </c>
      <c r="D603" s="1" t="s">
        <v>2182</v>
      </c>
      <c r="E603" s="1" t="s">
        <v>2182</v>
      </c>
      <c r="F603" s="1" t="s">
        <v>16</v>
      </c>
      <c r="G603" s="1" t="s">
        <v>2240</v>
      </c>
      <c r="H603" s="1" t="s">
        <v>19</v>
      </c>
    </row>
    <row r="604" spans="1:8" hidden="1">
      <c r="A604" s="1" t="s">
        <v>2241</v>
      </c>
      <c r="B604" s="1" t="s">
        <v>72</v>
      </c>
      <c r="C604" s="1" t="s">
        <v>2242</v>
      </c>
      <c r="D604" s="1" t="s">
        <v>2182</v>
      </c>
      <c r="E604" s="1" t="s">
        <v>2182</v>
      </c>
      <c r="F604" s="1" t="s">
        <v>16</v>
      </c>
      <c r="G604" s="1" t="s">
        <v>2243</v>
      </c>
      <c r="H604" s="1" t="s">
        <v>19</v>
      </c>
    </row>
    <row r="605" spans="1:8" hidden="1">
      <c r="A605" s="1" t="s">
        <v>2244</v>
      </c>
      <c r="B605" s="1" t="s">
        <v>9</v>
      </c>
      <c r="C605" s="1" t="s">
        <v>2245</v>
      </c>
      <c r="D605" s="1" t="s">
        <v>2182</v>
      </c>
      <c r="E605" s="1" t="s">
        <v>2182</v>
      </c>
      <c r="F605" s="1" t="s">
        <v>16</v>
      </c>
      <c r="G605" s="1" t="s">
        <v>2246</v>
      </c>
      <c r="H605" s="1" t="s">
        <v>19</v>
      </c>
    </row>
    <row r="606" spans="1:8" hidden="1">
      <c r="A606" s="1" t="s">
        <v>2247</v>
      </c>
      <c r="B606" s="1" t="s">
        <v>72</v>
      </c>
      <c r="C606" s="1" t="s">
        <v>2248</v>
      </c>
      <c r="D606" s="1" t="s">
        <v>2182</v>
      </c>
      <c r="E606" s="1" t="s">
        <v>2182</v>
      </c>
      <c r="F606" s="1" t="s">
        <v>16</v>
      </c>
      <c r="G606" s="1" t="s">
        <v>2249</v>
      </c>
      <c r="H606" s="1" t="s">
        <v>19</v>
      </c>
    </row>
    <row r="607" spans="1:8" hidden="1">
      <c r="A607" s="1" t="s">
        <v>2250</v>
      </c>
      <c r="B607" s="1" t="s">
        <v>72</v>
      </c>
      <c r="C607" s="1" t="s">
        <v>2251</v>
      </c>
      <c r="D607" s="1" t="s">
        <v>2182</v>
      </c>
      <c r="E607" s="1" t="s">
        <v>2182</v>
      </c>
      <c r="F607" s="1" t="s">
        <v>16</v>
      </c>
      <c r="G607" s="1" t="s">
        <v>2252</v>
      </c>
      <c r="H607" s="1" t="s">
        <v>19</v>
      </c>
    </row>
    <row r="608" spans="1:8" hidden="1">
      <c r="A608" s="1" t="s">
        <v>2253</v>
      </c>
      <c r="B608" s="1" t="s">
        <v>72</v>
      </c>
      <c r="C608" s="1" t="s">
        <v>2254</v>
      </c>
      <c r="D608" s="1" t="s">
        <v>2182</v>
      </c>
      <c r="E608" s="1" t="s">
        <v>2182</v>
      </c>
      <c r="F608" s="1" t="s">
        <v>746</v>
      </c>
      <c r="G608" s="1" t="s">
        <v>2255</v>
      </c>
      <c r="H608" s="1" t="s">
        <v>19</v>
      </c>
    </row>
    <row r="609" spans="1:8" hidden="1">
      <c r="A609" s="1" t="s">
        <v>2256</v>
      </c>
      <c r="B609" s="1" t="s">
        <v>72</v>
      </c>
      <c r="C609" s="1" t="s">
        <v>2257</v>
      </c>
      <c r="D609" s="1" t="s">
        <v>2182</v>
      </c>
      <c r="E609" s="1" t="s">
        <v>2182</v>
      </c>
      <c r="F609" s="1" t="s">
        <v>2258</v>
      </c>
      <c r="G609" s="1" t="s">
        <v>2259</v>
      </c>
      <c r="H609" s="1" t="s">
        <v>2260</v>
      </c>
    </row>
    <row r="610" spans="1:8" hidden="1">
      <c r="A610" s="1" t="s">
        <v>9</v>
      </c>
      <c r="B610" s="1" t="s">
        <v>9</v>
      </c>
      <c r="C610" s="1" t="s">
        <v>2261</v>
      </c>
      <c r="D610" s="1" t="s">
        <v>2182</v>
      </c>
      <c r="E610" s="1" t="s">
        <v>2182</v>
      </c>
      <c r="F610" s="1" t="s">
        <v>16</v>
      </c>
      <c r="G610" s="1" t="s">
        <v>16</v>
      </c>
      <c r="H610" s="1" t="s">
        <v>19</v>
      </c>
    </row>
    <row r="611" spans="1:8" hidden="1">
      <c r="A611" s="1" t="s">
        <v>2262</v>
      </c>
      <c r="B611" s="1" t="s">
        <v>72</v>
      </c>
      <c r="C611" s="1" t="s">
        <v>2263</v>
      </c>
      <c r="D611" s="1" t="s">
        <v>2182</v>
      </c>
      <c r="E611" s="1" t="s">
        <v>2182</v>
      </c>
      <c r="F611" s="1" t="s">
        <v>16</v>
      </c>
      <c r="G611" s="1" t="s">
        <v>2264</v>
      </c>
      <c r="H611" s="1" t="s">
        <v>19</v>
      </c>
    </row>
    <row r="612" spans="1:8" hidden="1">
      <c r="A612" s="1" t="s">
        <v>2256</v>
      </c>
      <c r="B612" s="1" t="s">
        <v>72</v>
      </c>
      <c r="C612" s="1" t="s">
        <v>2265</v>
      </c>
      <c r="D612" s="1" t="s">
        <v>2182</v>
      </c>
      <c r="E612" s="1" t="s">
        <v>2182</v>
      </c>
      <c r="F612" s="1" t="s">
        <v>16</v>
      </c>
      <c r="G612" s="1" t="s">
        <v>2266</v>
      </c>
      <c r="H612" s="1" t="s">
        <v>19</v>
      </c>
    </row>
    <row r="613" spans="1:8" hidden="1">
      <c r="A613" s="1" t="s">
        <v>2267</v>
      </c>
      <c r="B613" s="1" t="s">
        <v>72</v>
      </c>
      <c r="C613" s="1" t="s">
        <v>2268</v>
      </c>
      <c r="D613" s="1" t="s">
        <v>2182</v>
      </c>
      <c r="E613" s="1" t="s">
        <v>2182</v>
      </c>
      <c r="F613" s="1" t="s">
        <v>16</v>
      </c>
      <c r="G613" s="1" t="s">
        <v>16</v>
      </c>
      <c r="H613" s="1" t="s">
        <v>19</v>
      </c>
    </row>
    <row r="614" spans="1:8" hidden="1">
      <c r="A614" s="1" t="s">
        <v>2269</v>
      </c>
      <c r="B614" s="1" t="s">
        <v>72</v>
      </c>
      <c r="C614" s="1" t="s">
        <v>2270</v>
      </c>
      <c r="D614" s="1" t="s">
        <v>2182</v>
      </c>
      <c r="E614" s="1" t="s">
        <v>2182</v>
      </c>
      <c r="F614" s="1" t="s">
        <v>16</v>
      </c>
      <c r="G614" s="1" t="s">
        <v>2271</v>
      </c>
      <c r="H614" s="1" t="s">
        <v>19</v>
      </c>
    </row>
    <row r="615" spans="1:8" hidden="1">
      <c r="A615" s="1" t="s">
        <v>2272</v>
      </c>
      <c r="B615" s="1" t="s">
        <v>21</v>
      </c>
      <c r="C615" s="1" t="s">
        <v>2273</v>
      </c>
      <c r="D615" s="1" t="s">
        <v>2182</v>
      </c>
      <c r="E615" s="1" t="s">
        <v>2182</v>
      </c>
      <c r="F615" s="1" t="s">
        <v>2274</v>
      </c>
      <c r="G615" s="1" t="s">
        <v>2275</v>
      </c>
      <c r="H615" s="1" t="s">
        <v>2276</v>
      </c>
    </row>
    <row r="616" spans="1:8" hidden="1">
      <c r="A616" s="1" t="s">
        <v>2277</v>
      </c>
      <c r="B616" s="1" t="s">
        <v>72</v>
      </c>
      <c r="C616" s="1" t="s">
        <v>2278</v>
      </c>
      <c r="D616" s="1" t="s">
        <v>2182</v>
      </c>
      <c r="E616" s="1" t="s">
        <v>2182</v>
      </c>
      <c r="F616" s="1" t="s">
        <v>16</v>
      </c>
      <c r="G616" s="1" t="s">
        <v>2279</v>
      </c>
      <c r="H616" s="1" t="s">
        <v>19</v>
      </c>
    </row>
    <row r="617" spans="1:8" hidden="1">
      <c r="A617" s="1" t="s">
        <v>2280</v>
      </c>
      <c r="B617" s="1" t="s">
        <v>9</v>
      </c>
      <c r="C617" s="1" t="s">
        <v>2281</v>
      </c>
      <c r="D617" s="1" t="s">
        <v>2182</v>
      </c>
      <c r="E617" s="1" t="s">
        <v>2182</v>
      </c>
      <c r="F617" s="1" t="s">
        <v>16</v>
      </c>
      <c r="G617" s="1" t="s">
        <v>2282</v>
      </c>
      <c r="H617" s="1" t="s">
        <v>19</v>
      </c>
    </row>
    <row r="618" spans="1:8" hidden="1">
      <c r="A618" s="1" t="s">
        <v>2283</v>
      </c>
      <c r="B618" s="1" t="s">
        <v>72</v>
      </c>
      <c r="C618" s="1" t="s">
        <v>2284</v>
      </c>
      <c r="D618" s="1" t="s">
        <v>2182</v>
      </c>
      <c r="E618" s="1" t="s">
        <v>2182</v>
      </c>
      <c r="F618" s="1" t="s">
        <v>16</v>
      </c>
      <c r="G618" s="1" t="s">
        <v>16</v>
      </c>
      <c r="H618" s="1" t="s">
        <v>19</v>
      </c>
    </row>
    <row r="619" spans="1:8" hidden="1">
      <c r="A619" s="1" t="s">
        <v>2285</v>
      </c>
      <c r="B619" s="1" t="s">
        <v>72</v>
      </c>
      <c r="C619" s="1" t="s">
        <v>2286</v>
      </c>
      <c r="D619" s="1" t="s">
        <v>2182</v>
      </c>
      <c r="E619" s="1" t="s">
        <v>2182</v>
      </c>
      <c r="F619" s="1" t="s">
        <v>16</v>
      </c>
      <c r="G619" s="1" t="s">
        <v>2287</v>
      </c>
      <c r="H619" s="1" t="s">
        <v>19</v>
      </c>
    </row>
    <row r="620" spans="1:8" hidden="1">
      <c r="A620" s="1" t="s">
        <v>2288</v>
      </c>
      <c r="B620" s="1" t="s">
        <v>72</v>
      </c>
      <c r="C620" s="1" t="s">
        <v>2289</v>
      </c>
      <c r="D620" s="1" t="s">
        <v>2182</v>
      </c>
      <c r="E620" s="1" t="s">
        <v>2182</v>
      </c>
      <c r="F620" s="1" t="s">
        <v>482</v>
      </c>
      <c r="G620" s="1" t="s">
        <v>2290</v>
      </c>
      <c r="H620" s="1" t="s">
        <v>19</v>
      </c>
    </row>
    <row r="621" spans="1:8" hidden="1">
      <c r="A621" s="1" t="s">
        <v>2291</v>
      </c>
      <c r="B621" s="1" t="s">
        <v>72</v>
      </c>
      <c r="C621" s="1" t="s">
        <v>2292</v>
      </c>
      <c r="D621" s="1" t="s">
        <v>2182</v>
      </c>
      <c r="E621" s="1" t="s">
        <v>2182</v>
      </c>
      <c r="F621" s="1" t="s">
        <v>16</v>
      </c>
      <c r="G621" s="1" t="s">
        <v>2293</v>
      </c>
      <c r="H621" s="1" t="s">
        <v>19</v>
      </c>
    </row>
    <row r="622" spans="1:8" hidden="1">
      <c r="A622" s="1" t="s">
        <v>2294</v>
      </c>
      <c r="B622" s="1" t="s">
        <v>72</v>
      </c>
      <c r="C622" s="1" t="s">
        <v>2295</v>
      </c>
      <c r="D622" s="1" t="s">
        <v>2182</v>
      </c>
      <c r="E622" s="1" t="s">
        <v>2182</v>
      </c>
      <c r="F622" s="1" t="s">
        <v>2296</v>
      </c>
      <c r="G622" s="1" t="s">
        <v>2297</v>
      </c>
      <c r="H622" s="1" t="s">
        <v>19</v>
      </c>
    </row>
    <row r="623" spans="1:8" hidden="1">
      <c r="A623" s="1" t="s">
        <v>2298</v>
      </c>
      <c r="B623" s="1" t="s">
        <v>72</v>
      </c>
      <c r="C623" s="1" t="s">
        <v>2299</v>
      </c>
      <c r="D623" s="1" t="s">
        <v>2182</v>
      </c>
      <c r="E623" s="1" t="s">
        <v>2182</v>
      </c>
      <c r="F623" s="1" t="s">
        <v>16</v>
      </c>
      <c r="G623" s="1" t="s">
        <v>2300</v>
      </c>
      <c r="H623" s="1" t="s">
        <v>19</v>
      </c>
    </row>
    <row r="624" spans="1:8" hidden="1">
      <c r="A624" s="1" t="s">
        <v>2301</v>
      </c>
      <c r="B624" s="1" t="s">
        <v>72</v>
      </c>
      <c r="C624" s="1" t="s">
        <v>16</v>
      </c>
      <c r="D624" s="1" t="s">
        <v>2192</v>
      </c>
      <c r="E624" s="1" t="s">
        <v>16</v>
      </c>
      <c r="F624" s="1" t="s">
        <v>16</v>
      </c>
      <c r="G624" s="1" t="s">
        <v>2302</v>
      </c>
      <c r="H624" s="1" t="s">
        <v>19</v>
      </c>
    </row>
    <row r="625" spans="1:8" hidden="1">
      <c r="A625" s="1" t="s">
        <v>2303</v>
      </c>
      <c r="B625" s="1" t="s">
        <v>72</v>
      </c>
      <c r="C625" s="1" t="s">
        <v>2304</v>
      </c>
      <c r="D625" s="1" t="s">
        <v>2182</v>
      </c>
      <c r="E625" s="1" t="s">
        <v>2182</v>
      </c>
      <c r="F625" s="1" t="s">
        <v>16</v>
      </c>
      <c r="G625" s="1" t="s">
        <v>16</v>
      </c>
      <c r="H625" s="1" t="s">
        <v>19</v>
      </c>
    </row>
    <row r="626" spans="1:8" hidden="1">
      <c r="A626" s="1" t="s">
        <v>2305</v>
      </c>
      <c r="B626" s="1" t="s">
        <v>21</v>
      </c>
      <c r="C626" s="1" t="s">
        <v>2306</v>
      </c>
      <c r="D626" s="1" t="s">
        <v>2182</v>
      </c>
      <c r="E626" s="1" t="s">
        <v>2182</v>
      </c>
      <c r="F626" s="1" t="s">
        <v>16</v>
      </c>
      <c r="G626" s="1" t="s">
        <v>2307</v>
      </c>
      <c r="H626" s="1" t="s">
        <v>19</v>
      </c>
    </row>
    <row r="627" spans="1:8" hidden="1">
      <c r="A627" s="1" t="s">
        <v>2308</v>
      </c>
      <c r="B627" s="1" t="s">
        <v>72</v>
      </c>
      <c r="C627" s="1" t="s">
        <v>2309</v>
      </c>
      <c r="D627" s="1" t="s">
        <v>2182</v>
      </c>
      <c r="E627" s="1" t="s">
        <v>2310</v>
      </c>
      <c r="F627" s="1" t="s">
        <v>16</v>
      </c>
      <c r="G627" s="1" t="s">
        <v>2311</v>
      </c>
      <c r="H627" s="1" t="s">
        <v>19</v>
      </c>
    </row>
    <row r="628" spans="1:8" hidden="1">
      <c r="A628" s="1" t="s">
        <v>2312</v>
      </c>
      <c r="B628" s="1" t="s">
        <v>21</v>
      </c>
      <c r="C628" s="1" t="s">
        <v>2313</v>
      </c>
      <c r="D628" s="1" t="s">
        <v>2182</v>
      </c>
      <c r="E628" s="1" t="s">
        <v>2182</v>
      </c>
      <c r="F628" s="1" t="s">
        <v>16</v>
      </c>
      <c r="G628" s="1" t="s">
        <v>16</v>
      </c>
      <c r="H628" s="1" t="s">
        <v>19</v>
      </c>
    </row>
    <row r="629" spans="1:8" hidden="1">
      <c r="A629" s="1" t="s">
        <v>2314</v>
      </c>
      <c r="B629" s="1" t="s">
        <v>72</v>
      </c>
      <c r="C629" s="1" t="s">
        <v>2315</v>
      </c>
      <c r="D629" s="1" t="s">
        <v>2182</v>
      </c>
      <c r="E629" s="1" t="s">
        <v>2182</v>
      </c>
      <c r="F629" s="1" t="s">
        <v>16</v>
      </c>
      <c r="G629" s="1" t="s">
        <v>2316</v>
      </c>
      <c r="H629" s="1" t="s">
        <v>19</v>
      </c>
    </row>
    <row r="630" spans="1:8" hidden="1">
      <c r="A630" s="1" t="s">
        <v>2317</v>
      </c>
      <c r="B630" s="1" t="s">
        <v>72</v>
      </c>
      <c r="C630" s="1" t="s">
        <v>2318</v>
      </c>
      <c r="D630" s="1" t="s">
        <v>2182</v>
      </c>
      <c r="E630" s="1" t="s">
        <v>2182</v>
      </c>
      <c r="F630" s="1" t="s">
        <v>244</v>
      </c>
      <c r="G630" s="1" t="s">
        <v>2319</v>
      </c>
      <c r="H630" s="1" t="s">
        <v>246</v>
      </c>
    </row>
    <row r="631" spans="1:8" hidden="1">
      <c r="A631" s="1" t="s">
        <v>2320</v>
      </c>
      <c r="B631" s="1" t="s">
        <v>72</v>
      </c>
      <c r="C631" s="1" t="s">
        <v>2321</v>
      </c>
      <c r="D631" s="1" t="s">
        <v>2182</v>
      </c>
      <c r="E631" s="1" t="s">
        <v>2182</v>
      </c>
      <c r="F631" s="1" t="s">
        <v>2322</v>
      </c>
      <c r="G631" s="1" t="s">
        <v>2323</v>
      </c>
      <c r="H631" s="1" t="s">
        <v>2324</v>
      </c>
    </row>
    <row r="632" spans="1:8" hidden="1">
      <c r="A632" s="1" t="s">
        <v>2325</v>
      </c>
      <c r="B632" s="1" t="s">
        <v>72</v>
      </c>
      <c r="C632" s="1" t="s">
        <v>2326</v>
      </c>
      <c r="D632" s="1" t="s">
        <v>2182</v>
      </c>
      <c r="E632" s="1" t="s">
        <v>2182</v>
      </c>
      <c r="F632" s="1" t="s">
        <v>16</v>
      </c>
      <c r="G632" s="1" t="s">
        <v>2327</v>
      </c>
      <c r="H632" s="1" t="s">
        <v>19</v>
      </c>
    </row>
    <row r="633" spans="1:8" hidden="1">
      <c r="A633" s="1" t="s">
        <v>2328</v>
      </c>
      <c r="B633" s="1" t="s">
        <v>72</v>
      </c>
      <c r="C633" s="1" t="s">
        <v>2329</v>
      </c>
      <c r="D633" s="1" t="s">
        <v>2182</v>
      </c>
      <c r="E633" s="1" t="s">
        <v>2182</v>
      </c>
      <c r="F633" s="1" t="s">
        <v>1051</v>
      </c>
      <c r="G633" s="1" t="s">
        <v>2330</v>
      </c>
      <c r="H633" s="1" t="s">
        <v>1053</v>
      </c>
    </row>
    <row r="634" spans="1:8" hidden="1">
      <c r="A634" s="1" t="s">
        <v>2331</v>
      </c>
      <c r="B634" s="1" t="s">
        <v>72</v>
      </c>
      <c r="C634" s="1" t="s">
        <v>2332</v>
      </c>
      <c r="D634" s="1" t="s">
        <v>2182</v>
      </c>
      <c r="E634" s="1" t="s">
        <v>2182</v>
      </c>
      <c r="F634" s="1" t="s">
        <v>16</v>
      </c>
      <c r="G634" s="1" t="s">
        <v>2333</v>
      </c>
      <c r="H634" s="1" t="s">
        <v>19</v>
      </c>
    </row>
    <row r="635" spans="1:8" hidden="1">
      <c r="A635" s="1" t="s">
        <v>2334</v>
      </c>
      <c r="B635" s="1" t="s">
        <v>21</v>
      </c>
      <c r="C635" s="1" t="s">
        <v>2335</v>
      </c>
      <c r="D635" s="1" t="s">
        <v>2182</v>
      </c>
      <c r="E635" s="1" t="s">
        <v>2182</v>
      </c>
      <c r="F635" s="1" t="s">
        <v>16</v>
      </c>
      <c r="G635" s="1" t="s">
        <v>2336</v>
      </c>
      <c r="H635" s="1" t="s">
        <v>19</v>
      </c>
    </row>
    <row r="636" spans="1:8" hidden="1">
      <c r="A636" s="1" t="s">
        <v>2337</v>
      </c>
      <c r="B636" s="1" t="s">
        <v>72</v>
      </c>
      <c r="C636" s="1" t="s">
        <v>2338</v>
      </c>
      <c r="D636" s="1" t="s">
        <v>2182</v>
      </c>
      <c r="E636" s="1" t="s">
        <v>2182</v>
      </c>
      <c r="F636" s="1" t="s">
        <v>16</v>
      </c>
      <c r="G636" s="1" t="s">
        <v>2339</v>
      </c>
      <c r="H636" s="1" t="s">
        <v>19</v>
      </c>
    </row>
    <row r="637" spans="1:8" hidden="1">
      <c r="A637" s="1" t="s">
        <v>2340</v>
      </c>
      <c r="B637" s="1" t="s">
        <v>72</v>
      </c>
      <c r="C637" s="1" t="s">
        <v>2341</v>
      </c>
      <c r="D637" s="1" t="s">
        <v>2182</v>
      </c>
      <c r="E637" s="1" t="s">
        <v>2182</v>
      </c>
      <c r="F637" s="1" t="s">
        <v>16</v>
      </c>
      <c r="G637" s="1" t="s">
        <v>16</v>
      </c>
      <c r="H637" s="1" t="s">
        <v>19</v>
      </c>
    </row>
    <row r="638" spans="1:8" hidden="1">
      <c r="A638" s="1" t="s">
        <v>2342</v>
      </c>
      <c r="B638" s="1" t="s">
        <v>72</v>
      </c>
      <c r="C638" s="1" t="s">
        <v>2343</v>
      </c>
      <c r="D638" s="1" t="s">
        <v>2344</v>
      </c>
      <c r="E638" s="1" t="s">
        <v>2182</v>
      </c>
      <c r="F638" s="1" t="s">
        <v>16</v>
      </c>
      <c r="G638" s="1" t="s">
        <v>2345</v>
      </c>
      <c r="H638" s="1" t="s">
        <v>19</v>
      </c>
    </row>
    <row r="639" spans="1:8" hidden="1">
      <c r="A639" s="1" t="s">
        <v>2346</v>
      </c>
      <c r="B639" s="1" t="s">
        <v>21</v>
      </c>
      <c r="C639" s="1" t="s">
        <v>2347</v>
      </c>
      <c r="D639" s="1" t="s">
        <v>2344</v>
      </c>
      <c r="E639" s="1" t="s">
        <v>2182</v>
      </c>
      <c r="F639" s="1" t="s">
        <v>2348</v>
      </c>
      <c r="G639" s="1" t="s">
        <v>2349</v>
      </c>
      <c r="H639" s="1" t="s">
        <v>19</v>
      </c>
    </row>
    <row r="640" spans="1:8" hidden="1">
      <c r="A640" s="1" t="s">
        <v>2350</v>
      </c>
      <c r="B640" s="1" t="s">
        <v>21</v>
      </c>
      <c r="C640" s="1" t="s">
        <v>2351</v>
      </c>
      <c r="D640" s="1" t="s">
        <v>2344</v>
      </c>
      <c r="E640" s="1" t="s">
        <v>2182</v>
      </c>
      <c r="F640" s="1" t="s">
        <v>2352</v>
      </c>
      <c r="G640" s="1" t="s">
        <v>2353</v>
      </c>
      <c r="H640" s="1" t="s">
        <v>2354</v>
      </c>
    </row>
    <row r="641" spans="1:8" hidden="1">
      <c r="A641" s="1" t="s">
        <v>2355</v>
      </c>
      <c r="B641" s="1" t="s">
        <v>21</v>
      </c>
      <c r="C641" s="1" t="s">
        <v>2356</v>
      </c>
      <c r="D641" s="1" t="s">
        <v>2344</v>
      </c>
      <c r="E641" s="1" t="s">
        <v>2182</v>
      </c>
      <c r="F641" s="1" t="s">
        <v>16</v>
      </c>
      <c r="G641" s="1" t="s">
        <v>2357</v>
      </c>
      <c r="H641" s="1" t="s">
        <v>19</v>
      </c>
    </row>
    <row r="642" spans="1:8" hidden="1">
      <c r="A642" s="1" t="s">
        <v>2358</v>
      </c>
      <c r="B642" s="1" t="s">
        <v>72</v>
      </c>
      <c r="C642" s="1" t="s">
        <v>2359</v>
      </c>
      <c r="D642" s="1" t="s">
        <v>2344</v>
      </c>
      <c r="E642" s="1" t="s">
        <v>2182</v>
      </c>
      <c r="F642" s="1" t="s">
        <v>16</v>
      </c>
      <c r="G642" s="1" t="s">
        <v>2360</v>
      </c>
      <c r="H642" s="1" t="s">
        <v>19</v>
      </c>
    </row>
    <row r="643" spans="1:8" hidden="1">
      <c r="A643" s="1" t="s">
        <v>2361</v>
      </c>
      <c r="B643" s="1" t="s">
        <v>9</v>
      </c>
      <c r="C643" s="1" t="s">
        <v>2362</v>
      </c>
      <c r="D643" s="1" t="s">
        <v>2344</v>
      </c>
      <c r="E643" s="1" t="s">
        <v>2182</v>
      </c>
      <c r="F643" s="1" t="s">
        <v>16</v>
      </c>
      <c r="G643" s="1" t="s">
        <v>16</v>
      </c>
      <c r="H643" s="1" t="s">
        <v>19</v>
      </c>
    </row>
    <row r="644" spans="1:8" hidden="1">
      <c r="A644" s="1" t="s">
        <v>2363</v>
      </c>
      <c r="B644" s="1" t="s">
        <v>21</v>
      </c>
      <c r="C644" s="1" t="s">
        <v>2364</v>
      </c>
      <c r="D644" s="1" t="s">
        <v>2365</v>
      </c>
      <c r="E644" s="1" t="s">
        <v>2182</v>
      </c>
      <c r="F644" s="1" t="s">
        <v>16</v>
      </c>
      <c r="G644" s="1" t="s">
        <v>2366</v>
      </c>
      <c r="H644" s="1" t="s">
        <v>19</v>
      </c>
    </row>
    <row r="645" spans="1:8" hidden="1">
      <c r="A645" s="1" t="s">
        <v>2367</v>
      </c>
      <c r="B645" s="1" t="s">
        <v>72</v>
      </c>
      <c r="C645" s="1" t="s">
        <v>2368</v>
      </c>
      <c r="D645" s="1" t="s">
        <v>2369</v>
      </c>
      <c r="E645" s="1" t="s">
        <v>2182</v>
      </c>
      <c r="F645" s="1" t="s">
        <v>16</v>
      </c>
      <c r="G645" s="1" t="s">
        <v>16</v>
      </c>
      <c r="H645" s="1" t="s">
        <v>19</v>
      </c>
    </row>
    <row r="646" spans="1:8" hidden="1">
      <c r="A646" s="1" t="s">
        <v>2370</v>
      </c>
      <c r="B646" s="1" t="s">
        <v>9</v>
      </c>
      <c r="C646" s="1" t="s">
        <v>2371</v>
      </c>
      <c r="D646" s="1" t="s">
        <v>2372</v>
      </c>
      <c r="E646" s="1" t="s">
        <v>2182</v>
      </c>
      <c r="F646" s="1" t="s">
        <v>16</v>
      </c>
      <c r="G646" s="1" t="s">
        <v>2373</v>
      </c>
      <c r="H646" s="1" t="s">
        <v>19</v>
      </c>
    </row>
    <row r="647" spans="1:8" hidden="1">
      <c r="A647" s="1" t="s">
        <v>2374</v>
      </c>
      <c r="B647" s="1" t="s">
        <v>9</v>
      </c>
      <c r="C647" s="1" t="s">
        <v>2375</v>
      </c>
      <c r="D647" s="1" t="s">
        <v>2192</v>
      </c>
      <c r="E647" s="1" t="s">
        <v>2182</v>
      </c>
      <c r="F647" s="1" t="s">
        <v>2376</v>
      </c>
      <c r="G647" s="1" t="s">
        <v>2377</v>
      </c>
      <c r="H647" s="1" t="s">
        <v>42</v>
      </c>
    </row>
    <row r="648" spans="1:8" hidden="1">
      <c r="A648" s="1" t="s">
        <v>2378</v>
      </c>
      <c r="B648" s="1" t="s">
        <v>72</v>
      </c>
      <c r="C648" s="1" t="s">
        <v>2379</v>
      </c>
      <c r="D648" s="1" t="s">
        <v>2344</v>
      </c>
      <c r="E648" s="1" t="s">
        <v>2182</v>
      </c>
      <c r="F648" s="1" t="s">
        <v>16</v>
      </c>
      <c r="G648" s="1" t="s">
        <v>2380</v>
      </c>
      <c r="H648" s="1" t="s">
        <v>19</v>
      </c>
    </row>
    <row r="649" spans="1:8" hidden="1">
      <c r="A649" s="1" t="s">
        <v>2381</v>
      </c>
      <c r="B649" s="1" t="s">
        <v>72</v>
      </c>
      <c r="C649" s="1" t="s">
        <v>2382</v>
      </c>
      <c r="D649" s="1" t="s">
        <v>2344</v>
      </c>
      <c r="E649" s="1" t="s">
        <v>2182</v>
      </c>
      <c r="F649" s="1" t="s">
        <v>2383</v>
      </c>
      <c r="G649" s="1" t="s">
        <v>2384</v>
      </c>
      <c r="H649" s="1" t="s">
        <v>2385</v>
      </c>
    </row>
    <row r="650" spans="1:8" hidden="1">
      <c r="A650" s="1" t="s">
        <v>2386</v>
      </c>
      <c r="B650" s="1" t="s">
        <v>72</v>
      </c>
      <c r="C650" s="1" t="s">
        <v>2387</v>
      </c>
      <c r="D650" s="1" t="s">
        <v>2365</v>
      </c>
      <c r="E650" s="1" t="s">
        <v>2182</v>
      </c>
      <c r="F650" s="1" t="s">
        <v>2388</v>
      </c>
      <c r="G650" s="1" t="s">
        <v>2389</v>
      </c>
      <c r="H650" s="1" t="s">
        <v>19</v>
      </c>
    </row>
    <row r="651" spans="1:8" hidden="1">
      <c r="A651" s="1" t="s">
        <v>2390</v>
      </c>
      <c r="B651" s="1" t="s">
        <v>21</v>
      </c>
      <c r="C651" s="1" t="s">
        <v>2391</v>
      </c>
      <c r="D651" s="1" t="s">
        <v>2344</v>
      </c>
      <c r="E651" s="1" t="s">
        <v>2182</v>
      </c>
      <c r="F651" s="1" t="s">
        <v>16</v>
      </c>
      <c r="G651" s="1" t="s">
        <v>2392</v>
      </c>
      <c r="H651" s="1" t="s">
        <v>19</v>
      </c>
    </row>
    <row r="652" spans="1:8" hidden="1">
      <c r="A652" s="1" t="s">
        <v>2393</v>
      </c>
      <c r="B652" s="1" t="s">
        <v>72</v>
      </c>
      <c r="C652" s="1" t="s">
        <v>2394</v>
      </c>
      <c r="D652" s="1" t="s">
        <v>2344</v>
      </c>
      <c r="E652" s="1" t="s">
        <v>2182</v>
      </c>
      <c r="F652" s="1" t="s">
        <v>16</v>
      </c>
      <c r="G652" s="1" t="s">
        <v>16</v>
      </c>
      <c r="H652" s="1" t="s">
        <v>19</v>
      </c>
    </row>
    <row r="653" spans="1:8" hidden="1">
      <c r="A653" s="1" t="s">
        <v>2395</v>
      </c>
      <c r="B653" s="1" t="s">
        <v>72</v>
      </c>
      <c r="C653" s="1" t="s">
        <v>2396</v>
      </c>
      <c r="D653" s="1" t="s">
        <v>2365</v>
      </c>
      <c r="E653" s="1" t="s">
        <v>2182</v>
      </c>
      <c r="F653" s="1" t="s">
        <v>16</v>
      </c>
      <c r="G653" s="1" t="s">
        <v>2397</v>
      </c>
      <c r="H653" s="1" t="s">
        <v>19</v>
      </c>
    </row>
    <row r="654" spans="1:8" hidden="1">
      <c r="A654" s="1" t="s">
        <v>2398</v>
      </c>
      <c r="B654" s="1" t="s">
        <v>21</v>
      </c>
      <c r="C654" s="1" t="s">
        <v>16</v>
      </c>
      <c r="D654" s="1" t="s">
        <v>2192</v>
      </c>
      <c r="E654" s="1" t="s">
        <v>16</v>
      </c>
      <c r="F654" s="1" t="s">
        <v>2399</v>
      </c>
      <c r="G654" s="1" t="s">
        <v>2400</v>
      </c>
      <c r="H654" s="1" t="s">
        <v>2401</v>
      </c>
    </row>
    <row r="655" spans="1:8" hidden="1">
      <c r="A655" s="1" t="s">
        <v>2402</v>
      </c>
      <c r="B655" s="1" t="s">
        <v>72</v>
      </c>
      <c r="C655" s="1" t="s">
        <v>2403</v>
      </c>
      <c r="D655" s="1" t="s">
        <v>2344</v>
      </c>
      <c r="E655" s="1" t="s">
        <v>2182</v>
      </c>
      <c r="F655" s="1" t="s">
        <v>16</v>
      </c>
      <c r="G655" s="1" t="s">
        <v>2404</v>
      </c>
      <c r="H655" s="1" t="s">
        <v>19</v>
      </c>
    </row>
    <row r="656" spans="1:8" hidden="1">
      <c r="A656" s="1" t="s">
        <v>2405</v>
      </c>
      <c r="B656" s="1" t="s">
        <v>9</v>
      </c>
      <c r="C656" s="1" t="s">
        <v>2406</v>
      </c>
      <c r="D656" s="1" t="s">
        <v>2407</v>
      </c>
      <c r="E656" s="1" t="s">
        <v>2182</v>
      </c>
      <c r="F656" s="1" t="s">
        <v>2408</v>
      </c>
      <c r="G656" s="1" t="s">
        <v>2409</v>
      </c>
      <c r="H656" s="1" t="s">
        <v>19</v>
      </c>
    </row>
    <row r="657" spans="1:8" hidden="1">
      <c r="A657" s="1" t="s">
        <v>2410</v>
      </c>
      <c r="B657" s="1" t="s">
        <v>72</v>
      </c>
      <c r="C657" s="1" t="s">
        <v>2411</v>
      </c>
      <c r="D657" s="1" t="s">
        <v>2344</v>
      </c>
      <c r="E657" s="1" t="s">
        <v>2182</v>
      </c>
      <c r="F657" s="1" t="s">
        <v>16</v>
      </c>
      <c r="G657" s="1" t="s">
        <v>2412</v>
      </c>
      <c r="H657" s="1" t="s">
        <v>19</v>
      </c>
    </row>
    <row r="658" spans="1:8" hidden="1">
      <c r="A658" s="1" t="s">
        <v>2413</v>
      </c>
      <c r="B658" s="1" t="s">
        <v>9</v>
      </c>
      <c r="C658" s="1" t="s">
        <v>2414</v>
      </c>
      <c r="D658" s="1" t="s">
        <v>2407</v>
      </c>
      <c r="E658" s="1" t="s">
        <v>2182</v>
      </c>
      <c r="F658" s="1" t="s">
        <v>16</v>
      </c>
      <c r="G658" s="1" t="s">
        <v>2415</v>
      </c>
      <c r="H658" s="1" t="s">
        <v>19</v>
      </c>
    </row>
    <row r="659" spans="1:8" hidden="1">
      <c r="A659" s="1" t="s">
        <v>2416</v>
      </c>
      <c r="B659" s="1" t="s">
        <v>72</v>
      </c>
      <c r="C659" s="1" t="s">
        <v>2417</v>
      </c>
      <c r="D659" s="1" t="s">
        <v>2365</v>
      </c>
      <c r="E659" s="1" t="s">
        <v>2182</v>
      </c>
      <c r="F659" s="1" t="s">
        <v>16</v>
      </c>
      <c r="G659" s="1" t="s">
        <v>2418</v>
      </c>
      <c r="H659" s="1" t="s">
        <v>19</v>
      </c>
    </row>
    <row r="660" spans="1:8" hidden="1">
      <c r="A660" s="1" t="s">
        <v>2419</v>
      </c>
      <c r="B660" s="1" t="s">
        <v>21</v>
      </c>
      <c r="C660" s="1" t="s">
        <v>2420</v>
      </c>
      <c r="D660" s="1" t="s">
        <v>2421</v>
      </c>
      <c r="E660" s="1" t="s">
        <v>2182</v>
      </c>
      <c r="F660" s="1" t="s">
        <v>2422</v>
      </c>
      <c r="G660" s="1" t="s">
        <v>2423</v>
      </c>
      <c r="H660" s="1" t="s">
        <v>19</v>
      </c>
    </row>
    <row r="661" spans="1:8" hidden="1">
      <c r="A661" s="1" t="s">
        <v>2424</v>
      </c>
      <c r="B661" s="1" t="s">
        <v>21</v>
      </c>
      <c r="C661" s="1" t="s">
        <v>2425</v>
      </c>
      <c r="D661" s="1" t="s">
        <v>2426</v>
      </c>
      <c r="E661" s="1" t="s">
        <v>2182</v>
      </c>
      <c r="F661" s="1" t="s">
        <v>2427</v>
      </c>
      <c r="G661" s="1" t="s">
        <v>2428</v>
      </c>
      <c r="H661" s="1" t="s">
        <v>2429</v>
      </c>
    </row>
    <row r="662" spans="1:8" hidden="1">
      <c r="A662" s="1" t="s">
        <v>2430</v>
      </c>
      <c r="B662" s="1" t="s">
        <v>9</v>
      </c>
      <c r="C662" s="1" t="s">
        <v>2431</v>
      </c>
      <c r="D662" s="1" t="s">
        <v>2432</v>
      </c>
      <c r="E662" s="1" t="s">
        <v>2182</v>
      </c>
      <c r="F662" s="1" t="s">
        <v>16</v>
      </c>
      <c r="G662" s="1" t="s">
        <v>2433</v>
      </c>
      <c r="H662" s="1" t="s">
        <v>19</v>
      </c>
    </row>
    <row r="663" spans="1:8" hidden="1">
      <c r="A663" s="1" t="s">
        <v>2434</v>
      </c>
      <c r="B663" s="1" t="s">
        <v>21</v>
      </c>
      <c r="C663" s="1" t="s">
        <v>2435</v>
      </c>
      <c r="D663" s="1" t="s">
        <v>2436</v>
      </c>
      <c r="E663" s="1" t="s">
        <v>2182</v>
      </c>
      <c r="F663" s="1" t="s">
        <v>16</v>
      </c>
      <c r="G663" s="1" t="s">
        <v>2437</v>
      </c>
      <c r="H663" s="1" t="s">
        <v>19</v>
      </c>
    </row>
    <row r="664" spans="1:8" hidden="1">
      <c r="A664" s="1" t="s">
        <v>2438</v>
      </c>
      <c r="B664" s="1" t="s">
        <v>72</v>
      </c>
      <c r="C664" s="1" t="s">
        <v>2439</v>
      </c>
      <c r="D664" s="1" t="s">
        <v>2372</v>
      </c>
      <c r="E664" s="1" t="s">
        <v>2182</v>
      </c>
      <c r="F664" s="1" t="s">
        <v>2440</v>
      </c>
      <c r="G664" s="1" t="s">
        <v>2441</v>
      </c>
      <c r="H664" s="1" t="s">
        <v>19</v>
      </c>
    </row>
    <row r="665" spans="1:8" hidden="1">
      <c r="A665" s="1" t="s">
        <v>2442</v>
      </c>
      <c r="B665" s="1" t="s">
        <v>72</v>
      </c>
      <c r="C665" s="1" t="s">
        <v>2443</v>
      </c>
      <c r="D665" s="1" t="s">
        <v>2444</v>
      </c>
      <c r="E665" s="1" t="s">
        <v>2182</v>
      </c>
      <c r="F665" s="1" t="s">
        <v>16</v>
      </c>
      <c r="G665" s="1" t="s">
        <v>2445</v>
      </c>
      <c r="H665" s="1" t="s">
        <v>19</v>
      </c>
    </row>
    <row r="666" spans="1:8" hidden="1">
      <c r="A666" s="1" t="s">
        <v>2446</v>
      </c>
      <c r="B666" s="1" t="s">
        <v>21</v>
      </c>
      <c r="C666" s="1" t="s">
        <v>2447</v>
      </c>
      <c r="D666" s="1" t="s">
        <v>2448</v>
      </c>
      <c r="E666" s="1" t="s">
        <v>2182</v>
      </c>
      <c r="F666" s="1" t="s">
        <v>16</v>
      </c>
      <c r="G666" s="1" t="s">
        <v>2449</v>
      </c>
      <c r="H666" s="1" t="s">
        <v>19</v>
      </c>
    </row>
    <row r="667" spans="1:8" hidden="1">
      <c r="A667" s="1" t="s">
        <v>2450</v>
      </c>
      <c r="B667" s="1" t="s">
        <v>21</v>
      </c>
      <c r="C667" s="1" t="s">
        <v>2451</v>
      </c>
      <c r="D667" s="1" t="s">
        <v>2448</v>
      </c>
      <c r="E667" s="1" t="s">
        <v>2182</v>
      </c>
      <c r="F667" s="1" t="s">
        <v>121</v>
      </c>
      <c r="G667" s="1" t="s">
        <v>2452</v>
      </c>
      <c r="H667" s="1" t="s">
        <v>19</v>
      </c>
    </row>
    <row r="668" spans="1:8" hidden="1">
      <c r="A668" s="1" t="s">
        <v>2453</v>
      </c>
      <c r="B668" s="1" t="s">
        <v>21</v>
      </c>
      <c r="C668" s="1" t="s">
        <v>2454</v>
      </c>
      <c r="D668" s="1" t="s">
        <v>2455</v>
      </c>
      <c r="E668" s="1" t="s">
        <v>2182</v>
      </c>
      <c r="F668" s="1" t="s">
        <v>482</v>
      </c>
      <c r="G668" s="1" t="s">
        <v>16</v>
      </c>
      <c r="H668" s="1" t="s">
        <v>19</v>
      </c>
    </row>
    <row r="669" spans="1:8" hidden="1">
      <c r="A669" s="1" t="s">
        <v>2456</v>
      </c>
      <c r="B669" s="1" t="s">
        <v>72</v>
      </c>
      <c r="C669" s="1" t="s">
        <v>2457</v>
      </c>
      <c r="D669" s="1" t="s">
        <v>2407</v>
      </c>
      <c r="E669" s="1" t="s">
        <v>2182</v>
      </c>
      <c r="F669" s="1" t="s">
        <v>16</v>
      </c>
      <c r="G669" s="1" t="s">
        <v>2458</v>
      </c>
      <c r="H669" s="1" t="s">
        <v>19</v>
      </c>
    </row>
    <row r="670" spans="1:8" hidden="1">
      <c r="A670" s="1" t="s">
        <v>2459</v>
      </c>
      <c r="B670" s="1" t="s">
        <v>72</v>
      </c>
      <c r="C670" s="1" t="s">
        <v>2460</v>
      </c>
      <c r="D670" s="1" t="s">
        <v>2461</v>
      </c>
      <c r="E670" s="1" t="s">
        <v>2182</v>
      </c>
      <c r="F670" s="1" t="s">
        <v>16</v>
      </c>
      <c r="G670" s="1" t="s">
        <v>2462</v>
      </c>
      <c r="H670" s="1" t="s">
        <v>19</v>
      </c>
    </row>
    <row r="671" spans="1:8" hidden="1">
      <c r="A671" s="1" t="s">
        <v>2463</v>
      </c>
      <c r="B671" s="1" t="s">
        <v>72</v>
      </c>
      <c r="C671" s="1" t="s">
        <v>2464</v>
      </c>
      <c r="D671" s="1" t="s">
        <v>2465</v>
      </c>
      <c r="E671" s="1" t="s">
        <v>2182</v>
      </c>
      <c r="F671" s="1" t="s">
        <v>2466</v>
      </c>
      <c r="G671" s="1" t="s">
        <v>2467</v>
      </c>
      <c r="H671" s="1" t="s">
        <v>19</v>
      </c>
    </row>
    <row r="672" spans="1:8" hidden="1">
      <c r="A672" s="1" t="s">
        <v>2468</v>
      </c>
      <c r="B672" s="1" t="s">
        <v>21</v>
      </c>
      <c r="C672" s="1" t="s">
        <v>2469</v>
      </c>
      <c r="D672" s="1" t="s">
        <v>2470</v>
      </c>
      <c r="E672" s="1" t="s">
        <v>2182</v>
      </c>
      <c r="F672" s="1" t="s">
        <v>121</v>
      </c>
      <c r="G672" s="1" t="s">
        <v>2471</v>
      </c>
      <c r="H672" s="1" t="s">
        <v>19</v>
      </c>
    </row>
    <row r="673" spans="1:8" hidden="1">
      <c r="A673" s="1" t="s">
        <v>2472</v>
      </c>
      <c r="B673" s="1" t="s">
        <v>72</v>
      </c>
      <c r="C673" s="1" t="s">
        <v>2473</v>
      </c>
      <c r="D673" s="1" t="s">
        <v>2474</v>
      </c>
      <c r="E673" s="1" t="s">
        <v>2182</v>
      </c>
      <c r="F673" s="1" t="s">
        <v>2475</v>
      </c>
      <c r="G673" s="1" t="s">
        <v>2476</v>
      </c>
      <c r="H673" s="1" t="s">
        <v>2477</v>
      </c>
    </row>
    <row r="674" spans="1:8" hidden="1">
      <c r="A674" s="1" t="s">
        <v>2478</v>
      </c>
      <c r="B674" s="1" t="s">
        <v>72</v>
      </c>
      <c r="C674" s="1" t="s">
        <v>2479</v>
      </c>
      <c r="D674" s="1" t="s">
        <v>2407</v>
      </c>
      <c r="E674" s="1" t="s">
        <v>2182</v>
      </c>
      <c r="F674" s="1" t="s">
        <v>2480</v>
      </c>
      <c r="G674" s="1" t="s">
        <v>2481</v>
      </c>
      <c r="H674" s="1" t="s">
        <v>2482</v>
      </c>
    </row>
    <row r="675" spans="1:8" hidden="1">
      <c r="A675" s="1" t="s">
        <v>2483</v>
      </c>
      <c r="B675" s="1" t="s">
        <v>9</v>
      </c>
      <c r="C675" s="1" t="s">
        <v>2484</v>
      </c>
      <c r="D675" s="1" t="s">
        <v>2485</v>
      </c>
      <c r="E675" s="1" t="s">
        <v>2182</v>
      </c>
      <c r="F675" s="1" t="s">
        <v>16</v>
      </c>
      <c r="G675" s="1" t="s">
        <v>2486</v>
      </c>
      <c r="H675" s="1" t="s">
        <v>19</v>
      </c>
    </row>
    <row r="676" spans="1:8" hidden="1">
      <c r="A676" s="1" t="s">
        <v>2487</v>
      </c>
      <c r="B676" s="1" t="s">
        <v>9</v>
      </c>
      <c r="C676" s="1" t="s">
        <v>2488</v>
      </c>
      <c r="D676" s="1" t="s">
        <v>2485</v>
      </c>
      <c r="E676" s="1" t="s">
        <v>2182</v>
      </c>
      <c r="F676" s="1" t="s">
        <v>16</v>
      </c>
      <c r="G676" s="1" t="s">
        <v>16</v>
      </c>
      <c r="H676" s="1" t="s">
        <v>19</v>
      </c>
    </row>
    <row r="677" spans="1:8" hidden="1">
      <c r="A677" s="1" t="s">
        <v>2489</v>
      </c>
      <c r="B677" s="1" t="s">
        <v>72</v>
      </c>
      <c r="C677" s="1" t="s">
        <v>2490</v>
      </c>
      <c r="D677" s="1" t="s">
        <v>2491</v>
      </c>
      <c r="E677" s="1" t="s">
        <v>2182</v>
      </c>
      <c r="F677" s="1" t="s">
        <v>16</v>
      </c>
      <c r="G677" s="1" t="s">
        <v>2492</v>
      </c>
      <c r="H677" s="1" t="s">
        <v>19</v>
      </c>
    </row>
    <row r="678" spans="1:8" hidden="1">
      <c r="A678" s="1" t="s">
        <v>2493</v>
      </c>
      <c r="B678" s="1" t="s">
        <v>72</v>
      </c>
      <c r="C678" s="1" t="s">
        <v>2494</v>
      </c>
      <c r="D678" s="1" t="s">
        <v>2485</v>
      </c>
      <c r="E678" s="1" t="s">
        <v>2182</v>
      </c>
      <c r="F678" s="1" t="s">
        <v>16</v>
      </c>
      <c r="G678" s="1" t="s">
        <v>2495</v>
      </c>
      <c r="H678" s="1" t="s">
        <v>19</v>
      </c>
    </row>
    <row r="679" spans="1:8" hidden="1">
      <c r="A679" s="1" t="s">
        <v>2496</v>
      </c>
      <c r="B679" s="1" t="s">
        <v>72</v>
      </c>
      <c r="C679" s="1" t="s">
        <v>2497</v>
      </c>
      <c r="D679" s="1" t="s">
        <v>2436</v>
      </c>
      <c r="E679" s="1" t="s">
        <v>2182</v>
      </c>
      <c r="F679" s="1" t="s">
        <v>16</v>
      </c>
      <c r="G679" s="1" t="s">
        <v>16</v>
      </c>
      <c r="H679" s="1" t="s">
        <v>19</v>
      </c>
    </row>
    <row r="680" spans="1:8" hidden="1">
      <c r="A680" s="1" t="s">
        <v>2498</v>
      </c>
      <c r="B680" s="1" t="s">
        <v>72</v>
      </c>
      <c r="C680" s="1" t="s">
        <v>2499</v>
      </c>
      <c r="D680" s="1" t="s">
        <v>2491</v>
      </c>
      <c r="E680" s="1" t="s">
        <v>2182</v>
      </c>
      <c r="F680" s="1" t="s">
        <v>2500</v>
      </c>
      <c r="G680" s="1" t="s">
        <v>2501</v>
      </c>
      <c r="H680" s="1" t="s">
        <v>2502</v>
      </c>
    </row>
    <row r="681" spans="1:8" hidden="1">
      <c r="A681" s="1" t="s">
        <v>2503</v>
      </c>
      <c r="B681" s="1" t="s">
        <v>72</v>
      </c>
      <c r="C681" s="1" t="s">
        <v>2504</v>
      </c>
      <c r="D681" s="1" t="s">
        <v>2448</v>
      </c>
      <c r="E681" s="1" t="s">
        <v>2182</v>
      </c>
      <c r="F681" s="1" t="s">
        <v>16</v>
      </c>
      <c r="G681" s="1" t="s">
        <v>2505</v>
      </c>
      <c r="H681" s="1" t="s">
        <v>19</v>
      </c>
    </row>
    <row r="682" spans="1:8" hidden="1">
      <c r="A682" s="1" t="s">
        <v>167</v>
      </c>
      <c r="B682" s="1" t="s">
        <v>72</v>
      </c>
      <c r="C682" s="1" t="s">
        <v>2506</v>
      </c>
      <c r="D682" s="1" t="s">
        <v>2507</v>
      </c>
      <c r="E682" s="1" t="s">
        <v>2182</v>
      </c>
      <c r="F682" s="1" t="s">
        <v>16</v>
      </c>
      <c r="G682" s="1" t="s">
        <v>2508</v>
      </c>
      <c r="H682" s="1" t="s">
        <v>19</v>
      </c>
    </row>
    <row r="683" spans="1:8" hidden="1">
      <c r="A683" s="1" t="s">
        <v>2509</v>
      </c>
      <c r="B683" s="1" t="s">
        <v>21</v>
      </c>
      <c r="C683" s="1" t="s">
        <v>2510</v>
      </c>
      <c r="D683" s="1" t="s">
        <v>2511</v>
      </c>
      <c r="E683" s="1" t="s">
        <v>2182</v>
      </c>
      <c r="F683" s="1" t="s">
        <v>2512</v>
      </c>
      <c r="G683" s="1" t="s">
        <v>2513</v>
      </c>
      <c r="H683" s="1" t="s">
        <v>19</v>
      </c>
    </row>
    <row r="684" spans="1:8" hidden="1">
      <c r="A684" s="1" t="s">
        <v>2514</v>
      </c>
      <c r="B684" s="1" t="s">
        <v>9</v>
      </c>
      <c r="C684" s="1" t="s">
        <v>2515</v>
      </c>
      <c r="D684" s="1" t="s">
        <v>2516</v>
      </c>
      <c r="E684" s="1" t="s">
        <v>2182</v>
      </c>
      <c r="F684" s="1" t="s">
        <v>16</v>
      </c>
      <c r="G684" s="1" t="s">
        <v>2517</v>
      </c>
      <c r="H684" s="1" t="s">
        <v>19</v>
      </c>
    </row>
    <row r="685" spans="1:8" hidden="1">
      <c r="A685" s="1" t="s">
        <v>2518</v>
      </c>
      <c r="B685" s="1" t="s">
        <v>72</v>
      </c>
      <c r="C685" s="1" t="s">
        <v>2519</v>
      </c>
      <c r="D685" s="1" t="s">
        <v>2485</v>
      </c>
      <c r="E685" s="1" t="s">
        <v>2182</v>
      </c>
      <c r="F685" s="1" t="s">
        <v>2520</v>
      </c>
      <c r="G685" s="1" t="s">
        <v>2521</v>
      </c>
      <c r="H685" s="1" t="s">
        <v>19</v>
      </c>
    </row>
    <row r="686" spans="1:8" hidden="1">
      <c r="A686" s="1" t="s">
        <v>2522</v>
      </c>
      <c r="B686" s="1" t="s">
        <v>72</v>
      </c>
      <c r="C686" s="1" t="s">
        <v>2523</v>
      </c>
      <c r="D686" s="1" t="s">
        <v>2491</v>
      </c>
      <c r="E686" s="1" t="s">
        <v>2182</v>
      </c>
      <c r="F686" s="1" t="s">
        <v>16</v>
      </c>
      <c r="G686" s="1" t="s">
        <v>16</v>
      </c>
      <c r="H686" s="1" t="s">
        <v>19</v>
      </c>
    </row>
    <row r="687" spans="1:8" hidden="1">
      <c r="A687" s="1" t="s">
        <v>2524</v>
      </c>
      <c r="B687" s="1" t="s">
        <v>9</v>
      </c>
      <c r="C687" s="1" t="s">
        <v>2525</v>
      </c>
      <c r="D687" s="1" t="s">
        <v>2526</v>
      </c>
      <c r="E687" s="1" t="s">
        <v>2182</v>
      </c>
      <c r="F687" s="1" t="s">
        <v>16</v>
      </c>
      <c r="G687" s="1" t="s">
        <v>2527</v>
      </c>
      <c r="H687" s="1" t="s">
        <v>19</v>
      </c>
    </row>
    <row r="688" spans="1:8" hidden="1">
      <c r="A688" s="1" t="s">
        <v>2528</v>
      </c>
      <c r="B688" s="1" t="s">
        <v>72</v>
      </c>
      <c r="C688" s="1" t="s">
        <v>2529</v>
      </c>
      <c r="D688" s="1" t="s">
        <v>2491</v>
      </c>
      <c r="E688" s="1" t="s">
        <v>2182</v>
      </c>
      <c r="F688" s="1" t="s">
        <v>16</v>
      </c>
      <c r="G688" s="1" t="s">
        <v>2530</v>
      </c>
      <c r="H688" s="1" t="s">
        <v>19</v>
      </c>
    </row>
    <row r="689" spans="1:8" hidden="1">
      <c r="A689" s="1" t="s">
        <v>2531</v>
      </c>
      <c r="B689" s="1" t="s">
        <v>72</v>
      </c>
      <c r="C689" s="1" t="s">
        <v>2532</v>
      </c>
      <c r="D689" s="1" t="s">
        <v>2533</v>
      </c>
      <c r="E689" s="1" t="s">
        <v>2182</v>
      </c>
      <c r="F689" s="1" t="s">
        <v>16</v>
      </c>
      <c r="G689" s="1" t="s">
        <v>2534</v>
      </c>
      <c r="H689" s="1" t="s">
        <v>19</v>
      </c>
    </row>
    <row r="690" spans="1:8" hidden="1">
      <c r="A690" s="1" t="s">
        <v>2535</v>
      </c>
      <c r="B690" s="1" t="s">
        <v>72</v>
      </c>
      <c r="C690" s="1" t="s">
        <v>2536</v>
      </c>
      <c r="D690" s="1" t="s">
        <v>2485</v>
      </c>
      <c r="E690" s="1" t="s">
        <v>2182</v>
      </c>
      <c r="F690" s="1" t="s">
        <v>16</v>
      </c>
      <c r="G690" s="1" t="s">
        <v>2537</v>
      </c>
      <c r="H690" s="1" t="s">
        <v>19</v>
      </c>
    </row>
    <row r="691" spans="1:8" hidden="1">
      <c r="A691" s="1" t="s">
        <v>2538</v>
      </c>
      <c r="B691" s="1" t="s">
        <v>72</v>
      </c>
      <c r="C691" s="1" t="s">
        <v>2539</v>
      </c>
      <c r="D691" s="1" t="s">
        <v>2448</v>
      </c>
      <c r="E691" s="1" t="s">
        <v>2182</v>
      </c>
      <c r="F691" s="1" t="s">
        <v>2540</v>
      </c>
      <c r="G691" s="1" t="s">
        <v>2537</v>
      </c>
      <c r="H691" s="1" t="s">
        <v>19</v>
      </c>
    </row>
    <row r="692" spans="1:8" hidden="1">
      <c r="A692" s="1" t="s">
        <v>2541</v>
      </c>
      <c r="B692" s="1" t="s">
        <v>72</v>
      </c>
      <c r="C692" s="1" t="s">
        <v>2542</v>
      </c>
      <c r="D692" s="1" t="s">
        <v>2533</v>
      </c>
      <c r="E692" s="1" t="s">
        <v>2182</v>
      </c>
      <c r="F692" s="1" t="s">
        <v>16</v>
      </c>
      <c r="G692" s="1" t="s">
        <v>16</v>
      </c>
      <c r="H692" s="1" t="s">
        <v>19</v>
      </c>
    </row>
    <row r="693" spans="1:8" hidden="1">
      <c r="A693" s="1" t="s">
        <v>2543</v>
      </c>
      <c r="B693" s="1" t="s">
        <v>72</v>
      </c>
      <c r="C693" s="1" t="s">
        <v>2544</v>
      </c>
      <c r="D693" s="1" t="s">
        <v>2470</v>
      </c>
      <c r="E693" s="1" t="s">
        <v>2182</v>
      </c>
      <c r="F693" s="1" t="s">
        <v>2545</v>
      </c>
      <c r="G693" s="1" t="s">
        <v>2546</v>
      </c>
      <c r="H693" s="1" t="s">
        <v>19</v>
      </c>
    </row>
    <row r="694" spans="1:8" hidden="1">
      <c r="A694" s="1" t="s">
        <v>2547</v>
      </c>
      <c r="B694" s="1" t="s">
        <v>72</v>
      </c>
      <c r="C694" s="1" t="s">
        <v>2548</v>
      </c>
      <c r="D694" s="1" t="s">
        <v>2491</v>
      </c>
      <c r="E694" s="1" t="s">
        <v>2182</v>
      </c>
      <c r="F694" s="1" t="s">
        <v>16</v>
      </c>
      <c r="G694" s="1" t="s">
        <v>2549</v>
      </c>
      <c r="H694" s="1" t="s">
        <v>19</v>
      </c>
    </row>
    <row r="695" spans="1:8" hidden="1">
      <c r="A695" s="1" t="s">
        <v>2550</v>
      </c>
      <c r="B695" s="1" t="s">
        <v>21</v>
      </c>
      <c r="C695" s="1" t="s">
        <v>2551</v>
      </c>
      <c r="D695" s="1" t="s">
        <v>1757</v>
      </c>
      <c r="E695" s="1" t="s">
        <v>409</v>
      </c>
      <c r="F695" s="1" t="s">
        <v>1767</v>
      </c>
      <c r="G695" s="1" t="s">
        <v>2552</v>
      </c>
      <c r="H695" s="1" t="s">
        <v>19</v>
      </c>
    </row>
    <row r="696" spans="1:8" hidden="1">
      <c r="A696" s="1" t="s">
        <v>2553</v>
      </c>
      <c r="B696" s="1" t="s">
        <v>21</v>
      </c>
      <c r="C696" s="1" t="s">
        <v>2554</v>
      </c>
      <c r="D696" s="1" t="s">
        <v>1248</v>
      </c>
      <c r="E696" s="1" t="s">
        <v>1248</v>
      </c>
      <c r="F696" s="1" t="s">
        <v>482</v>
      </c>
      <c r="G696" s="1" t="s">
        <v>2555</v>
      </c>
      <c r="H696" s="1" t="s">
        <v>19</v>
      </c>
    </row>
    <row r="697" spans="1:8" hidden="1">
      <c r="A697" s="1" t="s">
        <v>2556</v>
      </c>
      <c r="B697" s="1" t="s">
        <v>9</v>
      </c>
      <c r="C697" s="1" t="s">
        <v>2557</v>
      </c>
      <c r="D697" s="1" t="s">
        <v>1248</v>
      </c>
      <c r="E697" s="1" t="s">
        <v>1248</v>
      </c>
      <c r="F697" s="1" t="s">
        <v>2558</v>
      </c>
      <c r="G697" s="1" t="s">
        <v>2559</v>
      </c>
      <c r="H697" s="1" t="s">
        <v>2560</v>
      </c>
    </row>
    <row r="698" spans="1:8" hidden="1">
      <c r="A698" s="1" t="s">
        <v>2561</v>
      </c>
      <c r="B698" s="1" t="s">
        <v>21</v>
      </c>
      <c r="C698" s="1" t="s">
        <v>2562</v>
      </c>
      <c r="D698" s="1" t="s">
        <v>1248</v>
      </c>
      <c r="E698" s="1" t="s">
        <v>1248</v>
      </c>
      <c r="F698" s="1" t="s">
        <v>2563</v>
      </c>
      <c r="G698" s="1" t="s">
        <v>16</v>
      </c>
      <c r="H698" s="1" t="s">
        <v>42</v>
      </c>
    </row>
    <row r="699" spans="1:8" hidden="1">
      <c r="A699" s="1" t="s">
        <v>2564</v>
      </c>
      <c r="B699" s="1" t="s">
        <v>21</v>
      </c>
      <c r="C699" s="1" t="s">
        <v>2565</v>
      </c>
      <c r="D699" s="1" t="s">
        <v>1248</v>
      </c>
      <c r="E699" s="1" t="s">
        <v>1248</v>
      </c>
      <c r="F699" s="1" t="s">
        <v>2566</v>
      </c>
      <c r="G699" s="1" t="s">
        <v>2567</v>
      </c>
      <c r="H699" s="1" t="s">
        <v>2568</v>
      </c>
    </row>
    <row r="700" spans="1:8" hidden="1">
      <c r="A700" s="1" t="s">
        <v>2569</v>
      </c>
      <c r="B700" s="1" t="s">
        <v>9</v>
      </c>
      <c r="C700" s="1" t="s">
        <v>2570</v>
      </c>
      <c r="D700" s="1" t="s">
        <v>1248</v>
      </c>
      <c r="E700" s="1" t="s">
        <v>1248</v>
      </c>
      <c r="F700" s="1" t="s">
        <v>16</v>
      </c>
      <c r="G700" s="1" t="s">
        <v>2571</v>
      </c>
      <c r="H700" s="1" t="s">
        <v>19</v>
      </c>
    </row>
    <row r="701" spans="1:8" hidden="1">
      <c r="A701" s="1" t="s">
        <v>2572</v>
      </c>
      <c r="B701" s="1" t="s">
        <v>21</v>
      </c>
      <c r="C701" s="1" t="s">
        <v>2573</v>
      </c>
      <c r="D701" s="1" t="s">
        <v>1248</v>
      </c>
      <c r="E701" s="1" t="s">
        <v>1248</v>
      </c>
      <c r="F701" s="1" t="s">
        <v>2574</v>
      </c>
      <c r="G701" s="1" t="s">
        <v>2575</v>
      </c>
      <c r="H701" s="1" t="s">
        <v>2576</v>
      </c>
    </row>
    <row r="702" spans="1:8" hidden="1">
      <c r="A702" s="1" t="s">
        <v>2577</v>
      </c>
      <c r="B702" s="1" t="s">
        <v>21</v>
      </c>
      <c r="C702" s="1" t="s">
        <v>2578</v>
      </c>
      <c r="D702" s="1" t="s">
        <v>1248</v>
      </c>
      <c r="E702" s="1" t="s">
        <v>1248</v>
      </c>
      <c r="F702" s="1" t="s">
        <v>16</v>
      </c>
      <c r="G702" s="1" t="s">
        <v>2579</v>
      </c>
      <c r="H702" s="1" t="s">
        <v>19</v>
      </c>
    </row>
    <row r="703" spans="1:8" hidden="1">
      <c r="A703" s="1" t="s">
        <v>2580</v>
      </c>
      <c r="B703" s="1" t="s">
        <v>9</v>
      </c>
      <c r="C703" s="1" t="s">
        <v>16</v>
      </c>
      <c r="D703" s="1" t="s">
        <v>2581</v>
      </c>
      <c r="E703" s="1" t="s">
        <v>16</v>
      </c>
      <c r="F703" s="1" t="s">
        <v>2582</v>
      </c>
      <c r="G703" s="1" t="s">
        <v>2583</v>
      </c>
      <c r="H703" s="1" t="s">
        <v>19</v>
      </c>
    </row>
    <row r="704" spans="1:8" hidden="1">
      <c r="A704" s="1" t="s">
        <v>2584</v>
      </c>
      <c r="B704" s="1" t="s">
        <v>21</v>
      </c>
      <c r="C704" s="1" t="s">
        <v>2585</v>
      </c>
      <c r="D704" s="1" t="s">
        <v>1248</v>
      </c>
      <c r="E704" s="1" t="s">
        <v>1248</v>
      </c>
      <c r="F704" s="1" t="s">
        <v>2586</v>
      </c>
      <c r="G704" s="1" t="s">
        <v>2587</v>
      </c>
      <c r="H704" s="1" t="s">
        <v>2588</v>
      </c>
    </row>
    <row r="705" spans="1:8" hidden="1">
      <c r="A705" s="1" t="s">
        <v>2589</v>
      </c>
      <c r="B705" s="1" t="s">
        <v>9</v>
      </c>
      <c r="C705" s="1" t="s">
        <v>2590</v>
      </c>
      <c r="D705" s="1" t="s">
        <v>1248</v>
      </c>
      <c r="E705" s="1" t="s">
        <v>1248</v>
      </c>
      <c r="F705" s="1" t="s">
        <v>482</v>
      </c>
      <c r="G705" s="1" t="s">
        <v>2591</v>
      </c>
      <c r="H705" s="1" t="s">
        <v>19</v>
      </c>
    </row>
    <row r="706" spans="1:8" hidden="1">
      <c r="A706" s="1" t="s">
        <v>2592</v>
      </c>
      <c r="B706" s="1" t="s">
        <v>9</v>
      </c>
      <c r="C706" s="1" t="s">
        <v>2593</v>
      </c>
      <c r="D706" s="1" t="s">
        <v>1248</v>
      </c>
      <c r="E706" s="1" t="s">
        <v>1248</v>
      </c>
      <c r="F706" s="1" t="s">
        <v>16</v>
      </c>
      <c r="G706" s="1" t="s">
        <v>16</v>
      </c>
      <c r="H706" s="1" t="s">
        <v>19</v>
      </c>
    </row>
    <row r="707" spans="1:8" hidden="1">
      <c r="A707" s="1" t="s">
        <v>2594</v>
      </c>
      <c r="B707" s="1" t="s">
        <v>21</v>
      </c>
      <c r="C707" s="1" t="s">
        <v>2595</v>
      </c>
      <c r="D707" s="1" t="s">
        <v>1248</v>
      </c>
      <c r="E707" s="1" t="s">
        <v>1248</v>
      </c>
      <c r="F707" s="1" t="s">
        <v>2596</v>
      </c>
      <c r="G707" s="1" t="s">
        <v>2597</v>
      </c>
      <c r="H707" s="1" t="s">
        <v>2598</v>
      </c>
    </row>
    <row r="708" spans="1:8" hidden="1">
      <c r="A708" s="1" t="s">
        <v>2599</v>
      </c>
      <c r="B708" s="1" t="s">
        <v>21</v>
      </c>
      <c r="C708" s="1" t="s">
        <v>2600</v>
      </c>
      <c r="D708" s="1" t="s">
        <v>1248</v>
      </c>
      <c r="E708" s="1" t="s">
        <v>1248</v>
      </c>
      <c r="F708" s="1" t="s">
        <v>2601</v>
      </c>
      <c r="G708" s="1" t="s">
        <v>2602</v>
      </c>
      <c r="H708" s="1" t="s">
        <v>2603</v>
      </c>
    </row>
    <row r="709" spans="1:8" hidden="1">
      <c r="A709" s="1" t="s">
        <v>2604</v>
      </c>
      <c r="B709" s="1" t="s">
        <v>9</v>
      </c>
      <c r="C709" s="1" t="s">
        <v>2605</v>
      </c>
      <c r="D709" s="1" t="s">
        <v>1248</v>
      </c>
      <c r="E709" s="1" t="s">
        <v>1248</v>
      </c>
      <c r="F709" s="1" t="s">
        <v>2606</v>
      </c>
      <c r="G709" s="1" t="s">
        <v>2607</v>
      </c>
      <c r="H709" s="1" t="s">
        <v>19</v>
      </c>
    </row>
    <row r="710" spans="1:8" hidden="1">
      <c r="A710" s="1" t="s">
        <v>2608</v>
      </c>
      <c r="B710" s="1" t="s">
        <v>9</v>
      </c>
      <c r="C710" s="1" t="s">
        <v>2609</v>
      </c>
      <c r="D710" s="1" t="s">
        <v>1248</v>
      </c>
      <c r="E710" s="1" t="s">
        <v>1248</v>
      </c>
      <c r="F710" s="1" t="s">
        <v>16</v>
      </c>
      <c r="G710" s="1" t="s">
        <v>16</v>
      </c>
      <c r="H710" s="1" t="s">
        <v>19</v>
      </c>
    </row>
    <row r="711" spans="1:8" hidden="1">
      <c r="A711" s="1" t="s">
        <v>2610</v>
      </c>
      <c r="B711" s="1" t="s">
        <v>21</v>
      </c>
      <c r="C711" s="1" t="s">
        <v>2611</v>
      </c>
      <c r="D711" s="1" t="s">
        <v>1248</v>
      </c>
      <c r="E711" s="1" t="s">
        <v>1248</v>
      </c>
      <c r="F711" s="1" t="s">
        <v>2612</v>
      </c>
      <c r="G711" s="1" t="s">
        <v>2613</v>
      </c>
      <c r="H711" s="1" t="s">
        <v>2614</v>
      </c>
    </row>
    <row r="712" spans="1:8" hidden="1">
      <c r="A712" s="1" t="s">
        <v>2604</v>
      </c>
      <c r="B712" s="1" t="s">
        <v>21</v>
      </c>
      <c r="C712" s="1" t="s">
        <v>16</v>
      </c>
      <c r="D712" s="1" t="s">
        <v>2581</v>
      </c>
      <c r="E712" s="1" t="s">
        <v>16</v>
      </c>
      <c r="F712" s="1" t="s">
        <v>2606</v>
      </c>
      <c r="G712" s="1" t="s">
        <v>2607</v>
      </c>
      <c r="H712" s="1" t="s">
        <v>19</v>
      </c>
    </row>
    <row r="713" spans="1:8" hidden="1">
      <c r="A713" s="1" t="s">
        <v>2615</v>
      </c>
      <c r="B713" s="1" t="s">
        <v>21</v>
      </c>
      <c r="C713" s="1" t="s">
        <v>16</v>
      </c>
      <c r="D713" s="1" t="s">
        <v>2581</v>
      </c>
      <c r="E713" s="1" t="s">
        <v>16</v>
      </c>
      <c r="F713" s="1" t="s">
        <v>16</v>
      </c>
      <c r="G713" s="1" t="s">
        <v>2579</v>
      </c>
      <c r="H713" s="1" t="s">
        <v>19</v>
      </c>
    </row>
    <row r="714" spans="1:8" hidden="1">
      <c r="A714" s="1" t="s">
        <v>2616</v>
      </c>
      <c r="B714" s="1" t="s">
        <v>21</v>
      </c>
      <c r="C714" s="1" t="s">
        <v>2617</v>
      </c>
      <c r="D714" s="1" t="s">
        <v>1248</v>
      </c>
      <c r="E714" s="1" t="s">
        <v>1248</v>
      </c>
      <c r="F714" s="1" t="s">
        <v>16</v>
      </c>
      <c r="G714" s="1" t="s">
        <v>2618</v>
      </c>
      <c r="H714" s="1" t="s">
        <v>19</v>
      </c>
    </row>
    <row r="715" spans="1:8" hidden="1">
      <c r="A715" s="1" t="s">
        <v>2619</v>
      </c>
      <c r="B715" s="1" t="s">
        <v>21</v>
      </c>
      <c r="C715" s="1" t="s">
        <v>2620</v>
      </c>
      <c r="D715" s="1" t="s">
        <v>1248</v>
      </c>
      <c r="E715" s="1" t="s">
        <v>1248</v>
      </c>
      <c r="F715" s="1" t="s">
        <v>2621</v>
      </c>
      <c r="G715" s="1" t="s">
        <v>2622</v>
      </c>
      <c r="H715" s="1" t="s">
        <v>2623</v>
      </c>
    </row>
    <row r="716" spans="1:8" hidden="1">
      <c r="A716" s="1" t="s">
        <v>2624</v>
      </c>
      <c r="B716" s="1" t="s">
        <v>21</v>
      </c>
      <c r="C716" s="1" t="s">
        <v>2625</v>
      </c>
      <c r="D716" s="1" t="s">
        <v>1248</v>
      </c>
      <c r="E716" s="1" t="s">
        <v>1248</v>
      </c>
      <c r="F716" s="1" t="s">
        <v>16</v>
      </c>
      <c r="G716" s="1" t="s">
        <v>2626</v>
      </c>
      <c r="H716" s="1" t="s">
        <v>19</v>
      </c>
    </row>
    <row r="717" spans="1:8" hidden="1">
      <c r="A717" s="1" t="s">
        <v>2627</v>
      </c>
      <c r="B717" s="1" t="s">
        <v>72</v>
      </c>
      <c r="C717" s="1" t="s">
        <v>2628</v>
      </c>
      <c r="D717" s="1" t="s">
        <v>1248</v>
      </c>
      <c r="E717" s="1" t="s">
        <v>1248</v>
      </c>
      <c r="F717" s="1" t="s">
        <v>16</v>
      </c>
      <c r="G717" s="1" t="s">
        <v>2629</v>
      </c>
      <c r="H717" s="1" t="s">
        <v>19</v>
      </c>
    </row>
    <row r="718" spans="1:8" hidden="1">
      <c r="A718" s="1" t="s">
        <v>2630</v>
      </c>
      <c r="B718" s="1" t="s">
        <v>21</v>
      </c>
      <c r="C718" s="1" t="s">
        <v>2631</v>
      </c>
      <c r="D718" s="1" t="s">
        <v>1248</v>
      </c>
      <c r="E718" s="1" t="s">
        <v>1248</v>
      </c>
      <c r="F718" s="1" t="s">
        <v>2632</v>
      </c>
      <c r="G718" s="1" t="s">
        <v>2633</v>
      </c>
      <c r="H718" s="1" t="s">
        <v>19</v>
      </c>
    </row>
    <row r="719" spans="1:8" hidden="1">
      <c r="A719" s="1" t="s">
        <v>2634</v>
      </c>
      <c r="B719" s="1" t="s">
        <v>21</v>
      </c>
      <c r="C719" s="1" t="s">
        <v>2635</v>
      </c>
      <c r="D719" s="1" t="s">
        <v>1248</v>
      </c>
      <c r="E719" s="1" t="s">
        <v>1248</v>
      </c>
      <c r="F719" s="1" t="s">
        <v>2636</v>
      </c>
      <c r="G719" s="1" t="s">
        <v>2637</v>
      </c>
      <c r="H719" s="1" t="s">
        <v>19</v>
      </c>
    </row>
    <row r="720" spans="1:8" hidden="1">
      <c r="A720" s="1" t="s">
        <v>2638</v>
      </c>
      <c r="B720" s="1" t="s">
        <v>72</v>
      </c>
      <c r="C720" s="1" t="s">
        <v>2639</v>
      </c>
      <c r="D720" s="1" t="s">
        <v>1248</v>
      </c>
      <c r="E720" s="1" t="s">
        <v>1248</v>
      </c>
      <c r="F720" s="1" t="s">
        <v>16</v>
      </c>
      <c r="G720" s="1" t="s">
        <v>2640</v>
      </c>
      <c r="H720" s="1" t="s">
        <v>19</v>
      </c>
    </row>
    <row r="721" spans="1:8" hidden="1">
      <c r="A721" s="1" t="s">
        <v>2641</v>
      </c>
      <c r="B721" s="1" t="s">
        <v>21</v>
      </c>
      <c r="C721" s="1" t="s">
        <v>2642</v>
      </c>
      <c r="D721" s="1" t="s">
        <v>1248</v>
      </c>
      <c r="E721" s="1" t="s">
        <v>1248</v>
      </c>
      <c r="F721" s="1" t="s">
        <v>2643</v>
      </c>
      <c r="G721" s="1" t="s">
        <v>2644</v>
      </c>
      <c r="H721" s="1" t="s">
        <v>2645</v>
      </c>
    </row>
    <row r="722" spans="1:8" hidden="1">
      <c r="A722" s="1" t="s">
        <v>2646</v>
      </c>
      <c r="B722" s="1" t="s">
        <v>9</v>
      </c>
      <c r="C722" s="1" t="s">
        <v>2647</v>
      </c>
      <c r="D722" s="1" t="s">
        <v>1248</v>
      </c>
      <c r="E722" s="1" t="s">
        <v>1248</v>
      </c>
      <c r="F722" s="1" t="s">
        <v>2648</v>
      </c>
      <c r="G722" s="1" t="s">
        <v>2649</v>
      </c>
      <c r="H722" s="1" t="s">
        <v>1436</v>
      </c>
    </row>
    <row r="723" spans="1:8" hidden="1">
      <c r="A723" s="1" t="s">
        <v>2650</v>
      </c>
      <c r="B723" s="1" t="s">
        <v>72</v>
      </c>
      <c r="C723" s="1" t="s">
        <v>2651</v>
      </c>
      <c r="D723" s="1" t="s">
        <v>1248</v>
      </c>
      <c r="E723" s="1" t="s">
        <v>1248</v>
      </c>
      <c r="F723" s="1" t="s">
        <v>16</v>
      </c>
      <c r="G723" s="1" t="s">
        <v>2652</v>
      </c>
      <c r="H723" s="1" t="s">
        <v>19</v>
      </c>
    </row>
    <row r="724" spans="1:8" hidden="1">
      <c r="A724" s="1" t="s">
        <v>2653</v>
      </c>
      <c r="B724" s="1" t="s">
        <v>21</v>
      </c>
      <c r="C724" s="1" t="s">
        <v>2654</v>
      </c>
      <c r="D724" s="1" t="s">
        <v>1248</v>
      </c>
      <c r="E724" s="1" t="s">
        <v>1248</v>
      </c>
      <c r="F724" s="1" t="s">
        <v>2655</v>
      </c>
      <c r="G724" s="1" t="s">
        <v>2656</v>
      </c>
      <c r="H724" s="1" t="s">
        <v>19</v>
      </c>
    </row>
    <row r="725" spans="1:8" hidden="1">
      <c r="A725" s="1" t="s">
        <v>2657</v>
      </c>
      <c r="B725" s="1" t="s">
        <v>9</v>
      </c>
      <c r="C725" s="1" t="s">
        <v>2658</v>
      </c>
      <c r="D725" s="1" t="s">
        <v>1248</v>
      </c>
      <c r="E725" s="1" t="s">
        <v>1248</v>
      </c>
      <c r="F725" s="1" t="s">
        <v>16</v>
      </c>
      <c r="G725" s="1" t="s">
        <v>2659</v>
      </c>
      <c r="H725" s="1" t="s">
        <v>19</v>
      </c>
    </row>
    <row r="726" spans="1:8" hidden="1">
      <c r="A726" s="1" t="s">
        <v>2660</v>
      </c>
      <c r="B726" s="1" t="s">
        <v>72</v>
      </c>
      <c r="C726" s="1" t="s">
        <v>2661</v>
      </c>
      <c r="D726" s="1" t="s">
        <v>1248</v>
      </c>
      <c r="E726" s="1" t="s">
        <v>1248</v>
      </c>
      <c r="F726" s="1" t="s">
        <v>2662</v>
      </c>
      <c r="G726" s="1" t="s">
        <v>2663</v>
      </c>
      <c r="H726" s="1" t="s">
        <v>2664</v>
      </c>
    </row>
    <row r="727" spans="1:8" hidden="1">
      <c r="A727" s="1" t="s">
        <v>2665</v>
      </c>
      <c r="B727" s="1" t="s">
        <v>21</v>
      </c>
      <c r="C727" s="1" t="s">
        <v>2666</v>
      </c>
      <c r="D727" s="1" t="s">
        <v>1248</v>
      </c>
      <c r="E727" s="1" t="s">
        <v>1248</v>
      </c>
      <c r="F727" s="1" t="s">
        <v>16</v>
      </c>
      <c r="G727" s="1" t="s">
        <v>2667</v>
      </c>
      <c r="H727" s="1" t="s">
        <v>19</v>
      </c>
    </row>
    <row r="728" spans="1:8" hidden="1">
      <c r="A728" s="1" t="s">
        <v>2668</v>
      </c>
      <c r="B728" s="1" t="s">
        <v>9</v>
      </c>
      <c r="C728" s="1" t="s">
        <v>16</v>
      </c>
      <c r="D728" s="1" t="s">
        <v>2581</v>
      </c>
      <c r="E728" s="1" t="s">
        <v>16</v>
      </c>
      <c r="F728" s="1" t="s">
        <v>16</v>
      </c>
      <c r="G728" s="1" t="s">
        <v>2669</v>
      </c>
      <c r="H728" s="1" t="s">
        <v>19</v>
      </c>
    </row>
    <row r="729" spans="1:8" hidden="1">
      <c r="A729" s="1" t="s">
        <v>2670</v>
      </c>
      <c r="B729" s="1" t="s">
        <v>72</v>
      </c>
      <c r="C729" s="1" t="s">
        <v>2671</v>
      </c>
      <c r="D729" s="1" t="s">
        <v>1248</v>
      </c>
      <c r="E729" s="1" t="s">
        <v>1248</v>
      </c>
      <c r="F729" s="1" t="s">
        <v>2672</v>
      </c>
      <c r="G729" s="1" t="s">
        <v>2673</v>
      </c>
      <c r="H729" s="1" t="s">
        <v>2674</v>
      </c>
    </row>
    <row r="730" spans="1:8" hidden="1">
      <c r="A730" s="1" t="s">
        <v>2150</v>
      </c>
      <c r="B730" s="1" t="s">
        <v>72</v>
      </c>
      <c r="C730" s="1" t="s">
        <v>2675</v>
      </c>
      <c r="D730" s="1" t="s">
        <v>1248</v>
      </c>
      <c r="E730" s="1" t="s">
        <v>1248</v>
      </c>
      <c r="F730" s="1" t="s">
        <v>482</v>
      </c>
      <c r="G730" s="1" t="s">
        <v>2676</v>
      </c>
      <c r="H730" s="1" t="s">
        <v>19</v>
      </c>
    </row>
    <row r="731" spans="1:8" hidden="1">
      <c r="A731" s="1" t="s">
        <v>2677</v>
      </c>
      <c r="B731" s="1" t="s">
        <v>72</v>
      </c>
      <c r="C731" s="1" t="s">
        <v>2585</v>
      </c>
      <c r="D731" s="1" t="s">
        <v>1248</v>
      </c>
      <c r="E731" s="1" t="s">
        <v>1248</v>
      </c>
      <c r="F731" s="1" t="s">
        <v>2678</v>
      </c>
      <c r="G731" s="1" t="s">
        <v>2679</v>
      </c>
      <c r="H731" s="1" t="s">
        <v>2680</v>
      </c>
    </row>
    <row r="732" spans="1:8" hidden="1">
      <c r="A732" s="1" t="s">
        <v>2681</v>
      </c>
      <c r="B732" s="1" t="s">
        <v>9</v>
      </c>
      <c r="C732" s="1" t="s">
        <v>2682</v>
      </c>
      <c r="D732" s="1" t="s">
        <v>1248</v>
      </c>
      <c r="E732" s="1" t="s">
        <v>1248</v>
      </c>
      <c r="F732" s="1" t="s">
        <v>16</v>
      </c>
      <c r="G732" s="1" t="s">
        <v>2683</v>
      </c>
      <c r="H732" s="1" t="s">
        <v>19</v>
      </c>
    </row>
    <row r="733" spans="1:8" hidden="1">
      <c r="A733" s="1" t="s">
        <v>2684</v>
      </c>
      <c r="B733" s="1" t="s">
        <v>72</v>
      </c>
      <c r="C733" s="1" t="s">
        <v>2685</v>
      </c>
      <c r="D733" s="1" t="s">
        <v>1248</v>
      </c>
      <c r="E733" s="1" t="s">
        <v>1248</v>
      </c>
      <c r="F733" s="1" t="s">
        <v>2686</v>
      </c>
      <c r="G733" s="1" t="s">
        <v>16</v>
      </c>
      <c r="H733" s="1" t="s">
        <v>2687</v>
      </c>
    </row>
    <row r="734" spans="1:8" hidden="1">
      <c r="A734" s="1" t="s">
        <v>2688</v>
      </c>
      <c r="B734" s="1" t="s">
        <v>9</v>
      </c>
      <c r="C734" s="1" t="s">
        <v>2689</v>
      </c>
      <c r="D734" s="1" t="s">
        <v>1248</v>
      </c>
      <c r="E734" s="1" t="s">
        <v>1248</v>
      </c>
      <c r="F734" s="1" t="s">
        <v>2690</v>
      </c>
      <c r="G734" s="1" t="s">
        <v>2691</v>
      </c>
      <c r="H734" s="1" t="s">
        <v>2692</v>
      </c>
    </row>
    <row r="735" spans="1:8" hidden="1">
      <c r="A735" s="1" t="s">
        <v>2693</v>
      </c>
      <c r="B735" s="1" t="s">
        <v>72</v>
      </c>
      <c r="C735" s="1" t="s">
        <v>2694</v>
      </c>
      <c r="D735" s="1" t="s">
        <v>1248</v>
      </c>
      <c r="E735" s="1" t="s">
        <v>1248</v>
      </c>
      <c r="F735" s="1" t="s">
        <v>16</v>
      </c>
      <c r="G735" s="1" t="s">
        <v>2695</v>
      </c>
      <c r="H735" s="1" t="s">
        <v>19</v>
      </c>
    </row>
    <row r="736" spans="1:8" hidden="1">
      <c r="A736" s="1" t="s">
        <v>2696</v>
      </c>
      <c r="B736" s="1" t="s">
        <v>72</v>
      </c>
      <c r="C736" s="1" t="s">
        <v>2697</v>
      </c>
      <c r="D736" s="1" t="s">
        <v>1248</v>
      </c>
      <c r="E736" s="1" t="s">
        <v>1248</v>
      </c>
      <c r="F736" s="1" t="s">
        <v>2698</v>
      </c>
      <c r="G736" s="1" t="s">
        <v>2699</v>
      </c>
      <c r="H736" s="1" t="s">
        <v>2700</v>
      </c>
    </row>
    <row r="737" spans="1:8" hidden="1">
      <c r="A737" s="1" t="s">
        <v>2701</v>
      </c>
      <c r="B737" s="1" t="s">
        <v>72</v>
      </c>
      <c r="C737" s="1" t="s">
        <v>2702</v>
      </c>
      <c r="D737" s="1" t="s">
        <v>1248</v>
      </c>
      <c r="E737" s="1" t="s">
        <v>1248</v>
      </c>
      <c r="F737" s="1" t="s">
        <v>2703</v>
      </c>
      <c r="G737" s="1" t="s">
        <v>2704</v>
      </c>
      <c r="H737" s="1" t="s">
        <v>2705</v>
      </c>
    </row>
    <row r="738" spans="1:8" hidden="1">
      <c r="A738" s="1" t="s">
        <v>2706</v>
      </c>
      <c r="B738" s="1" t="s">
        <v>72</v>
      </c>
      <c r="C738" s="1" t="s">
        <v>2707</v>
      </c>
      <c r="D738" s="1" t="s">
        <v>1248</v>
      </c>
      <c r="E738" s="1" t="s">
        <v>1248</v>
      </c>
      <c r="F738" s="1" t="s">
        <v>16</v>
      </c>
      <c r="G738" s="1" t="s">
        <v>2708</v>
      </c>
      <c r="H738" s="1" t="s">
        <v>19</v>
      </c>
    </row>
    <row r="739" spans="1:8" hidden="1">
      <c r="A739" s="1" t="s">
        <v>2709</v>
      </c>
      <c r="B739" s="1" t="s">
        <v>72</v>
      </c>
      <c r="C739" s="1" t="s">
        <v>2710</v>
      </c>
      <c r="D739" s="1" t="s">
        <v>1248</v>
      </c>
      <c r="E739" s="1" t="s">
        <v>1248</v>
      </c>
      <c r="F739" s="1" t="s">
        <v>16</v>
      </c>
      <c r="G739" s="1" t="s">
        <v>2711</v>
      </c>
      <c r="H739" s="1" t="s">
        <v>19</v>
      </c>
    </row>
    <row r="740" spans="1:8" hidden="1">
      <c r="A740" s="1" t="s">
        <v>2712</v>
      </c>
      <c r="B740" s="1" t="s">
        <v>72</v>
      </c>
      <c r="C740" s="1" t="s">
        <v>2713</v>
      </c>
      <c r="D740" s="1" t="s">
        <v>1248</v>
      </c>
      <c r="E740" s="1" t="s">
        <v>1248</v>
      </c>
      <c r="F740" s="1" t="s">
        <v>16</v>
      </c>
      <c r="G740" s="1" t="s">
        <v>2714</v>
      </c>
      <c r="H740" s="1" t="s">
        <v>19</v>
      </c>
    </row>
    <row r="741" spans="1:8" hidden="1">
      <c r="A741" s="1" t="s">
        <v>2715</v>
      </c>
      <c r="B741" s="1" t="s">
        <v>72</v>
      </c>
      <c r="C741" s="1" t="s">
        <v>2716</v>
      </c>
      <c r="D741" s="1" t="s">
        <v>1248</v>
      </c>
      <c r="E741" s="1" t="s">
        <v>1248</v>
      </c>
      <c r="F741" s="1" t="s">
        <v>2717</v>
      </c>
      <c r="G741" s="1" t="s">
        <v>2718</v>
      </c>
      <c r="H741" s="1" t="s">
        <v>2719</v>
      </c>
    </row>
    <row r="742" spans="1:8" hidden="1">
      <c r="A742" s="1" t="s">
        <v>2720</v>
      </c>
      <c r="B742" s="1" t="s">
        <v>72</v>
      </c>
      <c r="C742" s="1" t="s">
        <v>2721</v>
      </c>
      <c r="D742" s="1" t="s">
        <v>1248</v>
      </c>
      <c r="E742" s="1" t="s">
        <v>1248</v>
      </c>
      <c r="F742" s="1" t="s">
        <v>2722</v>
      </c>
      <c r="G742" s="1" t="s">
        <v>2723</v>
      </c>
      <c r="H742" s="1" t="s">
        <v>19</v>
      </c>
    </row>
    <row r="743" spans="1:8" hidden="1">
      <c r="A743" s="1" t="s">
        <v>2724</v>
      </c>
      <c r="B743" s="1" t="s">
        <v>72</v>
      </c>
      <c r="C743" s="1" t="s">
        <v>2725</v>
      </c>
      <c r="D743" s="1" t="s">
        <v>1248</v>
      </c>
      <c r="E743" s="1" t="s">
        <v>1248</v>
      </c>
      <c r="F743" s="1" t="s">
        <v>121</v>
      </c>
      <c r="G743" s="1" t="s">
        <v>2726</v>
      </c>
      <c r="H743" s="1" t="s">
        <v>19</v>
      </c>
    </row>
    <row r="744" spans="1:8" hidden="1">
      <c r="A744" s="1" t="s">
        <v>2727</v>
      </c>
      <c r="B744" s="1" t="s">
        <v>72</v>
      </c>
      <c r="C744" s="1" t="s">
        <v>2728</v>
      </c>
      <c r="D744" s="1" t="s">
        <v>1248</v>
      </c>
      <c r="E744" s="1" t="s">
        <v>1248</v>
      </c>
      <c r="F744" s="1" t="s">
        <v>16</v>
      </c>
      <c r="G744" s="1" t="s">
        <v>16</v>
      </c>
      <c r="H744" s="1" t="s">
        <v>19</v>
      </c>
    </row>
    <row r="745" spans="1:8" hidden="1">
      <c r="A745" s="1" t="s">
        <v>2729</v>
      </c>
      <c r="B745" s="1" t="s">
        <v>21</v>
      </c>
      <c r="C745" s="1" t="s">
        <v>2730</v>
      </c>
      <c r="D745" s="1" t="s">
        <v>1248</v>
      </c>
      <c r="E745" s="1" t="s">
        <v>1248</v>
      </c>
      <c r="F745" s="1" t="s">
        <v>2731</v>
      </c>
      <c r="G745" s="1" t="s">
        <v>2732</v>
      </c>
      <c r="H745" s="1" t="s">
        <v>2733</v>
      </c>
    </row>
    <row r="746" spans="1:8" hidden="1">
      <c r="A746" s="1" t="s">
        <v>2734</v>
      </c>
      <c r="B746" s="1" t="s">
        <v>72</v>
      </c>
      <c r="C746" s="1" t="s">
        <v>2735</v>
      </c>
      <c r="D746" s="1" t="s">
        <v>1248</v>
      </c>
      <c r="E746" s="1" t="s">
        <v>1248</v>
      </c>
      <c r="F746" s="1" t="s">
        <v>2736</v>
      </c>
      <c r="G746" s="1" t="s">
        <v>2737</v>
      </c>
      <c r="H746" s="1" t="s">
        <v>2738</v>
      </c>
    </row>
    <row r="747" spans="1:8" hidden="1">
      <c r="A747" s="1" t="s">
        <v>2739</v>
      </c>
      <c r="B747" s="1" t="s">
        <v>72</v>
      </c>
      <c r="C747" s="1" t="s">
        <v>2740</v>
      </c>
      <c r="D747" s="1" t="s">
        <v>1248</v>
      </c>
      <c r="E747" s="1" t="s">
        <v>1248</v>
      </c>
      <c r="F747" s="1" t="s">
        <v>16</v>
      </c>
      <c r="G747" s="1" t="s">
        <v>2741</v>
      </c>
      <c r="H747" s="1" t="s">
        <v>19</v>
      </c>
    </row>
    <row r="748" spans="1:8" hidden="1">
      <c r="A748" s="1" t="s">
        <v>2742</v>
      </c>
      <c r="B748" s="1" t="s">
        <v>72</v>
      </c>
      <c r="C748" s="1" t="s">
        <v>2743</v>
      </c>
      <c r="D748" s="1" t="s">
        <v>1248</v>
      </c>
      <c r="E748" s="1" t="s">
        <v>1248</v>
      </c>
      <c r="F748" s="1" t="s">
        <v>2744</v>
      </c>
      <c r="G748" s="1" t="s">
        <v>2745</v>
      </c>
      <c r="H748" s="1" t="s">
        <v>2746</v>
      </c>
    </row>
    <row r="749" spans="1:8" hidden="1">
      <c r="A749" s="1" t="s">
        <v>2747</v>
      </c>
      <c r="B749" s="1" t="s">
        <v>72</v>
      </c>
      <c r="C749" s="1" t="s">
        <v>2748</v>
      </c>
      <c r="D749" s="1" t="s">
        <v>1248</v>
      </c>
      <c r="E749" s="1" t="s">
        <v>1248</v>
      </c>
      <c r="F749" s="1" t="s">
        <v>16</v>
      </c>
      <c r="G749" s="1" t="s">
        <v>2749</v>
      </c>
      <c r="H749" s="1" t="s">
        <v>19</v>
      </c>
    </row>
    <row r="750" spans="1:8" hidden="1">
      <c r="A750" s="1" t="s">
        <v>2750</v>
      </c>
      <c r="B750" s="1" t="s">
        <v>72</v>
      </c>
      <c r="C750" s="1" t="s">
        <v>2751</v>
      </c>
      <c r="D750" s="1" t="s">
        <v>1248</v>
      </c>
      <c r="E750" s="1" t="s">
        <v>1248</v>
      </c>
      <c r="F750" s="1" t="s">
        <v>16</v>
      </c>
      <c r="G750" s="1" t="s">
        <v>2752</v>
      </c>
      <c r="H750" s="1" t="s">
        <v>19</v>
      </c>
    </row>
    <row r="751" spans="1:8" hidden="1">
      <c r="A751" s="1" t="s">
        <v>484</v>
      </c>
      <c r="B751" s="1" t="s">
        <v>72</v>
      </c>
      <c r="C751" s="1" t="s">
        <v>2753</v>
      </c>
      <c r="D751" s="1" t="s">
        <v>1248</v>
      </c>
      <c r="E751" s="1" t="s">
        <v>1248</v>
      </c>
      <c r="F751" s="1" t="s">
        <v>486</v>
      </c>
      <c r="G751" s="1" t="s">
        <v>2754</v>
      </c>
      <c r="H751" s="1" t="s">
        <v>488</v>
      </c>
    </row>
    <row r="752" spans="1:8" hidden="1">
      <c r="A752" s="1" t="s">
        <v>2755</v>
      </c>
      <c r="B752" s="1" t="s">
        <v>72</v>
      </c>
      <c r="C752" s="1" t="s">
        <v>2756</v>
      </c>
      <c r="D752" s="1" t="s">
        <v>1248</v>
      </c>
      <c r="E752" s="1" t="s">
        <v>1248</v>
      </c>
      <c r="F752" s="1" t="s">
        <v>2757</v>
      </c>
      <c r="G752" s="1" t="s">
        <v>2758</v>
      </c>
      <c r="H752" s="1" t="s">
        <v>19</v>
      </c>
    </row>
    <row r="753" spans="1:8" hidden="1">
      <c r="A753" s="1" t="s">
        <v>2759</v>
      </c>
      <c r="B753" s="1" t="s">
        <v>72</v>
      </c>
      <c r="C753" s="1" t="s">
        <v>2760</v>
      </c>
      <c r="D753" s="1" t="s">
        <v>1248</v>
      </c>
      <c r="E753" s="1" t="s">
        <v>1248</v>
      </c>
      <c r="F753" s="1" t="s">
        <v>16</v>
      </c>
      <c r="G753" s="1" t="s">
        <v>2761</v>
      </c>
      <c r="H753" s="1" t="s">
        <v>19</v>
      </c>
    </row>
    <row r="754" spans="1:8" hidden="1">
      <c r="A754" s="1" t="s">
        <v>2762</v>
      </c>
      <c r="B754" s="1" t="s">
        <v>72</v>
      </c>
      <c r="C754" s="1" t="s">
        <v>2763</v>
      </c>
      <c r="D754" s="1" t="s">
        <v>1248</v>
      </c>
      <c r="E754" s="1" t="s">
        <v>1248</v>
      </c>
      <c r="F754" s="1" t="s">
        <v>16</v>
      </c>
      <c r="G754" s="1" t="s">
        <v>2764</v>
      </c>
      <c r="H754" s="1" t="s">
        <v>19</v>
      </c>
    </row>
    <row r="755" spans="1:8" hidden="1">
      <c r="A755" s="1" t="s">
        <v>2765</v>
      </c>
      <c r="B755" s="1" t="s">
        <v>72</v>
      </c>
      <c r="C755" s="1" t="s">
        <v>2766</v>
      </c>
      <c r="D755" s="1" t="s">
        <v>1248</v>
      </c>
      <c r="E755" s="1" t="s">
        <v>1248</v>
      </c>
      <c r="F755" s="1" t="s">
        <v>16</v>
      </c>
      <c r="G755" s="1" t="s">
        <v>2767</v>
      </c>
      <c r="H755" s="1" t="s">
        <v>19</v>
      </c>
    </row>
    <row r="756" spans="1:8" hidden="1">
      <c r="A756" s="1" t="s">
        <v>2768</v>
      </c>
      <c r="B756" s="1" t="s">
        <v>72</v>
      </c>
      <c r="C756" s="1" t="s">
        <v>2769</v>
      </c>
      <c r="D756" s="1" t="s">
        <v>1248</v>
      </c>
      <c r="E756" s="1" t="s">
        <v>1248</v>
      </c>
      <c r="F756" s="1" t="s">
        <v>2770</v>
      </c>
      <c r="G756" s="1" t="s">
        <v>2771</v>
      </c>
      <c r="H756" s="1" t="s">
        <v>19</v>
      </c>
    </row>
    <row r="757" spans="1:8" hidden="1">
      <c r="A757" s="1" t="s">
        <v>2772</v>
      </c>
      <c r="B757" s="1" t="s">
        <v>72</v>
      </c>
      <c r="C757" s="1" t="s">
        <v>2773</v>
      </c>
      <c r="D757" s="1" t="s">
        <v>1248</v>
      </c>
      <c r="E757" s="1" t="s">
        <v>1248</v>
      </c>
      <c r="F757" s="1" t="s">
        <v>2774</v>
      </c>
      <c r="G757" s="1" t="s">
        <v>2775</v>
      </c>
      <c r="H757" s="1" t="s">
        <v>2776</v>
      </c>
    </row>
    <row r="758" spans="1:8" hidden="1">
      <c r="A758" s="1" t="s">
        <v>2777</v>
      </c>
      <c r="B758" s="1" t="s">
        <v>72</v>
      </c>
      <c r="C758" s="1" t="s">
        <v>2778</v>
      </c>
      <c r="D758" s="1" t="s">
        <v>1248</v>
      </c>
      <c r="E758" s="1" t="s">
        <v>1248</v>
      </c>
      <c r="F758" s="1" t="s">
        <v>2779</v>
      </c>
      <c r="G758" s="1" t="s">
        <v>2780</v>
      </c>
      <c r="H758" s="1" t="s">
        <v>2781</v>
      </c>
    </row>
    <row r="759" spans="1:8" hidden="1">
      <c r="A759" s="1" t="s">
        <v>2782</v>
      </c>
      <c r="B759" s="1" t="s">
        <v>72</v>
      </c>
      <c r="C759" s="1" t="s">
        <v>2783</v>
      </c>
      <c r="D759" s="1" t="s">
        <v>1248</v>
      </c>
      <c r="E759" s="1" t="s">
        <v>1248</v>
      </c>
      <c r="F759" s="1" t="s">
        <v>16</v>
      </c>
      <c r="G759" s="1" t="s">
        <v>2784</v>
      </c>
      <c r="H759" s="1" t="s">
        <v>19</v>
      </c>
    </row>
    <row r="760" spans="1:8" hidden="1">
      <c r="A760" s="1" t="s">
        <v>2785</v>
      </c>
      <c r="B760" s="1" t="s">
        <v>72</v>
      </c>
      <c r="C760" s="1" t="s">
        <v>2786</v>
      </c>
      <c r="D760" s="1" t="s">
        <v>1248</v>
      </c>
      <c r="E760" s="1" t="s">
        <v>1248</v>
      </c>
      <c r="F760" s="1" t="s">
        <v>16</v>
      </c>
      <c r="G760" s="1" t="s">
        <v>2787</v>
      </c>
      <c r="H760" s="1" t="s">
        <v>19</v>
      </c>
    </row>
    <row r="761" spans="1:8" hidden="1">
      <c r="A761" s="1" t="s">
        <v>2788</v>
      </c>
      <c r="B761" s="1" t="s">
        <v>72</v>
      </c>
      <c r="C761" s="1" t="s">
        <v>2789</v>
      </c>
      <c r="D761" s="1" t="s">
        <v>1248</v>
      </c>
      <c r="E761" s="1" t="s">
        <v>1248</v>
      </c>
      <c r="F761" s="1" t="s">
        <v>2790</v>
      </c>
      <c r="G761" s="1" t="s">
        <v>2791</v>
      </c>
      <c r="H761" s="1" t="s">
        <v>19</v>
      </c>
    </row>
    <row r="762" spans="1:8" hidden="1">
      <c r="A762" s="1" t="s">
        <v>2792</v>
      </c>
      <c r="B762" s="1" t="s">
        <v>72</v>
      </c>
      <c r="C762" s="1" t="s">
        <v>2793</v>
      </c>
      <c r="D762" s="1" t="s">
        <v>1248</v>
      </c>
      <c r="E762" s="1" t="s">
        <v>1248</v>
      </c>
      <c r="F762" s="1" t="s">
        <v>16</v>
      </c>
      <c r="G762" s="1" t="s">
        <v>2794</v>
      </c>
      <c r="H762" s="1" t="s">
        <v>19</v>
      </c>
    </row>
    <row r="763" spans="1:8" hidden="1">
      <c r="A763" s="1" t="s">
        <v>2795</v>
      </c>
      <c r="B763" s="1" t="s">
        <v>72</v>
      </c>
      <c r="C763" s="1" t="s">
        <v>2796</v>
      </c>
      <c r="D763" s="1" t="s">
        <v>1248</v>
      </c>
      <c r="E763" s="1" t="s">
        <v>1248</v>
      </c>
      <c r="F763" s="1" t="s">
        <v>2797</v>
      </c>
      <c r="G763" s="1" t="s">
        <v>2798</v>
      </c>
      <c r="H763" s="1" t="s">
        <v>2799</v>
      </c>
    </row>
    <row r="764" spans="1:8" hidden="1">
      <c r="A764" s="1" t="s">
        <v>2800</v>
      </c>
      <c r="B764" s="1" t="s">
        <v>72</v>
      </c>
      <c r="C764" s="1" t="s">
        <v>2801</v>
      </c>
      <c r="D764" s="1" t="s">
        <v>1248</v>
      </c>
      <c r="E764" s="1" t="s">
        <v>1248</v>
      </c>
      <c r="F764" s="1" t="s">
        <v>2802</v>
      </c>
      <c r="G764" s="1" t="s">
        <v>2803</v>
      </c>
      <c r="H764" s="1" t="s">
        <v>2804</v>
      </c>
    </row>
    <row r="765" spans="1:8" hidden="1">
      <c r="A765" s="1" t="s">
        <v>2805</v>
      </c>
      <c r="B765" s="1" t="s">
        <v>72</v>
      </c>
      <c r="C765" s="1" t="s">
        <v>2806</v>
      </c>
      <c r="D765" s="1" t="s">
        <v>1248</v>
      </c>
      <c r="E765" s="1" t="s">
        <v>1248</v>
      </c>
      <c r="F765" s="1" t="s">
        <v>121</v>
      </c>
      <c r="G765" s="1" t="s">
        <v>2807</v>
      </c>
      <c r="H765" s="1" t="s">
        <v>19</v>
      </c>
    </row>
    <row r="766" spans="1:8" hidden="1">
      <c r="A766" s="1" t="s">
        <v>2808</v>
      </c>
      <c r="B766" s="1" t="s">
        <v>72</v>
      </c>
      <c r="C766" s="1" t="s">
        <v>2809</v>
      </c>
      <c r="D766" s="1" t="s">
        <v>1248</v>
      </c>
      <c r="E766" s="1" t="s">
        <v>2810</v>
      </c>
      <c r="F766" s="1" t="s">
        <v>2811</v>
      </c>
      <c r="G766" s="1" t="s">
        <v>2812</v>
      </c>
      <c r="H766" s="1" t="s">
        <v>2813</v>
      </c>
    </row>
    <row r="767" spans="1:8" hidden="1">
      <c r="A767" s="1" t="s">
        <v>2814</v>
      </c>
      <c r="B767" s="1" t="s">
        <v>72</v>
      </c>
      <c r="C767" s="1" t="s">
        <v>2815</v>
      </c>
      <c r="D767" s="1" t="s">
        <v>1248</v>
      </c>
      <c r="E767" s="1" t="s">
        <v>1248</v>
      </c>
      <c r="F767" s="1" t="s">
        <v>16</v>
      </c>
      <c r="G767" s="1" t="s">
        <v>2816</v>
      </c>
      <c r="H767" s="1" t="s">
        <v>19</v>
      </c>
    </row>
    <row r="768" spans="1:8" hidden="1">
      <c r="A768" s="1" t="s">
        <v>2817</v>
      </c>
      <c r="B768" s="1" t="s">
        <v>72</v>
      </c>
      <c r="C768" s="1" t="s">
        <v>2818</v>
      </c>
      <c r="D768" s="1" t="s">
        <v>1248</v>
      </c>
      <c r="E768" s="1" t="s">
        <v>1248</v>
      </c>
      <c r="F768" s="1" t="s">
        <v>16</v>
      </c>
      <c r="G768" s="1" t="s">
        <v>2819</v>
      </c>
      <c r="H768" s="1" t="s">
        <v>19</v>
      </c>
    </row>
    <row r="769" spans="1:8" hidden="1">
      <c r="A769" s="1" t="s">
        <v>2820</v>
      </c>
      <c r="B769" s="1" t="s">
        <v>72</v>
      </c>
      <c r="C769" s="1" t="s">
        <v>2821</v>
      </c>
      <c r="D769" s="1" t="s">
        <v>1248</v>
      </c>
      <c r="E769" s="1" t="s">
        <v>1248</v>
      </c>
      <c r="F769" s="1" t="s">
        <v>2822</v>
      </c>
      <c r="G769" s="1" t="s">
        <v>2823</v>
      </c>
      <c r="H769" s="1" t="s">
        <v>19</v>
      </c>
    </row>
    <row r="770" spans="1:8" hidden="1">
      <c r="A770" s="1" t="s">
        <v>2824</v>
      </c>
      <c r="B770" s="1" t="s">
        <v>72</v>
      </c>
      <c r="C770" s="1" t="s">
        <v>2825</v>
      </c>
      <c r="D770" s="1" t="s">
        <v>1248</v>
      </c>
      <c r="E770" s="1" t="s">
        <v>1248</v>
      </c>
      <c r="F770" s="1" t="s">
        <v>1051</v>
      </c>
      <c r="G770" s="1" t="s">
        <v>2826</v>
      </c>
      <c r="H770" s="1" t="s">
        <v>1053</v>
      </c>
    </row>
    <row r="771" spans="1:8" hidden="1">
      <c r="A771" s="1" t="s">
        <v>2827</v>
      </c>
      <c r="B771" s="1" t="s">
        <v>72</v>
      </c>
      <c r="C771" s="1" t="s">
        <v>2828</v>
      </c>
      <c r="D771" s="1" t="s">
        <v>1248</v>
      </c>
      <c r="E771" s="1" t="s">
        <v>1248</v>
      </c>
      <c r="F771" s="1" t="s">
        <v>2829</v>
      </c>
      <c r="G771" s="1" t="s">
        <v>2830</v>
      </c>
      <c r="H771" s="1" t="s">
        <v>2831</v>
      </c>
    </row>
    <row r="772" spans="1:8" hidden="1">
      <c r="A772" s="1" t="s">
        <v>2832</v>
      </c>
      <c r="B772" s="1" t="s">
        <v>72</v>
      </c>
      <c r="C772" s="1" t="s">
        <v>2833</v>
      </c>
      <c r="D772" s="1" t="s">
        <v>1248</v>
      </c>
      <c r="E772" s="1" t="s">
        <v>1248</v>
      </c>
      <c r="F772" s="1" t="s">
        <v>16</v>
      </c>
      <c r="G772" s="1" t="s">
        <v>2834</v>
      </c>
      <c r="H772" s="1" t="s">
        <v>19</v>
      </c>
    </row>
    <row r="773" spans="1:8" hidden="1">
      <c r="A773" s="1" t="s">
        <v>2835</v>
      </c>
      <c r="B773" s="1" t="s">
        <v>72</v>
      </c>
      <c r="C773" s="1" t="s">
        <v>2836</v>
      </c>
      <c r="D773" s="1" t="s">
        <v>1248</v>
      </c>
      <c r="E773" s="1" t="s">
        <v>1248</v>
      </c>
      <c r="F773" s="1" t="s">
        <v>2837</v>
      </c>
      <c r="G773" s="1" t="s">
        <v>2838</v>
      </c>
      <c r="H773" s="1" t="s">
        <v>2687</v>
      </c>
    </row>
    <row r="774" spans="1:8" hidden="1">
      <c r="A774" s="1" t="s">
        <v>2839</v>
      </c>
      <c r="B774" s="1" t="s">
        <v>72</v>
      </c>
      <c r="C774" s="1" t="s">
        <v>16</v>
      </c>
      <c r="D774" s="1" t="s">
        <v>2581</v>
      </c>
      <c r="E774" s="1" t="s">
        <v>16</v>
      </c>
      <c r="F774" s="1" t="s">
        <v>2840</v>
      </c>
      <c r="G774" s="1" t="s">
        <v>2841</v>
      </c>
      <c r="H774" s="1" t="s">
        <v>19</v>
      </c>
    </row>
    <row r="775" spans="1:8" hidden="1">
      <c r="A775" s="1" t="s">
        <v>2842</v>
      </c>
      <c r="B775" s="1" t="s">
        <v>72</v>
      </c>
      <c r="C775" s="1" t="s">
        <v>2843</v>
      </c>
      <c r="D775" s="1" t="s">
        <v>1248</v>
      </c>
      <c r="E775" s="1" t="s">
        <v>1248</v>
      </c>
      <c r="F775" s="1" t="s">
        <v>2844</v>
      </c>
      <c r="G775" s="1" t="s">
        <v>2845</v>
      </c>
      <c r="H775" s="1" t="s">
        <v>2846</v>
      </c>
    </row>
    <row r="776" spans="1:8" hidden="1">
      <c r="A776" s="1" t="s">
        <v>2847</v>
      </c>
      <c r="B776" s="1" t="s">
        <v>72</v>
      </c>
      <c r="C776" s="1" t="s">
        <v>2848</v>
      </c>
      <c r="D776" s="1" t="s">
        <v>1248</v>
      </c>
      <c r="E776" s="1" t="s">
        <v>1248</v>
      </c>
      <c r="F776" s="1" t="s">
        <v>16</v>
      </c>
      <c r="G776" s="1" t="s">
        <v>2849</v>
      </c>
      <c r="H776" s="1" t="s">
        <v>19</v>
      </c>
    </row>
    <row r="777" spans="1:8" hidden="1">
      <c r="A777" s="1" t="s">
        <v>2850</v>
      </c>
      <c r="B777" s="1" t="s">
        <v>72</v>
      </c>
      <c r="C777" s="1" t="s">
        <v>2851</v>
      </c>
      <c r="D777" s="1" t="s">
        <v>1248</v>
      </c>
      <c r="E777" s="1" t="s">
        <v>1248</v>
      </c>
      <c r="F777" s="1" t="s">
        <v>2852</v>
      </c>
      <c r="G777" s="1" t="s">
        <v>2853</v>
      </c>
      <c r="H777" s="1" t="s">
        <v>19</v>
      </c>
    </row>
    <row r="778" spans="1:8" hidden="1">
      <c r="A778" s="1" t="s">
        <v>2854</v>
      </c>
      <c r="B778" s="1" t="s">
        <v>9</v>
      </c>
      <c r="C778" s="1" t="s">
        <v>2855</v>
      </c>
      <c r="D778" s="1" t="s">
        <v>2856</v>
      </c>
      <c r="E778" s="1" t="s">
        <v>1248</v>
      </c>
      <c r="F778" s="1" t="s">
        <v>2857</v>
      </c>
      <c r="G778" s="1" t="s">
        <v>2858</v>
      </c>
      <c r="H778" s="1" t="s">
        <v>2859</v>
      </c>
    </row>
    <row r="779" spans="1:8" hidden="1">
      <c r="A779" s="1" t="s">
        <v>2860</v>
      </c>
      <c r="B779" s="1" t="s">
        <v>72</v>
      </c>
      <c r="C779" s="1" t="s">
        <v>2861</v>
      </c>
      <c r="D779" s="1" t="s">
        <v>2862</v>
      </c>
      <c r="E779" s="1" t="s">
        <v>1248</v>
      </c>
      <c r="F779" s="1" t="s">
        <v>16</v>
      </c>
      <c r="G779" s="1" t="s">
        <v>2863</v>
      </c>
      <c r="H779" s="1" t="s">
        <v>19</v>
      </c>
    </row>
    <row r="780" spans="1:8" hidden="1">
      <c r="A780" s="1" t="s">
        <v>2864</v>
      </c>
      <c r="B780" s="1" t="s">
        <v>21</v>
      </c>
      <c r="C780" s="1" t="s">
        <v>2865</v>
      </c>
      <c r="D780" s="1" t="s">
        <v>1248</v>
      </c>
      <c r="E780" s="1" t="s">
        <v>1248</v>
      </c>
      <c r="F780" s="1" t="s">
        <v>16</v>
      </c>
      <c r="G780" s="1" t="s">
        <v>2866</v>
      </c>
      <c r="H780" s="1" t="s">
        <v>19</v>
      </c>
    </row>
    <row r="781" spans="1:8" hidden="1">
      <c r="A781" s="1" t="s">
        <v>2867</v>
      </c>
      <c r="B781" s="1" t="s">
        <v>72</v>
      </c>
      <c r="C781" s="1" t="s">
        <v>2868</v>
      </c>
      <c r="D781" s="1" t="s">
        <v>2869</v>
      </c>
      <c r="E781" s="1" t="s">
        <v>1248</v>
      </c>
      <c r="F781" s="1" t="s">
        <v>16</v>
      </c>
      <c r="G781" s="1" t="s">
        <v>2870</v>
      </c>
      <c r="H781" s="1" t="s">
        <v>19</v>
      </c>
    </row>
    <row r="782" spans="1:8" hidden="1">
      <c r="A782" s="1" t="s">
        <v>2871</v>
      </c>
      <c r="B782" s="1" t="s">
        <v>21</v>
      </c>
      <c r="C782" s="1" t="s">
        <v>2872</v>
      </c>
      <c r="D782" s="1" t="s">
        <v>2869</v>
      </c>
      <c r="E782" s="1" t="s">
        <v>1248</v>
      </c>
      <c r="F782" s="1" t="s">
        <v>16</v>
      </c>
      <c r="G782" s="1" t="s">
        <v>2873</v>
      </c>
      <c r="H782" s="1" t="s">
        <v>19</v>
      </c>
    </row>
    <row r="783" spans="1:8" hidden="1">
      <c r="A783" s="1" t="s">
        <v>2874</v>
      </c>
      <c r="B783" s="1" t="s">
        <v>72</v>
      </c>
      <c r="C783" s="1" t="s">
        <v>2875</v>
      </c>
      <c r="D783" s="1" t="s">
        <v>1248</v>
      </c>
      <c r="E783" s="1" t="s">
        <v>1248</v>
      </c>
      <c r="F783" s="1" t="s">
        <v>16</v>
      </c>
      <c r="G783" s="1" t="s">
        <v>2876</v>
      </c>
      <c r="H783" s="1" t="s">
        <v>19</v>
      </c>
    </row>
    <row r="784" spans="1:8" hidden="1">
      <c r="A784" s="1" t="s">
        <v>2877</v>
      </c>
      <c r="B784" s="1" t="s">
        <v>72</v>
      </c>
      <c r="C784" s="1" t="s">
        <v>2878</v>
      </c>
      <c r="D784" s="1" t="s">
        <v>2879</v>
      </c>
      <c r="E784" s="1" t="s">
        <v>1248</v>
      </c>
      <c r="F784" s="1" t="s">
        <v>121</v>
      </c>
      <c r="G784" s="1" t="s">
        <v>2880</v>
      </c>
      <c r="H784" s="1" t="s">
        <v>19</v>
      </c>
    </row>
    <row r="785" spans="1:8" hidden="1">
      <c r="A785" s="1" t="s">
        <v>2881</v>
      </c>
      <c r="B785" s="1" t="s">
        <v>72</v>
      </c>
      <c r="C785" s="1" t="s">
        <v>2882</v>
      </c>
      <c r="D785" s="1" t="s">
        <v>1248</v>
      </c>
      <c r="E785" s="1" t="s">
        <v>1248</v>
      </c>
      <c r="F785" s="1" t="s">
        <v>2883</v>
      </c>
      <c r="G785" s="1" t="s">
        <v>2884</v>
      </c>
      <c r="H785" s="1" t="s">
        <v>2885</v>
      </c>
    </row>
    <row r="786" spans="1:8" hidden="1">
      <c r="A786" s="1" t="s">
        <v>2886</v>
      </c>
      <c r="B786" s="1" t="s">
        <v>72</v>
      </c>
      <c r="C786" s="1" t="s">
        <v>2887</v>
      </c>
      <c r="D786" s="1" t="s">
        <v>1248</v>
      </c>
      <c r="E786" s="1" t="s">
        <v>1248</v>
      </c>
      <c r="F786" s="1" t="s">
        <v>16</v>
      </c>
      <c r="G786" s="1" t="s">
        <v>2888</v>
      </c>
      <c r="H786" s="1" t="s">
        <v>19</v>
      </c>
    </row>
    <row r="787" spans="1:8" hidden="1">
      <c r="A787" s="1" t="s">
        <v>2889</v>
      </c>
      <c r="B787" s="1" t="s">
        <v>72</v>
      </c>
      <c r="C787" s="1" t="s">
        <v>2890</v>
      </c>
      <c r="D787" s="1" t="s">
        <v>1248</v>
      </c>
      <c r="E787" s="1" t="s">
        <v>1248</v>
      </c>
      <c r="F787" s="1" t="s">
        <v>2891</v>
      </c>
      <c r="G787" s="1" t="s">
        <v>2892</v>
      </c>
      <c r="H787" s="1" t="s">
        <v>2893</v>
      </c>
    </row>
    <row r="788" spans="1:8" hidden="1">
      <c r="A788" s="1" t="s">
        <v>2894</v>
      </c>
      <c r="B788" s="1" t="s">
        <v>72</v>
      </c>
      <c r="C788" s="1" t="s">
        <v>2895</v>
      </c>
      <c r="D788" s="1" t="s">
        <v>2869</v>
      </c>
      <c r="E788" s="1" t="s">
        <v>1248</v>
      </c>
      <c r="F788" s="1" t="s">
        <v>16</v>
      </c>
      <c r="G788" s="1" t="s">
        <v>2896</v>
      </c>
      <c r="H788" s="1" t="s">
        <v>19</v>
      </c>
    </row>
    <row r="789" spans="1:8" hidden="1">
      <c r="A789" s="1" t="s">
        <v>2897</v>
      </c>
      <c r="B789" s="1" t="s">
        <v>72</v>
      </c>
      <c r="C789" s="1" t="s">
        <v>2898</v>
      </c>
      <c r="D789" s="1" t="s">
        <v>1248</v>
      </c>
      <c r="E789" s="1" t="s">
        <v>1248</v>
      </c>
      <c r="F789" s="1" t="s">
        <v>2899</v>
      </c>
      <c r="G789" s="1" t="s">
        <v>2900</v>
      </c>
      <c r="H789" s="1" t="s">
        <v>2901</v>
      </c>
    </row>
    <row r="790" spans="1:8" hidden="1">
      <c r="A790" s="1" t="s">
        <v>2902</v>
      </c>
      <c r="B790" s="1" t="s">
        <v>9</v>
      </c>
      <c r="C790" s="1" t="s">
        <v>2903</v>
      </c>
      <c r="D790" s="1" t="s">
        <v>2904</v>
      </c>
      <c r="E790" s="1" t="s">
        <v>1248</v>
      </c>
      <c r="F790" s="1" t="s">
        <v>2905</v>
      </c>
      <c r="G790" s="1" t="s">
        <v>2906</v>
      </c>
      <c r="H790" s="1" t="s">
        <v>2907</v>
      </c>
    </row>
    <row r="791" spans="1:8" hidden="1">
      <c r="A791" s="1" t="s">
        <v>2908</v>
      </c>
      <c r="B791" s="1" t="s">
        <v>9</v>
      </c>
      <c r="C791" s="1" t="s">
        <v>2909</v>
      </c>
      <c r="D791" s="1" t="s">
        <v>2856</v>
      </c>
      <c r="E791" s="1" t="s">
        <v>1248</v>
      </c>
      <c r="F791" s="1" t="s">
        <v>16</v>
      </c>
      <c r="G791" s="1" t="s">
        <v>2910</v>
      </c>
      <c r="H791" s="1" t="s">
        <v>19</v>
      </c>
    </row>
    <row r="792" spans="1:8" hidden="1">
      <c r="A792" s="1" t="s">
        <v>2911</v>
      </c>
      <c r="B792" s="1" t="s">
        <v>72</v>
      </c>
      <c r="C792" s="1" t="s">
        <v>2912</v>
      </c>
      <c r="D792" s="1" t="s">
        <v>2856</v>
      </c>
      <c r="E792" s="1" t="s">
        <v>1248</v>
      </c>
      <c r="F792" s="1" t="s">
        <v>16</v>
      </c>
      <c r="G792" s="1" t="s">
        <v>2913</v>
      </c>
      <c r="H792" s="1" t="s">
        <v>19</v>
      </c>
    </row>
    <row r="793" spans="1:8" hidden="1">
      <c r="A793" s="1" t="s">
        <v>2914</v>
      </c>
      <c r="B793" s="1" t="s">
        <v>72</v>
      </c>
      <c r="C793" s="1" t="s">
        <v>2915</v>
      </c>
      <c r="D793" s="1" t="s">
        <v>2856</v>
      </c>
      <c r="E793" s="1" t="s">
        <v>1248</v>
      </c>
      <c r="F793" s="1" t="s">
        <v>2916</v>
      </c>
      <c r="G793" s="1" t="s">
        <v>2917</v>
      </c>
      <c r="H793" s="1" t="s">
        <v>2918</v>
      </c>
    </row>
    <row r="794" spans="1:8" hidden="1">
      <c r="A794" s="1" t="s">
        <v>2919</v>
      </c>
      <c r="B794" s="1" t="s">
        <v>21</v>
      </c>
      <c r="C794" s="1" t="s">
        <v>2920</v>
      </c>
      <c r="D794" s="1" t="s">
        <v>2921</v>
      </c>
      <c r="E794" s="1" t="s">
        <v>1248</v>
      </c>
      <c r="F794" s="1" t="s">
        <v>2922</v>
      </c>
      <c r="G794" s="1" t="s">
        <v>2923</v>
      </c>
      <c r="H794" s="1" t="s">
        <v>42</v>
      </c>
    </row>
    <row r="795" spans="1:8" hidden="1">
      <c r="A795" s="1" t="s">
        <v>2924</v>
      </c>
      <c r="B795" s="1" t="s">
        <v>9</v>
      </c>
      <c r="C795" s="1" t="s">
        <v>2925</v>
      </c>
      <c r="D795" s="1" t="s">
        <v>2926</v>
      </c>
      <c r="E795" s="1" t="s">
        <v>1248</v>
      </c>
      <c r="F795" s="1" t="s">
        <v>16</v>
      </c>
      <c r="G795" s="1" t="s">
        <v>16</v>
      </c>
      <c r="H795" s="1" t="s">
        <v>19</v>
      </c>
    </row>
    <row r="796" spans="1:8" hidden="1">
      <c r="A796" s="1" t="s">
        <v>2927</v>
      </c>
      <c r="B796" s="1" t="s">
        <v>9</v>
      </c>
      <c r="C796" s="1" t="s">
        <v>2928</v>
      </c>
      <c r="D796" s="1" t="s">
        <v>2926</v>
      </c>
      <c r="E796" s="1" t="s">
        <v>1248</v>
      </c>
      <c r="F796" s="1" t="s">
        <v>2929</v>
      </c>
      <c r="G796" s="1" t="s">
        <v>16</v>
      </c>
      <c r="H796" s="1" t="s">
        <v>2930</v>
      </c>
    </row>
    <row r="797" spans="1:8" hidden="1">
      <c r="A797" s="1" t="s">
        <v>2931</v>
      </c>
      <c r="B797" s="1" t="s">
        <v>9</v>
      </c>
      <c r="C797" s="1" t="s">
        <v>2932</v>
      </c>
      <c r="D797" s="1" t="s">
        <v>2856</v>
      </c>
      <c r="E797" s="1" t="s">
        <v>1248</v>
      </c>
      <c r="F797" s="1" t="s">
        <v>2933</v>
      </c>
      <c r="G797" s="1" t="s">
        <v>415</v>
      </c>
      <c r="H797" s="1" t="s">
        <v>2934</v>
      </c>
    </row>
    <row r="798" spans="1:8" hidden="1">
      <c r="A798" s="1" t="s">
        <v>2935</v>
      </c>
      <c r="B798" s="1" t="s">
        <v>72</v>
      </c>
      <c r="C798" s="1" t="s">
        <v>2936</v>
      </c>
      <c r="D798" s="1" t="s">
        <v>2856</v>
      </c>
      <c r="E798" s="1" t="s">
        <v>1248</v>
      </c>
      <c r="F798" s="1" t="s">
        <v>121</v>
      </c>
      <c r="G798" s="1" t="s">
        <v>2937</v>
      </c>
      <c r="H798" s="1" t="s">
        <v>19</v>
      </c>
    </row>
    <row r="799" spans="1:8" hidden="1">
      <c r="A799" s="1" t="s">
        <v>2938</v>
      </c>
      <c r="B799" s="1" t="s">
        <v>9</v>
      </c>
      <c r="C799" s="1" t="s">
        <v>2939</v>
      </c>
      <c r="D799" s="1" t="s">
        <v>2940</v>
      </c>
      <c r="E799" s="1" t="s">
        <v>1248</v>
      </c>
      <c r="F799" s="1" t="s">
        <v>2905</v>
      </c>
      <c r="G799" s="1" t="s">
        <v>16</v>
      </c>
      <c r="H799" s="1" t="s">
        <v>2907</v>
      </c>
    </row>
    <row r="800" spans="1:8" hidden="1">
      <c r="A800" s="1" t="s">
        <v>2941</v>
      </c>
      <c r="B800" s="1" t="s">
        <v>9</v>
      </c>
      <c r="C800" s="1" t="s">
        <v>2942</v>
      </c>
      <c r="D800" s="1" t="s">
        <v>2856</v>
      </c>
      <c r="E800" s="1" t="s">
        <v>1248</v>
      </c>
      <c r="F800" s="1" t="s">
        <v>2943</v>
      </c>
      <c r="G800" s="1" t="s">
        <v>2944</v>
      </c>
      <c r="H800" s="1" t="s">
        <v>2945</v>
      </c>
    </row>
    <row r="801" spans="1:8" hidden="1">
      <c r="A801" s="1" t="s">
        <v>2946</v>
      </c>
      <c r="B801" s="1" t="s">
        <v>21</v>
      </c>
      <c r="C801" s="1" t="s">
        <v>2947</v>
      </c>
      <c r="D801" s="1" t="s">
        <v>2940</v>
      </c>
      <c r="E801" s="1" t="s">
        <v>1248</v>
      </c>
      <c r="F801" s="1" t="s">
        <v>121</v>
      </c>
      <c r="G801" s="1" t="s">
        <v>2948</v>
      </c>
      <c r="H801" s="1" t="s">
        <v>19</v>
      </c>
    </row>
    <row r="802" spans="1:8" hidden="1">
      <c r="A802" s="1" t="s">
        <v>2949</v>
      </c>
      <c r="B802" s="1" t="s">
        <v>21</v>
      </c>
      <c r="C802" s="1" t="s">
        <v>2950</v>
      </c>
      <c r="D802" s="1" t="s">
        <v>2904</v>
      </c>
      <c r="E802" s="1" t="s">
        <v>1248</v>
      </c>
      <c r="F802" s="1" t="s">
        <v>2951</v>
      </c>
      <c r="G802" s="1" t="s">
        <v>2952</v>
      </c>
      <c r="H802" s="1" t="s">
        <v>2953</v>
      </c>
    </row>
    <row r="803" spans="1:8" hidden="1">
      <c r="A803" s="1" t="s">
        <v>2954</v>
      </c>
      <c r="B803" s="1" t="s">
        <v>9</v>
      </c>
      <c r="C803" s="1" t="s">
        <v>2955</v>
      </c>
      <c r="D803" s="1" t="s">
        <v>2926</v>
      </c>
      <c r="E803" s="1" t="s">
        <v>1248</v>
      </c>
      <c r="F803" s="1" t="s">
        <v>16</v>
      </c>
      <c r="G803" s="1" t="s">
        <v>16</v>
      </c>
      <c r="H803" s="1" t="s">
        <v>19</v>
      </c>
    </row>
    <row r="804" spans="1:8" hidden="1">
      <c r="A804" s="1" t="s">
        <v>2956</v>
      </c>
      <c r="B804" s="1" t="s">
        <v>72</v>
      </c>
      <c r="C804" s="1" t="s">
        <v>2957</v>
      </c>
      <c r="D804" s="1" t="s">
        <v>2856</v>
      </c>
      <c r="E804" s="1" t="s">
        <v>1248</v>
      </c>
      <c r="F804" s="1" t="s">
        <v>16</v>
      </c>
      <c r="G804" s="1" t="s">
        <v>2958</v>
      </c>
      <c r="H804" s="1" t="s">
        <v>19</v>
      </c>
    </row>
    <row r="805" spans="1:8" hidden="1">
      <c r="A805" s="1" t="s">
        <v>2959</v>
      </c>
      <c r="B805" s="1" t="s">
        <v>21</v>
      </c>
      <c r="C805" s="1" t="s">
        <v>16</v>
      </c>
      <c r="D805" s="1" t="s">
        <v>2581</v>
      </c>
      <c r="E805" s="1" t="s">
        <v>16</v>
      </c>
      <c r="F805" s="1" t="s">
        <v>16</v>
      </c>
      <c r="G805" s="1" t="s">
        <v>2960</v>
      </c>
      <c r="H805" s="1" t="s">
        <v>19</v>
      </c>
    </row>
    <row r="806" spans="1:8" hidden="1">
      <c r="A806" s="1" t="s">
        <v>2961</v>
      </c>
      <c r="B806" s="1" t="s">
        <v>21</v>
      </c>
      <c r="C806" s="1" t="s">
        <v>2962</v>
      </c>
      <c r="D806" s="1" t="s">
        <v>2856</v>
      </c>
      <c r="E806" s="1" t="s">
        <v>1248</v>
      </c>
      <c r="F806" s="1" t="s">
        <v>16</v>
      </c>
      <c r="G806" s="1" t="s">
        <v>2963</v>
      </c>
      <c r="H806" s="1" t="s">
        <v>19</v>
      </c>
    </row>
    <row r="807" spans="1:8" hidden="1">
      <c r="A807" s="1" t="s">
        <v>2964</v>
      </c>
      <c r="B807" s="1" t="s">
        <v>21</v>
      </c>
      <c r="C807" s="1" t="s">
        <v>2965</v>
      </c>
      <c r="D807" s="1" t="s">
        <v>2926</v>
      </c>
      <c r="E807" s="1" t="s">
        <v>1248</v>
      </c>
      <c r="F807" s="1" t="s">
        <v>121</v>
      </c>
      <c r="G807" s="1" t="s">
        <v>2966</v>
      </c>
      <c r="H807" s="1" t="s">
        <v>19</v>
      </c>
    </row>
    <row r="808" spans="1:8" hidden="1">
      <c r="A808" s="1" t="s">
        <v>2967</v>
      </c>
      <c r="B808" s="1" t="s">
        <v>72</v>
      </c>
      <c r="C808" s="1" t="s">
        <v>2968</v>
      </c>
      <c r="D808" s="1" t="s">
        <v>2856</v>
      </c>
      <c r="E808" s="1" t="s">
        <v>1248</v>
      </c>
      <c r="F808" s="1" t="s">
        <v>16</v>
      </c>
      <c r="G808" s="1" t="s">
        <v>2969</v>
      </c>
      <c r="H808" s="1" t="s">
        <v>19</v>
      </c>
    </row>
    <row r="809" spans="1:8" hidden="1">
      <c r="A809" s="1" t="s">
        <v>2970</v>
      </c>
      <c r="B809" s="1" t="s">
        <v>9</v>
      </c>
      <c r="C809" s="1" t="s">
        <v>2971</v>
      </c>
      <c r="D809" s="1" t="s">
        <v>2926</v>
      </c>
      <c r="E809" s="1" t="s">
        <v>1248</v>
      </c>
      <c r="F809" s="1" t="s">
        <v>2972</v>
      </c>
      <c r="G809" s="1" t="s">
        <v>2973</v>
      </c>
      <c r="H809" s="1" t="s">
        <v>2974</v>
      </c>
    </row>
    <row r="810" spans="1:8" hidden="1">
      <c r="A810" s="1" t="s">
        <v>2975</v>
      </c>
      <c r="B810" s="1" t="s">
        <v>21</v>
      </c>
      <c r="C810" s="1" t="s">
        <v>2976</v>
      </c>
      <c r="D810" s="1" t="s">
        <v>2940</v>
      </c>
      <c r="E810" s="1" t="s">
        <v>1248</v>
      </c>
      <c r="F810" s="1" t="s">
        <v>16</v>
      </c>
      <c r="G810" s="1" t="s">
        <v>2977</v>
      </c>
      <c r="H810" s="1" t="s">
        <v>19</v>
      </c>
    </row>
    <row r="811" spans="1:8" hidden="1">
      <c r="A811" s="1" t="s">
        <v>2978</v>
      </c>
      <c r="B811" s="1" t="s">
        <v>72</v>
      </c>
      <c r="C811" s="1" t="s">
        <v>2979</v>
      </c>
      <c r="D811" s="1" t="s">
        <v>2926</v>
      </c>
      <c r="E811" s="1" t="s">
        <v>1248</v>
      </c>
      <c r="F811" s="1" t="s">
        <v>16</v>
      </c>
      <c r="G811" s="1" t="s">
        <v>2980</v>
      </c>
      <c r="H811" s="1" t="s">
        <v>19</v>
      </c>
    </row>
    <row r="812" spans="1:8" hidden="1">
      <c r="A812" s="1" t="s">
        <v>2981</v>
      </c>
      <c r="B812" s="1" t="s">
        <v>72</v>
      </c>
      <c r="C812" s="1" t="s">
        <v>2982</v>
      </c>
      <c r="D812" s="1" t="s">
        <v>2856</v>
      </c>
      <c r="E812" s="1" t="s">
        <v>1248</v>
      </c>
      <c r="F812" s="1" t="s">
        <v>16</v>
      </c>
      <c r="G812" s="1" t="s">
        <v>2983</v>
      </c>
      <c r="H812" s="1" t="s">
        <v>19</v>
      </c>
    </row>
    <row r="813" spans="1:8" hidden="1">
      <c r="A813" s="1" t="s">
        <v>2984</v>
      </c>
      <c r="B813" s="1" t="s">
        <v>72</v>
      </c>
      <c r="C813" s="1" t="s">
        <v>2985</v>
      </c>
      <c r="D813" s="1" t="s">
        <v>2921</v>
      </c>
      <c r="E813" s="1" t="s">
        <v>1248</v>
      </c>
      <c r="F813" s="1" t="s">
        <v>16</v>
      </c>
      <c r="G813" s="1" t="s">
        <v>16</v>
      </c>
      <c r="H813" s="1" t="s">
        <v>19</v>
      </c>
    </row>
    <row r="814" spans="1:8" hidden="1">
      <c r="A814" s="1" t="s">
        <v>2986</v>
      </c>
      <c r="B814" s="1" t="s">
        <v>72</v>
      </c>
      <c r="C814" s="1" t="s">
        <v>2987</v>
      </c>
      <c r="D814" s="1" t="s">
        <v>2856</v>
      </c>
      <c r="E814" s="1" t="s">
        <v>1248</v>
      </c>
      <c r="F814" s="1" t="s">
        <v>16</v>
      </c>
      <c r="G814" s="1" t="s">
        <v>2988</v>
      </c>
      <c r="H814" s="1" t="s">
        <v>19</v>
      </c>
    </row>
    <row r="815" spans="1:8" hidden="1">
      <c r="A815" s="1" t="s">
        <v>2989</v>
      </c>
      <c r="B815" s="1" t="s">
        <v>9</v>
      </c>
      <c r="C815" s="1" t="s">
        <v>2990</v>
      </c>
      <c r="D815" s="1" t="s">
        <v>2991</v>
      </c>
      <c r="E815" s="1" t="s">
        <v>1248</v>
      </c>
      <c r="F815" s="1" t="s">
        <v>2992</v>
      </c>
      <c r="G815" s="1" t="s">
        <v>2993</v>
      </c>
      <c r="H815" s="1" t="s">
        <v>2994</v>
      </c>
    </row>
    <row r="816" spans="1:8" hidden="1">
      <c r="A816" s="1" t="s">
        <v>2995</v>
      </c>
      <c r="B816" s="1" t="s">
        <v>72</v>
      </c>
      <c r="C816" s="1" t="s">
        <v>2996</v>
      </c>
      <c r="D816" s="1" t="s">
        <v>2926</v>
      </c>
      <c r="E816" s="1" t="s">
        <v>1248</v>
      </c>
      <c r="F816" s="1" t="s">
        <v>16</v>
      </c>
      <c r="G816" s="1" t="s">
        <v>2997</v>
      </c>
      <c r="H816" s="1" t="s">
        <v>19</v>
      </c>
    </row>
    <row r="817" spans="1:8" hidden="1">
      <c r="A817" s="1" t="s">
        <v>2998</v>
      </c>
      <c r="B817" s="1" t="s">
        <v>72</v>
      </c>
      <c r="C817" s="1" t="s">
        <v>2999</v>
      </c>
      <c r="D817" s="1" t="s">
        <v>2921</v>
      </c>
      <c r="E817" s="1" t="s">
        <v>1248</v>
      </c>
      <c r="F817" s="1" t="s">
        <v>16</v>
      </c>
      <c r="G817" s="1" t="s">
        <v>3000</v>
      </c>
      <c r="H817" s="1" t="s">
        <v>19</v>
      </c>
    </row>
    <row r="818" spans="1:8" hidden="1">
      <c r="A818" s="1" t="s">
        <v>3001</v>
      </c>
      <c r="B818" s="1" t="s">
        <v>21</v>
      </c>
      <c r="C818" s="1" t="s">
        <v>3002</v>
      </c>
      <c r="D818" s="1" t="s">
        <v>3003</v>
      </c>
      <c r="E818" s="1" t="s">
        <v>1248</v>
      </c>
      <c r="F818" s="1" t="s">
        <v>3004</v>
      </c>
      <c r="G818" s="1" t="s">
        <v>3005</v>
      </c>
      <c r="H818" s="1" t="s">
        <v>3006</v>
      </c>
    </row>
    <row r="819" spans="1:8" hidden="1">
      <c r="A819" s="1" t="s">
        <v>3007</v>
      </c>
      <c r="B819" s="1" t="s">
        <v>72</v>
      </c>
      <c r="C819" s="1" t="s">
        <v>3008</v>
      </c>
      <c r="D819" s="1" t="s">
        <v>2856</v>
      </c>
      <c r="E819" s="1" t="s">
        <v>1248</v>
      </c>
      <c r="F819" s="1" t="s">
        <v>3009</v>
      </c>
      <c r="G819" s="1" t="s">
        <v>3010</v>
      </c>
      <c r="H819" s="1" t="s">
        <v>19</v>
      </c>
    </row>
    <row r="820" spans="1:8" hidden="1">
      <c r="A820" s="1" t="s">
        <v>3011</v>
      </c>
      <c r="B820" s="1" t="s">
        <v>72</v>
      </c>
      <c r="C820" s="1" t="s">
        <v>3012</v>
      </c>
      <c r="D820" s="1" t="s">
        <v>2904</v>
      </c>
      <c r="E820" s="1" t="s">
        <v>1248</v>
      </c>
      <c r="F820" s="1" t="s">
        <v>16</v>
      </c>
      <c r="G820" s="1" t="s">
        <v>3013</v>
      </c>
      <c r="H820" s="1" t="s">
        <v>19</v>
      </c>
    </row>
    <row r="821" spans="1:8" hidden="1">
      <c r="A821" s="1" t="s">
        <v>3014</v>
      </c>
      <c r="B821" s="1" t="s">
        <v>72</v>
      </c>
      <c r="C821" s="1" t="s">
        <v>3015</v>
      </c>
      <c r="D821" s="1" t="s">
        <v>2856</v>
      </c>
      <c r="E821" s="1" t="s">
        <v>1248</v>
      </c>
      <c r="F821" s="1" t="s">
        <v>16</v>
      </c>
      <c r="G821" s="1" t="s">
        <v>16</v>
      </c>
      <c r="H821" s="1" t="s">
        <v>19</v>
      </c>
    </row>
    <row r="822" spans="1:8" hidden="1">
      <c r="A822" s="1" t="s">
        <v>3016</v>
      </c>
      <c r="B822" s="1" t="s">
        <v>72</v>
      </c>
      <c r="C822" s="1" t="s">
        <v>3017</v>
      </c>
      <c r="D822" s="1" t="s">
        <v>2926</v>
      </c>
      <c r="E822" s="1" t="s">
        <v>1248</v>
      </c>
      <c r="F822" s="1" t="s">
        <v>3018</v>
      </c>
      <c r="G822" s="1" t="s">
        <v>3019</v>
      </c>
      <c r="H822" s="1" t="s">
        <v>19</v>
      </c>
    </row>
    <row r="823" spans="1:8" hidden="1">
      <c r="A823" s="1" t="s">
        <v>3020</v>
      </c>
      <c r="B823" s="1" t="s">
        <v>72</v>
      </c>
      <c r="C823" s="1" t="s">
        <v>3021</v>
      </c>
      <c r="D823" s="1" t="s">
        <v>1248</v>
      </c>
      <c r="E823" s="1" t="s">
        <v>1248</v>
      </c>
      <c r="F823" s="1" t="s">
        <v>3022</v>
      </c>
      <c r="G823" s="1" t="s">
        <v>3023</v>
      </c>
      <c r="H823" s="1" t="s">
        <v>3024</v>
      </c>
    </row>
    <row r="824" spans="1:8" hidden="1">
      <c r="A824" s="1" t="s">
        <v>3025</v>
      </c>
      <c r="B824" s="1" t="s">
        <v>9</v>
      </c>
      <c r="C824" s="1" t="s">
        <v>3026</v>
      </c>
      <c r="D824" s="1" t="s">
        <v>3027</v>
      </c>
      <c r="E824" s="1" t="s">
        <v>1248</v>
      </c>
      <c r="F824" s="1" t="s">
        <v>3028</v>
      </c>
      <c r="G824" s="1" t="s">
        <v>3029</v>
      </c>
      <c r="H824" s="1" t="s">
        <v>3030</v>
      </c>
    </row>
    <row r="825" spans="1:8" hidden="1">
      <c r="A825" s="1" t="s">
        <v>3031</v>
      </c>
      <c r="B825" s="1" t="s">
        <v>72</v>
      </c>
      <c r="C825" s="1" t="s">
        <v>3032</v>
      </c>
      <c r="D825" s="1" t="s">
        <v>2856</v>
      </c>
      <c r="E825" s="1" t="s">
        <v>1248</v>
      </c>
      <c r="F825" s="1" t="s">
        <v>16</v>
      </c>
      <c r="G825" s="1" t="s">
        <v>3033</v>
      </c>
      <c r="H825" s="1" t="s">
        <v>19</v>
      </c>
    </row>
    <row r="826" spans="1:8" hidden="1">
      <c r="A826" s="1" t="s">
        <v>3034</v>
      </c>
      <c r="B826" s="1" t="s">
        <v>72</v>
      </c>
      <c r="C826" s="1" t="s">
        <v>3035</v>
      </c>
      <c r="D826" s="1" t="s">
        <v>2921</v>
      </c>
      <c r="E826" s="1" t="s">
        <v>1248</v>
      </c>
      <c r="F826" s="1" t="s">
        <v>16</v>
      </c>
      <c r="G826" s="1" t="s">
        <v>3036</v>
      </c>
      <c r="H826" s="1" t="s">
        <v>19</v>
      </c>
    </row>
    <row r="827" spans="1:8" hidden="1">
      <c r="A827" s="1" t="s">
        <v>3037</v>
      </c>
      <c r="B827" s="1" t="s">
        <v>72</v>
      </c>
      <c r="C827" s="1" t="s">
        <v>3038</v>
      </c>
      <c r="D827" s="1" t="s">
        <v>2926</v>
      </c>
      <c r="E827" s="1" t="s">
        <v>1248</v>
      </c>
      <c r="F827" s="1" t="s">
        <v>3039</v>
      </c>
      <c r="G827" s="1" t="s">
        <v>3040</v>
      </c>
      <c r="H827" s="1" t="s">
        <v>3041</v>
      </c>
    </row>
    <row r="828" spans="1:8" hidden="1">
      <c r="A828" s="1" t="s">
        <v>3042</v>
      </c>
      <c r="B828" s="1" t="s">
        <v>21</v>
      </c>
      <c r="C828" s="1" t="s">
        <v>3043</v>
      </c>
      <c r="D828" s="1" t="s">
        <v>3044</v>
      </c>
      <c r="E828" s="1" t="s">
        <v>1248</v>
      </c>
      <c r="F828" s="1" t="s">
        <v>16</v>
      </c>
      <c r="G828" s="1" t="s">
        <v>16</v>
      </c>
      <c r="H828" s="1" t="s">
        <v>19</v>
      </c>
    </row>
    <row r="829" spans="1:8" hidden="1">
      <c r="A829" s="1" t="s">
        <v>3045</v>
      </c>
      <c r="B829" s="1" t="s">
        <v>21</v>
      </c>
      <c r="C829" s="1" t="s">
        <v>3046</v>
      </c>
      <c r="D829" s="1" t="s">
        <v>3047</v>
      </c>
      <c r="E829" s="1" t="s">
        <v>1248</v>
      </c>
      <c r="F829" s="1" t="s">
        <v>482</v>
      </c>
      <c r="G829" s="1" t="s">
        <v>3048</v>
      </c>
      <c r="H829" s="1" t="s">
        <v>19</v>
      </c>
    </row>
    <row r="830" spans="1:8" hidden="1">
      <c r="A830" s="1" t="s">
        <v>3049</v>
      </c>
      <c r="B830" s="1" t="s">
        <v>21</v>
      </c>
      <c r="C830" s="1" t="s">
        <v>3050</v>
      </c>
      <c r="D830" s="1" t="s">
        <v>2926</v>
      </c>
      <c r="E830" s="1" t="s">
        <v>1248</v>
      </c>
      <c r="F830" s="1" t="s">
        <v>16</v>
      </c>
      <c r="G830" s="1" t="s">
        <v>16</v>
      </c>
      <c r="H830" s="1" t="s">
        <v>19</v>
      </c>
    </row>
    <row r="831" spans="1:8" hidden="1">
      <c r="A831" s="1" t="s">
        <v>3051</v>
      </c>
      <c r="B831" s="1" t="s">
        <v>72</v>
      </c>
      <c r="C831" s="1" t="s">
        <v>3052</v>
      </c>
      <c r="D831" s="1" t="s">
        <v>2856</v>
      </c>
      <c r="E831" s="1" t="s">
        <v>1248</v>
      </c>
      <c r="F831" s="1" t="s">
        <v>16</v>
      </c>
      <c r="G831" s="1" t="s">
        <v>3053</v>
      </c>
      <c r="H831" s="1" t="s">
        <v>19</v>
      </c>
    </row>
    <row r="832" spans="1:8" hidden="1">
      <c r="A832" s="1" t="s">
        <v>3054</v>
      </c>
      <c r="B832" s="1" t="s">
        <v>72</v>
      </c>
      <c r="C832" s="1" t="s">
        <v>3055</v>
      </c>
      <c r="D832" s="1" t="s">
        <v>2581</v>
      </c>
      <c r="E832" s="1" t="s">
        <v>1248</v>
      </c>
      <c r="F832" s="1" t="s">
        <v>16</v>
      </c>
      <c r="G832" s="1" t="s">
        <v>3056</v>
      </c>
      <c r="H832" s="1" t="s">
        <v>19</v>
      </c>
    </row>
    <row r="833" spans="1:8" hidden="1">
      <c r="A833" s="1" t="s">
        <v>3057</v>
      </c>
      <c r="B833" s="1" t="s">
        <v>21</v>
      </c>
      <c r="C833" s="1" t="s">
        <v>3058</v>
      </c>
      <c r="D833" s="1" t="s">
        <v>3059</v>
      </c>
      <c r="E833" s="1" t="s">
        <v>1248</v>
      </c>
      <c r="F833" s="1" t="s">
        <v>3060</v>
      </c>
      <c r="G833" s="1" t="s">
        <v>3061</v>
      </c>
      <c r="H833" s="1" t="s">
        <v>3062</v>
      </c>
    </row>
    <row r="834" spans="1:8" hidden="1">
      <c r="A834" s="1" t="s">
        <v>3063</v>
      </c>
      <c r="B834" s="1" t="s">
        <v>9</v>
      </c>
      <c r="C834" s="1" t="s">
        <v>3064</v>
      </c>
      <c r="D834" s="1" t="s">
        <v>3065</v>
      </c>
      <c r="E834" s="1" t="s">
        <v>1248</v>
      </c>
      <c r="F834" s="1" t="s">
        <v>16</v>
      </c>
      <c r="G834" s="1" t="s">
        <v>3066</v>
      </c>
      <c r="H834" s="1" t="s">
        <v>19</v>
      </c>
    </row>
    <row r="835" spans="1:8" hidden="1">
      <c r="A835" s="1" t="s">
        <v>3067</v>
      </c>
      <c r="B835" s="1" t="s">
        <v>21</v>
      </c>
      <c r="C835" s="1" t="s">
        <v>3068</v>
      </c>
      <c r="D835" s="1" t="s">
        <v>3069</v>
      </c>
      <c r="E835" s="1" t="s">
        <v>1248</v>
      </c>
      <c r="F835" s="1" t="s">
        <v>3070</v>
      </c>
      <c r="G835" s="1" t="s">
        <v>3071</v>
      </c>
      <c r="H835" s="1" t="s">
        <v>19</v>
      </c>
    </row>
    <row r="836" spans="1:8" hidden="1">
      <c r="A836" s="1" t="s">
        <v>3072</v>
      </c>
      <c r="B836" s="1" t="s">
        <v>21</v>
      </c>
      <c r="C836" s="1" t="s">
        <v>3073</v>
      </c>
      <c r="D836" s="1" t="s">
        <v>3074</v>
      </c>
      <c r="E836" s="1" t="s">
        <v>1248</v>
      </c>
      <c r="F836" s="1" t="s">
        <v>16</v>
      </c>
      <c r="G836" s="1" t="s">
        <v>3075</v>
      </c>
      <c r="H836" s="1" t="s">
        <v>19</v>
      </c>
    </row>
    <row r="837" spans="1:8" hidden="1">
      <c r="A837" s="1" t="s">
        <v>3076</v>
      </c>
      <c r="B837" s="1" t="s">
        <v>21</v>
      </c>
      <c r="C837" s="1" t="s">
        <v>3077</v>
      </c>
      <c r="D837" s="1" t="s">
        <v>3074</v>
      </c>
      <c r="E837" s="1" t="s">
        <v>1248</v>
      </c>
      <c r="F837" s="1" t="s">
        <v>3078</v>
      </c>
      <c r="G837" s="1" t="s">
        <v>16</v>
      </c>
      <c r="H837" s="1" t="s">
        <v>3079</v>
      </c>
    </row>
    <row r="838" spans="1:8" hidden="1">
      <c r="A838" s="1" t="s">
        <v>3080</v>
      </c>
      <c r="B838" s="1" t="s">
        <v>21</v>
      </c>
      <c r="C838" s="1" t="s">
        <v>3081</v>
      </c>
      <c r="D838" s="1" t="s">
        <v>2173</v>
      </c>
      <c r="E838" s="1" t="s">
        <v>1248</v>
      </c>
      <c r="F838" s="1" t="s">
        <v>16</v>
      </c>
      <c r="G838" s="1" t="s">
        <v>3082</v>
      </c>
      <c r="H838" s="1" t="s">
        <v>19</v>
      </c>
    </row>
    <row r="839" spans="1:8" hidden="1">
      <c r="A839" s="1" t="s">
        <v>3083</v>
      </c>
      <c r="B839" s="1" t="s">
        <v>9</v>
      </c>
      <c r="C839" s="1" t="s">
        <v>3084</v>
      </c>
      <c r="D839" s="1" t="s">
        <v>3085</v>
      </c>
      <c r="E839" s="1" t="s">
        <v>1248</v>
      </c>
      <c r="F839" s="1" t="s">
        <v>1275</v>
      </c>
      <c r="G839" s="1" t="s">
        <v>3086</v>
      </c>
      <c r="H839" s="1" t="s">
        <v>19</v>
      </c>
    </row>
    <row r="840" spans="1:8" hidden="1">
      <c r="A840" s="1" t="s">
        <v>3087</v>
      </c>
      <c r="B840" s="1" t="s">
        <v>9</v>
      </c>
      <c r="C840" s="1" t="s">
        <v>3088</v>
      </c>
      <c r="D840" s="1" t="s">
        <v>2173</v>
      </c>
      <c r="E840" s="1" t="s">
        <v>1248</v>
      </c>
      <c r="F840" s="1" t="s">
        <v>3089</v>
      </c>
      <c r="G840" s="1" t="s">
        <v>3090</v>
      </c>
      <c r="H840" s="1" t="s">
        <v>3091</v>
      </c>
    </row>
    <row r="841" spans="1:8" hidden="1">
      <c r="A841" s="1" t="s">
        <v>3092</v>
      </c>
      <c r="B841" s="1" t="s">
        <v>72</v>
      </c>
      <c r="C841" s="1" t="s">
        <v>3093</v>
      </c>
      <c r="D841" s="1" t="s">
        <v>3094</v>
      </c>
      <c r="E841" s="1" t="s">
        <v>1248</v>
      </c>
      <c r="F841" s="1" t="s">
        <v>16</v>
      </c>
      <c r="G841" s="1" t="s">
        <v>3095</v>
      </c>
      <c r="H841" s="1" t="s">
        <v>19</v>
      </c>
    </row>
    <row r="842" spans="1:8" hidden="1">
      <c r="A842" s="1" t="s">
        <v>3096</v>
      </c>
      <c r="B842" s="1" t="s">
        <v>21</v>
      </c>
      <c r="C842" s="1" t="s">
        <v>3097</v>
      </c>
      <c r="D842" s="1" t="s">
        <v>1226</v>
      </c>
      <c r="E842" s="1" t="s">
        <v>1226</v>
      </c>
      <c r="F842" s="1" t="s">
        <v>3098</v>
      </c>
      <c r="G842" s="1" t="s">
        <v>16</v>
      </c>
      <c r="H842" s="1" t="s">
        <v>3099</v>
      </c>
    </row>
    <row r="843" spans="1:8" hidden="1">
      <c r="A843" s="1" t="s">
        <v>3100</v>
      </c>
      <c r="B843" s="1" t="s">
        <v>72</v>
      </c>
      <c r="C843" s="1" t="s">
        <v>3101</v>
      </c>
      <c r="D843" s="1" t="s">
        <v>1226</v>
      </c>
      <c r="E843" s="1" t="s">
        <v>1226</v>
      </c>
      <c r="F843" s="1" t="s">
        <v>16</v>
      </c>
      <c r="G843" s="1" t="s">
        <v>3102</v>
      </c>
      <c r="H843" s="1" t="s">
        <v>19</v>
      </c>
    </row>
    <row r="844" spans="1:8" hidden="1">
      <c r="A844" s="1" t="s">
        <v>3103</v>
      </c>
      <c r="B844" s="1" t="s">
        <v>9</v>
      </c>
      <c r="C844" s="1" t="s">
        <v>3104</v>
      </c>
      <c r="D844" s="1" t="s">
        <v>1226</v>
      </c>
      <c r="E844" s="1" t="s">
        <v>1226</v>
      </c>
      <c r="F844" s="1" t="s">
        <v>16</v>
      </c>
      <c r="G844" s="1" t="s">
        <v>3105</v>
      </c>
      <c r="H844" s="1" t="s">
        <v>19</v>
      </c>
    </row>
    <row r="845" spans="1:8" hidden="1">
      <c r="A845" s="1" t="s">
        <v>3106</v>
      </c>
      <c r="B845" s="1" t="s">
        <v>21</v>
      </c>
      <c r="C845" s="1" t="s">
        <v>3107</v>
      </c>
      <c r="D845" s="1" t="s">
        <v>1226</v>
      </c>
      <c r="E845" s="1" t="s">
        <v>1226</v>
      </c>
      <c r="F845" s="1" t="s">
        <v>3098</v>
      </c>
      <c r="G845" s="1" t="s">
        <v>3108</v>
      </c>
      <c r="H845" s="1" t="s">
        <v>3099</v>
      </c>
    </row>
    <row r="846" spans="1:8" hidden="1">
      <c r="A846" s="1" t="s">
        <v>3109</v>
      </c>
      <c r="B846" s="1" t="s">
        <v>9</v>
      </c>
      <c r="C846" s="1" t="s">
        <v>3110</v>
      </c>
      <c r="D846" s="1" t="s">
        <v>1226</v>
      </c>
      <c r="E846" s="1" t="s">
        <v>1226</v>
      </c>
      <c r="F846" s="1" t="s">
        <v>3098</v>
      </c>
      <c r="G846" s="1" t="s">
        <v>3111</v>
      </c>
      <c r="H846" s="1" t="s">
        <v>3099</v>
      </c>
    </row>
    <row r="847" spans="1:8" hidden="1">
      <c r="A847" s="1" t="s">
        <v>3112</v>
      </c>
      <c r="B847" s="1" t="s">
        <v>9</v>
      </c>
      <c r="C847" s="1" t="s">
        <v>3113</v>
      </c>
      <c r="D847" s="1" t="s">
        <v>1226</v>
      </c>
      <c r="E847" s="1" t="s">
        <v>1226</v>
      </c>
      <c r="F847" s="1" t="s">
        <v>16</v>
      </c>
      <c r="G847" s="1" t="s">
        <v>3114</v>
      </c>
      <c r="H847" s="1" t="s">
        <v>19</v>
      </c>
    </row>
    <row r="848" spans="1:8" hidden="1">
      <c r="A848" s="1" t="s">
        <v>3115</v>
      </c>
      <c r="B848" s="1" t="s">
        <v>9</v>
      </c>
      <c r="C848" s="1" t="s">
        <v>3116</v>
      </c>
      <c r="D848" s="1" t="s">
        <v>1226</v>
      </c>
      <c r="E848" s="1" t="s">
        <v>1226</v>
      </c>
      <c r="F848" s="1" t="s">
        <v>3117</v>
      </c>
      <c r="G848" s="1" t="s">
        <v>3118</v>
      </c>
      <c r="H848" s="1" t="s">
        <v>19</v>
      </c>
    </row>
    <row r="849" spans="1:8" hidden="1">
      <c r="A849" s="1" t="s">
        <v>3119</v>
      </c>
      <c r="B849" s="1" t="s">
        <v>9</v>
      </c>
      <c r="C849" s="1" t="s">
        <v>3120</v>
      </c>
      <c r="D849" s="1" t="s">
        <v>3121</v>
      </c>
      <c r="E849" s="1" t="s">
        <v>1226</v>
      </c>
      <c r="F849" s="1" t="s">
        <v>3122</v>
      </c>
      <c r="G849" s="1" t="s">
        <v>3123</v>
      </c>
      <c r="H849" s="1" t="s">
        <v>3124</v>
      </c>
    </row>
    <row r="850" spans="1:8" hidden="1">
      <c r="A850" s="1" t="s">
        <v>3125</v>
      </c>
      <c r="B850" s="1" t="s">
        <v>21</v>
      </c>
      <c r="C850" s="1" t="s">
        <v>3126</v>
      </c>
      <c r="D850" s="1" t="s">
        <v>1226</v>
      </c>
      <c r="E850" s="1" t="s">
        <v>1226</v>
      </c>
      <c r="F850" s="1" t="s">
        <v>3127</v>
      </c>
      <c r="G850" s="1" t="s">
        <v>3128</v>
      </c>
      <c r="H850" s="1" t="s">
        <v>19</v>
      </c>
    </row>
    <row r="851" spans="1:8" hidden="1">
      <c r="A851" s="1" t="s">
        <v>3129</v>
      </c>
      <c r="B851" s="1" t="s">
        <v>21</v>
      </c>
      <c r="C851" s="1" t="s">
        <v>3130</v>
      </c>
      <c r="D851" s="1" t="s">
        <v>1226</v>
      </c>
      <c r="E851" s="1" t="s">
        <v>1226</v>
      </c>
      <c r="F851" s="1" t="s">
        <v>16</v>
      </c>
      <c r="G851" s="1" t="s">
        <v>3131</v>
      </c>
      <c r="H851" s="1" t="s">
        <v>19</v>
      </c>
    </row>
    <row r="852" spans="1:8" hidden="1">
      <c r="A852" s="1" t="s">
        <v>3132</v>
      </c>
      <c r="B852" s="1" t="s">
        <v>21</v>
      </c>
      <c r="C852" s="1" t="s">
        <v>3133</v>
      </c>
      <c r="D852" s="1" t="s">
        <v>1226</v>
      </c>
      <c r="E852" s="1" t="s">
        <v>1226</v>
      </c>
      <c r="F852" s="1" t="s">
        <v>16</v>
      </c>
      <c r="G852" s="1" t="s">
        <v>3134</v>
      </c>
      <c r="H852" s="1" t="s">
        <v>19</v>
      </c>
    </row>
    <row r="853" spans="1:8" hidden="1">
      <c r="A853" s="1" t="s">
        <v>3135</v>
      </c>
      <c r="B853" s="1" t="s">
        <v>21</v>
      </c>
      <c r="C853" s="1" t="s">
        <v>3136</v>
      </c>
      <c r="D853" s="1" t="s">
        <v>1226</v>
      </c>
      <c r="E853" s="1" t="s">
        <v>1226</v>
      </c>
      <c r="F853" s="1" t="s">
        <v>3137</v>
      </c>
      <c r="G853" s="1" t="s">
        <v>3138</v>
      </c>
      <c r="H853" s="1" t="s">
        <v>19</v>
      </c>
    </row>
    <row r="854" spans="1:8" hidden="1">
      <c r="A854" s="1" t="s">
        <v>3139</v>
      </c>
      <c r="B854" s="1" t="s">
        <v>21</v>
      </c>
      <c r="C854" s="1" t="s">
        <v>3140</v>
      </c>
      <c r="D854" s="1" t="s">
        <v>1226</v>
      </c>
      <c r="E854" s="1" t="s">
        <v>1226</v>
      </c>
      <c r="F854" s="1" t="s">
        <v>16</v>
      </c>
      <c r="G854" s="1" t="s">
        <v>16</v>
      </c>
      <c r="H854" s="1" t="s">
        <v>19</v>
      </c>
    </row>
    <row r="855" spans="1:8" hidden="1">
      <c r="A855" s="1" t="s">
        <v>3141</v>
      </c>
      <c r="B855" s="1" t="s">
        <v>9</v>
      </c>
      <c r="C855" s="1" t="s">
        <v>3142</v>
      </c>
      <c r="D855" s="1" t="s">
        <v>3143</v>
      </c>
      <c r="E855" s="1" t="s">
        <v>1226</v>
      </c>
      <c r="F855" s="1" t="s">
        <v>3144</v>
      </c>
      <c r="G855" s="1" t="s">
        <v>3145</v>
      </c>
      <c r="H855" s="1" t="s">
        <v>3146</v>
      </c>
    </row>
    <row r="856" spans="1:8" hidden="1">
      <c r="A856" s="1" t="s">
        <v>3147</v>
      </c>
      <c r="B856" s="1" t="s">
        <v>9</v>
      </c>
      <c r="C856" s="1" t="s">
        <v>3148</v>
      </c>
      <c r="D856" s="1" t="s">
        <v>1226</v>
      </c>
      <c r="E856" s="1" t="s">
        <v>1226</v>
      </c>
      <c r="F856" s="1" t="s">
        <v>16</v>
      </c>
      <c r="G856" s="1" t="s">
        <v>3149</v>
      </c>
      <c r="H856" s="1" t="s">
        <v>19</v>
      </c>
    </row>
    <row r="857" spans="1:8" hidden="1">
      <c r="A857" s="1" t="s">
        <v>3150</v>
      </c>
      <c r="B857" s="1" t="s">
        <v>9</v>
      </c>
      <c r="C857" s="1" t="s">
        <v>3151</v>
      </c>
      <c r="D857" s="1" t="s">
        <v>1226</v>
      </c>
      <c r="E857" s="1" t="s">
        <v>1226</v>
      </c>
      <c r="F857" s="1" t="s">
        <v>3152</v>
      </c>
      <c r="G857" s="1" t="s">
        <v>3153</v>
      </c>
      <c r="H857" s="1" t="s">
        <v>3154</v>
      </c>
    </row>
    <row r="858" spans="1:8" hidden="1">
      <c r="A858" s="1" t="s">
        <v>3155</v>
      </c>
      <c r="B858" s="1" t="s">
        <v>9</v>
      </c>
      <c r="C858" s="1" t="s">
        <v>3156</v>
      </c>
      <c r="D858" s="1" t="s">
        <v>1226</v>
      </c>
      <c r="E858" s="1" t="s">
        <v>1226</v>
      </c>
      <c r="F858" s="1" t="s">
        <v>16</v>
      </c>
      <c r="G858" s="1" t="s">
        <v>3157</v>
      </c>
      <c r="H858" s="1" t="s">
        <v>19</v>
      </c>
    </row>
    <row r="859" spans="1:8" hidden="1">
      <c r="A859" s="1" t="s">
        <v>3158</v>
      </c>
      <c r="B859" s="1" t="s">
        <v>9</v>
      </c>
      <c r="C859" s="1" t="s">
        <v>3159</v>
      </c>
      <c r="D859" s="1" t="s">
        <v>1226</v>
      </c>
      <c r="E859" s="1" t="s">
        <v>1226</v>
      </c>
      <c r="F859" s="1" t="s">
        <v>16</v>
      </c>
      <c r="G859" s="1" t="s">
        <v>3160</v>
      </c>
      <c r="H859" s="1" t="s">
        <v>19</v>
      </c>
    </row>
    <row r="860" spans="1:8" hidden="1">
      <c r="A860" s="1" t="s">
        <v>3161</v>
      </c>
      <c r="B860" s="1" t="s">
        <v>9</v>
      </c>
      <c r="C860" s="1" t="s">
        <v>3162</v>
      </c>
      <c r="D860" s="1" t="s">
        <v>1226</v>
      </c>
      <c r="E860" s="1" t="s">
        <v>1226</v>
      </c>
      <c r="F860" s="1" t="s">
        <v>16</v>
      </c>
      <c r="G860" s="1" t="s">
        <v>3163</v>
      </c>
      <c r="H860" s="1" t="s">
        <v>19</v>
      </c>
    </row>
    <row r="861" spans="1:8" hidden="1">
      <c r="A861" s="1" t="s">
        <v>3164</v>
      </c>
      <c r="B861" s="1" t="s">
        <v>21</v>
      </c>
      <c r="C861" s="1" t="s">
        <v>3165</v>
      </c>
      <c r="D861" s="1" t="s">
        <v>1226</v>
      </c>
      <c r="E861" s="1" t="s">
        <v>1226</v>
      </c>
      <c r="F861" s="1" t="s">
        <v>3166</v>
      </c>
      <c r="G861" s="1" t="s">
        <v>3167</v>
      </c>
      <c r="H861" s="1" t="s">
        <v>3168</v>
      </c>
    </row>
    <row r="862" spans="1:8" hidden="1">
      <c r="A862" s="1" t="s">
        <v>3169</v>
      </c>
      <c r="B862" s="1" t="s">
        <v>21</v>
      </c>
      <c r="C862" s="1" t="s">
        <v>3170</v>
      </c>
      <c r="D862" s="1" t="s">
        <v>1226</v>
      </c>
      <c r="E862" s="1" t="s">
        <v>1226</v>
      </c>
      <c r="F862" s="1" t="s">
        <v>3171</v>
      </c>
      <c r="G862" s="1" t="s">
        <v>3172</v>
      </c>
      <c r="H862" s="1" t="s">
        <v>3173</v>
      </c>
    </row>
    <row r="863" spans="1:8" hidden="1">
      <c r="A863" s="1" t="s">
        <v>3174</v>
      </c>
      <c r="B863" s="1" t="s">
        <v>72</v>
      </c>
      <c r="C863" s="1" t="s">
        <v>3175</v>
      </c>
      <c r="D863" s="1" t="s">
        <v>1226</v>
      </c>
      <c r="E863" s="1" t="s">
        <v>1226</v>
      </c>
      <c r="F863" s="1" t="s">
        <v>3176</v>
      </c>
      <c r="G863" s="1" t="s">
        <v>3177</v>
      </c>
      <c r="H863" s="1" t="s">
        <v>3178</v>
      </c>
    </row>
    <row r="864" spans="1:8" hidden="1">
      <c r="A864" s="1" t="s">
        <v>3179</v>
      </c>
      <c r="B864" s="1" t="s">
        <v>21</v>
      </c>
      <c r="C864" s="1" t="s">
        <v>3180</v>
      </c>
      <c r="D864" s="1" t="s">
        <v>1226</v>
      </c>
      <c r="E864" s="1" t="s">
        <v>1226</v>
      </c>
      <c r="F864" s="1" t="s">
        <v>3181</v>
      </c>
      <c r="G864" s="1" t="s">
        <v>3182</v>
      </c>
      <c r="H864" s="1" t="s">
        <v>3183</v>
      </c>
    </row>
    <row r="865" spans="1:8" hidden="1">
      <c r="A865" s="1" t="s">
        <v>3184</v>
      </c>
      <c r="B865" s="1" t="s">
        <v>21</v>
      </c>
      <c r="C865" s="1" t="s">
        <v>3185</v>
      </c>
      <c r="D865" s="1" t="s">
        <v>1226</v>
      </c>
      <c r="E865" s="1" t="s">
        <v>1226</v>
      </c>
      <c r="F865" s="1" t="s">
        <v>16</v>
      </c>
      <c r="G865" s="1" t="s">
        <v>3186</v>
      </c>
      <c r="H865" s="1" t="s">
        <v>19</v>
      </c>
    </row>
    <row r="866" spans="1:8" hidden="1">
      <c r="A866" s="1" t="s">
        <v>3187</v>
      </c>
      <c r="B866" s="1" t="s">
        <v>72</v>
      </c>
      <c r="C866" s="1" t="s">
        <v>3188</v>
      </c>
      <c r="D866" s="1" t="s">
        <v>1226</v>
      </c>
      <c r="E866" s="1" t="s">
        <v>1226</v>
      </c>
      <c r="F866" s="1" t="s">
        <v>16</v>
      </c>
      <c r="G866" s="1" t="s">
        <v>16</v>
      </c>
      <c r="H866" s="1" t="s">
        <v>19</v>
      </c>
    </row>
    <row r="867" spans="1:8" hidden="1">
      <c r="A867" s="1" t="s">
        <v>3189</v>
      </c>
      <c r="B867" s="1" t="s">
        <v>72</v>
      </c>
      <c r="C867" s="1" t="s">
        <v>3190</v>
      </c>
      <c r="D867" s="1" t="s">
        <v>1226</v>
      </c>
      <c r="E867" s="1" t="s">
        <v>1226</v>
      </c>
      <c r="F867" s="1" t="s">
        <v>16</v>
      </c>
      <c r="G867" s="1" t="s">
        <v>16</v>
      </c>
      <c r="H867" s="1" t="s">
        <v>19</v>
      </c>
    </row>
    <row r="868" spans="1:8" hidden="1">
      <c r="A868" s="1" t="s">
        <v>3191</v>
      </c>
      <c r="B868" s="1" t="s">
        <v>21</v>
      </c>
      <c r="C868" s="1" t="s">
        <v>3192</v>
      </c>
      <c r="D868" s="1" t="s">
        <v>3121</v>
      </c>
      <c r="E868" s="1" t="s">
        <v>1226</v>
      </c>
      <c r="F868" s="1" t="s">
        <v>16</v>
      </c>
      <c r="G868" s="1" t="s">
        <v>3193</v>
      </c>
      <c r="H868" s="1" t="s">
        <v>19</v>
      </c>
    </row>
    <row r="869" spans="1:8" hidden="1">
      <c r="A869" s="1" t="s">
        <v>3194</v>
      </c>
      <c r="B869" s="1" t="s">
        <v>72</v>
      </c>
      <c r="C869" s="1" t="s">
        <v>3195</v>
      </c>
      <c r="D869" s="1" t="s">
        <v>1226</v>
      </c>
      <c r="E869" s="1" t="s">
        <v>1226</v>
      </c>
      <c r="F869" s="1" t="s">
        <v>482</v>
      </c>
      <c r="G869" s="1" t="s">
        <v>3196</v>
      </c>
      <c r="H869" s="1" t="s">
        <v>19</v>
      </c>
    </row>
    <row r="870" spans="1:8" hidden="1">
      <c r="A870" s="1" t="s">
        <v>3197</v>
      </c>
      <c r="B870" s="1" t="s">
        <v>9</v>
      </c>
      <c r="C870" s="1" t="s">
        <v>3198</v>
      </c>
      <c r="D870" s="1" t="s">
        <v>1226</v>
      </c>
      <c r="E870" s="1" t="s">
        <v>1226</v>
      </c>
      <c r="F870" s="1" t="s">
        <v>16</v>
      </c>
      <c r="G870" s="1" t="s">
        <v>3199</v>
      </c>
      <c r="H870" s="1" t="s">
        <v>19</v>
      </c>
    </row>
    <row r="871" spans="1:8" hidden="1">
      <c r="A871" s="1" t="s">
        <v>3200</v>
      </c>
      <c r="B871" s="1" t="s">
        <v>21</v>
      </c>
      <c r="C871" s="1" t="s">
        <v>3201</v>
      </c>
      <c r="D871" s="1" t="s">
        <v>1226</v>
      </c>
      <c r="E871" s="1" t="s">
        <v>1226</v>
      </c>
      <c r="F871" s="1" t="s">
        <v>3202</v>
      </c>
      <c r="G871" s="1" t="s">
        <v>3203</v>
      </c>
      <c r="H871" s="1" t="s">
        <v>3204</v>
      </c>
    </row>
    <row r="872" spans="1:8" hidden="1">
      <c r="A872" s="1" t="s">
        <v>3205</v>
      </c>
      <c r="B872" s="1" t="s">
        <v>21</v>
      </c>
      <c r="C872" s="1" t="s">
        <v>3206</v>
      </c>
      <c r="D872" s="1" t="s">
        <v>3207</v>
      </c>
      <c r="E872" s="1" t="s">
        <v>1226</v>
      </c>
      <c r="F872" s="1" t="s">
        <v>16</v>
      </c>
      <c r="G872" s="1" t="s">
        <v>3208</v>
      </c>
      <c r="H872" s="1" t="s">
        <v>19</v>
      </c>
    </row>
    <row r="873" spans="1:8" hidden="1">
      <c r="A873" s="1" t="s">
        <v>3209</v>
      </c>
      <c r="B873" s="1" t="s">
        <v>9</v>
      </c>
      <c r="C873" s="1" t="s">
        <v>16</v>
      </c>
      <c r="D873" s="1" t="s">
        <v>3210</v>
      </c>
      <c r="E873" s="1" t="s">
        <v>16</v>
      </c>
      <c r="F873" s="1" t="s">
        <v>16</v>
      </c>
      <c r="G873" s="1" t="s">
        <v>3211</v>
      </c>
      <c r="H873" s="1" t="s">
        <v>19</v>
      </c>
    </row>
    <row r="874" spans="1:8" hidden="1">
      <c r="A874" s="1" t="s">
        <v>3212</v>
      </c>
      <c r="B874" s="1" t="s">
        <v>72</v>
      </c>
      <c r="C874" s="1" t="s">
        <v>3213</v>
      </c>
      <c r="D874" s="1" t="s">
        <v>1226</v>
      </c>
      <c r="E874" s="1" t="s">
        <v>1226</v>
      </c>
      <c r="F874" s="1" t="s">
        <v>3214</v>
      </c>
      <c r="G874" s="1" t="s">
        <v>3215</v>
      </c>
      <c r="H874" s="1" t="s">
        <v>19</v>
      </c>
    </row>
    <row r="875" spans="1:8" hidden="1">
      <c r="A875" s="1" t="s">
        <v>3216</v>
      </c>
      <c r="B875" s="1" t="s">
        <v>72</v>
      </c>
      <c r="C875" s="1" t="s">
        <v>3217</v>
      </c>
      <c r="D875" s="1" t="s">
        <v>1226</v>
      </c>
      <c r="E875" s="1" t="s">
        <v>1226</v>
      </c>
      <c r="F875" s="1" t="s">
        <v>16</v>
      </c>
      <c r="G875" s="1" t="s">
        <v>3218</v>
      </c>
      <c r="H875" s="1" t="s">
        <v>19</v>
      </c>
    </row>
    <row r="876" spans="1:8" hidden="1">
      <c r="A876" s="1" t="s">
        <v>3219</v>
      </c>
      <c r="B876" s="1" t="s">
        <v>72</v>
      </c>
      <c r="C876" s="1" t="s">
        <v>3220</v>
      </c>
      <c r="D876" s="1" t="s">
        <v>1226</v>
      </c>
      <c r="E876" s="1" t="s">
        <v>1226</v>
      </c>
      <c r="F876" s="1" t="s">
        <v>3221</v>
      </c>
      <c r="G876" s="1" t="s">
        <v>3222</v>
      </c>
      <c r="H876" s="1" t="s">
        <v>3223</v>
      </c>
    </row>
    <row r="877" spans="1:8" hidden="1">
      <c r="A877" s="1" t="s">
        <v>3224</v>
      </c>
      <c r="B877" s="1" t="s">
        <v>72</v>
      </c>
      <c r="C877" s="1" t="s">
        <v>3225</v>
      </c>
      <c r="D877" s="1" t="s">
        <v>1226</v>
      </c>
      <c r="E877" s="1" t="s">
        <v>1226</v>
      </c>
      <c r="F877" s="1" t="s">
        <v>3226</v>
      </c>
      <c r="G877" s="1" t="s">
        <v>3227</v>
      </c>
      <c r="H877" s="1" t="s">
        <v>3228</v>
      </c>
    </row>
    <row r="878" spans="1:8" hidden="1">
      <c r="A878" s="1" t="s">
        <v>3229</v>
      </c>
      <c r="B878" s="1" t="s">
        <v>21</v>
      </c>
      <c r="C878" s="1" t="s">
        <v>3230</v>
      </c>
      <c r="D878" s="1" t="s">
        <v>3231</v>
      </c>
      <c r="E878" s="1" t="s">
        <v>1226</v>
      </c>
      <c r="F878" s="1" t="s">
        <v>3232</v>
      </c>
      <c r="G878" s="1" t="s">
        <v>3233</v>
      </c>
      <c r="H878" s="1" t="s">
        <v>3234</v>
      </c>
    </row>
    <row r="879" spans="1:8" hidden="1">
      <c r="A879" s="1" t="s">
        <v>3235</v>
      </c>
      <c r="B879" s="1" t="s">
        <v>72</v>
      </c>
      <c r="C879" s="1" t="s">
        <v>3236</v>
      </c>
      <c r="D879" s="1" t="s">
        <v>1226</v>
      </c>
      <c r="E879" s="1" t="s">
        <v>1226</v>
      </c>
      <c r="F879" s="1" t="s">
        <v>3237</v>
      </c>
      <c r="G879" s="1" t="s">
        <v>3238</v>
      </c>
      <c r="H879" s="1" t="s">
        <v>19</v>
      </c>
    </row>
    <row r="880" spans="1:8" hidden="1">
      <c r="A880" s="1" t="s">
        <v>3239</v>
      </c>
      <c r="B880" s="1" t="s">
        <v>72</v>
      </c>
      <c r="C880" s="1" t="s">
        <v>3240</v>
      </c>
      <c r="D880" s="1" t="s">
        <v>1226</v>
      </c>
      <c r="E880" s="1" t="s">
        <v>1226</v>
      </c>
      <c r="F880" s="1" t="s">
        <v>16</v>
      </c>
      <c r="G880" s="1" t="s">
        <v>3241</v>
      </c>
      <c r="H880" s="1" t="s">
        <v>19</v>
      </c>
    </row>
    <row r="881" spans="1:8" hidden="1">
      <c r="A881" s="1" t="s">
        <v>3242</v>
      </c>
      <c r="B881" s="1" t="s">
        <v>72</v>
      </c>
      <c r="C881" s="1" t="s">
        <v>3243</v>
      </c>
      <c r="D881" s="1" t="s">
        <v>1226</v>
      </c>
      <c r="E881" s="1" t="s">
        <v>1226</v>
      </c>
      <c r="F881" s="1" t="s">
        <v>16</v>
      </c>
      <c r="G881" s="1" t="s">
        <v>3244</v>
      </c>
      <c r="H881" s="1" t="s">
        <v>19</v>
      </c>
    </row>
    <row r="882" spans="1:8" hidden="1">
      <c r="A882" s="1" t="s">
        <v>3245</v>
      </c>
      <c r="B882" s="1" t="s">
        <v>21</v>
      </c>
      <c r="C882" s="1" t="s">
        <v>3246</v>
      </c>
      <c r="D882" s="1" t="s">
        <v>1226</v>
      </c>
      <c r="E882" s="1" t="s">
        <v>1226</v>
      </c>
      <c r="F882" s="1" t="s">
        <v>3247</v>
      </c>
      <c r="G882" s="1" t="s">
        <v>3248</v>
      </c>
      <c r="H882" s="1" t="s">
        <v>19</v>
      </c>
    </row>
    <row r="883" spans="1:8" hidden="1">
      <c r="A883" s="1" t="s">
        <v>3249</v>
      </c>
      <c r="B883" s="1" t="s">
        <v>72</v>
      </c>
      <c r="C883" s="1" t="s">
        <v>3250</v>
      </c>
      <c r="D883" s="1" t="s">
        <v>1226</v>
      </c>
      <c r="E883" s="1" t="s">
        <v>1226</v>
      </c>
      <c r="F883" s="1" t="s">
        <v>3251</v>
      </c>
      <c r="G883" s="1" t="s">
        <v>3252</v>
      </c>
      <c r="H883" s="1" t="s">
        <v>3253</v>
      </c>
    </row>
    <row r="884" spans="1:8" hidden="1">
      <c r="A884" s="1" t="s">
        <v>3254</v>
      </c>
      <c r="B884" s="1" t="s">
        <v>72</v>
      </c>
      <c r="C884" s="1" t="s">
        <v>3195</v>
      </c>
      <c r="D884" s="1" t="s">
        <v>1226</v>
      </c>
      <c r="E884" s="1" t="s">
        <v>1226</v>
      </c>
      <c r="F884" s="1" t="s">
        <v>3255</v>
      </c>
      <c r="G884" s="1" t="s">
        <v>3256</v>
      </c>
      <c r="H884" s="1" t="s">
        <v>3257</v>
      </c>
    </row>
    <row r="885" spans="1:8" hidden="1">
      <c r="A885" s="1" t="s">
        <v>3258</v>
      </c>
      <c r="B885" s="1" t="s">
        <v>72</v>
      </c>
      <c r="C885" s="1" t="s">
        <v>3259</v>
      </c>
      <c r="D885" s="1" t="s">
        <v>1226</v>
      </c>
      <c r="E885" s="1" t="s">
        <v>1226</v>
      </c>
      <c r="F885" s="1" t="s">
        <v>3260</v>
      </c>
      <c r="G885" s="1" t="s">
        <v>3261</v>
      </c>
      <c r="H885" s="1" t="s">
        <v>3262</v>
      </c>
    </row>
    <row r="886" spans="1:8" hidden="1">
      <c r="A886" s="1" t="s">
        <v>3263</v>
      </c>
      <c r="B886" s="1" t="s">
        <v>72</v>
      </c>
      <c r="C886" s="1" t="s">
        <v>3264</v>
      </c>
      <c r="D886" s="1" t="s">
        <v>1226</v>
      </c>
      <c r="E886" s="1" t="s">
        <v>1226</v>
      </c>
      <c r="F886" s="1" t="s">
        <v>3265</v>
      </c>
      <c r="G886" s="1" t="s">
        <v>3266</v>
      </c>
      <c r="H886" s="1" t="s">
        <v>3267</v>
      </c>
    </row>
    <row r="887" spans="1:8" hidden="1">
      <c r="A887" s="1" t="s">
        <v>3268</v>
      </c>
      <c r="B887" s="1" t="s">
        <v>72</v>
      </c>
      <c r="C887" s="1" t="s">
        <v>3269</v>
      </c>
      <c r="D887" s="1" t="s">
        <v>1226</v>
      </c>
      <c r="E887" s="1" t="s">
        <v>1226</v>
      </c>
      <c r="F887" s="1" t="s">
        <v>16</v>
      </c>
      <c r="G887" s="1" t="s">
        <v>3270</v>
      </c>
      <c r="H887" s="1" t="s">
        <v>19</v>
      </c>
    </row>
    <row r="888" spans="1:8" hidden="1">
      <c r="A888" s="1" t="s">
        <v>3271</v>
      </c>
      <c r="B888" s="1" t="s">
        <v>72</v>
      </c>
      <c r="C888" s="1" t="s">
        <v>3272</v>
      </c>
      <c r="D888" s="1" t="s">
        <v>1226</v>
      </c>
      <c r="E888" s="1" t="s">
        <v>1226</v>
      </c>
      <c r="F888" s="1" t="s">
        <v>482</v>
      </c>
      <c r="G888" s="1" t="s">
        <v>3273</v>
      </c>
      <c r="H888" s="1" t="s">
        <v>19</v>
      </c>
    </row>
    <row r="889" spans="1:8" hidden="1">
      <c r="A889" s="1" t="s">
        <v>3274</v>
      </c>
      <c r="B889" s="1" t="s">
        <v>72</v>
      </c>
      <c r="C889" s="1" t="s">
        <v>3275</v>
      </c>
      <c r="D889" s="1" t="s">
        <v>1226</v>
      </c>
      <c r="E889" s="1" t="s">
        <v>1226</v>
      </c>
      <c r="F889" s="1" t="s">
        <v>3276</v>
      </c>
      <c r="G889" s="1" t="s">
        <v>3277</v>
      </c>
      <c r="H889" s="1" t="s">
        <v>3278</v>
      </c>
    </row>
    <row r="890" spans="1:8" hidden="1">
      <c r="A890" s="1" t="s">
        <v>3279</v>
      </c>
      <c r="B890" s="1" t="s">
        <v>72</v>
      </c>
      <c r="C890" s="1" t="s">
        <v>3280</v>
      </c>
      <c r="D890" s="1" t="s">
        <v>1226</v>
      </c>
      <c r="E890" s="1" t="s">
        <v>1226</v>
      </c>
      <c r="F890" s="1" t="s">
        <v>3281</v>
      </c>
      <c r="G890" s="1" t="s">
        <v>3282</v>
      </c>
      <c r="H890" s="1" t="s">
        <v>3283</v>
      </c>
    </row>
    <row r="891" spans="1:8" hidden="1">
      <c r="A891" s="1" t="s">
        <v>3284</v>
      </c>
      <c r="B891" s="1" t="s">
        <v>72</v>
      </c>
      <c r="C891" s="1" t="s">
        <v>3285</v>
      </c>
      <c r="D891" s="1" t="s">
        <v>1226</v>
      </c>
      <c r="E891" s="1" t="s">
        <v>1226</v>
      </c>
      <c r="F891" s="1" t="s">
        <v>16</v>
      </c>
      <c r="G891" s="1" t="s">
        <v>3286</v>
      </c>
      <c r="H891" s="1" t="s">
        <v>19</v>
      </c>
    </row>
    <row r="892" spans="1:8" hidden="1">
      <c r="A892" s="1" t="s">
        <v>3287</v>
      </c>
      <c r="B892" s="1" t="s">
        <v>21</v>
      </c>
      <c r="C892" s="1" t="s">
        <v>3288</v>
      </c>
      <c r="D892" s="1" t="s">
        <v>1226</v>
      </c>
      <c r="E892" s="1" t="s">
        <v>1226</v>
      </c>
      <c r="F892" s="1" t="s">
        <v>16</v>
      </c>
      <c r="G892" s="1" t="s">
        <v>3289</v>
      </c>
      <c r="H892" s="1" t="s">
        <v>19</v>
      </c>
    </row>
    <row r="893" spans="1:8" hidden="1">
      <c r="A893" s="1" t="s">
        <v>3290</v>
      </c>
      <c r="B893" s="1" t="s">
        <v>72</v>
      </c>
      <c r="C893" s="1" t="s">
        <v>3291</v>
      </c>
      <c r="D893" s="1" t="s">
        <v>1226</v>
      </c>
      <c r="E893" s="1" t="s">
        <v>1226</v>
      </c>
      <c r="F893" s="1" t="s">
        <v>3292</v>
      </c>
      <c r="G893" s="1" t="s">
        <v>3293</v>
      </c>
      <c r="H893" s="1" t="s">
        <v>19</v>
      </c>
    </row>
    <row r="894" spans="1:8" hidden="1">
      <c r="A894" s="1" t="s">
        <v>3294</v>
      </c>
      <c r="B894" s="1" t="s">
        <v>72</v>
      </c>
      <c r="C894" s="1" t="s">
        <v>3110</v>
      </c>
      <c r="D894" s="1" t="s">
        <v>1226</v>
      </c>
      <c r="E894" s="1" t="s">
        <v>1226</v>
      </c>
      <c r="F894" s="1" t="s">
        <v>3295</v>
      </c>
      <c r="G894" s="1" t="s">
        <v>3296</v>
      </c>
      <c r="H894" s="1" t="s">
        <v>3297</v>
      </c>
    </row>
    <row r="895" spans="1:8" hidden="1">
      <c r="A895" s="1" t="s">
        <v>3298</v>
      </c>
      <c r="B895" s="1" t="s">
        <v>72</v>
      </c>
      <c r="C895" s="1" t="s">
        <v>3299</v>
      </c>
      <c r="D895" s="1" t="s">
        <v>1226</v>
      </c>
      <c r="E895" s="1" t="s">
        <v>1226</v>
      </c>
      <c r="F895" s="1" t="s">
        <v>16</v>
      </c>
      <c r="G895" s="1" t="s">
        <v>16</v>
      </c>
      <c r="H895" s="1" t="s">
        <v>19</v>
      </c>
    </row>
    <row r="896" spans="1:8" hidden="1">
      <c r="A896" s="1" t="s">
        <v>3300</v>
      </c>
      <c r="B896" s="1" t="s">
        <v>72</v>
      </c>
      <c r="C896" s="1" t="s">
        <v>3301</v>
      </c>
      <c r="D896" s="1" t="s">
        <v>1226</v>
      </c>
      <c r="E896" s="1" t="s">
        <v>1226</v>
      </c>
      <c r="F896" s="1" t="s">
        <v>3302</v>
      </c>
      <c r="G896" s="1" t="s">
        <v>3303</v>
      </c>
      <c r="H896" s="1" t="s">
        <v>19</v>
      </c>
    </row>
    <row r="897" spans="1:8" hidden="1">
      <c r="A897" s="1" t="s">
        <v>3304</v>
      </c>
      <c r="B897" s="1" t="s">
        <v>21</v>
      </c>
      <c r="C897" s="1" t="s">
        <v>3305</v>
      </c>
      <c r="D897" s="1" t="s">
        <v>3143</v>
      </c>
      <c r="E897" s="1" t="s">
        <v>1226</v>
      </c>
      <c r="F897" s="1" t="s">
        <v>3306</v>
      </c>
      <c r="G897" s="1" t="s">
        <v>3307</v>
      </c>
      <c r="H897" s="1" t="s">
        <v>3308</v>
      </c>
    </row>
    <row r="898" spans="1:8" hidden="1">
      <c r="A898" s="1" t="s">
        <v>3309</v>
      </c>
      <c r="B898" s="1" t="s">
        <v>72</v>
      </c>
      <c r="C898" s="1" t="s">
        <v>3310</v>
      </c>
      <c r="D898" s="1" t="s">
        <v>1226</v>
      </c>
      <c r="E898" s="1" t="s">
        <v>1226</v>
      </c>
      <c r="F898" s="1" t="s">
        <v>3311</v>
      </c>
      <c r="G898" s="1" t="s">
        <v>3312</v>
      </c>
      <c r="H898" s="1" t="s">
        <v>3313</v>
      </c>
    </row>
    <row r="899" spans="1:8" hidden="1">
      <c r="A899" s="1" t="s">
        <v>3314</v>
      </c>
      <c r="B899" s="1" t="s">
        <v>72</v>
      </c>
      <c r="C899" s="1" t="s">
        <v>3315</v>
      </c>
      <c r="D899" s="1" t="s">
        <v>1226</v>
      </c>
      <c r="E899" s="1" t="s">
        <v>1226</v>
      </c>
      <c r="F899" s="1" t="s">
        <v>16</v>
      </c>
      <c r="G899" s="1" t="s">
        <v>16</v>
      </c>
      <c r="H899" s="1" t="s">
        <v>19</v>
      </c>
    </row>
    <row r="900" spans="1:8" hidden="1">
      <c r="A900" s="1" t="s">
        <v>3316</v>
      </c>
      <c r="B900" s="1" t="s">
        <v>72</v>
      </c>
      <c r="C900" s="1" t="s">
        <v>3317</v>
      </c>
      <c r="D900" s="1" t="s">
        <v>1226</v>
      </c>
      <c r="E900" s="1" t="s">
        <v>1226</v>
      </c>
      <c r="F900" s="1" t="s">
        <v>16</v>
      </c>
      <c r="G900" s="1" t="s">
        <v>3318</v>
      </c>
      <c r="H900" s="1" t="s">
        <v>19</v>
      </c>
    </row>
    <row r="901" spans="1:8" hidden="1">
      <c r="A901" s="1" t="s">
        <v>3319</v>
      </c>
      <c r="B901" s="1" t="s">
        <v>72</v>
      </c>
      <c r="C901" s="1" t="s">
        <v>3320</v>
      </c>
      <c r="D901" s="1" t="s">
        <v>1226</v>
      </c>
      <c r="E901" s="1" t="s">
        <v>1226</v>
      </c>
      <c r="F901" s="1" t="s">
        <v>3321</v>
      </c>
      <c r="G901" s="1" t="s">
        <v>3322</v>
      </c>
      <c r="H901" s="1" t="s">
        <v>3323</v>
      </c>
    </row>
    <row r="902" spans="1:8" hidden="1">
      <c r="A902" s="1" t="s">
        <v>3324</v>
      </c>
      <c r="B902" s="1" t="s">
        <v>72</v>
      </c>
      <c r="C902" s="1" t="s">
        <v>3325</v>
      </c>
      <c r="D902" s="1" t="s">
        <v>1226</v>
      </c>
      <c r="E902" s="1" t="s">
        <v>1226</v>
      </c>
      <c r="F902" s="1" t="s">
        <v>3326</v>
      </c>
      <c r="G902" s="1" t="s">
        <v>3327</v>
      </c>
      <c r="H902" s="1" t="s">
        <v>3328</v>
      </c>
    </row>
    <row r="903" spans="1:8" hidden="1">
      <c r="A903" s="1" t="s">
        <v>3329</v>
      </c>
      <c r="B903" s="1" t="s">
        <v>21</v>
      </c>
      <c r="C903" s="1" t="s">
        <v>3330</v>
      </c>
      <c r="D903" s="1" t="s">
        <v>1226</v>
      </c>
      <c r="E903" s="1" t="s">
        <v>1226</v>
      </c>
      <c r="F903" s="1" t="s">
        <v>3331</v>
      </c>
      <c r="G903" s="1" t="s">
        <v>3332</v>
      </c>
      <c r="H903" s="1" t="s">
        <v>3333</v>
      </c>
    </row>
    <row r="904" spans="1:8" hidden="1">
      <c r="A904" s="1" t="s">
        <v>3334</v>
      </c>
      <c r="B904" s="1" t="s">
        <v>21</v>
      </c>
      <c r="C904" s="1" t="s">
        <v>3335</v>
      </c>
      <c r="D904" s="1" t="s">
        <v>3336</v>
      </c>
      <c r="E904" s="1" t="s">
        <v>1226</v>
      </c>
      <c r="F904" s="1" t="s">
        <v>3337</v>
      </c>
      <c r="G904" s="1" t="s">
        <v>3338</v>
      </c>
      <c r="H904" s="1" t="s">
        <v>3339</v>
      </c>
    </row>
    <row r="905" spans="1:8" hidden="1">
      <c r="A905" s="1" t="s">
        <v>21</v>
      </c>
      <c r="B905" s="1" t="s">
        <v>21</v>
      </c>
      <c r="C905" s="1" t="s">
        <v>3340</v>
      </c>
      <c r="D905" s="1" t="s">
        <v>3336</v>
      </c>
      <c r="E905" s="1" t="s">
        <v>1226</v>
      </c>
      <c r="F905" s="1" t="s">
        <v>16</v>
      </c>
      <c r="G905" s="1" t="s">
        <v>16</v>
      </c>
      <c r="H905" s="1" t="s">
        <v>19</v>
      </c>
    </row>
    <row r="906" spans="1:8" hidden="1">
      <c r="A906" s="1" t="s">
        <v>3341</v>
      </c>
      <c r="B906" s="1" t="s">
        <v>72</v>
      </c>
      <c r="C906" s="1" t="s">
        <v>3342</v>
      </c>
      <c r="D906" s="1" t="s">
        <v>1226</v>
      </c>
      <c r="E906" s="1" t="s">
        <v>1226</v>
      </c>
      <c r="F906" s="1" t="s">
        <v>3343</v>
      </c>
      <c r="G906" s="1" t="s">
        <v>3344</v>
      </c>
      <c r="H906" s="1" t="s">
        <v>3345</v>
      </c>
    </row>
    <row r="907" spans="1:8" hidden="1">
      <c r="A907" s="1" t="s">
        <v>3346</v>
      </c>
      <c r="B907" s="1" t="s">
        <v>72</v>
      </c>
      <c r="C907" s="1" t="s">
        <v>3347</v>
      </c>
      <c r="D907" s="1" t="s">
        <v>3348</v>
      </c>
      <c r="E907" s="1" t="s">
        <v>1226</v>
      </c>
      <c r="F907" s="1" t="s">
        <v>16</v>
      </c>
      <c r="G907" s="1" t="s">
        <v>3349</v>
      </c>
      <c r="H907" s="1" t="s">
        <v>19</v>
      </c>
    </row>
    <row r="908" spans="1:8" hidden="1">
      <c r="A908" s="1" t="s">
        <v>3350</v>
      </c>
      <c r="B908" s="1" t="s">
        <v>72</v>
      </c>
      <c r="C908" s="1" t="s">
        <v>3351</v>
      </c>
      <c r="D908" s="1" t="s">
        <v>1226</v>
      </c>
      <c r="E908" s="1" t="s">
        <v>1226</v>
      </c>
      <c r="F908" s="1" t="s">
        <v>3352</v>
      </c>
      <c r="G908" s="1" t="s">
        <v>3353</v>
      </c>
      <c r="H908" s="1" t="s">
        <v>19</v>
      </c>
    </row>
    <row r="909" spans="1:8" hidden="1">
      <c r="A909" s="1" t="s">
        <v>3354</v>
      </c>
      <c r="B909" s="1" t="s">
        <v>21</v>
      </c>
      <c r="C909" s="1" t="s">
        <v>3355</v>
      </c>
      <c r="D909" s="1" t="s">
        <v>1226</v>
      </c>
      <c r="E909" s="1" t="s">
        <v>1226</v>
      </c>
      <c r="F909" s="1" t="s">
        <v>16</v>
      </c>
      <c r="G909" s="1" t="s">
        <v>3356</v>
      </c>
      <c r="H909" s="1" t="s">
        <v>19</v>
      </c>
    </row>
    <row r="910" spans="1:8" hidden="1">
      <c r="A910" s="1" t="s">
        <v>3357</v>
      </c>
      <c r="B910" s="1" t="s">
        <v>72</v>
      </c>
      <c r="C910" s="1" t="s">
        <v>3358</v>
      </c>
      <c r="D910" s="1" t="s">
        <v>1226</v>
      </c>
      <c r="E910" s="1" t="s">
        <v>1226</v>
      </c>
      <c r="F910" s="1" t="s">
        <v>3359</v>
      </c>
      <c r="G910" s="1" t="s">
        <v>3360</v>
      </c>
      <c r="H910" s="1" t="s">
        <v>19</v>
      </c>
    </row>
    <row r="911" spans="1:8" hidden="1">
      <c r="A911" s="1" t="s">
        <v>3361</v>
      </c>
      <c r="B911" s="1" t="s">
        <v>72</v>
      </c>
      <c r="C911" s="1" t="s">
        <v>3362</v>
      </c>
      <c r="D911" s="1" t="s">
        <v>1226</v>
      </c>
      <c r="E911" s="1" t="s">
        <v>1226</v>
      </c>
      <c r="F911" s="1" t="s">
        <v>16</v>
      </c>
      <c r="G911" s="1" t="s">
        <v>3363</v>
      </c>
      <c r="H911" s="1" t="s">
        <v>19</v>
      </c>
    </row>
    <row r="912" spans="1:8" hidden="1">
      <c r="A912" s="1" t="s">
        <v>3364</v>
      </c>
      <c r="B912" s="1" t="s">
        <v>21</v>
      </c>
      <c r="C912" s="1" t="s">
        <v>3365</v>
      </c>
      <c r="D912" s="1" t="s">
        <v>3366</v>
      </c>
      <c r="E912" s="1" t="s">
        <v>1226</v>
      </c>
      <c r="F912" s="1" t="s">
        <v>16</v>
      </c>
      <c r="G912" s="1" t="s">
        <v>3367</v>
      </c>
      <c r="H912" s="1" t="s">
        <v>19</v>
      </c>
    </row>
    <row r="913" spans="1:8" hidden="1">
      <c r="A913" s="1" t="s">
        <v>3368</v>
      </c>
      <c r="B913" s="1" t="s">
        <v>21</v>
      </c>
      <c r="C913" s="1" t="s">
        <v>3369</v>
      </c>
      <c r="D913" s="1" t="s">
        <v>1226</v>
      </c>
      <c r="E913" s="1" t="s">
        <v>1226</v>
      </c>
      <c r="F913" s="1" t="s">
        <v>3370</v>
      </c>
      <c r="G913" s="1" t="s">
        <v>3371</v>
      </c>
      <c r="H913" s="1" t="s">
        <v>3372</v>
      </c>
    </row>
    <row r="914" spans="1:8" hidden="1">
      <c r="A914" s="1" t="s">
        <v>3373</v>
      </c>
      <c r="B914" s="1" t="s">
        <v>21</v>
      </c>
      <c r="C914" s="1" t="s">
        <v>3374</v>
      </c>
      <c r="D914" s="1" t="s">
        <v>1226</v>
      </c>
      <c r="E914" s="1" t="s">
        <v>1226</v>
      </c>
      <c r="F914" s="1" t="s">
        <v>3375</v>
      </c>
      <c r="G914" s="1" t="s">
        <v>3376</v>
      </c>
      <c r="H914" s="1" t="s">
        <v>3377</v>
      </c>
    </row>
    <row r="915" spans="1:8" hidden="1">
      <c r="A915" s="1" t="s">
        <v>3378</v>
      </c>
      <c r="B915" s="1" t="s">
        <v>21</v>
      </c>
      <c r="C915" s="1" t="s">
        <v>3379</v>
      </c>
      <c r="D915" s="1" t="s">
        <v>3121</v>
      </c>
      <c r="E915" s="1" t="s">
        <v>1226</v>
      </c>
      <c r="F915" s="1" t="s">
        <v>3380</v>
      </c>
      <c r="G915" s="1" t="s">
        <v>3381</v>
      </c>
      <c r="H915" s="1" t="s">
        <v>3382</v>
      </c>
    </row>
    <row r="916" spans="1:8" hidden="1">
      <c r="A916" s="1" t="s">
        <v>3383</v>
      </c>
      <c r="B916" s="1" t="s">
        <v>72</v>
      </c>
      <c r="C916" s="1" t="s">
        <v>3384</v>
      </c>
      <c r="D916" s="1" t="s">
        <v>3121</v>
      </c>
      <c r="E916" s="1" t="s">
        <v>1226</v>
      </c>
      <c r="F916" s="1" t="s">
        <v>3385</v>
      </c>
      <c r="G916" s="1" t="s">
        <v>3386</v>
      </c>
      <c r="H916" s="1" t="s">
        <v>3387</v>
      </c>
    </row>
    <row r="917" spans="1:8" hidden="1">
      <c r="A917" s="1" t="s">
        <v>3388</v>
      </c>
      <c r="B917" s="1" t="s">
        <v>72</v>
      </c>
      <c r="C917" s="1" t="s">
        <v>3389</v>
      </c>
      <c r="D917" s="1" t="s">
        <v>3348</v>
      </c>
      <c r="E917" s="1" t="s">
        <v>1226</v>
      </c>
      <c r="F917" s="1" t="s">
        <v>16</v>
      </c>
      <c r="G917" s="1" t="s">
        <v>3390</v>
      </c>
      <c r="H917" s="1" t="s">
        <v>19</v>
      </c>
    </row>
    <row r="918" spans="1:8" hidden="1">
      <c r="A918" s="1" t="s">
        <v>3391</v>
      </c>
      <c r="B918" s="1" t="s">
        <v>9</v>
      </c>
      <c r="C918" s="1" t="s">
        <v>3392</v>
      </c>
      <c r="D918" s="1" t="s">
        <v>3393</v>
      </c>
      <c r="E918" s="1" t="s">
        <v>1226</v>
      </c>
      <c r="F918" s="1" t="s">
        <v>3394</v>
      </c>
      <c r="G918" s="1" t="s">
        <v>3395</v>
      </c>
      <c r="H918" s="1" t="s">
        <v>19</v>
      </c>
    </row>
    <row r="919" spans="1:8" hidden="1">
      <c r="A919" s="1" t="s">
        <v>3396</v>
      </c>
      <c r="B919" s="1" t="s">
        <v>9</v>
      </c>
      <c r="C919" s="1" t="s">
        <v>3397</v>
      </c>
      <c r="D919" s="1" t="s">
        <v>3398</v>
      </c>
      <c r="E919" s="1" t="s">
        <v>1226</v>
      </c>
      <c r="F919" s="1" t="s">
        <v>16</v>
      </c>
      <c r="G919" s="1" t="s">
        <v>3399</v>
      </c>
      <c r="H919" s="1" t="s">
        <v>19</v>
      </c>
    </row>
    <row r="920" spans="1:8" hidden="1">
      <c r="A920" s="1" t="s">
        <v>3400</v>
      </c>
      <c r="B920" s="1" t="s">
        <v>9</v>
      </c>
      <c r="C920" s="1" t="s">
        <v>16</v>
      </c>
      <c r="D920" s="1" t="s">
        <v>3210</v>
      </c>
      <c r="E920" s="1" t="s">
        <v>16</v>
      </c>
      <c r="F920" s="1" t="s">
        <v>16</v>
      </c>
      <c r="G920" s="1" t="s">
        <v>3401</v>
      </c>
      <c r="H920" s="1" t="s">
        <v>19</v>
      </c>
    </row>
    <row r="921" spans="1:8" hidden="1">
      <c r="A921" s="1" t="s">
        <v>3402</v>
      </c>
      <c r="B921" s="1" t="s">
        <v>72</v>
      </c>
      <c r="C921" s="1" t="s">
        <v>3403</v>
      </c>
      <c r="D921" s="1" t="s">
        <v>1226</v>
      </c>
      <c r="E921" s="1" t="s">
        <v>1226</v>
      </c>
      <c r="F921" s="1" t="s">
        <v>3404</v>
      </c>
      <c r="G921" s="1" t="s">
        <v>3405</v>
      </c>
      <c r="H921" s="1" t="s">
        <v>3406</v>
      </c>
    </row>
    <row r="922" spans="1:8" hidden="1">
      <c r="A922" s="1" t="s">
        <v>3407</v>
      </c>
      <c r="B922" s="1" t="s">
        <v>9</v>
      </c>
      <c r="C922" s="1" t="s">
        <v>16</v>
      </c>
      <c r="D922" s="1" t="s">
        <v>3210</v>
      </c>
      <c r="E922" s="1" t="s">
        <v>16</v>
      </c>
      <c r="F922" s="1" t="s">
        <v>16</v>
      </c>
      <c r="G922" s="1" t="s">
        <v>3408</v>
      </c>
      <c r="H922" s="1" t="s">
        <v>19</v>
      </c>
    </row>
    <row r="923" spans="1:8" hidden="1">
      <c r="A923" s="1" t="s">
        <v>3409</v>
      </c>
      <c r="B923" s="1" t="s">
        <v>21</v>
      </c>
      <c r="C923" s="1" t="s">
        <v>3410</v>
      </c>
      <c r="D923" s="1" t="s">
        <v>3207</v>
      </c>
      <c r="E923" s="1" t="s">
        <v>1226</v>
      </c>
      <c r="F923" s="1" t="s">
        <v>3411</v>
      </c>
      <c r="G923" s="1" t="s">
        <v>16</v>
      </c>
      <c r="H923" s="1" t="s">
        <v>19</v>
      </c>
    </row>
    <row r="924" spans="1:8" hidden="1">
      <c r="A924" s="1" t="s">
        <v>3412</v>
      </c>
      <c r="B924" s="1" t="s">
        <v>72</v>
      </c>
      <c r="C924" s="1" t="s">
        <v>3413</v>
      </c>
      <c r="D924" s="1" t="s">
        <v>3348</v>
      </c>
      <c r="E924" s="1" t="s">
        <v>1226</v>
      </c>
      <c r="F924" s="1" t="s">
        <v>16</v>
      </c>
      <c r="G924" s="1" t="s">
        <v>16</v>
      </c>
      <c r="H924" s="1" t="s">
        <v>19</v>
      </c>
    </row>
    <row r="925" spans="1:8" hidden="1">
      <c r="A925" s="1" t="s">
        <v>3414</v>
      </c>
      <c r="B925" s="1" t="s">
        <v>21</v>
      </c>
      <c r="C925" s="1" t="s">
        <v>3415</v>
      </c>
      <c r="D925" s="1" t="s">
        <v>3143</v>
      </c>
      <c r="E925" s="1" t="s">
        <v>1226</v>
      </c>
      <c r="F925" s="1" t="s">
        <v>16</v>
      </c>
      <c r="G925" s="1" t="s">
        <v>3416</v>
      </c>
      <c r="H925" s="1" t="s">
        <v>19</v>
      </c>
    </row>
    <row r="926" spans="1:8" hidden="1">
      <c r="A926" s="1" t="s">
        <v>3417</v>
      </c>
      <c r="B926" s="1" t="s">
        <v>9</v>
      </c>
      <c r="C926" s="1" t="s">
        <v>3418</v>
      </c>
      <c r="D926" s="1" t="s">
        <v>3393</v>
      </c>
      <c r="E926" s="1" t="s">
        <v>1226</v>
      </c>
      <c r="F926" s="1" t="s">
        <v>16</v>
      </c>
      <c r="G926" s="1" t="s">
        <v>3419</v>
      </c>
      <c r="H926" s="1" t="s">
        <v>19</v>
      </c>
    </row>
    <row r="927" spans="1:8" hidden="1">
      <c r="A927" s="1" t="s">
        <v>3420</v>
      </c>
      <c r="B927" s="1" t="s">
        <v>21</v>
      </c>
      <c r="C927" s="1" t="s">
        <v>3421</v>
      </c>
      <c r="D927" s="1" t="s">
        <v>3422</v>
      </c>
      <c r="E927" s="1" t="s">
        <v>1226</v>
      </c>
      <c r="F927" s="1" t="s">
        <v>3423</v>
      </c>
      <c r="G927" s="1" t="s">
        <v>3424</v>
      </c>
      <c r="H927" s="1" t="s">
        <v>3425</v>
      </c>
    </row>
    <row r="928" spans="1:8" hidden="1">
      <c r="A928" s="1" t="s">
        <v>3426</v>
      </c>
      <c r="B928" s="1" t="s">
        <v>21</v>
      </c>
      <c r="C928" s="1" t="s">
        <v>3427</v>
      </c>
      <c r="D928" s="1" t="s">
        <v>3231</v>
      </c>
      <c r="E928" s="1" t="s">
        <v>1226</v>
      </c>
      <c r="F928" s="1" t="s">
        <v>3428</v>
      </c>
      <c r="G928" s="1" t="s">
        <v>3429</v>
      </c>
      <c r="H928" s="1" t="s">
        <v>19</v>
      </c>
    </row>
    <row r="929" spans="1:8" hidden="1">
      <c r="A929" s="1" t="s">
        <v>3430</v>
      </c>
      <c r="B929" s="1" t="s">
        <v>72</v>
      </c>
      <c r="C929" s="1" t="s">
        <v>3431</v>
      </c>
      <c r="D929" s="1" t="s">
        <v>1226</v>
      </c>
      <c r="E929" s="1" t="s">
        <v>1226</v>
      </c>
      <c r="F929" s="1" t="s">
        <v>16</v>
      </c>
      <c r="G929" s="1" t="s">
        <v>3432</v>
      </c>
      <c r="H929" s="1" t="s">
        <v>19</v>
      </c>
    </row>
    <row r="930" spans="1:8" hidden="1">
      <c r="A930" s="1" t="s">
        <v>3433</v>
      </c>
      <c r="B930" s="1" t="s">
        <v>72</v>
      </c>
      <c r="C930" s="1" t="s">
        <v>3434</v>
      </c>
      <c r="D930" s="1" t="s">
        <v>3435</v>
      </c>
      <c r="E930" s="1" t="s">
        <v>1226</v>
      </c>
      <c r="F930" s="1" t="s">
        <v>3436</v>
      </c>
      <c r="G930" s="1" t="s">
        <v>3437</v>
      </c>
      <c r="H930" s="1" t="s">
        <v>3438</v>
      </c>
    </row>
    <row r="931" spans="1:8" hidden="1">
      <c r="A931" s="1" t="s">
        <v>3439</v>
      </c>
      <c r="B931" s="1" t="s">
        <v>21</v>
      </c>
      <c r="C931" s="1" t="s">
        <v>3440</v>
      </c>
      <c r="D931" s="1" t="s">
        <v>3143</v>
      </c>
      <c r="E931" s="1" t="s">
        <v>1226</v>
      </c>
      <c r="F931" s="1" t="s">
        <v>3441</v>
      </c>
      <c r="G931" s="1" t="s">
        <v>3442</v>
      </c>
      <c r="H931" s="1" t="s">
        <v>19</v>
      </c>
    </row>
    <row r="932" spans="1:8" hidden="1">
      <c r="A932" s="1" t="s">
        <v>3443</v>
      </c>
      <c r="B932" s="1" t="s">
        <v>21</v>
      </c>
      <c r="C932" s="1" t="s">
        <v>3444</v>
      </c>
      <c r="D932" s="1" t="s">
        <v>3143</v>
      </c>
      <c r="E932" s="1" t="s">
        <v>1226</v>
      </c>
      <c r="F932" s="1" t="s">
        <v>16</v>
      </c>
      <c r="G932" s="1" t="s">
        <v>3445</v>
      </c>
      <c r="H932" s="1" t="s">
        <v>19</v>
      </c>
    </row>
    <row r="933" spans="1:8" hidden="1">
      <c r="A933" s="1" t="s">
        <v>3446</v>
      </c>
      <c r="B933" s="1" t="s">
        <v>21</v>
      </c>
      <c r="C933" s="1" t="s">
        <v>16</v>
      </c>
      <c r="D933" s="1" t="s">
        <v>3210</v>
      </c>
      <c r="E933" s="1" t="s">
        <v>16</v>
      </c>
      <c r="F933" s="1" t="s">
        <v>16</v>
      </c>
      <c r="G933" s="1" t="s">
        <v>3447</v>
      </c>
      <c r="H933" s="1" t="s">
        <v>19</v>
      </c>
    </row>
    <row r="934" spans="1:8" hidden="1">
      <c r="A934" s="1" t="s">
        <v>3448</v>
      </c>
      <c r="B934" s="1" t="s">
        <v>72</v>
      </c>
      <c r="C934" s="1" t="s">
        <v>3449</v>
      </c>
      <c r="D934" s="1" t="s">
        <v>3398</v>
      </c>
      <c r="E934" s="1" t="s">
        <v>1226</v>
      </c>
      <c r="F934" s="1" t="s">
        <v>16</v>
      </c>
      <c r="G934" s="1" t="s">
        <v>16</v>
      </c>
      <c r="H934" s="1" t="s">
        <v>19</v>
      </c>
    </row>
    <row r="935" spans="1:8" hidden="1">
      <c r="A935" s="1" t="s">
        <v>3450</v>
      </c>
      <c r="B935" s="1" t="s">
        <v>72</v>
      </c>
      <c r="C935" s="1" t="s">
        <v>3451</v>
      </c>
      <c r="D935" s="1" t="s">
        <v>3121</v>
      </c>
      <c r="E935" s="1" t="s">
        <v>1226</v>
      </c>
      <c r="F935" s="1" t="s">
        <v>3452</v>
      </c>
      <c r="G935" s="1" t="s">
        <v>3453</v>
      </c>
      <c r="H935" s="1" t="s">
        <v>3454</v>
      </c>
    </row>
    <row r="936" spans="1:8" hidden="1">
      <c r="A936" s="1" t="s">
        <v>3455</v>
      </c>
      <c r="B936" s="1" t="s">
        <v>72</v>
      </c>
      <c r="C936" s="1" t="s">
        <v>3456</v>
      </c>
      <c r="D936" s="1" t="s">
        <v>1226</v>
      </c>
      <c r="E936" s="1" t="s">
        <v>1226</v>
      </c>
      <c r="F936" s="1" t="s">
        <v>3457</v>
      </c>
      <c r="G936" s="1" t="s">
        <v>3458</v>
      </c>
      <c r="H936" s="1" t="s">
        <v>19</v>
      </c>
    </row>
    <row r="937" spans="1:8" hidden="1">
      <c r="A937" s="1" t="s">
        <v>3459</v>
      </c>
      <c r="B937" s="1" t="s">
        <v>72</v>
      </c>
      <c r="C937" s="1" t="s">
        <v>3460</v>
      </c>
      <c r="D937" s="1" t="s">
        <v>3461</v>
      </c>
      <c r="E937" s="1" t="s">
        <v>1226</v>
      </c>
      <c r="F937" s="1" t="s">
        <v>16</v>
      </c>
      <c r="G937" s="1" t="s">
        <v>3462</v>
      </c>
      <c r="H937" s="1" t="s">
        <v>19</v>
      </c>
    </row>
    <row r="938" spans="1:8" hidden="1">
      <c r="A938" s="1" t="s">
        <v>3463</v>
      </c>
      <c r="B938" s="1" t="s">
        <v>21</v>
      </c>
      <c r="C938" s="1" t="s">
        <v>3464</v>
      </c>
      <c r="D938" s="1" t="s">
        <v>3465</v>
      </c>
      <c r="E938" s="1" t="s">
        <v>1226</v>
      </c>
      <c r="F938" s="1" t="s">
        <v>121</v>
      </c>
      <c r="G938" s="1" t="s">
        <v>3466</v>
      </c>
      <c r="H938" s="1" t="s">
        <v>19</v>
      </c>
    </row>
    <row r="939" spans="1:8" hidden="1">
      <c r="A939" s="1" t="s">
        <v>3467</v>
      </c>
      <c r="B939" s="1" t="s">
        <v>21</v>
      </c>
      <c r="C939" s="1" t="s">
        <v>3468</v>
      </c>
      <c r="D939" s="1" t="s">
        <v>3121</v>
      </c>
      <c r="E939" s="1" t="s">
        <v>1226</v>
      </c>
      <c r="F939" s="1" t="s">
        <v>3469</v>
      </c>
      <c r="G939" s="1" t="s">
        <v>3470</v>
      </c>
      <c r="H939" s="1" t="s">
        <v>3471</v>
      </c>
    </row>
    <row r="940" spans="1:8" hidden="1">
      <c r="A940" s="1" t="s">
        <v>3472</v>
      </c>
      <c r="B940" s="1" t="s">
        <v>72</v>
      </c>
      <c r="C940" s="1" t="s">
        <v>3473</v>
      </c>
      <c r="D940" s="1" t="s">
        <v>3348</v>
      </c>
      <c r="E940" s="1" t="s">
        <v>1226</v>
      </c>
      <c r="F940" s="1" t="s">
        <v>16</v>
      </c>
      <c r="G940" s="1" t="s">
        <v>16</v>
      </c>
      <c r="H940" s="1" t="s">
        <v>19</v>
      </c>
    </row>
    <row r="941" spans="1:8" hidden="1">
      <c r="A941" s="1" t="s">
        <v>3474</v>
      </c>
      <c r="B941" s="1" t="s">
        <v>21</v>
      </c>
      <c r="C941" s="1" t="s">
        <v>3475</v>
      </c>
      <c r="D941" s="1" t="s">
        <v>3465</v>
      </c>
      <c r="E941" s="1" t="s">
        <v>1226</v>
      </c>
      <c r="F941" s="1" t="s">
        <v>16</v>
      </c>
      <c r="G941" s="1" t="s">
        <v>3476</v>
      </c>
      <c r="H941" s="1" t="s">
        <v>19</v>
      </c>
    </row>
    <row r="942" spans="1:8" hidden="1">
      <c r="A942" s="1" t="s">
        <v>3477</v>
      </c>
      <c r="B942" s="1" t="s">
        <v>72</v>
      </c>
      <c r="C942" s="1" t="s">
        <v>3478</v>
      </c>
      <c r="D942" s="1" t="s">
        <v>3143</v>
      </c>
      <c r="E942" s="1" t="s">
        <v>1226</v>
      </c>
      <c r="F942" s="1" t="s">
        <v>3479</v>
      </c>
      <c r="G942" s="1" t="s">
        <v>3480</v>
      </c>
      <c r="H942" s="1" t="s">
        <v>19</v>
      </c>
    </row>
    <row r="943" spans="1:8" hidden="1">
      <c r="A943" s="1" t="s">
        <v>3481</v>
      </c>
      <c r="B943" s="1" t="s">
        <v>72</v>
      </c>
      <c r="C943" s="1" t="s">
        <v>3482</v>
      </c>
      <c r="D943" s="1" t="s">
        <v>3143</v>
      </c>
      <c r="E943" s="1" t="s">
        <v>1226</v>
      </c>
      <c r="F943" s="1" t="s">
        <v>16</v>
      </c>
      <c r="G943" s="1" t="s">
        <v>3483</v>
      </c>
      <c r="H943" s="1" t="s">
        <v>19</v>
      </c>
    </row>
    <row r="944" spans="1:8" hidden="1">
      <c r="A944" s="1" t="s">
        <v>3484</v>
      </c>
      <c r="B944" s="1" t="s">
        <v>9</v>
      </c>
      <c r="C944" s="1" t="s">
        <v>3485</v>
      </c>
      <c r="D944" s="1" t="s">
        <v>3486</v>
      </c>
      <c r="E944" s="1" t="s">
        <v>1226</v>
      </c>
      <c r="F944" s="1" t="s">
        <v>3487</v>
      </c>
      <c r="G944" s="1" t="s">
        <v>3488</v>
      </c>
      <c r="H944" s="1" t="s">
        <v>3489</v>
      </c>
    </row>
    <row r="945" spans="1:8" hidden="1">
      <c r="A945" s="1" t="s">
        <v>3490</v>
      </c>
      <c r="B945" s="1" t="s">
        <v>21</v>
      </c>
      <c r="C945" s="1" t="s">
        <v>3491</v>
      </c>
      <c r="D945" s="1" t="s">
        <v>3121</v>
      </c>
      <c r="E945" s="1" t="s">
        <v>1226</v>
      </c>
      <c r="F945" s="1" t="s">
        <v>3492</v>
      </c>
      <c r="G945" s="1" t="s">
        <v>3493</v>
      </c>
      <c r="H945" s="1" t="s">
        <v>3494</v>
      </c>
    </row>
    <row r="946" spans="1:8" hidden="1">
      <c r="A946" s="1" t="s">
        <v>3495</v>
      </c>
      <c r="B946" s="1" t="s">
        <v>72</v>
      </c>
      <c r="C946" s="1" t="s">
        <v>3496</v>
      </c>
      <c r="D946" s="1" t="s">
        <v>3121</v>
      </c>
      <c r="E946" s="1" t="s">
        <v>1226</v>
      </c>
      <c r="F946" s="1" t="s">
        <v>16</v>
      </c>
      <c r="G946" s="1" t="s">
        <v>3497</v>
      </c>
      <c r="H946" s="1" t="s">
        <v>19</v>
      </c>
    </row>
    <row r="947" spans="1:8" hidden="1">
      <c r="A947" s="1" t="s">
        <v>3498</v>
      </c>
      <c r="B947" s="1" t="s">
        <v>72</v>
      </c>
      <c r="C947" s="1" t="s">
        <v>3499</v>
      </c>
      <c r="D947" s="1" t="s">
        <v>3336</v>
      </c>
      <c r="E947" s="1" t="s">
        <v>1226</v>
      </c>
      <c r="F947" s="1" t="s">
        <v>16</v>
      </c>
      <c r="G947" s="1" t="s">
        <v>3500</v>
      </c>
      <c r="H947" s="1" t="s">
        <v>19</v>
      </c>
    </row>
    <row r="948" spans="1:8" hidden="1">
      <c r="A948" s="1" t="s">
        <v>3501</v>
      </c>
      <c r="B948" s="1" t="s">
        <v>72</v>
      </c>
      <c r="C948" s="1" t="s">
        <v>3502</v>
      </c>
      <c r="D948" s="1" t="s">
        <v>3465</v>
      </c>
      <c r="E948" s="1" t="s">
        <v>1226</v>
      </c>
      <c r="F948" s="1" t="s">
        <v>16</v>
      </c>
      <c r="G948" s="1" t="s">
        <v>16</v>
      </c>
      <c r="H948" s="1" t="s">
        <v>19</v>
      </c>
    </row>
    <row r="949" spans="1:8" hidden="1">
      <c r="A949" s="1" t="s">
        <v>3503</v>
      </c>
      <c r="B949" s="1" t="s">
        <v>9</v>
      </c>
      <c r="C949" s="1" t="s">
        <v>3504</v>
      </c>
      <c r="D949" s="1" t="s">
        <v>3505</v>
      </c>
      <c r="E949" s="1" t="s">
        <v>1226</v>
      </c>
      <c r="F949" s="1" t="s">
        <v>3506</v>
      </c>
      <c r="G949" s="1" t="s">
        <v>3507</v>
      </c>
      <c r="H949" s="1" t="s">
        <v>42</v>
      </c>
    </row>
    <row r="950" spans="1:8" hidden="1">
      <c r="A950" s="1" t="s">
        <v>3508</v>
      </c>
      <c r="B950" s="1" t="s">
        <v>72</v>
      </c>
      <c r="C950" s="1" t="s">
        <v>3509</v>
      </c>
      <c r="D950" s="1" t="s">
        <v>3121</v>
      </c>
      <c r="E950" s="1" t="s">
        <v>1226</v>
      </c>
      <c r="F950" s="1" t="s">
        <v>16</v>
      </c>
      <c r="G950" s="1" t="s">
        <v>3510</v>
      </c>
      <c r="H950" s="1" t="s">
        <v>19</v>
      </c>
    </row>
    <row r="951" spans="1:8" hidden="1">
      <c r="A951" s="1" t="s">
        <v>3511</v>
      </c>
      <c r="B951" s="1" t="s">
        <v>72</v>
      </c>
      <c r="C951" s="1" t="s">
        <v>3512</v>
      </c>
      <c r="D951" s="1" t="s">
        <v>3143</v>
      </c>
      <c r="E951" s="1" t="s">
        <v>1226</v>
      </c>
      <c r="F951" s="1" t="s">
        <v>16</v>
      </c>
      <c r="G951" s="1" t="s">
        <v>3513</v>
      </c>
      <c r="H951" s="1" t="s">
        <v>19</v>
      </c>
    </row>
    <row r="952" spans="1:8" hidden="1">
      <c r="A952" s="1" t="s">
        <v>3514</v>
      </c>
      <c r="B952" s="1" t="s">
        <v>72</v>
      </c>
      <c r="C952" s="1" t="s">
        <v>3515</v>
      </c>
      <c r="D952" s="1" t="s">
        <v>3516</v>
      </c>
      <c r="E952" s="1" t="s">
        <v>1226</v>
      </c>
      <c r="F952" s="1" t="s">
        <v>3517</v>
      </c>
      <c r="G952" s="1" t="s">
        <v>3518</v>
      </c>
      <c r="H952" s="1" t="s">
        <v>19</v>
      </c>
    </row>
    <row r="953" spans="1:8" hidden="1">
      <c r="A953" s="1" t="s">
        <v>3519</v>
      </c>
      <c r="B953" s="1" t="s">
        <v>9</v>
      </c>
      <c r="C953" s="1" t="s">
        <v>3520</v>
      </c>
      <c r="D953" s="1" t="s">
        <v>3486</v>
      </c>
      <c r="E953" s="1" t="s">
        <v>1226</v>
      </c>
      <c r="F953" s="1" t="s">
        <v>3521</v>
      </c>
      <c r="G953" s="1" t="s">
        <v>3522</v>
      </c>
      <c r="H953" s="1" t="s">
        <v>3523</v>
      </c>
    </row>
    <row r="954" spans="1:8" hidden="1">
      <c r="A954" s="1" t="s">
        <v>3524</v>
      </c>
      <c r="B954" s="1" t="s">
        <v>72</v>
      </c>
      <c r="C954" s="1" t="s">
        <v>3525</v>
      </c>
      <c r="D954" s="1" t="s">
        <v>3526</v>
      </c>
      <c r="E954" s="1" t="s">
        <v>1226</v>
      </c>
      <c r="F954" s="1" t="s">
        <v>3527</v>
      </c>
      <c r="G954" s="1" t="s">
        <v>3528</v>
      </c>
      <c r="H954" s="1" t="s">
        <v>3529</v>
      </c>
    </row>
    <row r="955" spans="1:8" hidden="1">
      <c r="A955" s="1" t="s">
        <v>3109</v>
      </c>
      <c r="B955" s="1" t="s">
        <v>9</v>
      </c>
      <c r="C955" s="1" t="s">
        <v>16</v>
      </c>
      <c r="D955" s="1" t="s">
        <v>3210</v>
      </c>
      <c r="E955" s="1" t="s">
        <v>16</v>
      </c>
      <c r="F955" s="1" t="s">
        <v>3530</v>
      </c>
      <c r="G955" s="1" t="s">
        <v>3531</v>
      </c>
      <c r="H955" s="1" t="s">
        <v>3532</v>
      </c>
    </row>
    <row r="956" spans="1:8" hidden="1">
      <c r="A956" s="1" t="s">
        <v>3533</v>
      </c>
      <c r="B956" s="1" t="s">
        <v>72</v>
      </c>
      <c r="C956" s="1" t="s">
        <v>3534</v>
      </c>
      <c r="D956" s="1" t="s">
        <v>3121</v>
      </c>
      <c r="E956" s="1" t="s">
        <v>1226</v>
      </c>
      <c r="F956" s="1" t="s">
        <v>3535</v>
      </c>
      <c r="G956" s="1" t="s">
        <v>3536</v>
      </c>
      <c r="H956" s="1" t="s">
        <v>1665</v>
      </c>
    </row>
    <row r="957" spans="1:8" hidden="1">
      <c r="A957" s="1" t="s">
        <v>3537</v>
      </c>
      <c r="B957" s="1" t="s">
        <v>21</v>
      </c>
      <c r="C957" s="1" t="s">
        <v>3538</v>
      </c>
      <c r="D957" s="1" t="s">
        <v>3121</v>
      </c>
      <c r="E957" s="1" t="s">
        <v>1226</v>
      </c>
      <c r="F957" s="1" t="s">
        <v>3539</v>
      </c>
      <c r="G957" s="1" t="s">
        <v>3540</v>
      </c>
      <c r="H957" s="1" t="s">
        <v>3541</v>
      </c>
    </row>
    <row r="958" spans="1:8" hidden="1">
      <c r="A958" s="1" t="s">
        <v>3542</v>
      </c>
      <c r="B958" s="1" t="s">
        <v>72</v>
      </c>
      <c r="C958" s="1" t="s">
        <v>3543</v>
      </c>
      <c r="D958" s="1" t="s">
        <v>3348</v>
      </c>
      <c r="E958" s="1" t="s">
        <v>1226</v>
      </c>
      <c r="F958" s="1" t="s">
        <v>16</v>
      </c>
      <c r="G958" s="1" t="s">
        <v>3544</v>
      </c>
      <c r="H958" s="1" t="s">
        <v>19</v>
      </c>
    </row>
    <row r="959" spans="1:8" hidden="1">
      <c r="A959" s="1" t="s">
        <v>3545</v>
      </c>
      <c r="B959" s="1" t="s">
        <v>21</v>
      </c>
      <c r="C959" s="1" t="s">
        <v>3546</v>
      </c>
      <c r="D959" s="1" t="s">
        <v>3547</v>
      </c>
      <c r="E959" s="1" t="s">
        <v>1226</v>
      </c>
      <c r="F959" s="1" t="s">
        <v>16</v>
      </c>
      <c r="G959" s="1" t="s">
        <v>3548</v>
      </c>
      <c r="H959" s="1" t="s">
        <v>19</v>
      </c>
    </row>
    <row r="960" spans="1:8" hidden="1">
      <c r="A960" s="1" t="s">
        <v>3549</v>
      </c>
      <c r="B960" s="1" t="s">
        <v>72</v>
      </c>
      <c r="C960" s="1" t="s">
        <v>3550</v>
      </c>
      <c r="D960" s="1" t="s">
        <v>3121</v>
      </c>
      <c r="E960" s="1" t="s">
        <v>1226</v>
      </c>
      <c r="F960" s="1" t="s">
        <v>1051</v>
      </c>
      <c r="G960" s="1" t="s">
        <v>3551</v>
      </c>
      <c r="H960" s="1" t="s">
        <v>1053</v>
      </c>
    </row>
    <row r="961" spans="1:8" hidden="1">
      <c r="A961" s="1" t="s">
        <v>3552</v>
      </c>
      <c r="B961" s="1" t="s">
        <v>72</v>
      </c>
      <c r="C961" s="1" t="s">
        <v>3553</v>
      </c>
      <c r="D961" s="1" t="s">
        <v>3554</v>
      </c>
      <c r="E961" s="1" t="s">
        <v>1226</v>
      </c>
      <c r="F961" s="1" t="s">
        <v>3555</v>
      </c>
      <c r="G961" s="1" t="s">
        <v>3556</v>
      </c>
      <c r="H961" s="1" t="s">
        <v>3557</v>
      </c>
    </row>
    <row r="962" spans="1:8" hidden="1">
      <c r="A962" s="1" t="s">
        <v>3558</v>
      </c>
      <c r="B962" s="1" t="s">
        <v>72</v>
      </c>
      <c r="C962" s="1" t="s">
        <v>3559</v>
      </c>
      <c r="D962" s="1" t="s">
        <v>3560</v>
      </c>
      <c r="E962" s="1" t="s">
        <v>1226</v>
      </c>
      <c r="F962" s="1" t="s">
        <v>3561</v>
      </c>
      <c r="G962" s="1" t="s">
        <v>3562</v>
      </c>
      <c r="H962" s="1" t="s">
        <v>3563</v>
      </c>
    </row>
    <row r="963" spans="1:8" hidden="1">
      <c r="A963" s="1" t="s">
        <v>3564</v>
      </c>
      <c r="B963" s="1" t="s">
        <v>72</v>
      </c>
      <c r="C963" s="1" t="s">
        <v>3565</v>
      </c>
      <c r="D963" s="1" t="s">
        <v>3121</v>
      </c>
      <c r="E963" s="1" t="s">
        <v>1226</v>
      </c>
      <c r="F963" s="1" t="s">
        <v>16</v>
      </c>
      <c r="G963" s="1" t="s">
        <v>3566</v>
      </c>
      <c r="H963" s="1" t="s">
        <v>19</v>
      </c>
    </row>
    <row r="964" spans="1:8" hidden="1">
      <c r="A964" s="1" t="s">
        <v>3567</v>
      </c>
      <c r="B964" s="1" t="s">
        <v>72</v>
      </c>
      <c r="C964" s="1" t="s">
        <v>3568</v>
      </c>
      <c r="D964" s="1" t="s">
        <v>3143</v>
      </c>
      <c r="E964" s="1" t="s">
        <v>1226</v>
      </c>
      <c r="F964" s="1" t="s">
        <v>16</v>
      </c>
      <c r="G964" s="1" t="s">
        <v>3569</v>
      </c>
      <c r="H964" s="1" t="s">
        <v>19</v>
      </c>
    </row>
    <row r="965" spans="1:8" hidden="1">
      <c r="A965" s="1" t="s">
        <v>3570</v>
      </c>
      <c r="B965" s="1" t="s">
        <v>72</v>
      </c>
      <c r="C965" s="1" t="s">
        <v>3571</v>
      </c>
      <c r="D965" s="1" t="s">
        <v>3143</v>
      </c>
      <c r="E965" s="1" t="s">
        <v>1226</v>
      </c>
      <c r="F965" s="1" t="s">
        <v>3572</v>
      </c>
      <c r="G965" s="1" t="s">
        <v>3573</v>
      </c>
      <c r="H965" s="1" t="s">
        <v>3574</v>
      </c>
    </row>
    <row r="966" spans="1:8" hidden="1">
      <c r="A966" s="1" t="s">
        <v>3575</v>
      </c>
      <c r="B966" s="1" t="s">
        <v>72</v>
      </c>
      <c r="C966" s="1" t="s">
        <v>3576</v>
      </c>
      <c r="D966" s="1" t="s">
        <v>3465</v>
      </c>
      <c r="E966" s="1" t="s">
        <v>1226</v>
      </c>
      <c r="F966" s="1" t="s">
        <v>16</v>
      </c>
      <c r="G966" s="1" t="s">
        <v>3577</v>
      </c>
      <c r="H966" s="1" t="s">
        <v>19</v>
      </c>
    </row>
    <row r="967" spans="1:8" hidden="1">
      <c r="A967" s="1" t="s">
        <v>3578</v>
      </c>
      <c r="B967" s="1" t="s">
        <v>72</v>
      </c>
      <c r="C967" s="1" t="s">
        <v>3579</v>
      </c>
      <c r="D967" s="1" t="s">
        <v>3121</v>
      </c>
      <c r="E967" s="1" t="s">
        <v>1226</v>
      </c>
      <c r="F967" s="1" t="s">
        <v>3580</v>
      </c>
      <c r="G967" s="1" t="s">
        <v>3581</v>
      </c>
      <c r="H967" s="1" t="s">
        <v>1665</v>
      </c>
    </row>
    <row r="968" spans="1:8" hidden="1">
      <c r="A968" s="1" t="s">
        <v>3582</v>
      </c>
      <c r="B968" s="1" t="s">
        <v>72</v>
      </c>
      <c r="C968" s="1" t="s">
        <v>3583</v>
      </c>
      <c r="D968" s="1" t="s">
        <v>3210</v>
      </c>
      <c r="E968" s="1" t="s">
        <v>1226</v>
      </c>
      <c r="F968" s="1" t="s">
        <v>16</v>
      </c>
      <c r="G968" s="1" t="s">
        <v>3584</v>
      </c>
      <c r="H968" s="1" t="s">
        <v>19</v>
      </c>
    </row>
    <row r="969" spans="1:8" hidden="1">
      <c r="A969" s="1" t="s">
        <v>3585</v>
      </c>
      <c r="B969" s="1" t="s">
        <v>72</v>
      </c>
      <c r="C969" s="1" t="s">
        <v>3586</v>
      </c>
      <c r="D969" s="1" t="s">
        <v>3554</v>
      </c>
      <c r="E969" s="1" t="s">
        <v>1226</v>
      </c>
      <c r="F969" s="1" t="s">
        <v>3587</v>
      </c>
      <c r="G969" s="1" t="s">
        <v>3588</v>
      </c>
      <c r="H969" s="1" t="s">
        <v>3589</v>
      </c>
    </row>
    <row r="970" spans="1:8" hidden="1">
      <c r="A970" s="1" t="s">
        <v>3590</v>
      </c>
      <c r="B970" s="1" t="s">
        <v>21</v>
      </c>
      <c r="C970" s="1" t="s">
        <v>3591</v>
      </c>
      <c r="D970" s="1" t="s">
        <v>3592</v>
      </c>
      <c r="E970" s="1" t="s">
        <v>1226</v>
      </c>
      <c r="F970" s="1" t="s">
        <v>16</v>
      </c>
      <c r="G970" s="1" t="s">
        <v>3593</v>
      </c>
      <c r="H970" s="1" t="s">
        <v>19</v>
      </c>
    </row>
    <row r="971" spans="1:8" hidden="1">
      <c r="A971" s="1" t="s">
        <v>3594</v>
      </c>
      <c r="B971" s="1" t="s">
        <v>72</v>
      </c>
      <c r="C971" s="1" t="s">
        <v>3595</v>
      </c>
      <c r="D971" s="1" t="s">
        <v>3398</v>
      </c>
      <c r="E971" s="1" t="s">
        <v>1226</v>
      </c>
      <c r="F971" s="1" t="s">
        <v>332</v>
      </c>
      <c r="G971" s="1" t="s">
        <v>3596</v>
      </c>
      <c r="H971" s="1" t="s">
        <v>19</v>
      </c>
    </row>
    <row r="972" spans="1:8" hidden="1">
      <c r="A972" s="1" t="s">
        <v>3597</v>
      </c>
      <c r="B972" s="1" t="s">
        <v>72</v>
      </c>
      <c r="C972" s="1" t="s">
        <v>3598</v>
      </c>
      <c r="D972" s="1" t="s">
        <v>3554</v>
      </c>
      <c r="E972" s="1" t="s">
        <v>1226</v>
      </c>
      <c r="F972" s="1" t="s">
        <v>482</v>
      </c>
      <c r="G972" s="1" t="s">
        <v>3599</v>
      </c>
      <c r="H972" s="1" t="s">
        <v>19</v>
      </c>
    </row>
    <row r="973" spans="1:8" hidden="1">
      <c r="A973" s="1" t="s">
        <v>3600</v>
      </c>
      <c r="B973" s="1" t="s">
        <v>72</v>
      </c>
      <c r="C973" s="1" t="s">
        <v>3601</v>
      </c>
      <c r="D973" s="1" t="s">
        <v>3602</v>
      </c>
      <c r="E973" s="1" t="s">
        <v>1226</v>
      </c>
      <c r="F973" s="1" t="s">
        <v>3603</v>
      </c>
      <c r="G973" s="1" t="s">
        <v>3604</v>
      </c>
      <c r="H973" s="1" t="s">
        <v>3605</v>
      </c>
    </row>
    <row r="974" spans="1:8" hidden="1">
      <c r="A974" s="1" t="s">
        <v>3606</v>
      </c>
      <c r="B974" s="1" t="s">
        <v>72</v>
      </c>
      <c r="C974" s="1" t="s">
        <v>3607</v>
      </c>
      <c r="D974" s="1" t="s">
        <v>3121</v>
      </c>
      <c r="E974" s="1" t="s">
        <v>1226</v>
      </c>
      <c r="F974" s="1" t="s">
        <v>3608</v>
      </c>
      <c r="G974" s="1" t="s">
        <v>3609</v>
      </c>
      <c r="H974" s="1" t="s">
        <v>3610</v>
      </c>
    </row>
    <row r="975" spans="1:8" hidden="1">
      <c r="A975" s="1" t="s">
        <v>3611</v>
      </c>
      <c r="B975" s="1" t="s">
        <v>9</v>
      </c>
      <c r="C975" s="1" t="s">
        <v>3612</v>
      </c>
      <c r="D975" s="1" t="s">
        <v>3613</v>
      </c>
      <c r="E975" s="1" t="s">
        <v>1226</v>
      </c>
      <c r="F975" s="1" t="s">
        <v>3614</v>
      </c>
      <c r="G975" s="1" t="s">
        <v>3615</v>
      </c>
      <c r="H975" s="1" t="s">
        <v>3523</v>
      </c>
    </row>
    <row r="976" spans="1:8" hidden="1">
      <c r="A976" s="1" t="s">
        <v>3616</v>
      </c>
      <c r="B976" s="1" t="s">
        <v>21</v>
      </c>
      <c r="C976" s="1" t="s">
        <v>3617</v>
      </c>
      <c r="D976" s="1" t="s">
        <v>3121</v>
      </c>
      <c r="E976" s="1" t="s">
        <v>1226</v>
      </c>
      <c r="F976" s="1" t="s">
        <v>16</v>
      </c>
      <c r="G976" s="1" t="s">
        <v>3618</v>
      </c>
      <c r="H976" s="1" t="s">
        <v>19</v>
      </c>
    </row>
    <row r="977" spans="1:8" hidden="1">
      <c r="A977" s="1" t="s">
        <v>3619</v>
      </c>
      <c r="B977" s="1" t="s">
        <v>9</v>
      </c>
      <c r="C977" s="1" t="s">
        <v>3620</v>
      </c>
      <c r="D977" s="1" t="s">
        <v>3621</v>
      </c>
      <c r="E977" s="1" t="s">
        <v>1226</v>
      </c>
      <c r="F977" s="1" t="s">
        <v>16</v>
      </c>
      <c r="G977" s="1" t="s">
        <v>3622</v>
      </c>
      <c r="H977" s="1" t="s">
        <v>19</v>
      </c>
    </row>
    <row r="978" spans="1:8" hidden="1">
      <c r="A978" s="1" t="s">
        <v>3623</v>
      </c>
      <c r="B978" s="1" t="s">
        <v>72</v>
      </c>
      <c r="C978" s="1" t="s">
        <v>3624</v>
      </c>
      <c r="D978" s="1" t="s">
        <v>3554</v>
      </c>
      <c r="E978" s="1" t="s">
        <v>1226</v>
      </c>
      <c r="F978" s="1" t="s">
        <v>3625</v>
      </c>
      <c r="G978" s="1" t="s">
        <v>3626</v>
      </c>
      <c r="H978" s="1" t="s">
        <v>3627</v>
      </c>
    </row>
    <row r="979" spans="1:8" hidden="1">
      <c r="A979" s="1" t="s">
        <v>3628</v>
      </c>
      <c r="B979" s="1" t="s">
        <v>21</v>
      </c>
      <c r="C979" s="1" t="s">
        <v>3629</v>
      </c>
      <c r="D979" s="1" t="s">
        <v>3630</v>
      </c>
      <c r="E979" s="1" t="s">
        <v>1226</v>
      </c>
      <c r="F979" s="1" t="s">
        <v>3631</v>
      </c>
      <c r="G979" s="1" t="s">
        <v>3632</v>
      </c>
      <c r="H979" s="1" t="s">
        <v>3633</v>
      </c>
    </row>
    <row r="980" spans="1:8" hidden="1">
      <c r="A980" s="1" t="s">
        <v>3634</v>
      </c>
      <c r="B980" s="1" t="s">
        <v>72</v>
      </c>
      <c r="C980" s="1" t="s">
        <v>3635</v>
      </c>
      <c r="D980" s="1" t="s">
        <v>3143</v>
      </c>
      <c r="E980" s="1" t="s">
        <v>1226</v>
      </c>
      <c r="F980" s="1" t="s">
        <v>3636</v>
      </c>
      <c r="G980" s="1" t="s">
        <v>3637</v>
      </c>
      <c r="H980" s="1" t="s">
        <v>3638</v>
      </c>
    </row>
    <row r="981" spans="1:8" hidden="1">
      <c r="A981" s="1" t="s">
        <v>3639</v>
      </c>
      <c r="B981" s="1" t="s">
        <v>21</v>
      </c>
      <c r="C981" s="1" t="s">
        <v>3640</v>
      </c>
      <c r="D981" s="1" t="s">
        <v>3641</v>
      </c>
      <c r="E981" s="1" t="s">
        <v>1226</v>
      </c>
      <c r="F981" s="1" t="s">
        <v>3642</v>
      </c>
      <c r="G981" s="1" t="s">
        <v>3643</v>
      </c>
      <c r="H981" s="1" t="s">
        <v>3644</v>
      </c>
    </row>
    <row r="982" spans="1:8" hidden="1">
      <c r="A982" s="1" t="s">
        <v>3645</v>
      </c>
      <c r="B982" s="1" t="s">
        <v>21</v>
      </c>
      <c r="C982" s="1" t="s">
        <v>3646</v>
      </c>
      <c r="D982" s="1" t="s">
        <v>3647</v>
      </c>
      <c r="E982" s="1" t="s">
        <v>1226</v>
      </c>
      <c r="F982" s="1" t="s">
        <v>16</v>
      </c>
      <c r="G982" s="1" t="s">
        <v>3648</v>
      </c>
      <c r="H982" s="1" t="s">
        <v>19</v>
      </c>
    </row>
    <row r="983" spans="1:8" hidden="1">
      <c r="A983" s="1" t="s">
        <v>3649</v>
      </c>
      <c r="B983" s="1" t="s">
        <v>72</v>
      </c>
      <c r="C983" s="1" t="s">
        <v>3650</v>
      </c>
      <c r="D983" s="1" t="s">
        <v>3143</v>
      </c>
      <c r="E983" s="1" t="s">
        <v>1226</v>
      </c>
      <c r="F983" s="1" t="s">
        <v>3651</v>
      </c>
      <c r="G983" s="1" t="s">
        <v>3652</v>
      </c>
      <c r="H983" s="1" t="s">
        <v>3653</v>
      </c>
    </row>
    <row r="984" spans="1:8" hidden="1">
      <c r="A984" s="1" t="s">
        <v>3654</v>
      </c>
      <c r="B984" s="1" t="s">
        <v>72</v>
      </c>
      <c r="C984" s="1" t="s">
        <v>3655</v>
      </c>
      <c r="D984" s="1" t="s">
        <v>3121</v>
      </c>
      <c r="E984" s="1" t="s">
        <v>1226</v>
      </c>
      <c r="F984" s="1" t="s">
        <v>3656</v>
      </c>
      <c r="G984" s="1" t="s">
        <v>3657</v>
      </c>
      <c r="H984" s="1" t="s">
        <v>3658</v>
      </c>
    </row>
    <row r="985" spans="1:8" hidden="1">
      <c r="A985" s="1" t="s">
        <v>3659</v>
      </c>
      <c r="B985" s="1" t="s">
        <v>72</v>
      </c>
      <c r="C985" s="1" t="s">
        <v>3660</v>
      </c>
      <c r="D985" s="1" t="s">
        <v>3121</v>
      </c>
      <c r="E985" s="1" t="s">
        <v>1226</v>
      </c>
      <c r="F985" s="1" t="s">
        <v>3661</v>
      </c>
      <c r="G985" s="1" t="s">
        <v>3662</v>
      </c>
      <c r="H985" s="1" t="s">
        <v>19</v>
      </c>
    </row>
    <row r="986" spans="1:8" hidden="1">
      <c r="A986" s="1" t="s">
        <v>3663</v>
      </c>
      <c r="B986" s="1" t="s">
        <v>72</v>
      </c>
      <c r="C986" s="1" t="s">
        <v>3664</v>
      </c>
      <c r="D986" s="1" t="s">
        <v>3143</v>
      </c>
      <c r="E986" s="1" t="s">
        <v>1226</v>
      </c>
      <c r="F986" s="1" t="s">
        <v>3665</v>
      </c>
      <c r="G986" s="1" t="s">
        <v>3666</v>
      </c>
      <c r="H986" s="1" t="s">
        <v>19</v>
      </c>
    </row>
    <row r="987" spans="1:8" hidden="1">
      <c r="A987" s="1" t="s">
        <v>3667</v>
      </c>
      <c r="B987" s="1" t="s">
        <v>9</v>
      </c>
      <c r="C987" s="1" t="s">
        <v>3668</v>
      </c>
      <c r="D987" s="1" t="s">
        <v>2176</v>
      </c>
      <c r="E987" s="1" t="s">
        <v>1226</v>
      </c>
      <c r="F987" s="1" t="s">
        <v>3669</v>
      </c>
      <c r="G987" s="1" t="s">
        <v>3670</v>
      </c>
      <c r="H987" s="1" t="s">
        <v>3671</v>
      </c>
    </row>
    <row r="988" spans="1:8" hidden="1">
      <c r="A988" s="1" t="s">
        <v>3672</v>
      </c>
      <c r="B988" s="1" t="s">
        <v>72</v>
      </c>
      <c r="C988" s="1" t="s">
        <v>3673</v>
      </c>
      <c r="D988" s="1" t="s">
        <v>3143</v>
      </c>
      <c r="E988" s="1" t="s">
        <v>1226</v>
      </c>
      <c r="F988" s="1" t="s">
        <v>16</v>
      </c>
      <c r="G988" s="1" t="s">
        <v>16</v>
      </c>
      <c r="H988" s="1" t="s">
        <v>19</v>
      </c>
    </row>
    <row r="989" spans="1:8" hidden="1">
      <c r="A989" s="1" t="s">
        <v>3674</v>
      </c>
      <c r="B989" s="1" t="s">
        <v>21</v>
      </c>
      <c r="C989" s="1" t="s">
        <v>3675</v>
      </c>
      <c r="D989" s="1" t="s">
        <v>3676</v>
      </c>
      <c r="E989" s="1" t="s">
        <v>1226</v>
      </c>
      <c r="F989" s="1" t="s">
        <v>121</v>
      </c>
      <c r="G989" s="1" t="s">
        <v>3677</v>
      </c>
      <c r="H989" s="1" t="s">
        <v>19</v>
      </c>
    </row>
    <row r="990" spans="1:8" hidden="1">
      <c r="A990" s="1" t="s">
        <v>3678</v>
      </c>
      <c r="B990" s="1" t="s">
        <v>21</v>
      </c>
      <c r="C990" s="1" t="s">
        <v>3679</v>
      </c>
      <c r="D990" s="1" t="s">
        <v>3680</v>
      </c>
      <c r="E990" s="1" t="s">
        <v>1226</v>
      </c>
      <c r="F990" s="1" t="s">
        <v>16</v>
      </c>
      <c r="G990" s="1" t="s">
        <v>3681</v>
      </c>
      <c r="H990" s="1" t="s">
        <v>19</v>
      </c>
    </row>
    <row r="991" spans="1:8" hidden="1">
      <c r="A991" s="1" t="s">
        <v>3682</v>
      </c>
      <c r="B991" s="1" t="s">
        <v>72</v>
      </c>
      <c r="C991" s="1" t="s">
        <v>3683</v>
      </c>
      <c r="D991" s="1" t="s">
        <v>3121</v>
      </c>
      <c r="E991" s="1" t="s">
        <v>1226</v>
      </c>
      <c r="F991" s="1" t="s">
        <v>3684</v>
      </c>
      <c r="G991" s="1" t="s">
        <v>3685</v>
      </c>
      <c r="H991" s="1" t="s">
        <v>3686</v>
      </c>
    </row>
    <row r="992" spans="1:8" hidden="1">
      <c r="A992" s="1" t="s">
        <v>3687</v>
      </c>
      <c r="B992" s="1" t="s">
        <v>72</v>
      </c>
      <c r="C992" s="1" t="s">
        <v>3688</v>
      </c>
      <c r="D992" s="1" t="s">
        <v>3143</v>
      </c>
      <c r="E992" s="1" t="s">
        <v>1226</v>
      </c>
      <c r="F992" s="1" t="s">
        <v>16</v>
      </c>
      <c r="G992" s="1" t="s">
        <v>3689</v>
      </c>
      <c r="H992" s="1" t="s">
        <v>19</v>
      </c>
    </row>
    <row r="993" spans="1:8" hidden="1">
      <c r="A993" s="1" t="s">
        <v>3690</v>
      </c>
      <c r="B993" s="1" t="s">
        <v>21</v>
      </c>
      <c r="C993" s="1" t="s">
        <v>3691</v>
      </c>
      <c r="D993" s="1" t="s">
        <v>3676</v>
      </c>
      <c r="E993" s="1" t="s">
        <v>1226</v>
      </c>
      <c r="F993" s="1" t="s">
        <v>16</v>
      </c>
      <c r="G993" s="1" t="s">
        <v>16</v>
      </c>
      <c r="H993" s="1" t="s">
        <v>19</v>
      </c>
    </row>
    <row r="994" spans="1:8" hidden="1">
      <c r="A994" s="1" t="s">
        <v>3692</v>
      </c>
      <c r="B994" s="1" t="s">
        <v>9</v>
      </c>
      <c r="C994" s="1" t="s">
        <v>3693</v>
      </c>
      <c r="D994" s="1" t="s">
        <v>3694</v>
      </c>
      <c r="E994" s="1" t="s">
        <v>1226</v>
      </c>
      <c r="F994" s="1" t="s">
        <v>16</v>
      </c>
      <c r="G994" s="1" t="s">
        <v>3695</v>
      </c>
      <c r="H994" s="1" t="s">
        <v>19</v>
      </c>
    </row>
    <row r="995" spans="1:8" hidden="1">
      <c r="A995" s="1" t="s">
        <v>3696</v>
      </c>
      <c r="B995" s="1" t="s">
        <v>72</v>
      </c>
      <c r="C995" s="1" t="s">
        <v>3697</v>
      </c>
      <c r="D995" s="1" t="s">
        <v>3698</v>
      </c>
      <c r="E995" s="1" t="s">
        <v>1226</v>
      </c>
      <c r="F995" s="1" t="s">
        <v>16</v>
      </c>
      <c r="G995" s="1" t="s">
        <v>3699</v>
      </c>
      <c r="H995" s="1" t="s">
        <v>19</v>
      </c>
    </row>
    <row r="996" spans="1:8" hidden="1">
      <c r="A996" s="1" t="s">
        <v>3700</v>
      </c>
      <c r="B996" s="1" t="s">
        <v>9</v>
      </c>
      <c r="C996" s="1" t="s">
        <v>3701</v>
      </c>
      <c r="D996" s="1" t="s">
        <v>3702</v>
      </c>
      <c r="E996" s="1" t="s">
        <v>1226</v>
      </c>
      <c r="F996" s="1" t="s">
        <v>16</v>
      </c>
      <c r="G996" s="1" t="s">
        <v>3703</v>
      </c>
      <c r="H996" s="1" t="s">
        <v>19</v>
      </c>
    </row>
    <row r="997" spans="1:8" hidden="1">
      <c r="A997" s="1" t="s">
        <v>3704</v>
      </c>
      <c r="B997" s="1" t="s">
        <v>21</v>
      </c>
      <c r="C997" s="1" t="s">
        <v>3705</v>
      </c>
      <c r="D997" s="1" t="s">
        <v>1225</v>
      </c>
      <c r="E997" s="1" t="s">
        <v>1226</v>
      </c>
      <c r="F997" s="1" t="s">
        <v>3706</v>
      </c>
      <c r="G997" s="1" t="s">
        <v>3707</v>
      </c>
      <c r="H997" s="1" t="s">
        <v>19</v>
      </c>
    </row>
    <row r="998" spans="1:8" hidden="1">
      <c r="A998" s="1" t="s">
        <v>3708</v>
      </c>
      <c r="B998" s="1" t="s">
        <v>72</v>
      </c>
      <c r="C998" s="1" t="s">
        <v>3709</v>
      </c>
      <c r="D998" s="1" t="s">
        <v>3210</v>
      </c>
      <c r="E998" s="1" t="s">
        <v>1226</v>
      </c>
      <c r="F998" s="1" t="s">
        <v>16</v>
      </c>
      <c r="G998" s="1" t="s">
        <v>3710</v>
      </c>
      <c r="H998" s="1" t="s">
        <v>19</v>
      </c>
    </row>
    <row r="999" spans="1:8" hidden="1">
      <c r="A999" s="1" t="s">
        <v>3711</v>
      </c>
      <c r="B999" s="1" t="s">
        <v>72</v>
      </c>
      <c r="C999" s="1" t="s">
        <v>3712</v>
      </c>
      <c r="D999" s="1" t="s">
        <v>3713</v>
      </c>
      <c r="E999" s="1" t="s">
        <v>1226</v>
      </c>
      <c r="F999" s="1" t="s">
        <v>16</v>
      </c>
      <c r="G999" s="1" t="s">
        <v>3714</v>
      </c>
      <c r="H999" s="1" t="s">
        <v>19</v>
      </c>
    </row>
    <row r="1000" spans="1:8" hidden="1">
      <c r="A1000" s="1" t="s">
        <v>3715</v>
      </c>
      <c r="B1000" s="1" t="s">
        <v>72</v>
      </c>
      <c r="C1000" s="1" t="s">
        <v>3716</v>
      </c>
      <c r="D1000" s="1" t="s">
        <v>3717</v>
      </c>
      <c r="E1000" s="1" t="s">
        <v>1226</v>
      </c>
      <c r="F1000" s="1" t="s">
        <v>3718</v>
      </c>
      <c r="G1000" s="1" t="s">
        <v>3719</v>
      </c>
      <c r="H1000" s="1" t="s">
        <v>3720</v>
      </c>
    </row>
    <row r="1001" spans="1:8" hidden="1">
      <c r="A1001" s="1" t="s">
        <v>3721</v>
      </c>
      <c r="B1001" s="1" t="s">
        <v>72</v>
      </c>
      <c r="C1001" s="1" t="s">
        <v>3722</v>
      </c>
      <c r="D1001" s="1" t="s">
        <v>3702</v>
      </c>
      <c r="E1001" s="1" t="s">
        <v>1226</v>
      </c>
      <c r="F1001" s="1" t="s">
        <v>16</v>
      </c>
      <c r="G1001" s="1" t="s">
        <v>3723</v>
      </c>
      <c r="H1001" s="1" t="s">
        <v>19</v>
      </c>
    </row>
    <row r="1002" spans="1:8" hidden="1">
      <c r="A1002" s="1" t="s">
        <v>3724</v>
      </c>
      <c r="B1002" s="1" t="s">
        <v>9</v>
      </c>
      <c r="C1002" s="1" t="s">
        <v>3725</v>
      </c>
      <c r="D1002" s="1" t="s">
        <v>3726</v>
      </c>
      <c r="E1002" s="1" t="s">
        <v>1226</v>
      </c>
      <c r="F1002" s="1" t="s">
        <v>3727</v>
      </c>
      <c r="G1002" s="1" t="s">
        <v>3728</v>
      </c>
      <c r="H1002" s="1" t="s">
        <v>3729</v>
      </c>
    </row>
    <row r="1003" spans="1:8" hidden="1">
      <c r="A1003" s="1" t="s">
        <v>3730</v>
      </c>
      <c r="B1003" s="1" t="s">
        <v>72</v>
      </c>
      <c r="C1003" s="1" t="s">
        <v>3731</v>
      </c>
      <c r="D1003" s="1" t="s">
        <v>2407</v>
      </c>
      <c r="E1003" s="1" t="s">
        <v>2182</v>
      </c>
      <c r="F1003" s="1" t="s">
        <v>16</v>
      </c>
      <c r="G1003" s="1" t="s">
        <v>3732</v>
      </c>
      <c r="H1003" s="1" t="s">
        <v>19</v>
      </c>
    </row>
    <row r="1004" spans="1:8" hidden="1">
      <c r="A1004" s="1" t="s">
        <v>3733</v>
      </c>
      <c r="B1004" s="1" t="s">
        <v>9</v>
      </c>
      <c r="C1004" s="1" t="s">
        <v>3734</v>
      </c>
      <c r="D1004" s="1" t="s">
        <v>3735</v>
      </c>
      <c r="E1004" s="1" t="s">
        <v>3736</v>
      </c>
      <c r="F1004" s="1" t="s">
        <v>121</v>
      </c>
      <c r="G1004" s="1" t="s">
        <v>3737</v>
      </c>
      <c r="H1004" s="1" t="s">
        <v>19</v>
      </c>
    </row>
    <row r="1005" spans="1:8" hidden="1">
      <c r="A1005" s="1" t="s">
        <v>3738</v>
      </c>
      <c r="B1005" s="1" t="s">
        <v>21</v>
      </c>
      <c r="C1005" s="1" t="s">
        <v>3739</v>
      </c>
      <c r="D1005" s="1" t="s">
        <v>3740</v>
      </c>
      <c r="E1005" s="1" t="s">
        <v>3740</v>
      </c>
      <c r="F1005" s="1" t="s">
        <v>3741</v>
      </c>
      <c r="G1005" s="1" t="s">
        <v>3742</v>
      </c>
      <c r="H1005" s="1" t="s">
        <v>19</v>
      </c>
    </row>
    <row r="1006" spans="1:8">
      <c r="A1006" s="1" t="s">
        <v>3743</v>
      </c>
      <c r="B1006" s="1" t="s">
        <v>9</v>
      </c>
      <c r="C1006" s="1" t="s">
        <v>3744</v>
      </c>
      <c r="D1006" s="1" t="s">
        <v>3745</v>
      </c>
      <c r="E1006" s="1" t="s">
        <v>3746</v>
      </c>
      <c r="F1006" s="1" t="s">
        <v>3747</v>
      </c>
      <c r="G1006" s="1" t="s">
        <v>3748</v>
      </c>
      <c r="H1006" s="1" t="s">
        <v>3749</v>
      </c>
    </row>
    <row r="1007" spans="1:8" hidden="1">
      <c r="A1007" s="1" t="s">
        <v>3750</v>
      </c>
      <c r="B1007" s="1" t="s">
        <v>9</v>
      </c>
      <c r="C1007" s="1" t="s">
        <v>3751</v>
      </c>
      <c r="D1007" s="1" t="s">
        <v>3752</v>
      </c>
      <c r="E1007" s="1" t="s">
        <v>3752</v>
      </c>
      <c r="F1007" s="1" t="s">
        <v>121</v>
      </c>
      <c r="G1007" s="1" t="s">
        <v>3753</v>
      </c>
      <c r="H1007" s="1" t="s">
        <v>19</v>
      </c>
    </row>
    <row r="1008" spans="1:8" hidden="1">
      <c r="A1008" s="1" t="s">
        <v>3754</v>
      </c>
      <c r="B1008" s="1" t="s">
        <v>21</v>
      </c>
      <c r="C1008" s="1" t="s">
        <v>3755</v>
      </c>
      <c r="D1008" s="1" t="s">
        <v>3752</v>
      </c>
      <c r="E1008" s="1" t="s">
        <v>3752</v>
      </c>
      <c r="F1008" s="1" t="s">
        <v>3756</v>
      </c>
      <c r="G1008" s="1" t="s">
        <v>3757</v>
      </c>
      <c r="H1008" s="1" t="s">
        <v>3758</v>
      </c>
    </row>
    <row r="1009" spans="1:8" hidden="1">
      <c r="A1009" s="1" t="s">
        <v>3759</v>
      </c>
      <c r="B1009" s="1" t="s">
        <v>72</v>
      </c>
      <c r="C1009" s="1" t="s">
        <v>3760</v>
      </c>
      <c r="D1009" s="1" t="s">
        <v>3752</v>
      </c>
      <c r="E1009" s="1" t="s">
        <v>3752</v>
      </c>
      <c r="F1009" s="1" t="s">
        <v>16</v>
      </c>
      <c r="G1009" s="1" t="s">
        <v>3761</v>
      </c>
      <c r="H1009" s="1" t="s">
        <v>19</v>
      </c>
    </row>
    <row r="1010" spans="1:8" hidden="1">
      <c r="A1010" s="1" t="s">
        <v>3762</v>
      </c>
      <c r="B1010" s="1" t="s">
        <v>9</v>
      </c>
      <c r="C1010" s="1" t="s">
        <v>3763</v>
      </c>
      <c r="D1010" s="1" t="s">
        <v>3752</v>
      </c>
      <c r="E1010" s="1" t="s">
        <v>3752</v>
      </c>
      <c r="F1010" s="1" t="s">
        <v>16</v>
      </c>
      <c r="G1010" s="1" t="s">
        <v>3764</v>
      </c>
      <c r="H1010" s="1" t="s">
        <v>19</v>
      </c>
    </row>
    <row r="1011" spans="1:8" hidden="1">
      <c r="A1011" s="1" t="s">
        <v>3765</v>
      </c>
      <c r="B1011" s="1" t="s">
        <v>21</v>
      </c>
      <c r="C1011" s="1" t="s">
        <v>3766</v>
      </c>
      <c r="D1011" s="1" t="s">
        <v>3752</v>
      </c>
      <c r="E1011" s="1" t="s">
        <v>3752</v>
      </c>
      <c r="F1011" s="1" t="s">
        <v>3767</v>
      </c>
      <c r="G1011" s="1" t="s">
        <v>3768</v>
      </c>
      <c r="H1011" s="1" t="s">
        <v>3769</v>
      </c>
    </row>
    <row r="1012" spans="1:8" hidden="1">
      <c r="A1012" s="1" t="s">
        <v>3770</v>
      </c>
      <c r="B1012" s="1" t="s">
        <v>9</v>
      </c>
      <c r="C1012" s="1" t="s">
        <v>3771</v>
      </c>
      <c r="D1012" s="1" t="s">
        <v>3752</v>
      </c>
      <c r="E1012" s="1" t="s">
        <v>3752</v>
      </c>
      <c r="F1012" s="1" t="s">
        <v>3772</v>
      </c>
      <c r="G1012" s="1" t="s">
        <v>3773</v>
      </c>
      <c r="H1012" s="1" t="s">
        <v>3774</v>
      </c>
    </row>
    <row r="1013" spans="1:8" hidden="1">
      <c r="A1013" s="1" t="s">
        <v>3775</v>
      </c>
      <c r="B1013" s="1" t="s">
        <v>9</v>
      </c>
      <c r="C1013" s="1" t="s">
        <v>3776</v>
      </c>
      <c r="D1013" s="1" t="s">
        <v>3752</v>
      </c>
      <c r="E1013" s="1" t="s">
        <v>3752</v>
      </c>
      <c r="F1013" s="1" t="s">
        <v>16</v>
      </c>
      <c r="G1013" s="1" t="s">
        <v>3777</v>
      </c>
      <c r="H1013" s="1" t="s">
        <v>19</v>
      </c>
    </row>
    <row r="1014" spans="1:8" hidden="1">
      <c r="A1014" s="1" t="s">
        <v>3778</v>
      </c>
      <c r="B1014" s="1" t="s">
        <v>9</v>
      </c>
      <c r="C1014" s="1" t="s">
        <v>3779</v>
      </c>
      <c r="D1014" s="1" t="s">
        <v>3752</v>
      </c>
      <c r="E1014" s="1" t="s">
        <v>3752</v>
      </c>
      <c r="F1014" s="1" t="s">
        <v>3780</v>
      </c>
      <c r="G1014" s="1" t="s">
        <v>3781</v>
      </c>
      <c r="H1014" s="1" t="s">
        <v>3782</v>
      </c>
    </row>
    <row r="1015" spans="1:8" hidden="1">
      <c r="A1015" s="1" t="s">
        <v>3783</v>
      </c>
      <c r="B1015" s="1" t="s">
        <v>72</v>
      </c>
      <c r="C1015" s="1" t="s">
        <v>3784</v>
      </c>
      <c r="D1015" s="1" t="s">
        <v>3752</v>
      </c>
      <c r="E1015" s="1" t="s">
        <v>3752</v>
      </c>
      <c r="F1015" s="1" t="s">
        <v>3785</v>
      </c>
      <c r="G1015" s="1" t="s">
        <v>3786</v>
      </c>
      <c r="H1015" s="1" t="s">
        <v>3787</v>
      </c>
    </row>
    <row r="1016" spans="1:8" hidden="1">
      <c r="A1016" s="1" t="s">
        <v>3788</v>
      </c>
      <c r="B1016" s="1" t="s">
        <v>9</v>
      </c>
      <c r="C1016" s="1" t="s">
        <v>3789</v>
      </c>
      <c r="D1016" s="1" t="s">
        <v>3752</v>
      </c>
      <c r="E1016" s="1" t="s">
        <v>3752</v>
      </c>
      <c r="F1016" s="1" t="s">
        <v>482</v>
      </c>
      <c r="G1016" s="1" t="s">
        <v>3790</v>
      </c>
      <c r="H1016" s="1" t="s">
        <v>19</v>
      </c>
    </row>
    <row r="1017" spans="1:8" hidden="1">
      <c r="A1017" s="1" t="s">
        <v>3791</v>
      </c>
      <c r="B1017" s="1" t="s">
        <v>21</v>
      </c>
      <c r="C1017" s="1" t="s">
        <v>3792</v>
      </c>
      <c r="D1017" s="1" t="s">
        <v>3752</v>
      </c>
      <c r="E1017" s="1" t="s">
        <v>3752</v>
      </c>
      <c r="F1017" s="1" t="s">
        <v>121</v>
      </c>
      <c r="G1017" s="1" t="s">
        <v>3793</v>
      </c>
      <c r="H1017" s="1" t="s">
        <v>19</v>
      </c>
    </row>
    <row r="1018" spans="1:8" hidden="1">
      <c r="A1018" s="1" t="s">
        <v>3794</v>
      </c>
      <c r="B1018" s="1" t="s">
        <v>72</v>
      </c>
      <c r="C1018" s="1" t="s">
        <v>3795</v>
      </c>
      <c r="D1018" s="1" t="s">
        <v>3752</v>
      </c>
      <c r="E1018" s="1" t="s">
        <v>3752</v>
      </c>
      <c r="F1018" s="1" t="s">
        <v>16</v>
      </c>
      <c r="G1018" s="1" t="s">
        <v>3796</v>
      </c>
      <c r="H1018" s="1" t="s">
        <v>19</v>
      </c>
    </row>
    <row r="1019" spans="1:8" hidden="1">
      <c r="A1019" s="1" t="s">
        <v>3797</v>
      </c>
      <c r="B1019" s="1" t="s">
        <v>72</v>
      </c>
      <c r="C1019" s="1" t="s">
        <v>3798</v>
      </c>
      <c r="D1019" s="1" t="s">
        <v>3752</v>
      </c>
      <c r="E1019" s="1" t="s">
        <v>3752</v>
      </c>
      <c r="F1019" s="1" t="s">
        <v>16</v>
      </c>
      <c r="G1019" s="1" t="s">
        <v>3799</v>
      </c>
      <c r="H1019" s="1" t="s">
        <v>19</v>
      </c>
    </row>
    <row r="1020" spans="1:8" hidden="1">
      <c r="A1020" s="1" t="s">
        <v>3800</v>
      </c>
      <c r="B1020" s="1" t="s">
        <v>72</v>
      </c>
      <c r="C1020" s="1" t="s">
        <v>3801</v>
      </c>
      <c r="D1020" s="1" t="s">
        <v>3752</v>
      </c>
      <c r="E1020" s="1" t="s">
        <v>3752</v>
      </c>
      <c r="F1020" s="1" t="s">
        <v>16</v>
      </c>
      <c r="G1020" s="1" t="s">
        <v>3802</v>
      </c>
      <c r="H1020" s="1" t="s">
        <v>19</v>
      </c>
    </row>
    <row r="1021" spans="1:8" hidden="1">
      <c r="A1021" s="1" t="s">
        <v>3803</v>
      </c>
      <c r="B1021" s="1" t="s">
        <v>21</v>
      </c>
      <c r="C1021" s="1" t="s">
        <v>3804</v>
      </c>
      <c r="D1021" s="1" t="s">
        <v>3752</v>
      </c>
      <c r="E1021" s="1" t="s">
        <v>3752</v>
      </c>
      <c r="F1021" s="1" t="s">
        <v>16</v>
      </c>
      <c r="G1021" s="1" t="s">
        <v>3805</v>
      </c>
      <c r="H1021" s="1" t="s">
        <v>19</v>
      </c>
    </row>
    <row r="1022" spans="1:8" hidden="1">
      <c r="A1022" s="1" t="s">
        <v>3806</v>
      </c>
      <c r="B1022" s="1" t="s">
        <v>9</v>
      </c>
      <c r="C1022" s="1" t="s">
        <v>3807</v>
      </c>
      <c r="D1022" s="1" t="s">
        <v>3752</v>
      </c>
      <c r="E1022" s="1" t="s">
        <v>3752</v>
      </c>
      <c r="F1022" s="1" t="s">
        <v>16</v>
      </c>
      <c r="G1022" s="1" t="s">
        <v>3808</v>
      </c>
      <c r="H1022" s="1" t="s">
        <v>19</v>
      </c>
    </row>
    <row r="1023" spans="1:8" hidden="1">
      <c r="A1023" s="1" t="s">
        <v>3809</v>
      </c>
      <c r="B1023" s="1" t="s">
        <v>72</v>
      </c>
      <c r="C1023" s="1" t="s">
        <v>3810</v>
      </c>
      <c r="D1023" s="1" t="s">
        <v>3752</v>
      </c>
      <c r="E1023" s="1" t="s">
        <v>3752</v>
      </c>
      <c r="F1023" s="1" t="s">
        <v>3811</v>
      </c>
      <c r="G1023" s="1" t="s">
        <v>3812</v>
      </c>
      <c r="H1023" s="1" t="s">
        <v>3813</v>
      </c>
    </row>
    <row r="1024" spans="1:8" hidden="1">
      <c r="A1024" s="1" t="s">
        <v>3814</v>
      </c>
      <c r="B1024" s="1" t="s">
        <v>9</v>
      </c>
      <c r="C1024" s="1" t="s">
        <v>3815</v>
      </c>
      <c r="D1024" s="1" t="s">
        <v>3752</v>
      </c>
      <c r="E1024" s="1" t="s">
        <v>3752</v>
      </c>
      <c r="F1024" s="1" t="s">
        <v>16</v>
      </c>
      <c r="G1024" s="1" t="s">
        <v>3816</v>
      </c>
      <c r="H1024" s="1" t="s">
        <v>19</v>
      </c>
    </row>
    <row r="1025" spans="1:8" hidden="1">
      <c r="A1025" s="1" t="s">
        <v>3817</v>
      </c>
      <c r="B1025" s="1" t="s">
        <v>72</v>
      </c>
      <c r="C1025" s="1" t="s">
        <v>3818</v>
      </c>
      <c r="D1025" s="1" t="s">
        <v>3752</v>
      </c>
      <c r="E1025" s="1" t="s">
        <v>3752</v>
      </c>
      <c r="F1025" s="1" t="s">
        <v>3819</v>
      </c>
      <c r="G1025" s="1" t="s">
        <v>3820</v>
      </c>
      <c r="H1025" s="1" t="s">
        <v>19</v>
      </c>
    </row>
    <row r="1026" spans="1:8" hidden="1">
      <c r="A1026" s="1" t="s">
        <v>3821</v>
      </c>
      <c r="B1026" s="1" t="s">
        <v>72</v>
      </c>
      <c r="C1026" s="1" t="s">
        <v>3822</v>
      </c>
      <c r="D1026" s="1" t="s">
        <v>3752</v>
      </c>
      <c r="E1026" s="1" t="s">
        <v>3752</v>
      </c>
      <c r="F1026" s="1" t="s">
        <v>16</v>
      </c>
      <c r="G1026" s="1" t="s">
        <v>16</v>
      </c>
      <c r="H1026" s="1" t="s">
        <v>19</v>
      </c>
    </row>
    <row r="1027" spans="1:8" hidden="1">
      <c r="A1027" s="1" t="s">
        <v>3823</v>
      </c>
      <c r="B1027" s="1" t="s">
        <v>72</v>
      </c>
      <c r="C1027" s="1" t="s">
        <v>3824</v>
      </c>
      <c r="D1027" s="1" t="s">
        <v>3752</v>
      </c>
      <c r="E1027" s="1" t="s">
        <v>3752</v>
      </c>
      <c r="F1027" s="1" t="s">
        <v>16</v>
      </c>
      <c r="G1027" s="1" t="s">
        <v>3825</v>
      </c>
      <c r="H1027" s="1" t="s">
        <v>19</v>
      </c>
    </row>
    <row r="1028" spans="1:8" hidden="1">
      <c r="A1028" s="1" t="s">
        <v>3826</v>
      </c>
      <c r="B1028" s="1" t="s">
        <v>72</v>
      </c>
      <c r="C1028" s="1" t="s">
        <v>3827</v>
      </c>
      <c r="D1028" s="1" t="s">
        <v>3752</v>
      </c>
      <c r="E1028" s="1" t="s">
        <v>3752</v>
      </c>
      <c r="F1028" s="1" t="s">
        <v>3828</v>
      </c>
      <c r="G1028" s="1" t="s">
        <v>3829</v>
      </c>
      <c r="H1028" s="1" t="s">
        <v>19</v>
      </c>
    </row>
    <row r="1029" spans="1:8" hidden="1">
      <c r="A1029" s="1" t="s">
        <v>3830</v>
      </c>
      <c r="B1029" s="1" t="s">
        <v>72</v>
      </c>
      <c r="C1029" s="1" t="s">
        <v>3831</v>
      </c>
      <c r="D1029" s="1" t="s">
        <v>3752</v>
      </c>
      <c r="E1029" s="1" t="s">
        <v>3752</v>
      </c>
      <c r="F1029" s="1" t="s">
        <v>16</v>
      </c>
      <c r="G1029" s="1" t="s">
        <v>3832</v>
      </c>
      <c r="H1029" s="1" t="s">
        <v>19</v>
      </c>
    </row>
    <row r="1030" spans="1:8" hidden="1">
      <c r="A1030" s="1" t="s">
        <v>3833</v>
      </c>
      <c r="B1030" s="1" t="s">
        <v>72</v>
      </c>
      <c r="C1030" s="1" t="s">
        <v>3834</v>
      </c>
      <c r="D1030" s="1" t="s">
        <v>3752</v>
      </c>
      <c r="E1030" s="1" t="s">
        <v>3752</v>
      </c>
      <c r="F1030" s="1" t="s">
        <v>16</v>
      </c>
      <c r="G1030" s="1" t="s">
        <v>3835</v>
      </c>
      <c r="H1030" s="1" t="s">
        <v>19</v>
      </c>
    </row>
    <row r="1031" spans="1:8" hidden="1">
      <c r="A1031" s="1" t="s">
        <v>3836</v>
      </c>
      <c r="B1031" s="1" t="s">
        <v>72</v>
      </c>
      <c r="C1031" s="1" t="s">
        <v>3837</v>
      </c>
      <c r="D1031" s="1" t="s">
        <v>3752</v>
      </c>
      <c r="E1031" s="1" t="s">
        <v>3752</v>
      </c>
      <c r="F1031" s="1" t="s">
        <v>16</v>
      </c>
      <c r="G1031" s="1" t="s">
        <v>3838</v>
      </c>
      <c r="H1031" s="1" t="s">
        <v>19</v>
      </c>
    </row>
    <row r="1032" spans="1:8" hidden="1">
      <c r="A1032" s="1" t="s">
        <v>3839</v>
      </c>
      <c r="B1032" s="1" t="s">
        <v>72</v>
      </c>
      <c r="C1032" s="1" t="s">
        <v>3840</v>
      </c>
      <c r="D1032" s="1" t="s">
        <v>3841</v>
      </c>
      <c r="E1032" s="1" t="s">
        <v>3752</v>
      </c>
      <c r="F1032" s="1" t="s">
        <v>16</v>
      </c>
      <c r="G1032" s="1" t="s">
        <v>3842</v>
      </c>
      <c r="H1032" s="1" t="s">
        <v>19</v>
      </c>
    </row>
    <row r="1033" spans="1:8" hidden="1">
      <c r="A1033" s="1" t="s">
        <v>3843</v>
      </c>
      <c r="B1033" s="1" t="s">
        <v>72</v>
      </c>
      <c r="C1033" s="1" t="s">
        <v>3844</v>
      </c>
      <c r="D1033" s="1" t="s">
        <v>3752</v>
      </c>
      <c r="E1033" s="1" t="s">
        <v>3752</v>
      </c>
      <c r="F1033" s="1" t="s">
        <v>3845</v>
      </c>
      <c r="G1033" s="1" t="s">
        <v>3846</v>
      </c>
      <c r="H1033" s="1" t="s">
        <v>3847</v>
      </c>
    </row>
    <row r="1034" spans="1:8" hidden="1">
      <c r="A1034" s="1" t="s">
        <v>3848</v>
      </c>
      <c r="B1034" s="1" t="s">
        <v>72</v>
      </c>
      <c r="C1034" s="1" t="s">
        <v>3849</v>
      </c>
      <c r="D1034" s="1" t="s">
        <v>3752</v>
      </c>
      <c r="E1034" s="1" t="s">
        <v>3752</v>
      </c>
      <c r="F1034" s="1" t="s">
        <v>3850</v>
      </c>
      <c r="G1034" s="1" t="s">
        <v>3851</v>
      </c>
      <c r="H1034" s="1" t="s">
        <v>3852</v>
      </c>
    </row>
    <row r="1035" spans="1:8" hidden="1">
      <c r="A1035" s="1" t="s">
        <v>3853</v>
      </c>
      <c r="B1035" s="1" t="s">
        <v>21</v>
      </c>
      <c r="C1035" s="1" t="s">
        <v>3854</v>
      </c>
      <c r="D1035" s="1" t="s">
        <v>3752</v>
      </c>
      <c r="E1035" s="1" t="s">
        <v>3752</v>
      </c>
      <c r="F1035" s="1" t="s">
        <v>16</v>
      </c>
      <c r="G1035" s="1" t="s">
        <v>3855</v>
      </c>
      <c r="H1035" s="1" t="s">
        <v>19</v>
      </c>
    </row>
    <row r="1036" spans="1:8" hidden="1">
      <c r="A1036" s="1" t="s">
        <v>3856</v>
      </c>
      <c r="B1036" s="1" t="s">
        <v>72</v>
      </c>
      <c r="C1036" s="1" t="s">
        <v>3857</v>
      </c>
      <c r="D1036" s="1" t="s">
        <v>3752</v>
      </c>
      <c r="E1036" s="1" t="s">
        <v>3752</v>
      </c>
      <c r="F1036" s="1" t="s">
        <v>3858</v>
      </c>
      <c r="G1036" s="1" t="s">
        <v>3859</v>
      </c>
      <c r="H1036" s="1" t="s">
        <v>19</v>
      </c>
    </row>
    <row r="1037" spans="1:8" hidden="1">
      <c r="A1037" s="1" t="s">
        <v>3860</v>
      </c>
      <c r="B1037" s="1" t="s">
        <v>72</v>
      </c>
      <c r="C1037" s="1" t="s">
        <v>3861</v>
      </c>
      <c r="D1037" s="1" t="s">
        <v>3752</v>
      </c>
      <c r="E1037" s="1" t="s">
        <v>3752</v>
      </c>
      <c r="F1037" s="1" t="s">
        <v>3862</v>
      </c>
      <c r="G1037" s="1" t="s">
        <v>3863</v>
      </c>
      <c r="H1037" s="1" t="s">
        <v>19</v>
      </c>
    </row>
    <row r="1038" spans="1:8" hidden="1">
      <c r="A1038" s="1" t="s">
        <v>3864</v>
      </c>
      <c r="B1038" s="1" t="s">
        <v>72</v>
      </c>
      <c r="C1038" s="1" t="s">
        <v>3865</v>
      </c>
      <c r="D1038" s="1" t="s">
        <v>3752</v>
      </c>
      <c r="E1038" s="1" t="s">
        <v>3752</v>
      </c>
      <c r="F1038" s="1" t="s">
        <v>3866</v>
      </c>
      <c r="G1038" s="1" t="s">
        <v>3867</v>
      </c>
      <c r="H1038" s="1" t="s">
        <v>19</v>
      </c>
    </row>
    <row r="1039" spans="1:8" hidden="1">
      <c r="A1039" s="1" t="s">
        <v>3868</v>
      </c>
      <c r="B1039" s="1" t="s">
        <v>72</v>
      </c>
      <c r="C1039" s="1" t="s">
        <v>3869</v>
      </c>
      <c r="D1039" s="1" t="s">
        <v>3752</v>
      </c>
      <c r="E1039" s="1" t="s">
        <v>3752</v>
      </c>
      <c r="F1039" s="1" t="s">
        <v>3870</v>
      </c>
      <c r="G1039" s="1" t="s">
        <v>3871</v>
      </c>
      <c r="H1039" s="1" t="s">
        <v>3872</v>
      </c>
    </row>
    <row r="1040" spans="1:8" hidden="1">
      <c r="A1040" s="1" t="s">
        <v>3873</v>
      </c>
      <c r="B1040" s="1" t="s">
        <v>72</v>
      </c>
      <c r="C1040" s="1" t="s">
        <v>3874</v>
      </c>
      <c r="D1040" s="1" t="s">
        <v>3752</v>
      </c>
      <c r="E1040" s="1" t="s">
        <v>3752</v>
      </c>
      <c r="F1040" s="1" t="s">
        <v>3875</v>
      </c>
      <c r="G1040" s="1" t="s">
        <v>3876</v>
      </c>
      <c r="H1040" s="1" t="s">
        <v>3877</v>
      </c>
    </row>
    <row r="1041" spans="1:8" hidden="1">
      <c r="A1041" s="1" t="s">
        <v>3878</v>
      </c>
      <c r="B1041" s="1" t="s">
        <v>72</v>
      </c>
      <c r="C1041" s="1" t="s">
        <v>3879</v>
      </c>
      <c r="D1041" s="1" t="s">
        <v>3752</v>
      </c>
      <c r="E1041" s="1" t="s">
        <v>3752</v>
      </c>
      <c r="F1041" s="1" t="s">
        <v>16</v>
      </c>
      <c r="G1041" s="1" t="s">
        <v>3880</v>
      </c>
      <c r="H1041" s="1" t="s">
        <v>19</v>
      </c>
    </row>
    <row r="1042" spans="1:8" hidden="1">
      <c r="A1042" s="1" t="s">
        <v>3881</v>
      </c>
      <c r="B1042" s="1" t="s">
        <v>72</v>
      </c>
      <c r="C1042" s="1" t="s">
        <v>3882</v>
      </c>
      <c r="D1042" s="1" t="s">
        <v>3752</v>
      </c>
      <c r="E1042" s="1" t="s">
        <v>3752</v>
      </c>
      <c r="F1042" s="1" t="s">
        <v>3883</v>
      </c>
      <c r="G1042" s="1" t="s">
        <v>3884</v>
      </c>
      <c r="H1042" s="1" t="s">
        <v>3885</v>
      </c>
    </row>
    <row r="1043" spans="1:8" hidden="1">
      <c r="A1043" s="1" t="s">
        <v>3886</v>
      </c>
      <c r="B1043" s="1" t="s">
        <v>72</v>
      </c>
      <c r="C1043" s="1" t="s">
        <v>3887</v>
      </c>
      <c r="D1043" s="1" t="s">
        <v>3752</v>
      </c>
      <c r="E1043" s="1" t="s">
        <v>3752</v>
      </c>
      <c r="F1043" s="1" t="s">
        <v>3888</v>
      </c>
      <c r="G1043" s="1" t="s">
        <v>3889</v>
      </c>
      <c r="H1043" s="1" t="s">
        <v>3890</v>
      </c>
    </row>
    <row r="1044" spans="1:8" hidden="1">
      <c r="A1044" s="1" t="s">
        <v>3891</v>
      </c>
      <c r="B1044" s="1" t="s">
        <v>72</v>
      </c>
      <c r="C1044" s="1" t="s">
        <v>3892</v>
      </c>
      <c r="D1044" s="1" t="s">
        <v>3752</v>
      </c>
      <c r="E1044" s="1" t="s">
        <v>3752</v>
      </c>
      <c r="F1044" s="1" t="s">
        <v>3893</v>
      </c>
      <c r="G1044" s="1" t="s">
        <v>3894</v>
      </c>
      <c r="H1044" s="1" t="s">
        <v>3895</v>
      </c>
    </row>
    <row r="1045" spans="1:8" hidden="1">
      <c r="A1045" s="1" t="s">
        <v>3896</v>
      </c>
      <c r="B1045" s="1" t="s">
        <v>72</v>
      </c>
      <c r="C1045" s="1" t="s">
        <v>3897</v>
      </c>
      <c r="D1045" s="1" t="s">
        <v>3898</v>
      </c>
      <c r="E1045" s="1" t="s">
        <v>3752</v>
      </c>
      <c r="F1045" s="1" t="s">
        <v>3899</v>
      </c>
      <c r="G1045" s="1" t="s">
        <v>3900</v>
      </c>
      <c r="H1045" s="1" t="s">
        <v>3901</v>
      </c>
    </row>
    <row r="1046" spans="1:8" hidden="1">
      <c r="A1046" s="1" t="s">
        <v>3902</v>
      </c>
      <c r="B1046" s="1" t="s">
        <v>72</v>
      </c>
      <c r="C1046" s="1" t="s">
        <v>3903</v>
      </c>
      <c r="D1046" s="1" t="s">
        <v>3898</v>
      </c>
      <c r="E1046" s="1" t="s">
        <v>3752</v>
      </c>
      <c r="F1046" s="1" t="s">
        <v>16</v>
      </c>
      <c r="G1046" s="1" t="s">
        <v>3904</v>
      </c>
      <c r="H1046" s="1" t="s">
        <v>19</v>
      </c>
    </row>
    <row r="1047" spans="1:8" hidden="1">
      <c r="A1047" s="1" t="s">
        <v>3905</v>
      </c>
      <c r="B1047" s="1" t="s">
        <v>9</v>
      </c>
      <c r="C1047" s="1" t="s">
        <v>3906</v>
      </c>
      <c r="D1047" s="1" t="s">
        <v>3907</v>
      </c>
      <c r="E1047" s="1" t="s">
        <v>3752</v>
      </c>
      <c r="F1047" s="1" t="s">
        <v>3908</v>
      </c>
      <c r="G1047" s="1" t="s">
        <v>3909</v>
      </c>
      <c r="H1047" s="1" t="s">
        <v>3910</v>
      </c>
    </row>
    <row r="1048" spans="1:8" hidden="1">
      <c r="A1048" s="1" t="s">
        <v>3911</v>
      </c>
      <c r="B1048" s="1" t="s">
        <v>72</v>
      </c>
      <c r="C1048" s="1" t="s">
        <v>3912</v>
      </c>
      <c r="D1048" s="1" t="s">
        <v>3913</v>
      </c>
      <c r="E1048" s="1" t="s">
        <v>3752</v>
      </c>
      <c r="F1048" s="1" t="s">
        <v>16</v>
      </c>
      <c r="G1048" s="1" t="s">
        <v>3914</v>
      </c>
      <c r="H1048" s="1" t="s">
        <v>19</v>
      </c>
    </row>
    <row r="1049" spans="1:8" hidden="1">
      <c r="A1049" s="1" t="s">
        <v>3915</v>
      </c>
      <c r="B1049" s="1" t="s">
        <v>21</v>
      </c>
      <c r="C1049" s="1" t="s">
        <v>3916</v>
      </c>
      <c r="D1049" s="1" t="s">
        <v>3917</v>
      </c>
      <c r="E1049" s="1" t="s">
        <v>3752</v>
      </c>
      <c r="F1049" s="1" t="s">
        <v>16</v>
      </c>
      <c r="G1049" s="1" t="s">
        <v>3918</v>
      </c>
      <c r="H1049" s="1" t="s">
        <v>19</v>
      </c>
    </row>
    <row r="1050" spans="1:8" hidden="1">
      <c r="A1050" s="1" t="s">
        <v>3919</v>
      </c>
      <c r="B1050" s="1" t="s">
        <v>72</v>
      </c>
      <c r="C1050" s="1" t="s">
        <v>3920</v>
      </c>
      <c r="D1050" s="1" t="s">
        <v>3921</v>
      </c>
      <c r="E1050" s="1" t="s">
        <v>3752</v>
      </c>
      <c r="F1050" s="1" t="s">
        <v>16</v>
      </c>
      <c r="G1050" s="1" t="s">
        <v>3922</v>
      </c>
      <c r="H1050" s="1" t="s">
        <v>19</v>
      </c>
    </row>
    <row r="1051" spans="1:8" hidden="1">
      <c r="A1051" s="1" t="s">
        <v>3923</v>
      </c>
      <c r="B1051" s="1" t="s">
        <v>72</v>
      </c>
      <c r="C1051" s="1" t="s">
        <v>3924</v>
      </c>
      <c r="D1051" s="1" t="s">
        <v>3925</v>
      </c>
      <c r="E1051" s="1" t="s">
        <v>3752</v>
      </c>
      <c r="F1051" s="1" t="s">
        <v>3926</v>
      </c>
      <c r="G1051" s="1" t="s">
        <v>3927</v>
      </c>
      <c r="H1051" s="1" t="s">
        <v>42</v>
      </c>
    </row>
    <row r="1052" spans="1:8" hidden="1">
      <c r="A1052" s="1" t="s">
        <v>3928</v>
      </c>
      <c r="B1052" s="1" t="s">
        <v>9</v>
      </c>
      <c r="C1052" s="1" t="s">
        <v>3929</v>
      </c>
      <c r="D1052" s="1" t="s">
        <v>3930</v>
      </c>
      <c r="E1052" s="1" t="s">
        <v>3752</v>
      </c>
      <c r="F1052" s="1" t="s">
        <v>16</v>
      </c>
      <c r="G1052" s="1" t="s">
        <v>3931</v>
      </c>
      <c r="H1052" s="1" t="s">
        <v>19</v>
      </c>
    </row>
    <row r="1053" spans="1:8" hidden="1">
      <c r="A1053" s="1" t="s">
        <v>3932</v>
      </c>
      <c r="B1053" s="1" t="s">
        <v>21</v>
      </c>
      <c r="C1053" s="1" t="s">
        <v>3933</v>
      </c>
      <c r="D1053" s="1" t="s">
        <v>3934</v>
      </c>
      <c r="E1053" s="1" t="s">
        <v>3752</v>
      </c>
      <c r="F1053" s="1" t="s">
        <v>3935</v>
      </c>
      <c r="G1053" s="1" t="s">
        <v>3936</v>
      </c>
      <c r="H1053" s="1" t="s">
        <v>3937</v>
      </c>
    </row>
    <row r="1054" spans="1:8" hidden="1">
      <c r="A1054" s="1" t="s">
        <v>3938</v>
      </c>
      <c r="B1054" s="1" t="s">
        <v>21</v>
      </c>
      <c r="C1054" s="1" t="s">
        <v>3939</v>
      </c>
      <c r="D1054" s="1" t="s">
        <v>3917</v>
      </c>
      <c r="E1054" s="1" t="s">
        <v>3752</v>
      </c>
      <c r="F1054" s="1" t="s">
        <v>16</v>
      </c>
      <c r="G1054" s="1" t="s">
        <v>3940</v>
      </c>
      <c r="H1054" s="1" t="s">
        <v>19</v>
      </c>
    </row>
    <row r="1055" spans="1:8" hidden="1">
      <c r="A1055" s="1" t="s">
        <v>3941</v>
      </c>
      <c r="B1055" s="1" t="s">
        <v>9</v>
      </c>
      <c r="C1055" s="1" t="s">
        <v>3942</v>
      </c>
      <c r="D1055" s="1" t="s">
        <v>3943</v>
      </c>
      <c r="E1055" s="1" t="s">
        <v>3752</v>
      </c>
      <c r="F1055" s="1" t="s">
        <v>3944</v>
      </c>
      <c r="G1055" s="1" t="s">
        <v>3945</v>
      </c>
      <c r="H1055" s="1" t="s">
        <v>19</v>
      </c>
    </row>
    <row r="1056" spans="1:8" hidden="1">
      <c r="A1056" s="1" t="s">
        <v>3946</v>
      </c>
      <c r="B1056" s="1" t="s">
        <v>9</v>
      </c>
      <c r="C1056" s="1" t="s">
        <v>3947</v>
      </c>
      <c r="D1056" s="1" t="s">
        <v>3917</v>
      </c>
      <c r="E1056" s="1" t="s">
        <v>3752</v>
      </c>
      <c r="F1056" s="1" t="s">
        <v>16</v>
      </c>
      <c r="G1056" s="1" t="s">
        <v>3948</v>
      </c>
      <c r="H1056" s="1" t="s">
        <v>19</v>
      </c>
    </row>
    <row r="1057" spans="1:8" hidden="1">
      <c r="A1057" s="1" t="s">
        <v>3949</v>
      </c>
      <c r="B1057" s="1" t="s">
        <v>21</v>
      </c>
      <c r="C1057" s="1" t="s">
        <v>3950</v>
      </c>
      <c r="D1057" s="1" t="s">
        <v>3930</v>
      </c>
      <c r="E1057" s="1" t="s">
        <v>3752</v>
      </c>
      <c r="F1057" s="1" t="s">
        <v>16</v>
      </c>
      <c r="G1057" s="1" t="s">
        <v>3951</v>
      </c>
      <c r="H1057" s="1" t="s">
        <v>19</v>
      </c>
    </row>
    <row r="1058" spans="1:8" hidden="1">
      <c r="A1058" s="1" t="s">
        <v>3952</v>
      </c>
      <c r="B1058" s="1" t="s">
        <v>21</v>
      </c>
      <c r="C1058" s="1" t="s">
        <v>3953</v>
      </c>
      <c r="D1058" s="1" t="s">
        <v>3943</v>
      </c>
      <c r="E1058" s="1" t="s">
        <v>3752</v>
      </c>
      <c r="F1058" s="1" t="s">
        <v>3954</v>
      </c>
      <c r="G1058" s="1" t="s">
        <v>3955</v>
      </c>
      <c r="H1058" s="1" t="s">
        <v>3956</v>
      </c>
    </row>
    <row r="1059" spans="1:8" hidden="1">
      <c r="A1059" s="1" t="s">
        <v>3957</v>
      </c>
      <c r="B1059" s="1" t="s">
        <v>21</v>
      </c>
      <c r="C1059" s="1" t="s">
        <v>3958</v>
      </c>
      <c r="D1059" s="1" t="s">
        <v>3907</v>
      </c>
      <c r="E1059" s="1" t="s">
        <v>3752</v>
      </c>
      <c r="F1059" s="1" t="s">
        <v>16</v>
      </c>
      <c r="G1059" s="1" t="s">
        <v>3959</v>
      </c>
      <c r="H1059" s="1" t="s">
        <v>19</v>
      </c>
    </row>
    <row r="1060" spans="1:8" hidden="1">
      <c r="A1060" s="1" t="s">
        <v>3960</v>
      </c>
      <c r="B1060" s="1" t="s">
        <v>72</v>
      </c>
      <c r="C1060" s="1" t="s">
        <v>3961</v>
      </c>
      <c r="D1060" s="1" t="s">
        <v>3962</v>
      </c>
      <c r="E1060" s="1" t="s">
        <v>3752</v>
      </c>
      <c r="F1060" s="1" t="s">
        <v>16</v>
      </c>
      <c r="G1060" s="1" t="s">
        <v>16</v>
      </c>
      <c r="H1060" s="1" t="s">
        <v>19</v>
      </c>
    </row>
    <row r="1061" spans="1:8" hidden="1">
      <c r="A1061" s="1" t="s">
        <v>3963</v>
      </c>
      <c r="B1061" s="1" t="s">
        <v>21</v>
      </c>
      <c r="C1061" s="1" t="s">
        <v>3964</v>
      </c>
      <c r="D1061" s="1" t="s">
        <v>3917</v>
      </c>
      <c r="E1061" s="1" t="s">
        <v>3752</v>
      </c>
      <c r="F1061" s="1" t="s">
        <v>121</v>
      </c>
      <c r="G1061" s="1" t="s">
        <v>3965</v>
      </c>
      <c r="H1061" s="1" t="s">
        <v>19</v>
      </c>
    </row>
    <row r="1062" spans="1:8" hidden="1">
      <c r="A1062" s="1" t="s">
        <v>3966</v>
      </c>
      <c r="B1062" s="1" t="s">
        <v>21</v>
      </c>
      <c r="C1062" s="1" t="s">
        <v>3967</v>
      </c>
      <c r="D1062" s="1" t="s">
        <v>3907</v>
      </c>
      <c r="E1062" s="1" t="s">
        <v>3752</v>
      </c>
      <c r="F1062" s="1" t="s">
        <v>69</v>
      </c>
      <c r="G1062" s="1" t="s">
        <v>3968</v>
      </c>
      <c r="H1062" s="1" t="s">
        <v>19</v>
      </c>
    </row>
    <row r="1063" spans="1:8" hidden="1">
      <c r="A1063" s="1" t="s">
        <v>3969</v>
      </c>
      <c r="B1063" s="1" t="s">
        <v>9</v>
      </c>
      <c r="C1063" s="1" t="s">
        <v>3970</v>
      </c>
      <c r="D1063" s="1" t="s">
        <v>3971</v>
      </c>
      <c r="E1063" s="1" t="s">
        <v>3752</v>
      </c>
      <c r="F1063" s="1" t="s">
        <v>16</v>
      </c>
      <c r="G1063" s="1" t="s">
        <v>3972</v>
      </c>
      <c r="H1063" s="1" t="s">
        <v>19</v>
      </c>
    </row>
    <row r="1064" spans="1:8" hidden="1">
      <c r="A1064" s="1" t="s">
        <v>3973</v>
      </c>
      <c r="B1064" s="1" t="s">
        <v>21</v>
      </c>
      <c r="C1064" s="1" t="s">
        <v>3974</v>
      </c>
      <c r="D1064" s="1" t="s">
        <v>3975</v>
      </c>
      <c r="E1064" s="1" t="s">
        <v>3752</v>
      </c>
      <c r="F1064" s="1" t="s">
        <v>3976</v>
      </c>
      <c r="G1064" s="1" t="s">
        <v>3977</v>
      </c>
      <c r="H1064" s="1" t="s">
        <v>3978</v>
      </c>
    </row>
    <row r="1065" spans="1:8" hidden="1">
      <c r="A1065" s="1" t="s">
        <v>3979</v>
      </c>
      <c r="B1065" s="1" t="s">
        <v>9</v>
      </c>
      <c r="C1065" s="1" t="s">
        <v>3980</v>
      </c>
      <c r="D1065" s="1" t="s">
        <v>3943</v>
      </c>
      <c r="E1065" s="1" t="s">
        <v>3752</v>
      </c>
      <c r="F1065" s="1" t="s">
        <v>3981</v>
      </c>
      <c r="G1065" s="1" t="s">
        <v>3982</v>
      </c>
      <c r="H1065" s="1" t="s">
        <v>3983</v>
      </c>
    </row>
    <row r="1066" spans="1:8" hidden="1">
      <c r="A1066" s="1" t="s">
        <v>3984</v>
      </c>
      <c r="B1066" s="1" t="s">
        <v>72</v>
      </c>
      <c r="C1066" s="1" t="s">
        <v>3985</v>
      </c>
      <c r="D1066" s="1" t="s">
        <v>3917</v>
      </c>
      <c r="E1066" s="1" t="s">
        <v>3752</v>
      </c>
      <c r="F1066" s="1" t="s">
        <v>3986</v>
      </c>
      <c r="G1066" s="1" t="s">
        <v>3987</v>
      </c>
      <c r="H1066" s="1" t="s">
        <v>3988</v>
      </c>
    </row>
    <row r="1067" spans="1:8" hidden="1">
      <c r="A1067" s="1" t="s">
        <v>3989</v>
      </c>
      <c r="B1067" s="1" t="s">
        <v>21</v>
      </c>
      <c r="C1067" s="1" t="s">
        <v>3990</v>
      </c>
      <c r="D1067" s="1" t="s">
        <v>3991</v>
      </c>
      <c r="E1067" s="1" t="s">
        <v>3752</v>
      </c>
      <c r="F1067" s="1" t="s">
        <v>3992</v>
      </c>
      <c r="G1067" s="1" t="s">
        <v>3993</v>
      </c>
      <c r="H1067" s="1" t="s">
        <v>3994</v>
      </c>
    </row>
    <row r="1068" spans="1:8" hidden="1">
      <c r="A1068" s="1" t="s">
        <v>3995</v>
      </c>
      <c r="B1068" s="1" t="s">
        <v>21</v>
      </c>
      <c r="C1068" s="1" t="s">
        <v>3996</v>
      </c>
      <c r="D1068" s="1" t="s">
        <v>3991</v>
      </c>
      <c r="E1068" s="1" t="s">
        <v>3752</v>
      </c>
      <c r="F1068" s="1" t="s">
        <v>16</v>
      </c>
      <c r="G1068" s="1" t="s">
        <v>3997</v>
      </c>
      <c r="H1068" s="1" t="s">
        <v>19</v>
      </c>
    </row>
    <row r="1069" spans="1:8" hidden="1">
      <c r="A1069" s="1" t="s">
        <v>3998</v>
      </c>
      <c r="B1069" s="1" t="s">
        <v>9</v>
      </c>
      <c r="C1069" s="1" t="s">
        <v>3999</v>
      </c>
      <c r="D1069" s="1" t="s">
        <v>4000</v>
      </c>
      <c r="E1069" s="1" t="s">
        <v>3752</v>
      </c>
      <c r="F1069" s="1" t="s">
        <v>16</v>
      </c>
      <c r="G1069" s="1" t="s">
        <v>4001</v>
      </c>
      <c r="H1069" s="1" t="s">
        <v>19</v>
      </c>
    </row>
    <row r="1070" spans="1:8" hidden="1">
      <c r="A1070" s="1" t="s">
        <v>4002</v>
      </c>
      <c r="B1070" s="1" t="s">
        <v>9</v>
      </c>
      <c r="C1070" s="1" t="s">
        <v>4003</v>
      </c>
      <c r="D1070" s="1" t="s">
        <v>3991</v>
      </c>
      <c r="E1070" s="1" t="s">
        <v>3752</v>
      </c>
      <c r="F1070" s="1" t="s">
        <v>16</v>
      </c>
      <c r="G1070" s="1" t="s">
        <v>4004</v>
      </c>
      <c r="H1070" s="1" t="s">
        <v>19</v>
      </c>
    </row>
    <row r="1071" spans="1:8" hidden="1">
      <c r="A1071" s="1" t="s">
        <v>4005</v>
      </c>
      <c r="B1071" s="1" t="s">
        <v>72</v>
      </c>
      <c r="C1071" s="1" t="s">
        <v>4006</v>
      </c>
      <c r="D1071" s="1" t="s">
        <v>3991</v>
      </c>
      <c r="E1071" s="1" t="s">
        <v>3752</v>
      </c>
      <c r="F1071" s="1" t="s">
        <v>16</v>
      </c>
      <c r="G1071" s="1" t="s">
        <v>4007</v>
      </c>
      <c r="H1071" s="1" t="s">
        <v>19</v>
      </c>
    </row>
    <row r="1072" spans="1:8" hidden="1">
      <c r="A1072" s="1" t="s">
        <v>4008</v>
      </c>
      <c r="B1072" s="1" t="s">
        <v>21</v>
      </c>
      <c r="C1072" s="1" t="s">
        <v>4009</v>
      </c>
      <c r="D1072" s="1" t="s">
        <v>4010</v>
      </c>
      <c r="E1072" s="1" t="s">
        <v>3752</v>
      </c>
      <c r="F1072" s="1" t="s">
        <v>482</v>
      </c>
      <c r="G1072" s="1" t="s">
        <v>4011</v>
      </c>
      <c r="H1072" s="1" t="s">
        <v>19</v>
      </c>
    </row>
    <row r="1073" spans="1:8" hidden="1">
      <c r="A1073" s="1" t="s">
        <v>4012</v>
      </c>
      <c r="B1073" s="1" t="s">
        <v>21</v>
      </c>
      <c r="C1073" s="1" t="s">
        <v>4013</v>
      </c>
      <c r="D1073" s="1" t="s">
        <v>4014</v>
      </c>
      <c r="E1073" s="1" t="s">
        <v>3752</v>
      </c>
      <c r="F1073" s="1" t="s">
        <v>4015</v>
      </c>
      <c r="G1073" s="1" t="s">
        <v>4016</v>
      </c>
      <c r="H1073" s="1" t="s">
        <v>4017</v>
      </c>
    </row>
    <row r="1074" spans="1:8" hidden="1">
      <c r="A1074" s="1" t="s">
        <v>4018</v>
      </c>
      <c r="B1074" s="1" t="s">
        <v>9</v>
      </c>
      <c r="C1074" s="1" t="s">
        <v>4019</v>
      </c>
      <c r="D1074" s="1" t="s">
        <v>4020</v>
      </c>
      <c r="E1074" s="1" t="s">
        <v>4020</v>
      </c>
      <c r="F1074" s="1" t="s">
        <v>16</v>
      </c>
      <c r="G1074" s="1" t="s">
        <v>4021</v>
      </c>
      <c r="H1074" s="1" t="s">
        <v>19</v>
      </c>
    </row>
    <row r="1075" spans="1:8" hidden="1">
      <c r="A1075" s="1" t="s">
        <v>4022</v>
      </c>
      <c r="B1075" s="1" t="s">
        <v>21</v>
      </c>
      <c r="C1075" s="1" t="s">
        <v>4023</v>
      </c>
      <c r="D1075" s="1" t="s">
        <v>4024</v>
      </c>
      <c r="E1075" s="1" t="s">
        <v>3752</v>
      </c>
      <c r="F1075" s="1" t="s">
        <v>16</v>
      </c>
      <c r="G1075" s="1" t="s">
        <v>4025</v>
      </c>
      <c r="H1075" s="1" t="s">
        <v>19</v>
      </c>
    </row>
    <row r="1076" spans="1:8" hidden="1">
      <c r="A1076" s="1" t="s">
        <v>4026</v>
      </c>
      <c r="B1076" s="1" t="s">
        <v>72</v>
      </c>
      <c r="C1076" s="1" t="s">
        <v>4027</v>
      </c>
      <c r="D1076" s="1" t="s">
        <v>4028</v>
      </c>
      <c r="E1076" s="1" t="s">
        <v>3752</v>
      </c>
      <c r="F1076" s="1" t="s">
        <v>4029</v>
      </c>
      <c r="G1076" s="1" t="s">
        <v>4030</v>
      </c>
      <c r="H1076" s="1" t="s">
        <v>4031</v>
      </c>
    </row>
    <row r="1077" spans="1:8" hidden="1">
      <c r="A1077" s="1" t="s">
        <v>4032</v>
      </c>
      <c r="B1077" s="1" t="s">
        <v>9</v>
      </c>
      <c r="C1077" s="1" t="s">
        <v>4033</v>
      </c>
      <c r="D1077" s="1" t="s">
        <v>4010</v>
      </c>
      <c r="E1077" s="1" t="s">
        <v>3752</v>
      </c>
      <c r="F1077" s="1" t="s">
        <v>16</v>
      </c>
      <c r="G1077" s="1" t="s">
        <v>4034</v>
      </c>
      <c r="H1077" s="1" t="s">
        <v>19</v>
      </c>
    </row>
    <row r="1078" spans="1:8" hidden="1">
      <c r="A1078" s="1" t="s">
        <v>4035</v>
      </c>
      <c r="B1078" s="1" t="s">
        <v>72</v>
      </c>
      <c r="C1078" s="1" t="s">
        <v>4036</v>
      </c>
      <c r="D1078" s="1" t="s">
        <v>3971</v>
      </c>
      <c r="E1078" s="1" t="s">
        <v>3752</v>
      </c>
      <c r="F1078" s="1" t="s">
        <v>4037</v>
      </c>
      <c r="G1078" s="1" t="s">
        <v>4038</v>
      </c>
      <c r="H1078" s="1" t="s">
        <v>4039</v>
      </c>
    </row>
    <row r="1079" spans="1:8" hidden="1">
      <c r="A1079" s="1" t="s">
        <v>4040</v>
      </c>
      <c r="B1079" s="1" t="s">
        <v>9</v>
      </c>
      <c r="C1079" s="1" t="s">
        <v>4041</v>
      </c>
      <c r="D1079" s="1" t="s">
        <v>4042</v>
      </c>
      <c r="E1079" s="1" t="s">
        <v>3752</v>
      </c>
      <c r="F1079" s="1" t="s">
        <v>4043</v>
      </c>
      <c r="G1079" s="1" t="s">
        <v>4044</v>
      </c>
      <c r="H1079" s="1" t="s">
        <v>19</v>
      </c>
    </row>
    <row r="1080" spans="1:8" hidden="1">
      <c r="A1080" s="1" t="s">
        <v>4045</v>
      </c>
      <c r="B1080" s="1" t="s">
        <v>9</v>
      </c>
      <c r="C1080" s="1" t="s">
        <v>4046</v>
      </c>
      <c r="D1080" s="1" t="s">
        <v>4014</v>
      </c>
      <c r="E1080" s="1" t="s">
        <v>3752</v>
      </c>
      <c r="F1080" s="1" t="s">
        <v>16</v>
      </c>
      <c r="G1080" s="1" t="s">
        <v>4047</v>
      </c>
      <c r="H1080" s="1" t="s">
        <v>19</v>
      </c>
    </row>
    <row r="1081" spans="1:8" hidden="1">
      <c r="A1081" s="1" t="s">
        <v>4048</v>
      </c>
      <c r="B1081" s="1" t="s">
        <v>9</v>
      </c>
      <c r="C1081" s="1" t="s">
        <v>4049</v>
      </c>
      <c r="D1081" s="1" t="s">
        <v>4010</v>
      </c>
      <c r="E1081" s="1" t="s">
        <v>3752</v>
      </c>
      <c r="F1081" s="1" t="s">
        <v>16</v>
      </c>
      <c r="G1081" s="1" t="s">
        <v>4050</v>
      </c>
      <c r="H1081" s="1" t="s">
        <v>19</v>
      </c>
    </row>
    <row r="1082" spans="1:8" hidden="1">
      <c r="A1082" s="1" t="s">
        <v>4051</v>
      </c>
      <c r="B1082" s="1" t="s">
        <v>9</v>
      </c>
      <c r="C1082" s="1" t="s">
        <v>4052</v>
      </c>
      <c r="D1082" s="1" t="s">
        <v>4053</v>
      </c>
      <c r="E1082" s="1" t="s">
        <v>4020</v>
      </c>
      <c r="F1082" s="1" t="s">
        <v>4054</v>
      </c>
      <c r="G1082" s="1" t="s">
        <v>4055</v>
      </c>
      <c r="H1082" s="1" t="s">
        <v>4056</v>
      </c>
    </row>
    <row r="1083" spans="1:8" hidden="1">
      <c r="A1083" s="1" t="s">
        <v>4057</v>
      </c>
      <c r="B1083" s="1" t="s">
        <v>21</v>
      </c>
      <c r="C1083" s="1" t="s">
        <v>4058</v>
      </c>
      <c r="D1083" s="1" t="s">
        <v>4059</v>
      </c>
      <c r="E1083" s="1" t="s">
        <v>4020</v>
      </c>
      <c r="F1083" s="1" t="s">
        <v>4060</v>
      </c>
      <c r="G1083" s="1" t="s">
        <v>4061</v>
      </c>
      <c r="H1083" s="1" t="s">
        <v>19</v>
      </c>
    </row>
    <row r="1084" spans="1:8" hidden="1">
      <c r="A1084" s="1" t="s">
        <v>4062</v>
      </c>
      <c r="B1084" s="1" t="s">
        <v>21</v>
      </c>
      <c r="C1084" s="1" t="s">
        <v>4063</v>
      </c>
      <c r="D1084" s="1" t="s">
        <v>4020</v>
      </c>
      <c r="E1084" s="1" t="s">
        <v>4020</v>
      </c>
      <c r="F1084" s="1" t="s">
        <v>4060</v>
      </c>
      <c r="G1084" s="1" t="s">
        <v>4064</v>
      </c>
      <c r="H1084" s="1" t="s">
        <v>4065</v>
      </c>
    </row>
    <row r="1085" spans="1:8" hidden="1">
      <c r="A1085" s="1" t="s">
        <v>4066</v>
      </c>
      <c r="B1085" s="1" t="s">
        <v>72</v>
      </c>
      <c r="C1085" s="1" t="s">
        <v>4067</v>
      </c>
      <c r="D1085" s="1" t="s">
        <v>4020</v>
      </c>
      <c r="E1085" s="1" t="s">
        <v>4020</v>
      </c>
      <c r="F1085" s="1" t="s">
        <v>4068</v>
      </c>
      <c r="G1085" s="1" t="s">
        <v>4069</v>
      </c>
      <c r="H1085" s="1" t="s">
        <v>4070</v>
      </c>
    </row>
    <row r="1086" spans="1:8" hidden="1">
      <c r="A1086" s="1" t="s">
        <v>4071</v>
      </c>
      <c r="B1086" s="1" t="s">
        <v>21</v>
      </c>
      <c r="C1086" s="1" t="s">
        <v>4072</v>
      </c>
      <c r="D1086" s="1" t="s">
        <v>3971</v>
      </c>
      <c r="E1086" s="1" t="s">
        <v>3752</v>
      </c>
      <c r="F1086" s="1" t="s">
        <v>16</v>
      </c>
      <c r="G1086" s="1" t="s">
        <v>4073</v>
      </c>
      <c r="H1086" s="1" t="s">
        <v>19</v>
      </c>
    </row>
    <row r="1087" spans="1:8" hidden="1">
      <c r="A1087" s="1" t="s">
        <v>4074</v>
      </c>
      <c r="B1087" s="1" t="s">
        <v>21</v>
      </c>
      <c r="C1087" s="1" t="s">
        <v>4075</v>
      </c>
      <c r="D1087" s="1" t="s">
        <v>4076</v>
      </c>
      <c r="E1087" s="1" t="s">
        <v>4020</v>
      </c>
      <c r="F1087" s="1" t="s">
        <v>4077</v>
      </c>
      <c r="G1087" s="1" t="s">
        <v>4078</v>
      </c>
      <c r="H1087" s="1" t="s">
        <v>4079</v>
      </c>
    </row>
    <row r="1088" spans="1:8" hidden="1">
      <c r="A1088" s="1" t="s">
        <v>3582</v>
      </c>
      <c r="B1088" s="1" t="s">
        <v>72</v>
      </c>
      <c r="C1088" s="1" t="s">
        <v>4080</v>
      </c>
      <c r="D1088" s="1" t="s">
        <v>4081</v>
      </c>
      <c r="E1088" s="1" t="s">
        <v>4020</v>
      </c>
      <c r="F1088" s="1" t="s">
        <v>4082</v>
      </c>
      <c r="G1088" s="1" t="s">
        <v>4083</v>
      </c>
      <c r="H1088" s="1" t="s">
        <v>4084</v>
      </c>
    </row>
    <row r="1089" spans="1:8" hidden="1">
      <c r="A1089" s="1" t="s">
        <v>4085</v>
      </c>
      <c r="B1089" s="1" t="s">
        <v>21</v>
      </c>
      <c r="C1089" s="1" t="s">
        <v>4086</v>
      </c>
      <c r="D1089" s="1" t="s">
        <v>4087</v>
      </c>
      <c r="E1089" s="1" t="s">
        <v>3752</v>
      </c>
      <c r="F1089" s="1" t="s">
        <v>4088</v>
      </c>
      <c r="G1089" s="1" t="s">
        <v>4089</v>
      </c>
      <c r="H1089" s="1" t="s">
        <v>19</v>
      </c>
    </row>
    <row r="1090" spans="1:8" hidden="1">
      <c r="A1090" s="1" t="s">
        <v>4090</v>
      </c>
      <c r="B1090" s="1" t="s">
        <v>9</v>
      </c>
      <c r="C1090" s="1" t="s">
        <v>4091</v>
      </c>
      <c r="D1090" s="1" t="s">
        <v>3991</v>
      </c>
      <c r="E1090" s="1" t="s">
        <v>3752</v>
      </c>
      <c r="F1090" s="1" t="s">
        <v>4043</v>
      </c>
      <c r="G1090" s="1" t="s">
        <v>4044</v>
      </c>
      <c r="H1090" s="1" t="s">
        <v>19</v>
      </c>
    </row>
    <row r="1091" spans="1:8" hidden="1">
      <c r="A1091" s="1" t="s">
        <v>4092</v>
      </c>
      <c r="B1091" s="1" t="s">
        <v>9</v>
      </c>
      <c r="C1091" s="1" t="s">
        <v>4093</v>
      </c>
      <c r="D1091" s="1" t="s">
        <v>4094</v>
      </c>
      <c r="E1091" s="1" t="s">
        <v>4094</v>
      </c>
      <c r="F1091" s="1" t="s">
        <v>16</v>
      </c>
      <c r="G1091" s="1" t="s">
        <v>16</v>
      </c>
      <c r="H1091" s="1" t="s">
        <v>19</v>
      </c>
    </row>
    <row r="1092" spans="1:8" hidden="1">
      <c r="A1092" s="1" t="s">
        <v>4095</v>
      </c>
      <c r="B1092" s="1" t="s">
        <v>21</v>
      </c>
      <c r="C1092" s="1" t="s">
        <v>4096</v>
      </c>
      <c r="D1092" s="1" t="s">
        <v>4094</v>
      </c>
      <c r="E1092" s="1" t="s">
        <v>4094</v>
      </c>
      <c r="F1092" s="1" t="s">
        <v>16</v>
      </c>
      <c r="G1092" s="1" t="s">
        <v>4097</v>
      </c>
      <c r="H1092" s="1" t="s">
        <v>19</v>
      </c>
    </row>
    <row r="1093" spans="1:8" hidden="1">
      <c r="A1093" s="1" t="s">
        <v>4098</v>
      </c>
      <c r="B1093" s="1" t="s">
        <v>9</v>
      </c>
      <c r="C1093" s="1" t="s">
        <v>4099</v>
      </c>
      <c r="D1093" s="1" t="s">
        <v>4094</v>
      </c>
      <c r="E1093" s="1" t="s">
        <v>4094</v>
      </c>
      <c r="F1093" s="1" t="s">
        <v>4100</v>
      </c>
      <c r="G1093" s="1" t="s">
        <v>4101</v>
      </c>
      <c r="H1093" s="1" t="s">
        <v>4102</v>
      </c>
    </row>
    <row r="1094" spans="1:8" hidden="1">
      <c r="A1094" s="1" t="s">
        <v>4103</v>
      </c>
      <c r="B1094" s="1" t="s">
        <v>21</v>
      </c>
      <c r="C1094" s="1" t="s">
        <v>4104</v>
      </c>
      <c r="D1094" s="1" t="s">
        <v>4094</v>
      </c>
      <c r="E1094" s="1" t="s">
        <v>4094</v>
      </c>
      <c r="F1094" s="1" t="s">
        <v>16</v>
      </c>
      <c r="G1094" s="1" t="s">
        <v>4105</v>
      </c>
      <c r="H1094" s="1" t="s">
        <v>19</v>
      </c>
    </row>
    <row r="1095" spans="1:8" hidden="1">
      <c r="A1095" s="1" t="s">
        <v>4106</v>
      </c>
      <c r="B1095" s="1" t="s">
        <v>72</v>
      </c>
      <c r="C1095" s="1" t="s">
        <v>4107</v>
      </c>
      <c r="D1095" s="1" t="s">
        <v>4094</v>
      </c>
      <c r="E1095" s="1" t="s">
        <v>4094</v>
      </c>
      <c r="F1095" s="1" t="s">
        <v>4108</v>
      </c>
      <c r="G1095" s="1" t="s">
        <v>4109</v>
      </c>
      <c r="H1095" s="1" t="s">
        <v>4110</v>
      </c>
    </row>
    <row r="1096" spans="1:8" hidden="1">
      <c r="A1096" s="1" t="s">
        <v>4111</v>
      </c>
      <c r="B1096" s="1" t="s">
        <v>72</v>
      </c>
      <c r="C1096" s="1" t="s">
        <v>4112</v>
      </c>
      <c r="D1096" s="1" t="s">
        <v>4094</v>
      </c>
      <c r="E1096" s="1" t="s">
        <v>4094</v>
      </c>
      <c r="F1096" s="1" t="s">
        <v>4113</v>
      </c>
      <c r="G1096" s="1" t="s">
        <v>4114</v>
      </c>
      <c r="H1096" s="1" t="s">
        <v>4115</v>
      </c>
    </row>
    <row r="1097" spans="1:8" hidden="1">
      <c r="A1097" s="1" t="s">
        <v>4116</v>
      </c>
      <c r="B1097" s="1" t="s">
        <v>72</v>
      </c>
      <c r="C1097" s="1" t="s">
        <v>4117</v>
      </c>
      <c r="D1097" s="1" t="s">
        <v>4094</v>
      </c>
      <c r="E1097" s="1" t="s">
        <v>4094</v>
      </c>
      <c r="F1097" s="1" t="s">
        <v>16</v>
      </c>
      <c r="G1097" s="1" t="s">
        <v>4118</v>
      </c>
      <c r="H1097" s="1" t="s">
        <v>19</v>
      </c>
    </row>
    <row r="1098" spans="1:8" hidden="1">
      <c r="A1098" s="1" t="s">
        <v>4119</v>
      </c>
      <c r="B1098" s="1" t="s">
        <v>9</v>
      </c>
      <c r="C1098" s="1" t="s">
        <v>4120</v>
      </c>
      <c r="D1098" s="1" t="s">
        <v>4094</v>
      </c>
      <c r="E1098" s="1" t="s">
        <v>4094</v>
      </c>
      <c r="F1098" s="1" t="s">
        <v>16</v>
      </c>
      <c r="G1098" s="1" t="s">
        <v>4121</v>
      </c>
      <c r="H1098" s="1" t="s">
        <v>19</v>
      </c>
    </row>
    <row r="1099" spans="1:8" hidden="1">
      <c r="A1099" s="1" t="s">
        <v>4122</v>
      </c>
      <c r="B1099" s="1" t="s">
        <v>21</v>
      </c>
      <c r="C1099" s="1" t="s">
        <v>4123</v>
      </c>
      <c r="D1099" s="1" t="s">
        <v>4094</v>
      </c>
      <c r="E1099" s="1" t="s">
        <v>4094</v>
      </c>
      <c r="F1099" s="1" t="s">
        <v>4124</v>
      </c>
      <c r="G1099" s="1" t="s">
        <v>4125</v>
      </c>
      <c r="H1099" s="1" t="s">
        <v>4126</v>
      </c>
    </row>
    <row r="1100" spans="1:8" hidden="1">
      <c r="A1100" s="1" t="s">
        <v>4127</v>
      </c>
      <c r="B1100" s="1" t="s">
        <v>72</v>
      </c>
      <c r="C1100" s="1" t="s">
        <v>4128</v>
      </c>
      <c r="D1100" s="1" t="s">
        <v>4129</v>
      </c>
      <c r="E1100" s="1" t="s">
        <v>4094</v>
      </c>
      <c r="F1100" s="1" t="s">
        <v>16</v>
      </c>
      <c r="G1100" s="1" t="s">
        <v>4130</v>
      </c>
      <c r="H1100" s="1" t="s">
        <v>19</v>
      </c>
    </row>
    <row r="1101" spans="1:8" hidden="1">
      <c r="A1101" s="1" t="s">
        <v>4131</v>
      </c>
      <c r="B1101" s="1" t="s">
        <v>9</v>
      </c>
      <c r="C1101" s="1" t="s">
        <v>4132</v>
      </c>
      <c r="D1101" s="1" t="s">
        <v>4094</v>
      </c>
      <c r="E1101" s="1" t="s">
        <v>4094</v>
      </c>
      <c r="F1101" s="1" t="s">
        <v>4133</v>
      </c>
      <c r="G1101" s="1" t="s">
        <v>4134</v>
      </c>
      <c r="H1101" s="1" t="s">
        <v>4135</v>
      </c>
    </row>
    <row r="1102" spans="1:8" hidden="1">
      <c r="A1102" s="1" t="s">
        <v>4136</v>
      </c>
      <c r="B1102" s="1" t="s">
        <v>9</v>
      </c>
      <c r="C1102" s="1" t="s">
        <v>4137</v>
      </c>
      <c r="D1102" s="1" t="s">
        <v>4094</v>
      </c>
      <c r="E1102" s="1" t="s">
        <v>4094</v>
      </c>
      <c r="F1102" s="1" t="s">
        <v>4138</v>
      </c>
      <c r="G1102" s="1" t="s">
        <v>4134</v>
      </c>
      <c r="H1102" s="1" t="s">
        <v>19</v>
      </c>
    </row>
    <row r="1103" spans="1:8" hidden="1">
      <c r="A1103" s="1" t="s">
        <v>4139</v>
      </c>
      <c r="B1103" s="1" t="s">
        <v>21</v>
      </c>
      <c r="C1103" s="1" t="s">
        <v>4140</v>
      </c>
      <c r="D1103" s="1" t="s">
        <v>4094</v>
      </c>
      <c r="E1103" s="1" t="s">
        <v>4094</v>
      </c>
      <c r="F1103" s="1" t="s">
        <v>4141</v>
      </c>
      <c r="G1103" s="1" t="s">
        <v>4142</v>
      </c>
      <c r="H1103" s="1" t="s">
        <v>19</v>
      </c>
    </row>
    <row r="1104" spans="1:8" hidden="1">
      <c r="A1104" s="1" t="s">
        <v>4143</v>
      </c>
      <c r="B1104" s="1" t="s">
        <v>72</v>
      </c>
      <c r="C1104" s="1" t="s">
        <v>4144</v>
      </c>
      <c r="D1104" s="1" t="s">
        <v>4094</v>
      </c>
      <c r="E1104" s="1" t="s">
        <v>4094</v>
      </c>
      <c r="F1104" s="1" t="s">
        <v>16</v>
      </c>
      <c r="G1104" s="1" t="s">
        <v>4145</v>
      </c>
      <c r="H1104" s="1" t="s">
        <v>19</v>
      </c>
    </row>
    <row r="1105" spans="1:8" hidden="1">
      <c r="A1105" s="1" t="s">
        <v>4146</v>
      </c>
      <c r="B1105" s="1" t="s">
        <v>72</v>
      </c>
      <c r="C1105" s="1" t="s">
        <v>4147</v>
      </c>
      <c r="D1105" s="1" t="s">
        <v>4094</v>
      </c>
      <c r="E1105" s="1" t="s">
        <v>4094</v>
      </c>
      <c r="F1105" s="1" t="s">
        <v>4148</v>
      </c>
      <c r="G1105" s="1" t="s">
        <v>4149</v>
      </c>
      <c r="H1105" s="1" t="s">
        <v>4150</v>
      </c>
    </row>
    <row r="1106" spans="1:8" hidden="1">
      <c r="A1106" s="1" t="s">
        <v>4151</v>
      </c>
      <c r="B1106" s="1" t="s">
        <v>72</v>
      </c>
      <c r="C1106" s="1" t="s">
        <v>4152</v>
      </c>
      <c r="D1106" s="1" t="s">
        <v>4094</v>
      </c>
      <c r="E1106" s="1" t="s">
        <v>4094</v>
      </c>
      <c r="F1106" s="1" t="s">
        <v>16</v>
      </c>
      <c r="G1106" s="1" t="s">
        <v>4153</v>
      </c>
      <c r="H1106" s="1" t="s">
        <v>19</v>
      </c>
    </row>
    <row r="1107" spans="1:8" hidden="1">
      <c r="A1107" s="1" t="s">
        <v>4154</v>
      </c>
      <c r="B1107" s="1" t="s">
        <v>72</v>
      </c>
      <c r="C1107" s="1" t="s">
        <v>4155</v>
      </c>
      <c r="D1107" s="1" t="s">
        <v>4156</v>
      </c>
      <c r="E1107" s="1" t="s">
        <v>4094</v>
      </c>
      <c r="F1107" s="1" t="s">
        <v>16</v>
      </c>
      <c r="G1107" s="1" t="s">
        <v>4157</v>
      </c>
      <c r="H1107" s="1" t="s">
        <v>19</v>
      </c>
    </row>
    <row r="1108" spans="1:8" hidden="1">
      <c r="A1108" s="1" t="s">
        <v>4158</v>
      </c>
      <c r="B1108" s="1" t="s">
        <v>9</v>
      </c>
      <c r="C1108" s="1" t="s">
        <v>4159</v>
      </c>
      <c r="D1108" s="1" t="s">
        <v>4160</v>
      </c>
      <c r="E1108" s="1" t="s">
        <v>4094</v>
      </c>
      <c r="F1108" s="1" t="s">
        <v>121</v>
      </c>
      <c r="G1108" s="1" t="s">
        <v>4161</v>
      </c>
      <c r="H1108" s="1" t="s">
        <v>19</v>
      </c>
    </row>
    <row r="1109" spans="1:8" hidden="1">
      <c r="A1109" s="1" t="s">
        <v>4162</v>
      </c>
      <c r="B1109" s="1" t="s">
        <v>21</v>
      </c>
      <c r="C1109" s="1" t="s">
        <v>4163</v>
      </c>
      <c r="D1109" s="1" t="s">
        <v>4164</v>
      </c>
      <c r="E1109" s="1" t="s">
        <v>4094</v>
      </c>
      <c r="F1109" s="1" t="s">
        <v>4165</v>
      </c>
      <c r="G1109" s="1" t="s">
        <v>4166</v>
      </c>
      <c r="H1109" s="1" t="s">
        <v>19</v>
      </c>
    </row>
    <row r="1110" spans="1:8" hidden="1">
      <c r="A1110" s="1" t="s">
        <v>4167</v>
      </c>
      <c r="B1110" s="1" t="s">
        <v>9</v>
      </c>
      <c r="C1110" s="1" t="s">
        <v>4168</v>
      </c>
      <c r="D1110" s="1" t="s">
        <v>4169</v>
      </c>
      <c r="E1110" s="1" t="s">
        <v>4094</v>
      </c>
      <c r="F1110" s="1" t="s">
        <v>4170</v>
      </c>
      <c r="G1110" s="1" t="s">
        <v>4171</v>
      </c>
      <c r="H1110" s="1" t="s">
        <v>19</v>
      </c>
    </row>
    <row r="1111" spans="1:8" hidden="1">
      <c r="A1111" s="1" t="s">
        <v>4172</v>
      </c>
      <c r="B1111" s="1" t="s">
        <v>21</v>
      </c>
      <c r="C1111" s="1" t="s">
        <v>4173</v>
      </c>
      <c r="D1111" s="1" t="s">
        <v>4174</v>
      </c>
      <c r="E1111" s="1" t="s">
        <v>4094</v>
      </c>
      <c r="F1111" s="1" t="s">
        <v>16</v>
      </c>
      <c r="G1111" s="1" t="s">
        <v>4175</v>
      </c>
      <c r="H1111" s="1" t="s">
        <v>19</v>
      </c>
    </row>
    <row r="1112" spans="1:8" hidden="1">
      <c r="A1112" s="1" t="s">
        <v>4176</v>
      </c>
      <c r="B1112" s="1" t="s">
        <v>9</v>
      </c>
      <c r="C1112" s="1" t="s">
        <v>4177</v>
      </c>
      <c r="D1112" s="1" t="s">
        <v>4174</v>
      </c>
      <c r="E1112" s="1" t="s">
        <v>4094</v>
      </c>
      <c r="F1112" s="1" t="s">
        <v>4178</v>
      </c>
      <c r="G1112" s="1" t="s">
        <v>4179</v>
      </c>
      <c r="H1112" s="1" t="s">
        <v>4180</v>
      </c>
    </row>
    <row r="1113" spans="1:8" hidden="1">
      <c r="A1113" s="1" t="s">
        <v>4181</v>
      </c>
      <c r="B1113" s="1" t="s">
        <v>9</v>
      </c>
      <c r="C1113" s="1" t="s">
        <v>4182</v>
      </c>
      <c r="D1113" s="1" t="s">
        <v>4183</v>
      </c>
      <c r="E1113" s="1" t="s">
        <v>4094</v>
      </c>
      <c r="F1113" s="1" t="s">
        <v>4184</v>
      </c>
      <c r="G1113" s="1" t="s">
        <v>4185</v>
      </c>
      <c r="H1113" s="1" t="s">
        <v>4186</v>
      </c>
    </row>
    <row r="1114" spans="1:8" hidden="1">
      <c r="A1114" s="1" t="s">
        <v>4187</v>
      </c>
      <c r="B1114" s="1" t="s">
        <v>72</v>
      </c>
      <c r="C1114" s="1" t="s">
        <v>4188</v>
      </c>
      <c r="D1114" s="1" t="s">
        <v>4189</v>
      </c>
      <c r="E1114" s="1" t="s">
        <v>4094</v>
      </c>
      <c r="F1114" s="1" t="s">
        <v>121</v>
      </c>
      <c r="G1114" s="1" t="s">
        <v>4190</v>
      </c>
      <c r="H1114" s="1" t="s">
        <v>19</v>
      </c>
    </row>
    <row r="1115" spans="1:8" hidden="1">
      <c r="A1115" s="1" t="s">
        <v>4191</v>
      </c>
      <c r="B1115" s="1" t="s">
        <v>72</v>
      </c>
      <c r="C1115" s="1" t="s">
        <v>4192</v>
      </c>
      <c r="D1115" s="1" t="s">
        <v>4160</v>
      </c>
      <c r="E1115" s="1" t="s">
        <v>4094</v>
      </c>
      <c r="F1115" s="1" t="s">
        <v>4193</v>
      </c>
      <c r="G1115" s="1" t="s">
        <v>4194</v>
      </c>
      <c r="H1115" s="1" t="s">
        <v>4195</v>
      </c>
    </row>
    <row r="1116" spans="1:8" hidden="1">
      <c r="A1116" s="1" t="s">
        <v>4196</v>
      </c>
      <c r="B1116" s="1" t="s">
        <v>9</v>
      </c>
      <c r="C1116" s="1" t="s">
        <v>4197</v>
      </c>
      <c r="D1116" s="1" t="s">
        <v>4198</v>
      </c>
      <c r="E1116" s="1" t="s">
        <v>4094</v>
      </c>
      <c r="F1116" s="1" t="s">
        <v>4199</v>
      </c>
      <c r="G1116" s="1" t="s">
        <v>4200</v>
      </c>
      <c r="H1116" s="1" t="s">
        <v>4201</v>
      </c>
    </row>
    <row r="1117" spans="1:8" hidden="1">
      <c r="A1117" s="1" t="s">
        <v>4202</v>
      </c>
      <c r="B1117" s="1" t="s">
        <v>21</v>
      </c>
      <c r="C1117" s="1" t="s">
        <v>4203</v>
      </c>
      <c r="D1117" s="1" t="s">
        <v>4204</v>
      </c>
      <c r="E1117" s="1" t="s">
        <v>4094</v>
      </c>
      <c r="F1117" s="1" t="s">
        <v>16</v>
      </c>
      <c r="G1117" s="1" t="s">
        <v>4205</v>
      </c>
      <c r="H1117" s="1" t="s">
        <v>19</v>
      </c>
    </row>
    <row r="1118" spans="1:8" hidden="1">
      <c r="A1118" s="1" t="s">
        <v>4206</v>
      </c>
      <c r="B1118" s="1" t="s">
        <v>9</v>
      </c>
      <c r="C1118" s="1" t="s">
        <v>4207</v>
      </c>
      <c r="D1118" s="1" t="s">
        <v>4208</v>
      </c>
      <c r="E1118" s="1" t="s">
        <v>4094</v>
      </c>
      <c r="F1118" s="1" t="s">
        <v>4209</v>
      </c>
      <c r="G1118" s="1" t="s">
        <v>4210</v>
      </c>
      <c r="H1118" s="1" t="s">
        <v>4211</v>
      </c>
    </row>
    <row r="1119" spans="1:8" hidden="1">
      <c r="A1119" s="1" t="s">
        <v>4212</v>
      </c>
      <c r="B1119" s="1" t="s">
        <v>21</v>
      </c>
      <c r="C1119" s="1" t="s">
        <v>4213</v>
      </c>
      <c r="D1119" s="1" t="s">
        <v>4214</v>
      </c>
      <c r="E1119" s="1" t="s">
        <v>4094</v>
      </c>
      <c r="F1119" s="1" t="s">
        <v>16</v>
      </c>
      <c r="G1119" s="1" t="s">
        <v>16</v>
      </c>
      <c r="H1119" s="1" t="s">
        <v>19</v>
      </c>
    </row>
    <row r="1120" spans="1:8" hidden="1">
      <c r="A1120" s="1" t="s">
        <v>4215</v>
      </c>
      <c r="B1120" s="1" t="s">
        <v>9</v>
      </c>
      <c r="C1120" s="1" t="s">
        <v>4216</v>
      </c>
      <c r="D1120" s="1" t="s">
        <v>4217</v>
      </c>
      <c r="E1120" s="1" t="s">
        <v>4218</v>
      </c>
      <c r="F1120" s="1" t="s">
        <v>4219</v>
      </c>
      <c r="G1120" s="1" t="s">
        <v>4220</v>
      </c>
      <c r="H1120" s="1" t="s">
        <v>4221</v>
      </c>
    </row>
    <row r="1121" spans="1:8" hidden="1">
      <c r="A1121" s="1" t="s">
        <v>4222</v>
      </c>
      <c r="B1121" s="1" t="s">
        <v>72</v>
      </c>
      <c r="C1121" s="1" t="s">
        <v>4223</v>
      </c>
      <c r="D1121" s="1" t="s">
        <v>4160</v>
      </c>
      <c r="E1121" s="1" t="s">
        <v>4094</v>
      </c>
      <c r="F1121" s="1" t="s">
        <v>16</v>
      </c>
      <c r="G1121" s="1" t="s">
        <v>4224</v>
      </c>
      <c r="H1121" s="1" t="s">
        <v>19</v>
      </c>
    </row>
    <row r="1122" spans="1:8" hidden="1">
      <c r="A1122" s="1" t="s">
        <v>4225</v>
      </c>
      <c r="B1122" s="1" t="s">
        <v>9</v>
      </c>
      <c r="C1122" s="1" t="s">
        <v>4226</v>
      </c>
      <c r="D1122" s="1" t="s">
        <v>4227</v>
      </c>
      <c r="E1122" s="1" t="s">
        <v>4094</v>
      </c>
      <c r="F1122" s="1" t="s">
        <v>4228</v>
      </c>
      <c r="G1122" s="1" t="s">
        <v>4229</v>
      </c>
      <c r="H1122" s="1" t="s">
        <v>3372</v>
      </c>
    </row>
    <row r="1123" spans="1:8" hidden="1">
      <c r="A1123" s="1" t="s">
        <v>4230</v>
      </c>
      <c r="B1123" s="1" t="s">
        <v>9</v>
      </c>
      <c r="C1123" s="1" t="s">
        <v>4231</v>
      </c>
      <c r="D1123" s="1" t="s">
        <v>4208</v>
      </c>
      <c r="E1123" s="1" t="s">
        <v>4094</v>
      </c>
      <c r="F1123" s="1" t="s">
        <v>16</v>
      </c>
      <c r="G1123" s="1" t="s">
        <v>4232</v>
      </c>
      <c r="H1123" s="1" t="s">
        <v>19</v>
      </c>
    </row>
    <row r="1124" spans="1:8" hidden="1">
      <c r="A1124" s="1" t="s">
        <v>4233</v>
      </c>
      <c r="B1124" s="1" t="s">
        <v>9</v>
      </c>
      <c r="C1124" s="1" t="s">
        <v>4234</v>
      </c>
      <c r="D1124" s="1" t="s">
        <v>4235</v>
      </c>
      <c r="E1124" s="1" t="s">
        <v>4094</v>
      </c>
      <c r="F1124" s="1" t="s">
        <v>4236</v>
      </c>
      <c r="G1124" s="1" t="s">
        <v>4237</v>
      </c>
      <c r="H1124" s="1" t="s">
        <v>19</v>
      </c>
    </row>
    <row r="1125" spans="1:8" hidden="1">
      <c r="A1125" s="1" t="s">
        <v>4238</v>
      </c>
      <c r="B1125" s="1" t="s">
        <v>9</v>
      </c>
      <c r="C1125" s="1" t="s">
        <v>4239</v>
      </c>
      <c r="D1125" s="1" t="s">
        <v>4240</v>
      </c>
      <c r="E1125" s="1" t="s">
        <v>4094</v>
      </c>
      <c r="F1125" s="1" t="s">
        <v>16</v>
      </c>
      <c r="G1125" s="1" t="s">
        <v>4241</v>
      </c>
      <c r="H1125" s="1" t="s">
        <v>19</v>
      </c>
    </row>
    <row r="1126" spans="1:8" hidden="1">
      <c r="A1126" s="1" t="s">
        <v>4242</v>
      </c>
      <c r="B1126" s="1" t="s">
        <v>21</v>
      </c>
      <c r="C1126" s="1" t="s">
        <v>4243</v>
      </c>
      <c r="D1126" s="1" t="s">
        <v>4240</v>
      </c>
      <c r="E1126" s="1" t="s">
        <v>4094</v>
      </c>
      <c r="F1126" s="1" t="s">
        <v>121</v>
      </c>
      <c r="G1126" s="1" t="s">
        <v>4244</v>
      </c>
      <c r="H1126" s="1" t="s">
        <v>19</v>
      </c>
    </row>
    <row r="1127" spans="1:8" hidden="1">
      <c r="A1127" s="1" t="s">
        <v>4245</v>
      </c>
      <c r="B1127" s="1" t="s">
        <v>9</v>
      </c>
      <c r="C1127" s="1" t="s">
        <v>4246</v>
      </c>
      <c r="D1127" s="1" t="s">
        <v>4247</v>
      </c>
      <c r="E1127" s="1" t="s">
        <v>4094</v>
      </c>
      <c r="F1127" s="1" t="s">
        <v>4248</v>
      </c>
      <c r="G1127" s="1" t="s">
        <v>4249</v>
      </c>
      <c r="H1127" s="1" t="s">
        <v>4250</v>
      </c>
    </row>
    <row r="1128" spans="1:8" hidden="1">
      <c r="A1128" s="1" t="s">
        <v>4251</v>
      </c>
      <c r="B1128" s="1" t="s">
        <v>9</v>
      </c>
      <c r="C1128" s="1" t="s">
        <v>4252</v>
      </c>
      <c r="D1128" s="1" t="s">
        <v>4253</v>
      </c>
      <c r="E1128" s="1" t="s">
        <v>4094</v>
      </c>
      <c r="F1128" s="1" t="s">
        <v>16</v>
      </c>
      <c r="G1128" s="1" t="s">
        <v>4254</v>
      </c>
      <c r="H1128" s="1" t="s">
        <v>19</v>
      </c>
    </row>
    <row r="1129" spans="1:8" hidden="1">
      <c r="A1129" s="1" t="s">
        <v>4255</v>
      </c>
      <c r="B1129" s="1" t="s">
        <v>21</v>
      </c>
      <c r="C1129" s="1" t="s">
        <v>4256</v>
      </c>
      <c r="D1129" s="1" t="s">
        <v>4240</v>
      </c>
      <c r="E1129" s="1" t="s">
        <v>4094</v>
      </c>
      <c r="F1129" s="1" t="s">
        <v>4257</v>
      </c>
      <c r="G1129" s="1" t="s">
        <v>4258</v>
      </c>
      <c r="H1129" s="1" t="s">
        <v>4259</v>
      </c>
    </row>
    <row r="1130" spans="1:8" hidden="1">
      <c r="A1130" s="1" t="s">
        <v>4260</v>
      </c>
      <c r="B1130" s="1" t="s">
        <v>9</v>
      </c>
      <c r="C1130" s="1" t="s">
        <v>4261</v>
      </c>
      <c r="D1130" s="1" t="s">
        <v>4235</v>
      </c>
      <c r="E1130" s="1" t="s">
        <v>4094</v>
      </c>
      <c r="F1130" s="1" t="s">
        <v>16</v>
      </c>
      <c r="G1130" s="1" t="s">
        <v>4262</v>
      </c>
      <c r="H1130" s="1" t="s">
        <v>19</v>
      </c>
    </row>
    <row r="1131" spans="1:8" hidden="1">
      <c r="A1131" s="1" t="s">
        <v>4263</v>
      </c>
      <c r="B1131" s="1" t="s">
        <v>9</v>
      </c>
      <c r="C1131" s="1" t="s">
        <v>4264</v>
      </c>
      <c r="D1131" s="1" t="s">
        <v>4265</v>
      </c>
      <c r="E1131" s="1" t="s">
        <v>4094</v>
      </c>
      <c r="F1131" s="1" t="s">
        <v>16</v>
      </c>
      <c r="G1131" s="1" t="s">
        <v>4266</v>
      </c>
      <c r="H1131" s="1" t="s">
        <v>19</v>
      </c>
    </row>
    <row r="1132" spans="1:8" hidden="1">
      <c r="A1132" s="1" t="s">
        <v>4267</v>
      </c>
      <c r="B1132" s="1" t="s">
        <v>72</v>
      </c>
      <c r="C1132" s="1" t="s">
        <v>4268</v>
      </c>
      <c r="D1132" s="1" t="s">
        <v>4269</v>
      </c>
      <c r="E1132" s="1" t="s">
        <v>4094</v>
      </c>
      <c r="F1132" s="1" t="s">
        <v>16</v>
      </c>
      <c r="G1132" s="1" t="s">
        <v>4270</v>
      </c>
      <c r="H1132" s="1" t="s">
        <v>19</v>
      </c>
    </row>
    <row r="1133" spans="1:8" hidden="1">
      <c r="A1133" s="1" t="s">
        <v>4271</v>
      </c>
      <c r="B1133" s="1" t="s">
        <v>9</v>
      </c>
      <c r="C1133" s="1" t="s">
        <v>4272</v>
      </c>
      <c r="D1133" s="1" t="s">
        <v>4273</v>
      </c>
      <c r="E1133" s="1" t="s">
        <v>4094</v>
      </c>
      <c r="F1133" s="1" t="s">
        <v>4274</v>
      </c>
      <c r="G1133" s="1" t="s">
        <v>4275</v>
      </c>
      <c r="H1133" s="1" t="s">
        <v>4276</v>
      </c>
    </row>
    <row r="1134" spans="1:8" hidden="1">
      <c r="A1134" s="1" t="s">
        <v>4277</v>
      </c>
      <c r="B1134" s="1" t="s">
        <v>72</v>
      </c>
      <c r="C1134" s="1" t="s">
        <v>4278</v>
      </c>
      <c r="D1134" s="1" t="s">
        <v>4279</v>
      </c>
      <c r="E1134" s="1" t="s">
        <v>4094</v>
      </c>
      <c r="F1134" s="1" t="s">
        <v>4280</v>
      </c>
      <c r="G1134" s="1" t="s">
        <v>4281</v>
      </c>
      <c r="H1134" s="1" t="s">
        <v>4282</v>
      </c>
    </row>
    <row r="1135" spans="1:8" hidden="1">
      <c r="A1135" s="1" t="s">
        <v>4283</v>
      </c>
      <c r="B1135" s="1" t="s">
        <v>72</v>
      </c>
      <c r="C1135" s="1" t="s">
        <v>4284</v>
      </c>
      <c r="D1135" s="1" t="s">
        <v>4227</v>
      </c>
      <c r="E1135" s="1" t="s">
        <v>4094</v>
      </c>
      <c r="F1135" s="1" t="s">
        <v>16</v>
      </c>
      <c r="G1135" s="1" t="s">
        <v>4285</v>
      </c>
      <c r="H1135" s="1" t="s">
        <v>19</v>
      </c>
    </row>
    <row r="1136" spans="1:8" hidden="1">
      <c r="A1136" s="1" t="s">
        <v>4286</v>
      </c>
      <c r="B1136" s="1" t="s">
        <v>72</v>
      </c>
      <c r="C1136" s="1" t="s">
        <v>4287</v>
      </c>
      <c r="D1136" s="1" t="s">
        <v>4279</v>
      </c>
      <c r="E1136" s="1" t="s">
        <v>4094</v>
      </c>
      <c r="F1136" s="1" t="s">
        <v>16</v>
      </c>
      <c r="G1136" s="1" t="s">
        <v>4288</v>
      </c>
      <c r="H1136" s="1" t="s">
        <v>19</v>
      </c>
    </row>
    <row r="1137" spans="1:8" hidden="1">
      <c r="A1137" s="1" t="s">
        <v>4289</v>
      </c>
      <c r="B1137" s="1" t="s">
        <v>9</v>
      </c>
      <c r="C1137" s="1" t="s">
        <v>4290</v>
      </c>
      <c r="D1137" s="1" t="s">
        <v>4291</v>
      </c>
      <c r="E1137" s="1" t="s">
        <v>4094</v>
      </c>
      <c r="F1137" s="1" t="s">
        <v>16</v>
      </c>
      <c r="G1137" s="1" t="s">
        <v>4292</v>
      </c>
      <c r="H1137" s="1" t="s">
        <v>19</v>
      </c>
    </row>
    <row r="1138" spans="1:8" hidden="1">
      <c r="A1138" s="1" t="s">
        <v>4293</v>
      </c>
      <c r="B1138" s="1" t="s">
        <v>9</v>
      </c>
      <c r="C1138" s="1" t="s">
        <v>4294</v>
      </c>
      <c r="D1138" s="1" t="s">
        <v>4265</v>
      </c>
      <c r="E1138" s="1" t="s">
        <v>4094</v>
      </c>
      <c r="F1138" s="1" t="s">
        <v>16</v>
      </c>
      <c r="G1138" s="1" t="s">
        <v>4295</v>
      </c>
      <c r="H1138" s="1" t="s">
        <v>19</v>
      </c>
    </row>
    <row r="1139" spans="1:8" hidden="1">
      <c r="A1139" s="1" t="s">
        <v>4296</v>
      </c>
      <c r="B1139" s="1" t="s">
        <v>9</v>
      </c>
      <c r="C1139" s="1" t="s">
        <v>4297</v>
      </c>
      <c r="D1139" s="1" t="s">
        <v>4291</v>
      </c>
      <c r="E1139" s="1" t="s">
        <v>4094</v>
      </c>
      <c r="F1139" s="1" t="s">
        <v>16</v>
      </c>
      <c r="G1139" s="1" t="s">
        <v>4298</v>
      </c>
      <c r="H1139" s="1" t="s">
        <v>19</v>
      </c>
    </row>
    <row r="1140" spans="1:8" hidden="1">
      <c r="A1140" s="1" t="s">
        <v>4299</v>
      </c>
      <c r="B1140" s="1" t="s">
        <v>72</v>
      </c>
      <c r="C1140" s="1" t="s">
        <v>4300</v>
      </c>
      <c r="D1140" s="1" t="s">
        <v>4301</v>
      </c>
      <c r="E1140" s="1" t="s">
        <v>4218</v>
      </c>
      <c r="F1140" s="1" t="s">
        <v>16</v>
      </c>
      <c r="G1140" s="1" t="s">
        <v>4302</v>
      </c>
      <c r="H1140" s="1" t="s">
        <v>19</v>
      </c>
    </row>
    <row r="1141" spans="1:8" hidden="1">
      <c r="A1141" s="1" t="s">
        <v>4303</v>
      </c>
      <c r="B1141" s="1" t="s">
        <v>72</v>
      </c>
      <c r="C1141" s="1" t="s">
        <v>4304</v>
      </c>
      <c r="D1141" s="1" t="s">
        <v>4129</v>
      </c>
      <c r="E1141" s="1" t="s">
        <v>4094</v>
      </c>
      <c r="F1141" s="1" t="s">
        <v>16</v>
      </c>
      <c r="G1141" s="1" t="s">
        <v>4305</v>
      </c>
      <c r="H1141" s="1" t="s">
        <v>19</v>
      </c>
    </row>
    <row r="1142" spans="1:8" hidden="1">
      <c r="A1142" s="1" t="s">
        <v>4306</v>
      </c>
      <c r="B1142" s="1" t="s">
        <v>72</v>
      </c>
      <c r="C1142" s="1" t="s">
        <v>4307</v>
      </c>
      <c r="D1142" s="1" t="s">
        <v>4240</v>
      </c>
      <c r="E1142" s="1" t="s">
        <v>4094</v>
      </c>
      <c r="F1142" s="1" t="s">
        <v>16</v>
      </c>
      <c r="G1142" s="1" t="s">
        <v>4308</v>
      </c>
      <c r="H1142" s="1" t="s">
        <v>19</v>
      </c>
    </row>
    <row r="1143" spans="1:8" hidden="1">
      <c r="A1143" s="1" t="s">
        <v>4309</v>
      </c>
      <c r="B1143" s="1" t="s">
        <v>72</v>
      </c>
      <c r="C1143" s="1" t="s">
        <v>4310</v>
      </c>
      <c r="D1143" s="1" t="s">
        <v>4020</v>
      </c>
      <c r="E1143" s="1" t="s">
        <v>4020</v>
      </c>
      <c r="F1143" s="1" t="s">
        <v>16</v>
      </c>
      <c r="G1143" s="1" t="s">
        <v>4311</v>
      </c>
      <c r="H1143" s="1" t="s">
        <v>19</v>
      </c>
    </row>
    <row r="1144" spans="1:8" hidden="1">
      <c r="A1144" s="1" t="s">
        <v>4312</v>
      </c>
      <c r="B1144" s="1" t="s">
        <v>72</v>
      </c>
      <c r="C1144" s="1" t="s">
        <v>4313</v>
      </c>
      <c r="D1144" s="1" t="s">
        <v>4240</v>
      </c>
      <c r="E1144" s="1" t="s">
        <v>4094</v>
      </c>
      <c r="F1144" s="1" t="s">
        <v>16</v>
      </c>
      <c r="G1144" s="1" t="s">
        <v>4314</v>
      </c>
      <c r="H1144" s="1" t="s">
        <v>19</v>
      </c>
    </row>
    <row r="1145" spans="1:8" hidden="1">
      <c r="A1145" s="1" t="s">
        <v>4315</v>
      </c>
      <c r="B1145" s="1" t="s">
        <v>9</v>
      </c>
      <c r="C1145" s="1" t="s">
        <v>4316</v>
      </c>
      <c r="D1145" s="1" t="s">
        <v>4317</v>
      </c>
      <c r="E1145" s="1" t="s">
        <v>4094</v>
      </c>
      <c r="F1145" s="1" t="s">
        <v>4318</v>
      </c>
      <c r="G1145" s="1" t="s">
        <v>4319</v>
      </c>
      <c r="H1145" s="1" t="s">
        <v>19</v>
      </c>
    </row>
    <row r="1146" spans="1:8" hidden="1">
      <c r="A1146" s="1" t="s">
        <v>4320</v>
      </c>
      <c r="B1146" s="1" t="s">
        <v>72</v>
      </c>
      <c r="C1146" s="1" t="s">
        <v>4321</v>
      </c>
      <c r="D1146" s="1" t="s">
        <v>4240</v>
      </c>
      <c r="E1146" s="1" t="s">
        <v>4094</v>
      </c>
      <c r="F1146" s="1" t="s">
        <v>16</v>
      </c>
      <c r="G1146" s="1" t="s">
        <v>4322</v>
      </c>
      <c r="H1146" s="1" t="s">
        <v>19</v>
      </c>
    </row>
    <row r="1147" spans="1:8" hidden="1">
      <c r="A1147" s="1" t="s">
        <v>4323</v>
      </c>
      <c r="B1147" s="1" t="s">
        <v>72</v>
      </c>
      <c r="C1147" s="1" t="s">
        <v>4324</v>
      </c>
      <c r="D1147" s="1" t="s">
        <v>4129</v>
      </c>
      <c r="E1147" s="1" t="s">
        <v>4094</v>
      </c>
      <c r="F1147" s="1" t="s">
        <v>16</v>
      </c>
      <c r="G1147" s="1" t="s">
        <v>4325</v>
      </c>
      <c r="H1147" s="1" t="s">
        <v>19</v>
      </c>
    </row>
    <row r="1148" spans="1:8" hidden="1">
      <c r="A1148" s="1" t="s">
        <v>4326</v>
      </c>
      <c r="B1148" s="1" t="s">
        <v>72</v>
      </c>
      <c r="C1148" s="1" t="s">
        <v>4327</v>
      </c>
      <c r="D1148" s="1" t="s">
        <v>4240</v>
      </c>
      <c r="E1148" s="1" t="s">
        <v>4094</v>
      </c>
      <c r="F1148" s="1" t="s">
        <v>4328</v>
      </c>
      <c r="G1148" s="1" t="s">
        <v>4329</v>
      </c>
      <c r="H1148" s="1" t="s">
        <v>4330</v>
      </c>
    </row>
    <row r="1149" spans="1:8" hidden="1">
      <c r="A1149" s="1" t="s">
        <v>4331</v>
      </c>
      <c r="B1149" s="1" t="s">
        <v>9</v>
      </c>
      <c r="C1149" s="1" t="s">
        <v>4332</v>
      </c>
      <c r="D1149" s="1" t="s">
        <v>4333</v>
      </c>
      <c r="E1149" s="1" t="s">
        <v>4334</v>
      </c>
      <c r="F1149" s="1" t="s">
        <v>4335</v>
      </c>
      <c r="G1149" s="1" t="s">
        <v>4336</v>
      </c>
      <c r="H1149" s="1" t="s">
        <v>19</v>
      </c>
    </row>
    <row r="1150" spans="1:8" hidden="1">
      <c r="A1150" s="1" t="s">
        <v>4337</v>
      </c>
      <c r="B1150" s="1" t="s">
        <v>72</v>
      </c>
      <c r="C1150" s="1" t="s">
        <v>4338</v>
      </c>
      <c r="D1150" s="1" t="s">
        <v>4339</v>
      </c>
      <c r="E1150" s="1" t="s">
        <v>4020</v>
      </c>
      <c r="F1150" s="1" t="s">
        <v>4340</v>
      </c>
      <c r="G1150" s="1" t="s">
        <v>4341</v>
      </c>
      <c r="H1150" s="1" t="s">
        <v>4342</v>
      </c>
    </row>
    <row r="1151" spans="1:8" hidden="1">
      <c r="A1151" s="1" t="s">
        <v>4343</v>
      </c>
      <c r="B1151" s="1" t="s">
        <v>72</v>
      </c>
      <c r="C1151" s="1" t="s">
        <v>4344</v>
      </c>
      <c r="D1151" s="1" t="s">
        <v>4345</v>
      </c>
      <c r="E1151" s="1" t="s">
        <v>4346</v>
      </c>
      <c r="F1151" s="1" t="s">
        <v>4347</v>
      </c>
      <c r="G1151" s="1" t="s">
        <v>4348</v>
      </c>
      <c r="H1151" s="1" t="s">
        <v>4349</v>
      </c>
    </row>
    <row r="1152" spans="1:8" hidden="1">
      <c r="A1152" s="1" t="s">
        <v>4350</v>
      </c>
      <c r="B1152" s="1" t="s">
        <v>21</v>
      </c>
      <c r="C1152" s="1" t="s">
        <v>4351</v>
      </c>
      <c r="D1152" s="1" t="s">
        <v>4020</v>
      </c>
      <c r="E1152" s="1" t="s">
        <v>4020</v>
      </c>
      <c r="F1152" s="1" t="s">
        <v>4352</v>
      </c>
      <c r="G1152" s="1" t="s">
        <v>4353</v>
      </c>
      <c r="H1152" s="1" t="s">
        <v>4354</v>
      </c>
    </row>
    <row r="1153" spans="1:8" hidden="1">
      <c r="A1153" s="1" t="s">
        <v>4355</v>
      </c>
      <c r="B1153" s="1" t="s">
        <v>9</v>
      </c>
      <c r="C1153" s="1" t="s">
        <v>16</v>
      </c>
      <c r="D1153" s="1" t="s">
        <v>4356</v>
      </c>
      <c r="E1153" s="1" t="s">
        <v>16</v>
      </c>
      <c r="F1153" s="1" t="s">
        <v>121</v>
      </c>
      <c r="G1153" s="1" t="s">
        <v>4357</v>
      </c>
      <c r="H1153" s="1" t="s">
        <v>19</v>
      </c>
    </row>
    <row r="1154" spans="1:8" hidden="1">
      <c r="A1154" s="1" t="s">
        <v>4358</v>
      </c>
      <c r="B1154" s="1" t="s">
        <v>9</v>
      </c>
      <c r="C1154" s="1" t="s">
        <v>4359</v>
      </c>
      <c r="D1154" s="1" t="s">
        <v>4020</v>
      </c>
      <c r="E1154" s="1" t="s">
        <v>4020</v>
      </c>
      <c r="F1154" s="1" t="s">
        <v>4360</v>
      </c>
      <c r="G1154" s="1" t="s">
        <v>4361</v>
      </c>
      <c r="H1154" s="1" t="s">
        <v>4362</v>
      </c>
    </row>
    <row r="1155" spans="1:8" hidden="1">
      <c r="A1155" s="1" t="s">
        <v>4363</v>
      </c>
      <c r="B1155" s="1" t="s">
        <v>9</v>
      </c>
      <c r="C1155" s="1" t="s">
        <v>4364</v>
      </c>
      <c r="D1155" s="1" t="s">
        <v>4020</v>
      </c>
      <c r="E1155" s="1" t="s">
        <v>4020</v>
      </c>
      <c r="F1155" s="1" t="s">
        <v>4365</v>
      </c>
      <c r="G1155" s="1" t="s">
        <v>4366</v>
      </c>
      <c r="H1155" s="1" t="s">
        <v>1665</v>
      </c>
    </row>
    <row r="1156" spans="1:8" hidden="1">
      <c r="A1156" s="1" t="s">
        <v>4367</v>
      </c>
      <c r="B1156" s="1" t="s">
        <v>21</v>
      </c>
      <c r="C1156" s="1" t="s">
        <v>4368</v>
      </c>
      <c r="D1156" s="1" t="s">
        <v>4020</v>
      </c>
      <c r="E1156" s="1" t="s">
        <v>4020</v>
      </c>
      <c r="F1156" s="1" t="s">
        <v>4369</v>
      </c>
      <c r="G1156" s="1" t="s">
        <v>4370</v>
      </c>
      <c r="H1156" s="1" t="s">
        <v>4371</v>
      </c>
    </row>
    <row r="1157" spans="1:8" hidden="1">
      <c r="A1157" s="1" t="s">
        <v>4372</v>
      </c>
      <c r="B1157" s="1" t="s">
        <v>21</v>
      </c>
      <c r="C1157" s="1" t="s">
        <v>4373</v>
      </c>
      <c r="D1157" s="1" t="s">
        <v>4020</v>
      </c>
      <c r="E1157" s="1" t="s">
        <v>4020</v>
      </c>
      <c r="F1157" s="1" t="s">
        <v>4374</v>
      </c>
      <c r="G1157" s="1" t="s">
        <v>4375</v>
      </c>
      <c r="H1157" s="1" t="s">
        <v>4376</v>
      </c>
    </row>
    <row r="1158" spans="1:8" hidden="1">
      <c r="A1158" s="1" t="s">
        <v>4377</v>
      </c>
      <c r="B1158" s="1" t="s">
        <v>21</v>
      </c>
      <c r="C1158" s="1" t="s">
        <v>16</v>
      </c>
      <c r="D1158" s="1" t="s">
        <v>4356</v>
      </c>
      <c r="E1158" s="1" t="s">
        <v>16</v>
      </c>
      <c r="F1158" s="1" t="s">
        <v>4378</v>
      </c>
      <c r="G1158" s="1" t="s">
        <v>4379</v>
      </c>
      <c r="H1158" s="1" t="s">
        <v>19</v>
      </c>
    </row>
    <row r="1159" spans="1:8" hidden="1">
      <c r="A1159" s="1" t="s">
        <v>4380</v>
      </c>
      <c r="B1159" s="1" t="s">
        <v>9</v>
      </c>
      <c r="C1159" s="1" t="s">
        <v>4381</v>
      </c>
      <c r="D1159" s="1" t="s">
        <v>4020</v>
      </c>
      <c r="E1159" s="1" t="s">
        <v>4020</v>
      </c>
      <c r="F1159" s="1" t="s">
        <v>16</v>
      </c>
      <c r="G1159" s="1" t="s">
        <v>4382</v>
      </c>
      <c r="H1159" s="1" t="s">
        <v>19</v>
      </c>
    </row>
    <row r="1160" spans="1:8" hidden="1">
      <c r="A1160" s="1" t="s">
        <v>4383</v>
      </c>
      <c r="B1160" s="1" t="s">
        <v>21</v>
      </c>
      <c r="C1160" s="1" t="s">
        <v>4384</v>
      </c>
      <c r="D1160" s="1" t="s">
        <v>4020</v>
      </c>
      <c r="E1160" s="1" t="s">
        <v>4020</v>
      </c>
      <c r="F1160" s="1" t="s">
        <v>4385</v>
      </c>
      <c r="G1160" s="1" t="s">
        <v>4386</v>
      </c>
      <c r="H1160" s="1" t="s">
        <v>4387</v>
      </c>
    </row>
    <row r="1161" spans="1:8" hidden="1">
      <c r="A1161" s="1" t="s">
        <v>4388</v>
      </c>
      <c r="B1161" s="1" t="s">
        <v>21</v>
      </c>
      <c r="C1161" s="1" t="s">
        <v>4389</v>
      </c>
      <c r="D1161" s="1" t="s">
        <v>4020</v>
      </c>
      <c r="E1161" s="1" t="s">
        <v>4020</v>
      </c>
      <c r="F1161" s="1" t="s">
        <v>16</v>
      </c>
      <c r="G1161" s="1" t="s">
        <v>4390</v>
      </c>
      <c r="H1161" s="1" t="s">
        <v>19</v>
      </c>
    </row>
    <row r="1162" spans="1:8" hidden="1">
      <c r="A1162" s="1" t="s">
        <v>4391</v>
      </c>
      <c r="B1162" s="1" t="s">
        <v>21</v>
      </c>
      <c r="C1162" s="1" t="s">
        <v>4392</v>
      </c>
      <c r="D1162" s="1" t="s">
        <v>4020</v>
      </c>
      <c r="E1162" s="1" t="s">
        <v>4020</v>
      </c>
      <c r="F1162" s="1" t="s">
        <v>4393</v>
      </c>
      <c r="G1162" s="1" t="s">
        <v>4394</v>
      </c>
      <c r="H1162" s="1" t="s">
        <v>19</v>
      </c>
    </row>
    <row r="1163" spans="1:8" hidden="1">
      <c r="A1163" s="1" t="s">
        <v>4395</v>
      </c>
      <c r="B1163" s="1" t="s">
        <v>9</v>
      </c>
      <c r="C1163" s="1" t="s">
        <v>4396</v>
      </c>
      <c r="D1163" s="1" t="s">
        <v>4020</v>
      </c>
      <c r="E1163" s="1" t="s">
        <v>4020</v>
      </c>
      <c r="F1163" s="1" t="s">
        <v>16</v>
      </c>
      <c r="G1163" s="1" t="s">
        <v>4397</v>
      </c>
      <c r="H1163" s="1" t="s">
        <v>19</v>
      </c>
    </row>
    <row r="1164" spans="1:8" hidden="1">
      <c r="A1164" s="1" t="s">
        <v>4398</v>
      </c>
      <c r="B1164" s="1" t="s">
        <v>72</v>
      </c>
      <c r="C1164" s="1" t="s">
        <v>4399</v>
      </c>
      <c r="D1164" s="1" t="s">
        <v>4020</v>
      </c>
      <c r="E1164" s="1" t="s">
        <v>4020</v>
      </c>
      <c r="F1164" s="1" t="s">
        <v>4400</v>
      </c>
      <c r="G1164" s="1" t="s">
        <v>4401</v>
      </c>
      <c r="H1164" s="1" t="s">
        <v>4402</v>
      </c>
    </row>
    <row r="1165" spans="1:8" hidden="1">
      <c r="A1165" s="1" t="s">
        <v>4403</v>
      </c>
      <c r="B1165" s="1" t="s">
        <v>21</v>
      </c>
      <c r="C1165" s="1" t="s">
        <v>4404</v>
      </c>
      <c r="D1165" s="1" t="s">
        <v>4020</v>
      </c>
      <c r="E1165" s="1" t="s">
        <v>4020</v>
      </c>
      <c r="F1165" s="1" t="s">
        <v>16</v>
      </c>
      <c r="G1165" s="1" t="s">
        <v>4405</v>
      </c>
      <c r="H1165" s="1" t="s">
        <v>19</v>
      </c>
    </row>
    <row r="1166" spans="1:8" hidden="1">
      <c r="A1166" s="1" t="s">
        <v>4406</v>
      </c>
      <c r="B1166" s="1" t="s">
        <v>72</v>
      </c>
      <c r="C1166" s="1" t="s">
        <v>4407</v>
      </c>
      <c r="D1166" s="1" t="s">
        <v>4020</v>
      </c>
      <c r="E1166" s="1" t="s">
        <v>4020</v>
      </c>
      <c r="F1166" s="1" t="s">
        <v>4408</v>
      </c>
      <c r="G1166" s="1" t="s">
        <v>4409</v>
      </c>
      <c r="H1166" s="1" t="s">
        <v>4410</v>
      </c>
    </row>
    <row r="1167" spans="1:8" hidden="1">
      <c r="A1167" s="1" t="s">
        <v>4411</v>
      </c>
      <c r="B1167" s="1" t="s">
        <v>9</v>
      </c>
      <c r="C1167" s="1" t="s">
        <v>4412</v>
      </c>
      <c r="D1167" s="1" t="s">
        <v>4020</v>
      </c>
      <c r="E1167" s="1" t="s">
        <v>4020</v>
      </c>
      <c r="F1167" s="1" t="s">
        <v>4413</v>
      </c>
      <c r="G1167" s="1" t="s">
        <v>4414</v>
      </c>
      <c r="H1167" s="1" t="s">
        <v>19</v>
      </c>
    </row>
    <row r="1168" spans="1:8" hidden="1">
      <c r="A1168" s="1" t="s">
        <v>4415</v>
      </c>
      <c r="B1168" s="1" t="s">
        <v>21</v>
      </c>
      <c r="C1168" s="1" t="s">
        <v>4416</v>
      </c>
      <c r="D1168" s="1" t="s">
        <v>4020</v>
      </c>
      <c r="E1168" s="1" t="s">
        <v>4020</v>
      </c>
      <c r="F1168" s="1" t="s">
        <v>4417</v>
      </c>
      <c r="G1168" s="1" t="s">
        <v>4418</v>
      </c>
      <c r="H1168" s="1" t="s">
        <v>19</v>
      </c>
    </row>
    <row r="1169" spans="1:8" hidden="1">
      <c r="A1169" s="1" t="s">
        <v>4419</v>
      </c>
      <c r="B1169" s="1" t="s">
        <v>21</v>
      </c>
      <c r="C1169" s="1" t="s">
        <v>4420</v>
      </c>
      <c r="D1169" s="1" t="s">
        <v>4020</v>
      </c>
      <c r="E1169" s="1" t="s">
        <v>4020</v>
      </c>
      <c r="F1169" s="1" t="s">
        <v>16</v>
      </c>
      <c r="G1169" s="1" t="s">
        <v>4421</v>
      </c>
      <c r="H1169" s="1" t="s">
        <v>19</v>
      </c>
    </row>
    <row r="1170" spans="1:8" hidden="1">
      <c r="A1170" s="1" t="s">
        <v>4422</v>
      </c>
      <c r="B1170" s="1" t="s">
        <v>9</v>
      </c>
      <c r="C1170" s="1" t="s">
        <v>4423</v>
      </c>
      <c r="D1170" s="1" t="s">
        <v>4020</v>
      </c>
      <c r="E1170" s="1" t="s">
        <v>4020</v>
      </c>
      <c r="F1170" s="1" t="s">
        <v>4424</v>
      </c>
      <c r="G1170" s="1" t="s">
        <v>4425</v>
      </c>
      <c r="H1170" s="1" t="s">
        <v>4426</v>
      </c>
    </row>
    <row r="1171" spans="1:8" hidden="1">
      <c r="A1171" s="1" t="s">
        <v>4427</v>
      </c>
      <c r="B1171" s="1" t="s">
        <v>9</v>
      </c>
      <c r="C1171" s="1" t="s">
        <v>4428</v>
      </c>
      <c r="D1171" s="1" t="s">
        <v>4020</v>
      </c>
      <c r="E1171" s="1" t="s">
        <v>4020</v>
      </c>
      <c r="F1171" s="1" t="s">
        <v>16</v>
      </c>
      <c r="G1171" s="1" t="s">
        <v>4429</v>
      </c>
      <c r="H1171" s="1" t="s">
        <v>19</v>
      </c>
    </row>
    <row r="1172" spans="1:8" hidden="1">
      <c r="A1172" s="1" t="s">
        <v>4430</v>
      </c>
      <c r="B1172" s="1" t="s">
        <v>72</v>
      </c>
      <c r="C1172" s="1" t="s">
        <v>4431</v>
      </c>
      <c r="D1172" s="1" t="s">
        <v>4020</v>
      </c>
      <c r="E1172" s="1" t="s">
        <v>4020</v>
      </c>
      <c r="F1172" s="1" t="s">
        <v>16</v>
      </c>
      <c r="G1172" s="1" t="s">
        <v>4432</v>
      </c>
      <c r="H1172" s="1" t="s">
        <v>19</v>
      </c>
    </row>
    <row r="1173" spans="1:8" hidden="1">
      <c r="A1173" s="1" t="s">
        <v>4433</v>
      </c>
      <c r="B1173" s="1" t="s">
        <v>72</v>
      </c>
      <c r="C1173" s="1" t="s">
        <v>4434</v>
      </c>
      <c r="D1173" s="1" t="s">
        <v>4020</v>
      </c>
      <c r="E1173" s="1" t="s">
        <v>4020</v>
      </c>
      <c r="F1173" s="1" t="s">
        <v>16</v>
      </c>
      <c r="G1173" s="1" t="s">
        <v>4435</v>
      </c>
      <c r="H1173" s="1" t="s">
        <v>19</v>
      </c>
    </row>
    <row r="1174" spans="1:8" hidden="1">
      <c r="A1174" s="1" t="s">
        <v>4436</v>
      </c>
      <c r="B1174" s="1" t="s">
        <v>21</v>
      </c>
      <c r="C1174" s="1" t="s">
        <v>4437</v>
      </c>
      <c r="D1174" s="1" t="s">
        <v>4020</v>
      </c>
      <c r="E1174" s="1" t="s">
        <v>4020</v>
      </c>
      <c r="F1174" s="1" t="s">
        <v>16</v>
      </c>
      <c r="G1174" s="1" t="s">
        <v>4438</v>
      </c>
      <c r="H1174" s="1" t="s">
        <v>19</v>
      </c>
    </row>
    <row r="1175" spans="1:8" hidden="1">
      <c r="A1175" s="1" t="s">
        <v>4439</v>
      </c>
      <c r="B1175" s="1" t="s">
        <v>9</v>
      </c>
      <c r="C1175" s="1" t="s">
        <v>4440</v>
      </c>
      <c r="D1175" s="1" t="s">
        <v>4020</v>
      </c>
      <c r="E1175" s="1" t="s">
        <v>4020</v>
      </c>
      <c r="F1175" s="1" t="s">
        <v>16</v>
      </c>
      <c r="G1175" s="1" t="s">
        <v>16</v>
      </c>
      <c r="H1175" s="1" t="s">
        <v>19</v>
      </c>
    </row>
    <row r="1176" spans="1:8" hidden="1">
      <c r="A1176" s="1" t="s">
        <v>4441</v>
      </c>
      <c r="B1176" s="1" t="s">
        <v>9</v>
      </c>
      <c r="C1176" s="1" t="s">
        <v>4442</v>
      </c>
      <c r="D1176" s="1" t="s">
        <v>4020</v>
      </c>
      <c r="E1176" s="1" t="s">
        <v>4020</v>
      </c>
      <c r="F1176" s="1" t="s">
        <v>4443</v>
      </c>
      <c r="G1176" s="1" t="s">
        <v>4444</v>
      </c>
      <c r="H1176" s="1" t="s">
        <v>19</v>
      </c>
    </row>
    <row r="1177" spans="1:8" hidden="1">
      <c r="A1177" s="1" t="s">
        <v>4445</v>
      </c>
      <c r="B1177" s="1" t="s">
        <v>21</v>
      </c>
      <c r="C1177" s="1" t="s">
        <v>4446</v>
      </c>
      <c r="D1177" s="1" t="s">
        <v>4020</v>
      </c>
      <c r="E1177" s="1" t="s">
        <v>4020</v>
      </c>
      <c r="F1177" s="1" t="s">
        <v>4447</v>
      </c>
      <c r="G1177" s="1" t="s">
        <v>16</v>
      </c>
      <c r="H1177" s="1" t="s">
        <v>4448</v>
      </c>
    </row>
    <row r="1178" spans="1:8" hidden="1">
      <c r="A1178" s="1" t="s">
        <v>4449</v>
      </c>
      <c r="B1178" s="1" t="s">
        <v>9</v>
      </c>
      <c r="C1178" s="1" t="s">
        <v>4450</v>
      </c>
      <c r="D1178" s="1" t="s">
        <v>4020</v>
      </c>
      <c r="E1178" s="1" t="s">
        <v>4020</v>
      </c>
      <c r="F1178" s="1" t="s">
        <v>16</v>
      </c>
      <c r="G1178" s="1" t="s">
        <v>16</v>
      </c>
      <c r="H1178" s="1" t="s">
        <v>19</v>
      </c>
    </row>
    <row r="1179" spans="1:8" hidden="1">
      <c r="A1179" s="1" t="s">
        <v>4451</v>
      </c>
      <c r="B1179" s="1" t="s">
        <v>72</v>
      </c>
      <c r="C1179" s="1" t="s">
        <v>4452</v>
      </c>
      <c r="D1179" s="1" t="s">
        <v>4020</v>
      </c>
      <c r="E1179" s="1" t="s">
        <v>4020</v>
      </c>
      <c r="F1179" s="1" t="s">
        <v>16</v>
      </c>
      <c r="G1179" s="1" t="s">
        <v>4453</v>
      </c>
      <c r="H1179" s="1" t="s">
        <v>19</v>
      </c>
    </row>
    <row r="1180" spans="1:8" hidden="1">
      <c r="A1180" s="1" t="s">
        <v>4454</v>
      </c>
      <c r="B1180" s="1" t="s">
        <v>72</v>
      </c>
      <c r="C1180" s="1" t="s">
        <v>4455</v>
      </c>
      <c r="D1180" s="1" t="s">
        <v>4020</v>
      </c>
      <c r="E1180" s="1" t="s">
        <v>4020</v>
      </c>
      <c r="F1180" s="1" t="s">
        <v>16</v>
      </c>
      <c r="G1180" s="1" t="s">
        <v>16</v>
      </c>
      <c r="H1180" s="1" t="s">
        <v>19</v>
      </c>
    </row>
    <row r="1181" spans="1:8" hidden="1">
      <c r="A1181" s="1" t="s">
        <v>4456</v>
      </c>
      <c r="B1181" s="1" t="s">
        <v>72</v>
      </c>
      <c r="C1181" s="1" t="s">
        <v>4457</v>
      </c>
      <c r="D1181" s="1" t="s">
        <v>4020</v>
      </c>
      <c r="E1181" s="1" t="s">
        <v>4020</v>
      </c>
      <c r="F1181" s="1" t="s">
        <v>16</v>
      </c>
      <c r="G1181" s="1" t="s">
        <v>4458</v>
      </c>
      <c r="H1181" s="1" t="s">
        <v>19</v>
      </c>
    </row>
    <row r="1182" spans="1:8" hidden="1">
      <c r="A1182" s="1" t="s">
        <v>4459</v>
      </c>
      <c r="B1182" s="1" t="s">
        <v>72</v>
      </c>
      <c r="C1182" s="1" t="s">
        <v>4460</v>
      </c>
      <c r="D1182" s="1" t="s">
        <v>4020</v>
      </c>
      <c r="E1182" s="1" t="s">
        <v>4020</v>
      </c>
      <c r="F1182" s="1" t="s">
        <v>16</v>
      </c>
      <c r="G1182" s="1" t="s">
        <v>4461</v>
      </c>
      <c r="H1182" s="1" t="s">
        <v>19</v>
      </c>
    </row>
    <row r="1183" spans="1:8" hidden="1">
      <c r="A1183" s="1" t="s">
        <v>4462</v>
      </c>
      <c r="B1183" s="1" t="s">
        <v>72</v>
      </c>
      <c r="C1183" s="1" t="s">
        <v>4463</v>
      </c>
      <c r="D1183" s="1" t="s">
        <v>4020</v>
      </c>
      <c r="E1183" s="1" t="s">
        <v>4020</v>
      </c>
      <c r="F1183" s="1" t="s">
        <v>16</v>
      </c>
      <c r="G1183" s="1" t="s">
        <v>4464</v>
      </c>
      <c r="H1183" s="1" t="s">
        <v>19</v>
      </c>
    </row>
    <row r="1184" spans="1:8" hidden="1">
      <c r="A1184" s="1" t="s">
        <v>4465</v>
      </c>
      <c r="B1184" s="1" t="s">
        <v>72</v>
      </c>
      <c r="C1184" s="1" t="s">
        <v>4466</v>
      </c>
      <c r="D1184" s="1" t="s">
        <v>4020</v>
      </c>
      <c r="E1184" s="1" t="s">
        <v>4020</v>
      </c>
      <c r="F1184" s="1" t="s">
        <v>16</v>
      </c>
      <c r="G1184" s="1" t="s">
        <v>4467</v>
      </c>
      <c r="H1184" s="1" t="s">
        <v>19</v>
      </c>
    </row>
    <row r="1185" spans="1:8" hidden="1">
      <c r="A1185" s="1" t="s">
        <v>4468</v>
      </c>
      <c r="B1185" s="1" t="s">
        <v>72</v>
      </c>
      <c r="C1185" s="1" t="s">
        <v>4469</v>
      </c>
      <c r="D1185" s="1" t="s">
        <v>4020</v>
      </c>
      <c r="E1185" s="1" t="s">
        <v>4020</v>
      </c>
      <c r="F1185" s="1" t="s">
        <v>16</v>
      </c>
      <c r="G1185" s="1" t="s">
        <v>4470</v>
      </c>
      <c r="H1185" s="1" t="s">
        <v>19</v>
      </c>
    </row>
    <row r="1186" spans="1:8" hidden="1">
      <c r="A1186" s="1" t="s">
        <v>4471</v>
      </c>
      <c r="B1186" s="1" t="s">
        <v>72</v>
      </c>
      <c r="C1186" s="1" t="s">
        <v>4472</v>
      </c>
      <c r="D1186" s="1" t="s">
        <v>4020</v>
      </c>
      <c r="E1186" s="1" t="s">
        <v>4020</v>
      </c>
      <c r="F1186" s="1" t="s">
        <v>4408</v>
      </c>
      <c r="G1186" s="1" t="s">
        <v>4473</v>
      </c>
      <c r="H1186" s="1" t="s">
        <v>4410</v>
      </c>
    </row>
    <row r="1187" spans="1:8" hidden="1">
      <c r="A1187" s="1" t="s">
        <v>4474</v>
      </c>
      <c r="B1187" s="1" t="s">
        <v>21</v>
      </c>
      <c r="C1187" s="1" t="s">
        <v>4475</v>
      </c>
      <c r="D1187" s="1" t="s">
        <v>4020</v>
      </c>
      <c r="E1187" s="1" t="s">
        <v>4020</v>
      </c>
      <c r="F1187" s="1" t="s">
        <v>4476</v>
      </c>
      <c r="G1187" s="1" t="s">
        <v>4477</v>
      </c>
      <c r="H1187" s="1" t="s">
        <v>4478</v>
      </c>
    </row>
    <row r="1188" spans="1:8" hidden="1">
      <c r="A1188" s="1" t="s">
        <v>4479</v>
      </c>
      <c r="B1188" s="1" t="s">
        <v>72</v>
      </c>
      <c r="C1188" s="1" t="s">
        <v>4480</v>
      </c>
      <c r="D1188" s="1" t="s">
        <v>4020</v>
      </c>
      <c r="E1188" s="1" t="s">
        <v>4020</v>
      </c>
      <c r="F1188" s="1" t="s">
        <v>16</v>
      </c>
      <c r="G1188" s="1" t="s">
        <v>4481</v>
      </c>
      <c r="H1188" s="1" t="s">
        <v>19</v>
      </c>
    </row>
    <row r="1189" spans="1:8" hidden="1">
      <c r="A1189" s="1" t="s">
        <v>4482</v>
      </c>
      <c r="B1189" s="1" t="s">
        <v>72</v>
      </c>
      <c r="C1189" s="1" t="s">
        <v>4483</v>
      </c>
      <c r="D1189" s="1" t="s">
        <v>4020</v>
      </c>
      <c r="E1189" s="1" t="s">
        <v>4020</v>
      </c>
      <c r="F1189" s="1" t="s">
        <v>16</v>
      </c>
      <c r="G1189" s="1" t="s">
        <v>4484</v>
      </c>
      <c r="H1189" s="1" t="s">
        <v>19</v>
      </c>
    </row>
    <row r="1190" spans="1:8" hidden="1">
      <c r="A1190" s="1" t="s">
        <v>4485</v>
      </c>
      <c r="B1190" s="1" t="s">
        <v>72</v>
      </c>
      <c r="C1190" s="1" t="s">
        <v>4486</v>
      </c>
      <c r="D1190" s="1" t="s">
        <v>4020</v>
      </c>
      <c r="E1190" s="1" t="s">
        <v>4020</v>
      </c>
      <c r="F1190" s="1" t="s">
        <v>4487</v>
      </c>
      <c r="G1190" s="1" t="s">
        <v>4488</v>
      </c>
      <c r="H1190" s="1" t="s">
        <v>19</v>
      </c>
    </row>
    <row r="1191" spans="1:8" hidden="1">
      <c r="A1191" s="1" t="s">
        <v>4489</v>
      </c>
      <c r="B1191" s="1" t="s">
        <v>72</v>
      </c>
      <c r="C1191" s="1" t="s">
        <v>4490</v>
      </c>
      <c r="D1191" s="1" t="s">
        <v>4020</v>
      </c>
      <c r="E1191" s="1" t="s">
        <v>4020</v>
      </c>
      <c r="F1191" s="1" t="s">
        <v>16</v>
      </c>
      <c r="G1191" s="1" t="s">
        <v>4491</v>
      </c>
      <c r="H1191" s="1" t="s">
        <v>19</v>
      </c>
    </row>
    <row r="1192" spans="1:8" hidden="1">
      <c r="A1192" s="1" t="s">
        <v>4492</v>
      </c>
      <c r="B1192" s="1" t="s">
        <v>72</v>
      </c>
      <c r="C1192" s="1" t="s">
        <v>4493</v>
      </c>
      <c r="D1192" s="1" t="s">
        <v>4020</v>
      </c>
      <c r="E1192" s="1" t="s">
        <v>4020</v>
      </c>
      <c r="F1192" s="1" t="s">
        <v>4494</v>
      </c>
      <c r="G1192" s="1" t="s">
        <v>4495</v>
      </c>
      <c r="H1192" s="1" t="s">
        <v>19</v>
      </c>
    </row>
    <row r="1193" spans="1:8" hidden="1">
      <c r="A1193" s="1" t="s">
        <v>4496</v>
      </c>
      <c r="B1193" s="1" t="s">
        <v>72</v>
      </c>
      <c r="C1193" s="1" t="s">
        <v>4497</v>
      </c>
      <c r="D1193" s="1" t="s">
        <v>4020</v>
      </c>
      <c r="E1193" s="1" t="s">
        <v>4020</v>
      </c>
      <c r="F1193" s="1" t="s">
        <v>16</v>
      </c>
      <c r="G1193" s="1" t="s">
        <v>4498</v>
      </c>
      <c r="H1193" s="1" t="s">
        <v>19</v>
      </c>
    </row>
    <row r="1194" spans="1:8" hidden="1">
      <c r="A1194" s="1" t="s">
        <v>4499</v>
      </c>
      <c r="B1194" s="1" t="s">
        <v>72</v>
      </c>
      <c r="C1194" s="1" t="s">
        <v>4500</v>
      </c>
      <c r="D1194" s="1" t="s">
        <v>4020</v>
      </c>
      <c r="E1194" s="1" t="s">
        <v>4020</v>
      </c>
      <c r="F1194" s="1" t="s">
        <v>4400</v>
      </c>
      <c r="G1194" s="1" t="s">
        <v>4501</v>
      </c>
      <c r="H1194" s="1" t="s">
        <v>4402</v>
      </c>
    </row>
    <row r="1195" spans="1:8" hidden="1">
      <c r="A1195" s="1" t="s">
        <v>4502</v>
      </c>
      <c r="B1195" s="1" t="s">
        <v>72</v>
      </c>
      <c r="C1195" s="1" t="s">
        <v>4503</v>
      </c>
      <c r="D1195" s="1" t="s">
        <v>4020</v>
      </c>
      <c r="E1195" s="1" t="s">
        <v>4020</v>
      </c>
      <c r="F1195" s="1" t="s">
        <v>4504</v>
      </c>
      <c r="G1195" s="1" t="s">
        <v>4505</v>
      </c>
      <c r="H1195" s="1" t="s">
        <v>4506</v>
      </c>
    </row>
    <row r="1196" spans="1:8" hidden="1">
      <c r="A1196" s="1" t="s">
        <v>4507</v>
      </c>
      <c r="B1196" s="1" t="s">
        <v>72</v>
      </c>
      <c r="C1196" s="1" t="s">
        <v>4508</v>
      </c>
      <c r="D1196" s="1" t="s">
        <v>4020</v>
      </c>
      <c r="E1196" s="1" t="s">
        <v>4020</v>
      </c>
      <c r="F1196" s="1" t="s">
        <v>4509</v>
      </c>
      <c r="G1196" s="1" t="s">
        <v>4510</v>
      </c>
      <c r="H1196" s="1" t="s">
        <v>4511</v>
      </c>
    </row>
    <row r="1197" spans="1:8" hidden="1">
      <c r="A1197" s="1" t="s">
        <v>4512</v>
      </c>
      <c r="B1197" s="1" t="s">
        <v>72</v>
      </c>
      <c r="C1197" s="1" t="s">
        <v>4513</v>
      </c>
      <c r="D1197" s="1" t="s">
        <v>4020</v>
      </c>
      <c r="E1197" s="1" t="s">
        <v>4020</v>
      </c>
      <c r="F1197" s="1" t="s">
        <v>16</v>
      </c>
      <c r="G1197" s="1" t="s">
        <v>4514</v>
      </c>
      <c r="H1197" s="1" t="s">
        <v>19</v>
      </c>
    </row>
    <row r="1198" spans="1:8" hidden="1">
      <c r="A1198" s="1" t="s">
        <v>4515</v>
      </c>
      <c r="B1198" s="1" t="s">
        <v>72</v>
      </c>
      <c r="C1198" s="1" t="s">
        <v>4516</v>
      </c>
      <c r="D1198" s="1" t="s">
        <v>4020</v>
      </c>
      <c r="E1198" s="1" t="s">
        <v>4020</v>
      </c>
      <c r="F1198" s="1" t="s">
        <v>16</v>
      </c>
      <c r="G1198" s="1" t="s">
        <v>4517</v>
      </c>
      <c r="H1198" s="1" t="s">
        <v>19</v>
      </c>
    </row>
    <row r="1199" spans="1:8" hidden="1">
      <c r="A1199" s="1" t="s">
        <v>4518</v>
      </c>
      <c r="B1199" s="1" t="s">
        <v>72</v>
      </c>
      <c r="C1199" s="1" t="s">
        <v>4519</v>
      </c>
      <c r="D1199" s="1" t="s">
        <v>4020</v>
      </c>
      <c r="E1199" s="1" t="s">
        <v>4020</v>
      </c>
      <c r="F1199" s="1" t="s">
        <v>4520</v>
      </c>
      <c r="G1199" s="1" t="s">
        <v>4521</v>
      </c>
      <c r="H1199" s="1" t="s">
        <v>4522</v>
      </c>
    </row>
    <row r="1200" spans="1:8" hidden="1">
      <c r="A1200" s="1" t="s">
        <v>4523</v>
      </c>
      <c r="B1200" s="1" t="s">
        <v>72</v>
      </c>
      <c r="C1200" s="1" t="s">
        <v>4524</v>
      </c>
      <c r="D1200" s="1" t="s">
        <v>4020</v>
      </c>
      <c r="E1200" s="1" t="s">
        <v>4020</v>
      </c>
      <c r="F1200" s="1" t="s">
        <v>16</v>
      </c>
      <c r="G1200" s="1" t="s">
        <v>4525</v>
      </c>
      <c r="H1200" s="1" t="s">
        <v>19</v>
      </c>
    </row>
    <row r="1201" spans="1:8" hidden="1">
      <c r="A1201" s="1" t="s">
        <v>4526</v>
      </c>
      <c r="B1201" s="1" t="s">
        <v>72</v>
      </c>
      <c r="C1201" s="1" t="s">
        <v>4527</v>
      </c>
      <c r="D1201" s="1" t="s">
        <v>4020</v>
      </c>
      <c r="E1201" s="1" t="s">
        <v>4020</v>
      </c>
      <c r="F1201" s="1" t="s">
        <v>16</v>
      </c>
      <c r="G1201" s="1" t="s">
        <v>4528</v>
      </c>
      <c r="H1201" s="1" t="s">
        <v>19</v>
      </c>
    </row>
    <row r="1202" spans="1:8" hidden="1">
      <c r="A1202" s="1" t="s">
        <v>4529</v>
      </c>
      <c r="B1202" s="1" t="s">
        <v>72</v>
      </c>
      <c r="C1202" s="1" t="s">
        <v>4530</v>
      </c>
      <c r="D1202" s="1" t="s">
        <v>4020</v>
      </c>
      <c r="E1202" s="1" t="s">
        <v>4020</v>
      </c>
      <c r="F1202" s="1" t="s">
        <v>4531</v>
      </c>
      <c r="G1202" s="1" t="s">
        <v>4532</v>
      </c>
      <c r="H1202" s="1" t="s">
        <v>4533</v>
      </c>
    </row>
    <row r="1203" spans="1:8" hidden="1">
      <c r="A1203" s="1" t="s">
        <v>4534</v>
      </c>
      <c r="B1203" s="1" t="s">
        <v>72</v>
      </c>
      <c r="C1203" s="1" t="s">
        <v>4535</v>
      </c>
      <c r="D1203" s="1" t="s">
        <v>4020</v>
      </c>
      <c r="E1203" s="1" t="s">
        <v>4020</v>
      </c>
      <c r="F1203" s="1" t="s">
        <v>16</v>
      </c>
      <c r="G1203" s="1" t="s">
        <v>4536</v>
      </c>
      <c r="H1203" s="1" t="s">
        <v>19</v>
      </c>
    </row>
    <row r="1204" spans="1:8" hidden="1">
      <c r="A1204" s="1" t="s">
        <v>4537</v>
      </c>
      <c r="B1204" s="1" t="s">
        <v>72</v>
      </c>
      <c r="C1204" s="1" t="s">
        <v>4538</v>
      </c>
      <c r="D1204" s="1" t="s">
        <v>4020</v>
      </c>
      <c r="E1204" s="1" t="s">
        <v>4020</v>
      </c>
      <c r="F1204" s="1" t="s">
        <v>16</v>
      </c>
      <c r="G1204" s="1" t="s">
        <v>16</v>
      </c>
      <c r="H1204" s="1" t="s">
        <v>19</v>
      </c>
    </row>
    <row r="1205" spans="1:8" hidden="1">
      <c r="A1205" s="1" t="s">
        <v>4539</v>
      </c>
      <c r="B1205" s="1" t="s">
        <v>72</v>
      </c>
      <c r="C1205" s="1" t="s">
        <v>4540</v>
      </c>
      <c r="D1205" s="1" t="s">
        <v>4020</v>
      </c>
      <c r="E1205" s="1" t="s">
        <v>4020</v>
      </c>
      <c r="F1205" s="1" t="s">
        <v>16</v>
      </c>
      <c r="G1205" s="1" t="s">
        <v>4541</v>
      </c>
      <c r="H1205" s="1" t="s">
        <v>19</v>
      </c>
    </row>
    <row r="1206" spans="1:8" hidden="1">
      <c r="A1206" s="1" t="s">
        <v>4542</v>
      </c>
      <c r="B1206" s="1" t="s">
        <v>21</v>
      </c>
      <c r="C1206" s="1" t="s">
        <v>4543</v>
      </c>
      <c r="D1206" s="1" t="s">
        <v>4020</v>
      </c>
      <c r="E1206" s="1" t="s">
        <v>4020</v>
      </c>
      <c r="F1206" s="1" t="s">
        <v>16</v>
      </c>
      <c r="G1206" s="1" t="s">
        <v>16</v>
      </c>
      <c r="H1206" s="1" t="s">
        <v>19</v>
      </c>
    </row>
    <row r="1207" spans="1:8" hidden="1">
      <c r="A1207" s="1" t="s">
        <v>4544</v>
      </c>
      <c r="B1207" s="1" t="s">
        <v>72</v>
      </c>
      <c r="C1207" s="1" t="s">
        <v>4545</v>
      </c>
      <c r="D1207" s="1" t="s">
        <v>4020</v>
      </c>
      <c r="E1207" s="1" t="s">
        <v>4020</v>
      </c>
      <c r="F1207" s="1" t="s">
        <v>4546</v>
      </c>
      <c r="G1207" s="1" t="s">
        <v>4547</v>
      </c>
      <c r="H1207" s="1" t="s">
        <v>19</v>
      </c>
    </row>
    <row r="1208" spans="1:8" hidden="1">
      <c r="A1208" s="1" t="s">
        <v>4548</v>
      </c>
      <c r="B1208" s="1" t="s">
        <v>72</v>
      </c>
      <c r="C1208" s="1" t="s">
        <v>4549</v>
      </c>
      <c r="D1208" s="1" t="s">
        <v>4020</v>
      </c>
      <c r="E1208" s="1" t="s">
        <v>4020</v>
      </c>
      <c r="F1208" s="1" t="s">
        <v>4546</v>
      </c>
      <c r="G1208" s="1" t="s">
        <v>4547</v>
      </c>
      <c r="H1208" s="1" t="s">
        <v>19</v>
      </c>
    </row>
    <row r="1209" spans="1:8" hidden="1">
      <c r="A1209" s="1" t="s">
        <v>4550</v>
      </c>
      <c r="B1209" s="1" t="s">
        <v>21</v>
      </c>
      <c r="C1209" s="1" t="s">
        <v>4551</v>
      </c>
      <c r="D1209" s="1" t="s">
        <v>4552</v>
      </c>
      <c r="E1209" s="1" t="s">
        <v>4020</v>
      </c>
      <c r="F1209" s="1" t="s">
        <v>4553</v>
      </c>
      <c r="G1209" s="1" t="s">
        <v>4554</v>
      </c>
      <c r="H1209" s="1" t="s">
        <v>4555</v>
      </c>
    </row>
    <row r="1210" spans="1:8" hidden="1">
      <c r="A1210" s="1" t="s">
        <v>4556</v>
      </c>
      <c r="B1210" s="1" t="s">
        <v>72</v>
      </c>
      <c r="C1210" s="1" t="s">
        <v>4557</v>
      </c>
      <c r="D1210" s="1" t="s">
        <v>4020</v>
      </c>
      <c r="E1210" s="1" t="s">
        <v>4020</v>
      </c>
      <c r="F1210" s="1" t="s">
        <v>16</v>
      </c>
      <c r="G1210" s="1" t="s">
        <v>4558</v>
      </c>
      <c r="H1210" s="1" t="s">
        <v>19</v>
      </c>
    </row>
    <row r="1211" spans="1:8" hidden="1">
      <c r="A1211" s="1" t="s">
        <v>4559</v>
      </c>
      <c r="B1211" s="1" t="s">
        <v>72</v>
      </c>
      <c r="C1211" s="1" t="s">
        <v>4560</v>
      </c>
      <c r="D1211" s="1" t="s">
        <v>4020</v>
      </c>
      <c r="E1211" s="1" t="s">
        <v>4020</v>
      </c>
      <c r="F1211" s="1" t="s">
        <v>16</v>
      </c>
      <c r="G1211" s="1" t="s">
        <v>4561</v>
      </c>
      <c r="H1211" s="1" t="s">
        <v>19</v>
      </c>
    </row>
    <row r="1212" spans="1:8" hidden="1">
      <c r="A1212" s="1" t="s">
        <v>4562</v>
      </c>
      <c r="B1212" s="1" t="s">
        <v>72</v>
      </c>
      <c r="C1212" s="1" t="s">
        <v>4563</v>
      </c>
      <c r="D1212" s="1" t="s">
        <v>4020</v>
      </c>
      <c r="E1212" s="1" t="s">
        <v>4020</v>
      </c>
      <c r="F1212" s="1" t="s">
        <v>4564</v>
      </c>
      <c r="G1212" s="1" t="s">
        <v>4565</v>
      </c>
      <c r="H1212" s="1" t="s">
        <v>19</v>
      </c>
    </row>
    <row r="1213" spans="1:8" hidden="1">
      <c r="A1213" s="1" t="s">
        <v>4566</v>
      </c>
      <c r="B1213" s="1" t="s">
        <v>72</v>
      </c>
      <c r="C1213" s="1" t="s">
        <v>4567</v>
      </c>
      <c r="D1213" s="1" t="s">
        <v>4020</v>
      </c>
      <c r="E1213" s="1" t="s">
        <v>4020</v>
      </c>
      <c r="F1213" s="1" t="s">
        <v>16</v>
      </c>
      <c r="G1213" s="1" t="s">
        <v>4568</v>
      </c>
      <c r="H1213" s="1" t="s">
        <v>19</v>
      </c>
    </row>
    <row r="1214" spans="1:8" hidden="1">
      <c r="A1214" s="1" t="s">
        <v>4569</v>
      </c>
      <c r="B1214" s="1" t="s">
        <v>72</v>
      </c>
      <c r="C1214" s="1" t="s">
        <v>4570</v>
      </c>
      <c r="D1214" s="1" t="s">
        <v>4020</v>
      </c>
      <c r="E1214" s="1" t="s">
        <v>4020</v>
      </c>
      <c r="F1214" s="1" t="s">
        <v>16</v>
      </c>
      <c r="G1214" s="1" t="s">
        <v>16</v>
      </c>
      <c r="H1214" s="1" t="s">
        <v>19</v>
      </c>
    </row>
    <row r="1215" spans="1:8" hidden="1">
      <c r="A1215" s="1" t="s">
        <v>4571</v>
      </c>
      <c r="B1215" s="1" t="s">
        <v>72</v>
      </c>
      <c r="C1215" s="1" t="s">
        <v>4572</v>
      </c>
      <c r="D1215" s="1" t="s">
        <v>4020</v>
      </c>
      <c r="E1215" s="1" t="s">
        <v>4020</v>
      </c>
      <c r="F1215" s="1" t="s">
        <v>16</v>
      </c>
      <c r="G1215" s="1" t="s">
        <v>4573</v>
      </c>
      <c r="H1215" s="1" t="s">
        <v>19</v>
      </c>
    </row>
    <row r="1216" spans="1:8" hidden="1">
      <c r="A1216" s="1" t="s">
        <v>4574</v>
      </c>
      <c r="B1216" s="1" t="s">
        <v>72</v>
      </c>
      <c r="C1216" s="1" t="s">
        <v>4575</v>
      </c>
      <c r="D1216" s="1" t="s">
        <v>4020</v>
      </c>
      <c r="E1216" s="1" t="s">
        <v>4020</v>
      </c>
      <c r="F1216" s="1" t="s">
        <v>4576</v>
      </c>
      <c r="G1216" s="1" t="s">
        <v>4577</v>
      </c>
      <c r="H1216" s="1" t="s">
        <v>4578</v>
      </c>
    </row>
    <row r="1217" spans="1:8" hidden="1">
      <c r="A1217" s="1" t="s">
        <v>4579</v>
      </c>
      <c r="B1217" s="1" t="s">
        <v>72</v>
      </c>
      <c r="C1217" s="1" t="s">
        <v>4580</v>
      </c>
      <c r="D1217" s="1" t="s">
        <v>4020</v>
      </c>
      <c r="E1217" s="1" t="s">
        <v>4020</v>
      </c>
      <c r="F1217" s="1" t="s">
        <v>4581</v>
      </c>
      <c r="G1217" s="1" t="s">
        <v>4582</v>
      </c>
      <c r="H1217" s="1" t="s">
        <v>4583</v>
      </c>
    </row>
    <row r="1218" spans="1:8" hidden="1">
      <c r="A1218" s="1" t="s">
        <v>4584</v>
      </c>
      <c r="B1218" s="1" t="s">
        <v>21</v>
      </c>
      <c r="C1218" s="1" t="s">
        <v>4585</v>
      </c>
      <c r="D1218" s="1" t="s">
        <v>4020</v>
      </c>
      <c r="E1218" s="1" t="s">
        <v>4020</v>
      </c>
      <c r="F1218" s="1" t="s">
        <v>4586</v>
      </c>
      <c r="G1218" s="1" t="s">
        <v>4587</v>
      </c>
      <c r="H1218" s="1" t="s">
        <v>4588</v>
      </c>
    </row>
    <row r="1219" spans="1:8" hidden="1">
      <c r="A1219" s="1" t="s">
        <v>4589</v>
      </c>
      <c r="B1219" s="1" t="s">
        <v>21</v>
      </c>
      <c r="C1219" s="1" t="s">
        <v>4590</v>
      </c>
      <c r="D1219" s="1" t="s">
        <v>4020</v>
      </c>
      <c r="E1219" s="1" t="s">
        <v>4020</v>
      </c>
      <c r="F1219" s="1" t="s">
        <v>4591</v>
      </c>
      <c r="G1219" s="1" t="s">
        <v>4592</v>
      </c>
      <c r="H1219" s="1" t="s">
        <v>42</v>
      </c>
    </row>
    <row r="1220" spans="1:8" hidden="1">
      <c r="A1220" s="1" t="s">
        <v>4593</v>
      </c>
      <c r="B1220" s="1" t="s">
        <v>72</v>
      </c>
      <c r="C1220" s="1" t="s">
        <v>4594</v>
      </c>
      <c r="D1220" s="1" t="s">
        <v>4020</v>
      </c>
      <c r="E1220" s="1" t="s">
        <v>4020</v>
      </c>
      <c r="F1220" s="1" t="s">
        <v>4595</v>
      </c>
      <c r="G1220" s="1" t="s">
        <v>4596</v>
      </c>
      <c r="H1220" s="1" t="s">
        <v>4597</v>
      </c>
    </row>
    <row r="1221" spans="1:8" hidden="1">
      <c r="A1221" s="1" t="s">
        <v>4598</v>
      </c>
      <c r="B1221" s="1" t="s">
        <v>21</v>
      </c>
      <c r="C1221" s="1" t="s">
        <v>4599</v>
      </c>
      <c r="D1221" s="1" t="s">
        <v>4020</v>
      </c>
      <c r="E1221" s="1" t="s">
        <v>4020</v>
      </c>
      <c r="F1221" s="1" t="s">
        <v>4600</v>
      </c>
      <c r="G1221" s="1" t="s">
        <v>4601</v>
      </c>
      <c r="H1221" s="1" t="s">
        <v>4602</v>
      </c>
    </row>
    <row r="1222" spans="1:8" hidden="1">
      <c r="A1222" s="1" t="s">
        <v>4603</v>
      </c>
      <c r="B1222" s="1" t="s">
        <v>72</v>
      </c>
      <c r="C1222" s="1" t="s">
        <v>4604</v>
      </c>
      <c r="D1222" s="1" t="s">
        <v>4020</v>
      </c>
      <c r="E1222" s="1" t="s">
        <v>4020</v>
      </c>
      <c r="F1222" s="1" t="s">
        <v>16</v>
      </c>
      <c r="G1222" s="1" t="s">
        <v>4605</v>
      </c>
      <c r="H1222" s="1" t="s">
        <v>19</v>
      </c>
    </row>
    <row r="1223" spans="1:8" hidden="1">
      <c r="A1223" s="1" t="s">
        <v>4606</v>
      </c>
      <c r="B1223" s="1" t="s">
        <v>72</v>
      </c>
      <c r="C1223" s="1" t="s">
        <v>4607</v>
      </c>
      <c r="D1223" s="1" t="s">
        <v>4020</v>
      </c>
      <c r="E1223" s="1" t="s">
        <v>4020</v>
      </c>
      <c r="F1223" s="1" t="s">
        <v>4608</v>
      </c>
      <c r="G1223" s="1" t="s">
        <v>4609</v>
      </c>
      <c r="H1223" s="1" t="s">
        <v>4610</v>
      </c>
    </row>
    <row r="1224" spans="1:8" hidden="1">
      <c r="A1224" s="1" t="s">
        <v>4611</v>
      </c>
      <c r="B1224" s="1" t="s">
        <v>72</v>
      </c>
      <c r="C1224" s="1" t="s">
        <v>4612</v>
      </c>
      <c r="D1224" s="1" t="s">
        <v>4020</v>
      </c>
      <c r="E1224" s="1" t="s">
        <v>4020</v>
      </c>
      <c r="F1224" s="1" t="s">
        <v>16</v>
      </c>
      <c r="G1224" s="1" t="s">
        <v>4517</v>
      </c>
      <c r="H1224" s="1" t="s">
        <v>19</v>
      </c>
    </row>
    <row r="1225" spans="1:8" hidden="1">
      <c r="A1225" s="1" t="s">
        <v>4613</v>
      </c>
      <c r="B1225" s="1" t="s">
        <v>72</v>
      </c>
      <c r="C1225" s="1" t="s">
        <v>4614</v>
      </c>
      <c r="D1225" s="1" t="s">
        <v>4020</v>
      </c>
      <c r="E1225" s="1" t="s">
        <v>4020</v>
      </c>
      <c r="F1225" s="1" t="s">
        <v>16</v>
      </c>
      <c r="G1225" s="1" t="s">
        <v>16</v>
      </c>
      <c r="H1225" s="1" t="s">
        <v>19</v>
      </c>
    </row>
    <row r="1226" spans="1:8" hidden="1">
      <c r="A1226" s="1" t="s">
        <v>4615</v>
      </c>
      <c r="B1226" s="1" t="s">
        <v>21</v>
      </c>
      <c r="C1226" s="1" t="s">
        <v>4616</v>
      </c>
      <c r="D1226" s="1" t="s">
        <v>4552</v>
      </c>
      <c r="E1226" s="1" t="s">
        <v>4020</v>
      </c>
      <c r="F1226" s="1" t="s">
        <v>121</v>
      </c>
      <c r="G1226" s="1" t="s">
        <v>4617</v>
      </c>
      <c r="H1226" s="1" t="s">
        <v>19</v>
      </c>
    </row>
    <row r="1227" spans="1:8" hidden="1">
      <c r="A1227" s="1" t="s">
        <v>4618</v>
      </c>
      <c r="B1227" s="1" t="s">
        <v>72</v>
      </c>
      <c r="C1227" s="1" t="s">
        <v>4619</v>
      </c>
      <c r="D1227" s="1" t="s">
        <v>4020</v>
      </c>
      <c r="E1227" s="1" t="s">
        <v>4020</v>
      </c>
      <c r="F1227" s="1" t="s">
        <v>16</v>
      </c>
      <c r="G1227" s="1" t="s">
        <v>16</v>
      </c>
      <c r="H1227" s="1" t="s">
        <v>19</v>
      </c>
    </row>
    <row r="1228" spans="1:8" hidden="1">
      <c r="A1228" s="1" t="s">
        <v>4620</v>
      </c>
      <c r="B1228" s="1" t="s">
        <v>72</v>
      </c>
      <c r="C1228" s="1" t="s">
        <v>4621</v>
      </c>
      <c r="D1228" s="1" t="s">
        <v>4020</v>
      </c>
      <c r="E1228" s="1" t="s">
        <v>4020</v>
      </c>
      <c r="F1228" s="1" t="s">
        <v>16</v>
      </c>
      <c r="G1228" s="1" t="s">
        <v>4622</v>
      </c>
      <c r="H1228" s="1" t="s">
        <v>19</v>
      </c>
    </row>
    <row r="1229" spans="1:8" hidden="1">
      <c r="A1229" s="1" t="s">
        <v>4623</v>
      </c>
      <c r="B1229" s="1" t="s">
        <v>72</v>
      </c>
      <c r="C1229" s="1" t="s">
        <v>4624</v>
      </c>
      <c r="D1229" s="1" t="s">
        <v>4020</v>
      </c>
      <c r="E1229" s="1" t="s">
        <v>4020</v>
      </c>
      <c r="F1229" s="1" t="s">
        <v>4625</v>
      </c>
      <c r="G1229" s="1" t="s">
        <v>4626</v>
      </c>
      <c r="H1229" s="1" t="s">
        <v>4627</v>
      </c>
    </row>
    <row r="1230" spans="1:8" hidden="1">
      <c r="A1230" s="1" t="s">
        <v>4628</v>
      </c>
      <c r="B1230" s="1" t="s">
        <v>72</v>
      </c>
      <c r="C1230" s="1" t="s">
        <v>4629</v>
      </c>
      <c r="D1230" s="1" t="s">
        <v>4020</v>
      </c>
      <c r="E1230" s="1" t="s">
        <v>4020</v>
      </c>
      <c r="F1230" s="1" t="s">
        <v>4630</v>
      </c>
      <c r="G1230" s="1" t="s">
        <v>4631</v>
      </c>
      <c r="H1230" s="1" t="s">
        <v>19</v>
      </c>
    </row>
    <row r="1231" spans="1:8" hidden="1">
      <c r="A1231" s="1" t="s">
        <v>4632</v>
      </c>
      <c r="B1231" s="1" t="s">
        <v>72</v>
      </c>
      <c r="C1231" s="1" t="s">
        <v>4633</v>
      </c>
      <c r="D1231" s="1" t="s">
        <v>4020</v>
      </c>
      <c r="E1231" s="1" t="s">
        <v>4020</v>
      </c>
      <c r="F1231" s="1" t="s">
        <v>4634</v>
      </c>
      <c r="G1231" s="1" t="s">
        <v>4635</v>
      </c>
      <c r="H1231" s="1" t="s">
        <v>4636</v>
      </c>
    </row>
    <row r="1232" spans="1:8" hidden="1">
      <c r="A1232" s="1" t="s">
        <v>4637</v>
      </c>
      <c r="B1232" s="1" t="s">
        <v>72</v>
      </c>
      <c r="C1232" s="1" t="s">
        <v>4638</v>
      </c>
      <c r="D1232" s="1" t="s">
        <v>4020</v>
      </c>
      <c r="E1232" s="1" t="s">
        <v>4020</v>
      </c>
      <c r="F1232" s="1" t="s">
        <v>16</v>
      </c>
      <c r="G1232" s="1" t="s">
        <v>4639</v>
      </c>
      <c r="H1232" s="1" t="s">
        <v>19</v>
      </c>
    </row>
    <row r="1233" spans="1:8" hidden="1">
      <c r="A1233" s="1" t="s">
        <v>4640</v>
      </c>
      <c r="B1233" s="1" t="s">
        <v>72</v>
      </c>
      <c r="C1233" s="1" t="s">
        <v>4641</v>
      </c>
      <c r="D1233" s="1" t="s">
        <v>4020</v>
      </c>
      <c r="E1233" s="1" t="s">
        <v>4020</v>
      </c>
      <c r="F1233" s="1" t="s">
        <v>16</v>
      </c>
      <c r="G1233" s="1" t="s">
        <v>16</v>
      </c>
      <c r="H1233" s="1" t="s">
        <v>19</v>
      </c>
    </row>
    <row r="1234" spans="1:8" hidden="1">
      <c r="A1234" s="1" t="s">
        <v>4569</v>
      </c>
      <c r="B1234" s="1" t="s">
        <v>72</v>
      </c>
      <c r="C1234" s="1" t="s">
        <v>4642</v>
      </c>
      <c r="D1234" s="1" t="s">
        <v>4020</v>
      </c>
      <c r="E1234" s="1" t="s">
        <v>4020</v>
      </c>
      <c r="F1234" s="1" t="s">
        <v>16</v>
      </c>
      <c r="G1234" s="1" t="s">
        <v>4643</v>
      </c>
      <c r="H1234" s="1" t="s">
        <v>19</v>
      </c>
    </row>
    <row r="1235" spans="1:8" hidden="1">
      <c r="A1235" s="1" t="s">
        <v>4644</v>
      </c>
      <c r="B1235" s="1" t="s">
        <v>72</v>
      </c>
      <c r="C1235" s="1" t="s">
        <v>4645</v>
      </c>
      <c r="D1235" s="1" t="s">
        <v>4020</v>
      </c>
      <c r="E1235" s="1" t="s">
        <v>4020</v>
      </c>
      <c r="F1235" s="1" t="s">
        <v>4646</v>
      </c>
      <c r="G1235" s="1" t="s">
        <v>4647</v>
      </c>
      <c r="H1235" s="1" t="s">
        <v>4648</v>
      </c>
    </row>
    <row r="1236" spans="1:8" hidden="1">
      <c r="A1236" s="1" t="s">
        <v>4649</v>
      </c>
      <c r="B1236" s="1" t="s">
        <v>72</v>
      </c>
      <c r="C1236" s="1" t="s">
        <v>4650</v>
      </c>
      <c r="D1236" s="1" t="s">
        <v>4020</v>
      </c>
      <c r="E1236" s="1" t="s">
        <v>4020</v>
      </c>
      <c r="F1236" s="1" t="s">
        <v>16</v>
      </c>
      <c r="G1236" s="1" t="s">
        <v>4651</v>
      </c>
      <c r="H1236" s="1" t="s">
        <v>19</v>
      </c>
    </row>
    <row r="1237" spans="1:8" hidden="1">
      <c r="A1237" s="1" t="s">
        <v>4652</v>
      </c>
      <c r="B1237" s="1" t="s">
        <v>72</v>
      </c>
      <c r="C1237" s="1" t="s">
        <v>4653</v>
      </c>
      <c r="D1237" s="1" t="s">
        <v>4020</v>
      </c>
      <c r="E1237" s="1" t="s">
        <v>4020</v>
      </c>
      <c r="F1237" s="1" t="s">
        <v>16</v>
      </c>
      <c r="G1237" s="1" t="s">
        <v>16</v>
      </c>
      <c r="H1237" s="1" t="s">
        <v>19</v>
      </c>
    </row>
    <row r="1238" spans="1:8" hidden="1">
      <c r="A1238" s="1" t="s">
        <v>4654</v>
      </c>
      <c r="B1238" s="1" t="s">
        <v>72</v>
      </c>
      <c r="C1238" s="1" t="s">
        <v>4655</v>
      </c>
      <c r="D1238" s="1" t="s">
        <v>4020</v>
      </c>
      <c r="E1238" s="1" t="s">
        <v>4020</v>
      </c>
      <c r="F1238" s="1" t="s">
        <v>16</v>
      </c>
      <c r="G1238" s="1" t="s">
        <v>4656</v>
      </c>
      <c r="H1238" s="1" t="s">
        <v>19</v>
      </c>
    </row>
    <row r="1239" spans="1:8" hidden="1">
      <c r="A1239" s="1" t="s">
        <v>4657</v>
      </c>
      <c r="B1239" s="1" t="s">
        <v>72</v>
      </c>
      <c r="C1239" s="1" t="s">
        <v>4658</v>
      </c>
      <c r="D1239" s="1" t="s">
        <v>4020</v>
      </c>
      <c r="E1239" s="1" t="s">
        <v>4020</v>
      </c>
      <c r="F1239" s="1" t="s">
        <v>4659</v>
      </c>
      <c r="G1239" s="1" t="s">
        <v>4558</v>
      </c>
      <c r="H1239" s="1" t="s">
        <v>19</v>
      </c>
    </row>
    <row r="1240" spans="1:8" hidden="1">
      <c r="A1240" s="1" t="s">
        <v>4660</v>
      </c>
      <c r="B1240" s="1" t="s">
        <v>72</v>
      </c>
      <c r="C1240" s="1" t="s">
        <v>4661</v>
      </c>
      <c r="D1240" s="1" t="s">
        <v>4020</v>
      </c>
      <c r="E1240" s="1" t="s">
        <v>4020</v>
      </c>
      <c r="F1240" s="1" t="s">
        <v>16</v>
      </c>
      <c r="G1240" s="1" t="s">
        <v>16</v>
      </c>
      <c r="H1240" s="1" t="s">
        <v>19</v>
      </c>
    </row>
    <row r="1241" spans="1:8" hidden="1">
      <c r="A1241" s="1" t="s">
        <v>4662</v>
      </c>
      <c r="B1241" s="1" t="s">
        <v>72</v>
      </c>
      <c r="C1241" s="1" t="s">
        <v>4663</v>
      </c>
      <c r="D1241" s="1" t="s">
        <v>4020</v>
      </c>
      <c r="E1241" s="1" t="s">
        <v>4020</v>
      </c>
      <c r="F1241" s="1" t="s">
        <v>16</v>
      </c>
      <c r="G1241" s="1" t="s">
        <v>4664</v>
      </c>
      <c r="H1241" s="1" t="s">
        <v>19</v>
      </c>
    </row>
    <row r="1242" spans="1:8" hidden="1">
      <c r="A1242" s="1" t="s">
        <v>4665</v>
      </c>
      <c r="B1242" s="1" t="s">
        <v>21</v>
      </c>
      <c r="C1242" s="1" t="s">
        <v>4666</v>
      </c>
      <c r="D1242" s="1" t="s">
        <v>4020</v>
      </c>
      <c r="E1242" s="1" t="s">
        <v>4020</v>
      </c>
      <c r="F1242" s="1" t="s">
        <v>4667</v>
      </c>
      <c r="G1242" s="1" t="s">
        <v>4668</v>
      </c>
      <c r="H1242" s="1" t="s">
        <v>4669</v>
      </c>
    </row>
    <row r="1243" spans="1:8" hidden="1">
      <c r="A1243" s="1" t="s">
        <v>4670</v>
      </c>
      <c r="B1243" s="1" t="s">
        <v>72</v>
      </c>
      <c r="C1243" s="1" t="s">
        <v>4671</v>
      </c>
      <c r="D1243" s="1" t="s">
        <v>4020</v>
      </c>
      <c r="E1243" s="1" t="s">
        <v>4020</v>
      </c>
      <c r="F1243" s="1" t="s">
        <v>16</v>
      </c>
      <c r="G1243" s="1" t="s">
        <v>16</v>
      </c>
      <c r="H1243" s="1" t="s">
        <v>19</v>
      </c>
    </row>
    <row r="1244" spans="1:8" hidden="1">
      <c r="A1244" s="1" t="s">
        <v>4672</v>
      </c>
      <c r="B1244" s="1" t="s">
        <v>72</v>
      </c>
      <c r="C1244" s="1" t="s">
        <v>4673</v>
      </c>
      <c r="D1244" s="1" t="s">
        <v>4020</v>
      </c>
      <c r="E1244" s="1" t="s">
        <v>4020</v>
      </c>
      <c r="F1244" s="1" t="s">
        <v>16</v>
      </c>
      <c r="G1244" s="1" t="s">
        <v>4674</v>
      </c>
      <c r="H1244" s="1" t="s">
        <v>19</v>
      </c>
    </row>
    <row r="1245" spans="1:8" hidden="1">
      <c r="A1245" s="1" t="s">
        <v>4675</v>
      </c>
      <c r="B1245" s="1" t="s">
        <v>21</v>
      </c>
      <c r="C1245" s="1" t="s">
        <v>4676</v>
      </c>
      <c r="D1245" s="1" t="s">
        <v>4552</v>
      </c>
      <c r="E1245" s="1" t="s">
        <v>4020</v>
      </c>
      <c r="F1245" s="1" t="s">
        <v>4677</v>
      </c>
      <c r="G1245" s="1" t="s">
        <v>4678</v>
      </c>
      <c r="H1245" s="1" t="s">
        <v>4679</v>
      </c>
    </row>
    <row r="1246" spans="1:8" hidden="1">
      <c r="A1246" s="1" t="s">
        <v>4680</v>
      </c>
      <c r="B1246" s="1" t="s">
        <v>72</v>
      </c>
      <c r="C1246" s="1" t="s">
        <v>4681</v>
      </c>
      <c r="D1246" s="1" t="s">
        <v>4020</v>
      </c>
      <c r="E1246" s="1" t="s">
        <v>4020</v>
      </c>
      <c r="F1246" s="1" t="s">
        <v>4682</v>
      </c>
      <c r="G1246" s="1" t="s">
        <v>4683</v>
      </c>
      <c r="H1246" s="1" t="s">
        <v>1665</v>
      </c>
    </row>
    <row r="1247" spans="1:8" hidden="1">
      <c r="A1247" s="1" t="s">
        <v>4684</v>
      </c>
      <c r="B1247" s="1" t="s">
        <v>72</v>
      </c>
      <c r="C1247" s="1" t="s">
        <v>4685</v>
      </c>
      <c r="D1247" s="1" t="s">
        <v>4020</v>
      </c>
      <c r="E1247" s="1" t="s">
        <v>4020</v>
      </c>
      <c r="F1247" s="1" t="s">
        <v>4686</v>
      </c>
      <c r="G1247" s="1" t="s">
        <v>4687</v>
      </c>
      <c r="H1247" s="1" t="s">
        <v>4688</v>
      </c>
    </row>
    <row r="1248" spans="1:8" hidden="1">
      <c r="A1248" s="1" t="s">
        <v>4689</v>
      </c>
      <c r="B1248" s="1" t="s">
        <v>21</v>
      </c>
      <c r="C1248" s="1" t="s">
        <v>4690</v>
      </c>
      <c r="D1248" s="1" t="s">
        <v>4552</v>
      </c>
      <c r="E1248" s="1" t="s">
        <v>4020</v>
      </c>
      <c r="F1248" s="1" t="s">
        <v>16</v>
      </c>
      <c r="G1248" s="1" t="s">
        <v>4691</v>
      </c>
      <c r="H1248" s="1" t="s">
        <v>19</v>
      </c>
    </row>
    <row r="1249" spans="1:8" hidden="1">
      <c r="A1249" s="1" t="s">
        <v>4692</v>
      </c>
      <c r="B1249" s="1" t="s">
        <v>72</v>
      </c>
      <c r="C1249" s="1" t="s">
        <v>4693</v>
      </c>
      <c r="D1249" s="1" t="s">
        <v>4020</v>
      </c>
      <c r="E1249" s="1" t="s">
        <v>4020</v>
      </c>
      <c r="F1249" s="1" t="s">
        <v>4694</v>
      </c>
      <c r="G1249" s="1" t="s">
        <v>4695</v>
      </c>
      <c r="H1249" s="1" t="s">
        <v>4696</v>
      </c>
    </row>
    <row r="1250" spans="1:8" hidden="1">
      <c r="A1250" s="1" t="s">
        <v>4697</v>
      </c>
      <c r="B1250" s="1" t="s">
        <v>72</v>
      </c>
      <c r="C1250" s="1" t="s">
        <v>4698</v>
      </c>
      <c r="D1250" s="1" t="s">
        <v>4020</v>
      </c>
      <c r="E1250" s="1" t="s">
        <v>4020</v>
      </c>
      <c r="F1250" s="1" t="s">
        <v>16</v>
      </c>
      <c r="G1250" s="1" t="s">
        <v>4699</v>
      </c>
      <c r="H1250" s="1" t="s">
        <v>19</v>
      </c>
    </row>
    <row r="1251" spans="1:8" hidden="1">
      <c r="A1251" s="1" t="s">
        <v>4700</v>
      </c>
      <c r="B1251" s="1" t="s">
        <v>72</v>
      </c>
      <c r="C1251" s="1" t="s">
        <v>4685</v>
      </c>
      <c r="D1251" s="1" t="s">
        <v>4020</v>
      </c>
      <c r="E1251" s="1" t="s">
        <v>4020</v>
      </c>
      <c r="F1251" s="1" t="s">
        <v>16</v>
      </c>
      <c r="G1251" s="1" t="s">
        <v>4701</v>
      </c>
      <c r="H1251" s="1" t="s">
        <v>19</v>
      </c>
    </row>
    <row r="1252" spans="1:8" hidden="1">
      <c r="A1252" s="1" t="s">
        <v>4702</v>
      </c>
      <c r="B1252" s="1" t="s">
        <v>21</v>
      </c>
      <c r="C1252" s="1" t="s">
        <v>4703</v>
      </c>
      <c r="D1252" s="1" t="s">
        <v>4020</v>
      </c>
      <c r="E1252" s="1" t="s">
        <v>4020</v>
      </c>
      <c r="F1252" s="1" t="s">
        <v>16</v>
      </c>
      <c r="G1252" s="1" t="s">
        <v>16</v>
      </c>
      <c r="H1252" s="1" t="s">
        <v>19</v>
      </c>
    </row>
    <row r="1253" spans="1:8" hidden="1">
      <c r="A1253" s="1" t="s">
        <v>4704</v>
      </c>
      <c r="B1253" s="1" t="s">
        <v>72</v>
      </c>
      <c r="C1253" s="1" t="s">
        <v>4705</v>
      </c>
      <c r="D1253" s="1" t="s">
        <v>4020</v>
      </c>
      <c r="E1253" s="1" t="s">
        <v>4020</v>
      </c>
      <c r="F1253" s="1" t="s">
        <v>16</v>
      </c>
      <c r="G1253" s="1" t="s">
        <v>4706</v>
      </c>
      <c r="H1253" s="1" t="s">
        <v>19</v>
      </c>
    </row>
    <row r="1254" spans="1:8" hidden="1">
      <c r="A1254" s="1" t="s">
        <v>4707</v>
      </c>
      <c r="B1254" s="1" t="s">
        <v>72</v>
      </c>
      <c r="C1254" s="1" t="s">
        <v>4708</v>
      </c>
      <c r="D1254" s="1" t="s">
        <v>4020</v>
      </c>
      <c r="E1254" s="1" t="s">
        <v>4020</v>
      </c>
      <c r="F1254" s="1" t="s">
        <v>4646</v>
      </c>
      <c r="G1254" s="1" t="s">
        <v>4709</v>
      </c>
      <c r="H1254" s="1" t="s">
        <v>4648</v>
      </c>
    </row>
    <row r="1255" spans="1:8" hidden="1">
      <c r="A1255" s="1" t="s">
        <v>4710</v>
      </c>
      <c r="B1255" s="1" t="s">
        <v>21</v>
      </c>
      <c r="C1255" s="1" t="s">
        <v>4711</v>
      </c>
      <c r="D1255" s="1" t="s">
        <v>4020</v>
      </c>
      <c r="E1255" s="1" t="s">
        <v>4020</v>
      </c>
      <c r="F1255" s="1" t="s">
        <v>4712</v>
      </c>
      <c r="G1255" s="1" t="s">
        <v>4713</v>
      </c>
      <c r="H1255" s="1" t="s">
        <v>4714</v>
      </c>
    </row>
    <row r="1256" spans="1:8" hidden="1">
      <c r="A1256" s="1" t="s">
        <v>4715</v>
      </c>
      <c r="B1256" s="1" t="s">
        <v>72</v>
      </c>
      <c r="C1256" s="1" t="s">
        <v>4716</v>
      </c>
      <c r="D1256" s="1" t="s">
        <v>4020</v>
      </c>
      <c r="E1256" s="1" t="s">
        <v>4020</v>
      </c>
      <c r="F1256" s="1" t="s">
        <v>4717</v>
      </c>
      <c r="G1256" s="1" t="s">
        <v>4718</v>
      </c>
      <c r="H1256" s="1" t="s">
        <v>19</v>
      </c>
    </row>
    <row r="1257" spans="1:8" hidden="1">
      <c r="A1257" s="1" t="s">
        <v>4719</v>
      </c>
      <c r="B1257" s="1" t="s">
        <v>72</v>
      </c>
      <c r="C1257" s="1" t="s">
        <v>4720</v>
      </c>
      <c r="D1257" s="1" t="s">
        <v>4020</v>
      </c>
      <c r="E1257" s="1" t="s">
        <v>4020</v>
      </c>
      <c r="F1257" s="1" t="s">
        <v>4595</v>
      </c>
      <c r="G1257" s="1" t="s">
        <v>4721</v>
      </c>
      <c r="H1257" s="1" t="s">
        <v>4597</v>
      </c>
    </row>
    <row r="1258" spans="1:8" hidden="1">
      <c r="A1258" s="1" t="s">
        <v>4722</v>
      </c>
      <c r="B1258" s="1" t="s">
        <v>72</v>
      </c>
      <c r="C1258" s="1" t="s">
        <v>4723</v>
      </c>
      <c r="D1258" s="1" t="s">
        <v>4020</v>
      </c>
      <c r="E1258" s="1" t="s">
        <v>4020</v>
      </c>
      <c r="F1258" s="1" t="s">
        <v>4724</v>
      </c>
      <c r="G1258" s="1" t="s">
        <v>4626</v>
      </c>
      <c r="H1258" s="1" t="s">
        <v>19</v>
      </c>
    </row>
    <row r="1259" spans="1:8" hidden="1">
      <c r="A1259" s="1" t="s">
        <v>4725</v>
      </c>
      <c r="B1259" s="1" t="s">
        <v>72</v>
      </c>
      <c r="C1259" s="1" t="s">
        <v>4726</v>
      </c>
      <c r="D1259" s="1" t="s">
        <v>4552</v>
      </c>
      <c r="E1259" s="1" t="s">
        <v>4020</v>
      </c>
      <c r="F1259" s="1" t="s">
        <v>4727</v>
      </c>
      <c r="G1259" s="1" t="s">
        <v>4728</v>
      </c>
      <c r="H1259" s="1" t="s">
        <v>4729</v>
      </c>
    </row>
    <row r="1260" spans="1:8" hidden="1">
      <c r="A1260" s="1" t="s">
        <v>4730</v>
      </c>
      <c r="B1260" s="1" t="s">
        <v>72</v>
      </c>
      <c r="C1260" s="1" t="s">
        <v>4731</v>
      </c>
      <c r="D1260" s="1" t="s">
        <v>4020</v>
      </c>
      <c r="E1260" s="1" t="s">
        <v>4020</v>
      </c>
      <c r="F1260" s="1" t="s">
        <v>16</v>
      </c>
      <c r="G1260" s="1" t="s">
        <v>16</v>
      </c>
      <c r="H1260" s="1" t="s">
        <v>19</v>
      </c>
    </row>
    <row r="1261" spans="1:8" hidden="1">
      <c r="A1261" s="1" t="s">
        <v>4732</v>
      </c>
      <c r="B1261" s="1" t="s">
        <v>72</v>
      </c>
      <c r="C1261" s="1" t="s">
        <v>4733</v>
      </c>
      <c r="D1261" s="1" t="s">
        <v>4020</v>
      </c>
      <c r="E1261" s="1" t="s">
        <v>4020</v>
      </c>
      <c r="F1261" s="1" t="s">
        <v>4734</v>
      </c>
      <c r="G1261" s="1" t="s">
        <v>4735</v>
      </c>
      <c r="H1261" s="1" t="s">
        <v>4736</v>
      </c>
    </row>
    <row r="1262" spans="1:8" hidden="1">
      <c r="A1262" s="1" t="s">
        <v>4737</v>
      </c>
      <c r="B1262" s="1" t="s">
        <v>72</v>
      </c>
      <c r="C1262" s="1" t="s">
        <v>4738</v>
      </c>
      <c r="D1262" s="1" t="s">
        <v>4020</v>
      </c>
      <c r="E1262" s="1" t="s">
        <v>4020</v>
      </c>
      <c r="F1262" s="1" t="s">
        <v>4739</v>
      </c>
      <c r="G1262" s="1" t="s">
        <v>4740</v>
      </c>
      <c r="H1262" s="1" t="s">
        <v>19</v>
      </c>
    </row>
    <row r="1263" spans="1:8" hidden="1">
      <c r="A1263" s="1" t="s">
        <v>4741</v>
      </c>
      <c r="B1263" s="1" t="s">
        <v>72</v>
      </c>
      <c r="C1263" s="1" t="s">
        <v>4742</v>
      </c>
      <c r="D1263" s="1" t="s">
        <v>4020</v>
      </c>
      <c r="E1263" s="1" t="s">
        <v>4020</v>
      </c>
      <c r="F1263" s="1" t="s">
        <v>4743</v>
      </c>
      <c r="G1263" s="1" t="s">
        <v>4744</v>
      </c>
      <c r="H1263" s="1" t="s">
        <v>19</v>
      </c>
    </row>
    <row r="1264" spans="1:8" hidden="1">
      <c r="A1264" s="1" t="s">
        <v>4745</v>
      </c>
      <c r="B1264" s="1" t="s">
        <v>72</v>
      </c>
      <c r="C1264" s="1" t="s">
        <v>4746</v>
      </c>
      <c r="D1264" s="1" t="s">
        <v>4020</v>
      </c>
      <c r="E1264" s="1" t="s">
        <v>4020</v>
      </c>
      <c r="F1264" s="1" t="s">
        <v>16</v>
      </c>
      <c r="G1264" s="1" t="s">
        <v>16</v>
      </c>
      <c r="H1264" s="1" t="s">
        <v>19</v>
      </c>
    </row>
    <row r="1265" spans="1:8" hidden="1">
      <c r="A1265" s="1" t="s">
        <v>4747</v>
      </c>
      <c r="B1265" s="1" t="s">
        <v>72</v>
      </c>
      <c r="C1265" s="1" t="s">
        <v>4748</v>
      </c>
      <c r="D1265" s="1" t="s">
        <v>4552</v>
      </c>
      <c r="E1265" s="1" t="s">
        <v>4020</v>
      </c>
      <c r="F1265" s="1" t="s">
        <v>16</v>
      </c>
      <c r="G1265" s="1" t="s">
        <v>4749</v>
      </c>
      <c r="H1265" s="1" t="s">
        <v>19</v>
      </c>
    </row>
    <row r="1266" spans="1:8" hidden="1">
      <c r="A1266" s="1" t="s">
        <v>4750</v>
      </c>
      <c r="B1266" s="1" t="s">
        <v>72</v>
      </c>
      <c r="C1266" s="1" t="s">
        <v>4751</v>
      </c>
      <c r="D1266" s="1" t="s">
        <v>4020</v>
      </c>
      <c r="E1266" s="1" t="s">
        <v>4020</v>
      </c>
      <c r="F1266" s="1" t="s">
        <v>4752</v>
      </c>
      <c r="G1266" s="1" t="s">
        <v>4753</v>
      </c>
      <c r="H1266" s="1" t="s">
        <v>4754</v>
      </c>
    </row>
    <row r="1267" spans="1:8" hidden="1">
      <c r="A1267" s="1" t="s">
        <v>4755</v>
      </c>
      <c r="B1267" s="1" t="s">
        <v>9</v>
      </c>
      <c r="C1267" s="1" t="s">
        <v>4756</v>
      </c>
      <c r="D1267" s="1" t="s">
        <v>4757</v>
      </c>
      <c r="E1267" s="1" t="s">
        <v>4020</v>
      </c>
      <c r="F1267" s="1" t="s">
        <v>16</v>
      </c>
      <c r="G1267" s="1" t="s">
        <v>4758</v>
      </c>
      <c r="H1267" s="1" t="s">
        <v>19</v>
      </c>
    </row>
    <row r="1268" spans="1:8" hidden="1">
      <c r="A1268" s="1" t="s">
        <v>4759</v>
      </c>
      <c r="B1268" s="1" t="s">
        <v>21</v>
      </c>
      <c r="C1268" s="1" t="s">
        <v>4760</v>
      </c>
      <c r="D1268" s="1" t="s">
        <v>4761</v>
      </c>
      <c r="E1268" s="1" t="s">
        <v>4020</v>
      </c>
      <c r="F1268" s="1" t="s">
        <v>4762</v>
      </c>
      <c r="G1268" s="1" t="s">
        <v>4763</v>
      </c>
      <c r="H1268" s="1" t="s">
        <v>19</v>
      </c>
    </row>
    <row r="1269" spans="1:8" hidden="1">
      <c r="A1269" s="1" t="s">
        <v>4764</v>
      </c>
      <c r="B1269" s="1" t="s">
        <v>72</v>
      </c>
      <c r="C1269" s="1" t="s">
        <v>4765</v>
      </c>
      <c r="D1269" s="1" t="s">
        <v>4020</v>
      </c>
      <c r="E1269" s="1" t="s">
        <v>4020</v>
      </c>
      <c r="F1269" s="1" t="s">
        <v>4766</v>
      </c>
      <c r="G1269" s="1" t="s">
        <v>4767</v>
      </c>
      <c r="H1269" s="1" t="s">
        <v>4768</v>
      </c>
    </row>
    <row r="1270" spans="1:8" hidden="1">
      <c r="A1270" s="1" t="s">
        <v>4769</v>
      </c>
      <c r="B1270" s="1" t="s">
        <v>72</v>
      </c>
      <c r="C1270" s="1" t="s">
        <v>4770</v>
      </c>
      <c r="D1270" s="1" t="s">
        <v>4020</v>
      </c>
      <c r="E1270" s="1" t="s">
        <v>4020</v>
      </c>
      <c r="F1270" s="1" t="s">
        <v>4771</v>
      </c>
      <c r="G1270" s="1" t="s">
        <v>4772</v>
      </c>
      <c r="H1270" s="1" t="s">
        <v>4773</v>
      </c>
    </row>
    <row r="1271" spans="1:8" hidden="1">
      <c r="A1271" s="1" t="s">
        <v>4774</v>
      </c>
      <c r="B1271" s="1" t="s">
        <v>72</v>
      </c>
      <c r="C1271" s="1" t="s">
        <v>4775</v>
      </c>
      <c r="D1271" s="1" t="s">
        <v>4020</v>
      </c>
      <c r="E1271" s="1" t="s">
        <v>4020</v>
      </c>
      <c r="F1271" s="1" t="s">
        <v>16</v>
      </c>
      <c r="G1271" s="1" t="s">
        <v>16</v>
      </c>
      <c r="H1271" s="1" t="s">
        <v>19</v>
      </c>
    </row>
    <row r="1272" spans="1:8" hidden="1">
      <c r="A1272" s="1" t="s">
        <v>4776</v>
      </c>
      <c r="B1272" s="1" t="s">
        <v>21</v>
      </c>
      <c r="C1272" s="1" t="s">
        <v>4777</v>
      </c>
      <c r="D1272" s="1" t="s">
        <v>4757</v>
      </c>
      <c r="E1272" s="1" t="s">
        <v>4020</v>
      </c>
      <c r="F1272" s="1" t="s">
        <v>4778</v>
      </c>
      <c r="G1272" s="1" t="s">
        <v>4779</v>
      </c>
      <c r="H1272" s="1" t="s">
        <v>19</v>
      </c>
    </row>
    <row r="1273" spans="1:8" hidden="1">
      <c r="A1273" s="1" t="s">
        <v>4780</v>
      </c>
      <c r="B1273" s="1" t="s">
        <v>72</v>
      </c>
      <c r="C1273" s="1" t="s">
        <v>4781</v>
      </c>
      <c r="D1273" s="1" t="s">
        <v>4552</v>
      </c>
      <c r="E1273" s="1" t="s">
        <v>4020</v>
      </c>
      <c r="F1273" s="1" t="s">
        <v>4782</v>
      </c>
      <c r="G1273" s="1" t="s">
        <v>4783</v>
      </c>
      <c r="H1273" s="1" t="s">
        <v>19</v>
      </c>
    </row>
    <row r="1274" spans="1:8" hidden="1">
      <c r="A1274" s="1" t="s">
        <v>4784</v>
      </c>
      <c r="B1274" s="1" t="s">
        <v>72</v>
      </c>
      <c r="C1274" s="1" t="s">
        <v>4785</v>
      </c>
      <c r="D1274" s="1" t="s">
        <v>4020</v>
      </c>
      <c r="E1274" s="1" t="s">
        <v>4020</v>
      </c>
      <c r="F1274" s="1" t="s">
        <v>4786</v>
      </c>
      <c r="G1274" s="1" t="s">
        <v>4787</v>
      </c>
      <c r="H1274" s="1" t="s">
        <v>4788</v>
      </c>
    </row>
    <row r="1275" spans="1:8" hidden="1">
      <c r="A1275" s="1" t="s">
        <v>4789</v>
      </c>
      <c r="B1275" s="1" t="s">
        <v>21</v>
      </c>
      <c r="C1275" s="1" t="s">
        <v>4790</v>
      </c>
      <c r="D1275" s="1" t="s">
        <v>4761</v>
      </c>
      <c r="E1275" s="1" t="s">
        <v>4020</v>
      </c>
      <c r="F1275" s="1" t="s">
        <v>16</v>
      </c>
      <c r="G1275" s="1" t="s">
        <v>4791</v>
      </c>
      <c r="H1275" s="1" t="s">
        <v>19</v>
      </c>
    </row>
    <row r="1276" spans="1:8" hidden="1">
      <c r="A1276" s="1" t="s">
        <v>4792</v>
      </c>
      <c r="B1276" s="1" t="s">
        <v>21</v>
      </c>
      <c r="C1276" s="1" t="s">
        <v>4793</v>
      </c>
      <c r="D1276" s="1" t="s">
        <v>4757</v>
      </c>
      <c r="E1276" s="1" t="s">
        <v>4020</v>
      </c>
      <c r="F1276" s="1" t="s">
        <v>16</v>
      </c>
      <c r="G1276" s="1" t="s">
        <v>4794</v>
      </c>
      <c r="H1276" s="1" t="s">
        <v>19</v>
      </c>
    </row>
    <row r="1277" spans="1:8" hidden="1">
      <c r="A1277" s="1" t="s">
        <v>4795</v>
      </c>
      <c r="B1277" s="1" t="s">
        <v>9</v>
      </c>
      <c r="C1277" s="1" t="s">
        <v>4796</v>
      </c>
      <c r="D1277" s="1" t="s">
        <v>4020</v>
      </c>
      <c r="E1277" s="1" t="s">
        <v>4020</v>
      </c>
      <c r="F1277" s="1" t="s">
        <v>4797</v>
      </c>
      <c r="G1277" s="1" t="s">
        <v>4798</v>
      </c>
      <c r="H1277" s="1" t="s">
        <v>4799</v>
      </c>
    </row>
    <row r="1278" spans="1:8" hidden="1">
      <c r="A1278" s="1" t="s">
        <v>4800</v>
      </c>
      <c r="B1278" s="1" t="s">
        <v>21</v>
      </c>
      <c r="C1278" s="1" t="s">
        <v>4801</v>
      </c>
      <c r="D1278" s="1" t="s">
        <v>4020</v>
      </c>
      <c r="E1278" s="1" t="s">
        <v>4020</v>
      </c>
      <c r="F1278" s="1" t="s">
        <v>4802</v>
      </c>
      <c r="G1278" s="1" t="s">
        <v>4803</v>
      </c>
      <c r="H1278" s="1" t="s">
        <v>4804</v>
      </c>
    </row>
    <row r="1279" spans="1:8" hidden="1">
      <c r="A1279" s="1" t="s">
        <v>4805</v>
      </c>
      <c r="B1279" s="1" t="s">
        <v>9</v>
      </c>
      <c r="C1279" s="1" t="s">
        <v>4806</v>
      </c>
      <c r="D1279" s="1" t="s">
        <v>4059</v>
      </c>
      <c r="E1279" s="1" t="s">
        <v>4020</v>
      </c>
      <c r="F1279" s="1" t="s">
        <v>4807</v>
      </c>
      <c r="G1279" s="1" t="s">
        <v>4808</v>
      </c>
      <c r="H1279" s="1" t="s">
        <v>19</v>
      </c>
    </row>
    <row r="1280" spans="1:8" hidden="1">
      <c r="A1280" s="1" t="s">
        <v>4809</v>
      </c>
      <c r="B1280" s="1" t="s">
        <v>21</v>
      </c>
      <c r="C1280" s="1" t="s">
        <v>4810</v>
      </c>
      <c r="D1280" s="1" t="s">
        <v>4811</v>
      </c>
      <c r="E1280" s="1" t="s">
        <v>4020</v>
      </c>
      <c r="F1280" s="1" t="s">
        <v>4812</v>
      </c>
      <c r="G1280" s="1" t="s">
        <v>4813</v>
      </c>
      <c r="H1280" s="1" t="s">
        <v>4814</v>
      </c>
    </row>
    <row r="1281" spans="1:8" hidden="1">
      <c r="A1281" s="1" t="s">
        <v>4815</v>
      </c>
      <c r="B1281" s="1" t="s">
        <v>21</v>
      </c>
      <c r="C1281" s="1" t="s">
        <v>4816</v>
      </c>
      <c r="D1281" s="1" t="s">
        <v>4020</v>
      </c>
      <c r="E1281" s="1" t="s">
        <v>4020</v>
      </c>
      <c r="F1281" s="1" t="s">
        <v>16</v>
      </c>
      <c r="G1281" s="1" t="s">
        <v>4817</v>
      </c>
      <c r="H1281" s="1" t="s">
        <v>19</v>
      </c>
    </row>
    <row r="1282" spans="1:8" hidden="1">
      <c r="A1282" s="1" t="s">
        <v>4818</v>
      </c>
      <c r="B1282" s="1" t="s">
        <v>72</v>
      </c>
      <c r="C1282" s="1" t="s">
        <v>4819</v>
      </c>
      <c r="D1282" s="1" t="s">
        <v>4761</v>
      </c>
      <c r="E1282" s="1" t="s">
        <v>4020</v>
      </c>
      <c r="F1282" s="1" t="s">
        <v>4820</v>
      </c>
      <c r="G1282" s="1" t="s">
        <v>4821</v>
      </c>
      <c r="H1282" s="1" t="s">
        <v>19</v>
      </c>
    </row>
    <row r="1283" spans="1:8" hidden="1">
      <c r="A1283" s="1" t="s">
        <v>4822</v>
      </c>
      <c r="B1283" s="1" t="s">
        <v>72</v>
      </c>
      <c r="C1283" s="1" t="s">
        <v>4823</v>
      </c>
      <c r="D1283" s="1" t="s">
        <v>4552</v>
      </c>
      <c r="E1283" s="1" t="s">
        <v>4020</v>
      </c>
      <c r="F1283" s="1" t="s">
        <v>16</v>
      </c>
      <c r="G1283" s="1" t="s">
        <v>16</v>
      </c>
      <c r="H1283" s="1" t="s">
        <v>19</v>
      </c>
    </row>
    <row r="1284" spans="1:8" hidden="1">
      <c r="A1284" s="1" t="s">
        <v>4824</v>
      </c>
      <c r="B1284" s="1" t="s">
        <v>72</v>
      </c>
      <c r="C1284" s="1" t="s">
        <v>4825</v>
      </c>
      <c r="D1284" s="1" t="s">
        <v>4081</v>
      </c>
      <c r="E1284" s="1" t="s">
        <v>4020</v>
      </c>
      <c r="F1284" s="1" t="s">
        <v>4826</v>
      </c>
      <c r="G1284" s="1" t="s">
        <v>4827</v>
      </c>
      <c r="H1284" s="1" t="s">
        <v>19</v>
      </c>
    </row>
    <row r="1285" spans="1:8" hidden="1">
      <c r="A1285" s="1" t="s">
        <v>4828</v>
      </c>
      <c r="B1285" s="1" t="s">
        <v>21</v>
      </c>
      <c r="C1285" s="1" t="s">
        <v>4829</v>
      </c>
      <c r="D1285" s="1" t="s">
        <v>4830</v>
      </c>
      <c r="E1285" s="1" t="s">
        <v>4020</v>
      </c>
      <c r="F1285" s="1" t="s">
        <v>4831</v>
      </c>
      <c r="G1285" s="1" t="s">
        <v>4832</v>
      </c>
      <c r="H1285" s="1" t="s">
        <v>4833</v>
      </c>
    </row>
    <row r="1286" spans="1:8" hidden="1">
      <c r="A1286" s="1" t="s">
        <v>4834</v>
      </c>
      <c r="B1286" s="1" t="s">
        <v>21</v>
      </c>
      <c r="C1286" s="1" t="s">
        <v>4835</v>
      </c>
      <c r="D1286" s="1" t="s">
        <v>4836</v>
      </c>
      <c r="E1286" s="1" t="s">
        <v>4020</v>
      </c>
      <c r="F1286" s="1" t="s">
        <v>16</v>
      </c>
      <c r="G1286" s="1" t="s">
        <v>4837</v>
      </c>
      <c r="H1286" s="1" t="s">
        <v>19</v>
      </c>
    </row>
    <row r="1287" spans="1:8" hidden="1">
      <c r="A1287" s="1" t="s">
        <v>4838</v>
      </c>
      <c r="B1287" s="1" t="s">
        <v>72</v>
      </c>
      <c r="C1287" s="1" t="s">
        <v>4839</v>
      </c>
      <c r="D1287" s="1" t="s">
        <v>4059</v>
      </c>
      <c r="E1287" s="1" t="s">
        <v>4020</v>
      </c>
      <c r="F1287" s="1" t="s">
        <v>4840</v>
      </c>
      <c r="G1287" s="1" t="s">
        <v>4841</v>
      </c>
      <c r="H1287" s="1" t="s">
        <v>19</v>
      </c>
    </row>
    <row r="1288" spans="1:8" hidden="1">
      <c r="A1288" s="1" t="s">
        <v>4842</v>
      </c>
      <c r="B1288" s="1" t="s">
        <v>72</v>
      </c>
      <c r="C1288" s="1" t="s">
        <v>4843</v>
      </c>
      <c r="D1288" s="1" t="s">
        <v>4844</v>
      </c>
      <c r="E1288" s="1" t="s">
        <v>4020</v>
      </c>
      <c r="F1288" s="1" t="s">
        <v>16</v>
      </c>
      <c r="G1288" s="1" t="s">
        <v>4845</v>
      </c>
      <c r="H1288" s="1" t="s">
        <v>19</v>
      </c>
    </row>
    <row r="1289" spans="1:8" hidden="1">
      <c r="A1289" s="1" t="s">
        <v>4846</v>
      </c>
      <c r="B1289" s="1" t="s">
        <v>21</v>
      </c>
      <c r="C1289" s="1" t="s">
        <v>4847</v>
      </c>
      <c r="D1289" s="1" t="s">
        <v>4076</v>
      </c>
      <c r="E1289" s="1" t="s">
        <v>4020</v>
      </c>
      <c r="F1289" s="1" t="s">
        <v>4848</v>
      </c>
      <c r="G1289" s="1" t="s">
        <v>4849</v>
      </c>
      <c r="H1289" s="1" t="s">
        <v>4850</v>
      </c>
    </row>
    <row r="1290" spans="1:8" hidden="1">
      <c r="A1290" s="1" t="s">
        <v>4851</v>
      </c>
      <c r="B1290" s="1" t="s">
        <v>21</v>
      </c>
      <c r="C1290" s="1" t="s">
        <v>4852</v>
      </c>
      <c r="D1290" s="1" t="s">
        <v>4076</v>
      </c>
      <c r="E1290" s="1" t="s">
        <v>4020</v>
      </c>
      <c r="F1290" s="1" t="s">
        <v>16</v>
      </c>
      <c r="G1290" s="1" t="s">
        <v>4853</v>
      </c>
      <c r="H1290" s="1" t="s">
        <v>19</v>
      </c>
    </row>
    <row r="1291" spans="1:8" hidden="1">
      <c r="A1291" s="1" t="s">
        <v>4854</v>
      </c>
      <c r="B1291" s="1" t="s">
        <v>21</v>
      </c>
      <c r="C1291" s="1" t="s">
        <v>4855</v>
      </c>
      <c r="D1291" s="1" t="s">
        <v>4856</v>
      </c>
      <c r="E1291" s="1" t="s">
        <v>4020</v>
      </c>
      <c r="F1291" s="1" t="s">
        <v>4857</v>
      </c>
      <c r="G1291" s="1" t="s">
        <v>4858</v>
      </c>
      <c r="H1291" s="1" t="s">
        <v>4859</v>
      </c>
    </row>
    <row r="1292" spans="1:8" hidden="1">
      <c r="A1292" s="1" t="s">
        <v>4860</v>
      </c>
      <c r="B1292" s="1" t="s">
        <v>72</v>
      </c>
      <c r="C1292" s="1" t="s">
        <v>4861</v>
      </c>
      <c r="D1292" s="1" t="s">
        <v>4862</v>
      </c>
      <c r="E1292" s="1" t="s">
        <v>4020</v>
      </c>
      <c r="F1292" s="1" t="s">
        <v>4863</v>
      </c>
      <c r="G1292" s="1" t="s">
        <v>4864</v>
      </c>
      <c r="H1292" s="1" t="s">
        <v>4865</v>
      </c>
    </row>
    <row r="1293" spans="1:8" hidden="1">
      <c r="A1293" s="1" t="s">
        <v>4866</v>
      </c>
      <c r="B1293" s="1" t="s">
        <v>72</v>
      </c>
      <c r="C1293" s="1" t="s">
        <v>4867</v>
      </c>
      <c r="D1293" s="1" t="s">
        <v>4868</v>
      </c>
      <c r="E1293" s="1" t="s">
        <v>4020</v>
      </c>
      <c r="F1293" s="1" t="s">
        <v>4869</v>
      </c>
      <c r="G1293" s="1" t="s">
        <v>4870</v>
      </c>
      <c r="H1293" s="1" t="s">
        <v>4871</v>
      </c>
    </row>
    <row r="1294" spans="1:8" hidden="1">
      <c r="A1294" s="1" t="s">
        <v>4872</v>
      </c>
      <c r="B1294" s="1" t="s">
        <v>72</v>
      </c>
      <c r="C1294" s="1" t="s">
        <v>4873</v>
      </c>
      <c r="D1294" s="1" t="s">
        <v>4874</v>
      </c>
      <c r="E1294" s="1" t="s">
        <v>4020</v>
      </c>
      <c r="F1294" s="1" t="s">
        <v>4875</v>
      </c>
      <c r="G1294" s="1" t="s">
        <v>4876</v>
      </c>
      <c r="H1294" s="1" t="s">
        <v>4877</v>
      </c>
    </row>
    <row r="1295" spans="1:8" hidden="1">
      <c r="A1295" s="1" t="s">
        <v>4878</v>
      </c>
      <c r="B1295" s="1" t="s">
        <v>9</v>
      </c>
      <c r="C1295" s="1" t="s">
        <v>4879</v>
      </c>
      <c r="D1295" s="1" t="s">
        <v>4880</v>
      </c>
      <c r="E1295" s="1" t="s">
        <v>4881</v>
      </c>
      <c r="F1295" s="1" t="s">
        <v>4882</v>
      </c>
      <c r="G1295" s="1" t="s">
        <v>4883</v>
      </c>
      <c r="H1295" s="1" t="s">
        <v>19</v>
      </c>
    </row>
    <row r="1296" spans="1:8" hidden="1">
      <c r="A1296" s="1" t="s">
        <v>4884</v>
      </c>
      <c r="B1296" s="1" t="s">
        <v>9</v>
      </c>
      <c r="C1296" s="1" t="s">
        <v>4885</v>
      </c>
      <c r="D1296" s="1" t="s">
        <v>4886</v>
      </c>
      <c r="E1296" s="1" t="s">
        <v>4881</v>
      </c>
      <c r="F1296" s="1" t="s">
        <v>4887</v>
      </c>
      <c r="G1296" s="1" t="s">
        <v>4888</v>
      </c>
      <c r="H1296" s="1" t="s">
        <v>4889</v>
      </c>
    </row>
    <row r="1297" spans="1:8" hidden="1">
      <c r="A1297" s="1" t="s">
        <v>4890</v>
      </c>
      <c r="B1297" s="1" t="s">
        <v>9</v>
      </c>
      <c r="C1297" s="1" t="s">
        <v>4891</v>
      </c>
      <c r="D1297" s="1" t="s">
        <v>4892</v>
      </c>
      <c r="E1297" s="1" t="s">
        <v>4881</v>
      </c>
      <c r="F1297" s="1" t="s">
        <v>482</v>
      </c>
      <c r="G1297" s="1" t="s">
        <v>4893</v>
      </c>
      <c r="H1297" s="1" t="s">
        <v>19</v>
      </c>
    </row>
    <row r="1298" spans="1:8" hidden="1">
      <c r="A1298" s="1" t="s">
        <v>4894</v>
      </c>
      <c r="B1298" s="1" t="s">
        <v>9</v>
      </c>
      <c r="C1298" s="1" t="s">
        <v>4895</v>
      </c>
      <c r="D1298" s="1" t="s">
        <v>4896</v>
      </c>
      <c r="E1298" s="1" t="s">
        <v>4881</v>
      </c>
      <c r="F1298" s="1" t="s">
        <v>4897</v>
      </c>
      <c r="G1298" s="1" t="s">
        <v>4898</v>
      </c>
      <c r="H1298" s="1" t="s">
        <v>4899</v>
      </c>
    </row>
    <row r="1299" spans="1:8" hidden="1">
      <c r="A1299" s="1" t="s">
        <v>4900</v>
      </c>
      <c r="B1299" s="1" t="s">
        <v>9</v>
      </c>
      <c r="C1299" s="1" t="s">
        <v>4901</v>
      </c>
      <c r="D1299" s="1" t="s">
        <v>4880</v>
      </c>
      <c r="E1299" s="1" t="s">
        <v>4881</v>
      </c>
      <c r="F1299" s="1" t="s">
        <v>4902</v>
      </c>
      <c r="G1299" s="1" t="s">
        <v>4903</v>
      </c>
      <c r="H1299" s="1" t="s">
        <v>19</v>
      </c>
    </row>
    <row r="1300" spans="1:8" hidden="1">
      <c r="A1300" s="1" t="s">
        <v>4904</v>
      </c>
      <c r="B1300" s="1" t="s">
        <v>21</v>
      </c>
      <c r="C1300" s="1" t="s">
        <v>4905</v>
      </c>
      <c r="D1300" s="1" t="s">
        <v>4906</v>
      </c>
      <c r="E1300" s="1" t="s">
        <v>4881</v>
      </c>
      <c r="F1300" s="1" t="s">
        <v>121</v>
      </c>
      <c r="G1300" s="1" t="s">
        <v>4907</v>
      </c>
      <c r="H1300" s="1" t="s">
        <v>19</v>
      </c>
    </row>
    <row r="1301" spans="1:8" hidden="1">
      <c r="A1301" s="1" t="s">
        <v>4908</v>
      </c>
      <c r="B1301" s="1" t="s">
        <v>21</v>
      </c>
      <c r="C1301" s="1" t="s">
        <v>4909</v>
      </c>
      <c r="D1301" s="1" t="s">
        <v>4910</v>
      </c>
      <c r="E1301" s="1" t="s">
        <v>4881</v>
      </c>
      <c r="F1301" s="1" t="s">
        <v>4911</v>
      </c>
      <c r="G1301" s="1" t="s">
        <v>4912</v>
      </c>
      <c r="H1301" s="1" t="s">
        <v>4913</v>
      </c>
    </row>
    <row r="1302" spans="1:8" hidden="1">
      <c r="A1302" s="1" t="s">
        <v>4914</v>
      </c>
      <c r="B1302" s="1" t="s">
        <v>9</v>
      </c>
      <c r="C1302" s="1" t="s">
        <v>4915</v>
      </c>
      <c r="D1302" s="1" t="s">
        <v>4880</v>
      </c>
      <c r="E1302" s="1" t="s">
        <v>4881</v>
      </c>
      <c r="F1302" s="1" t="s">
        <v>4916</v>
      </c>
      <c r="G1302" s="1" t="s">
        <v>4917</v>
      </c>
      <c r="H1302" s="1" t="s">
        <v>4918</v>
      </c>
    </row>
    <row r="1303" spans="1:8" hidden="1">
      <c r="A1303" s="1" t="s">
        <v>4919</v>
      </c>
      <c r="B1303" s="1" t="s">
        <v>9</v>
      </c>
      <c r="C1303" s="1" t="s">
        <v>4920</v>
      </c>
      <c r="D1303" s="1" t="s">
        <v>4921</v>
      </c>
      <c r="E1303" s="1" t="s">
        <v>4881</v>
      </c>
      <c r="F1303" s="1" t="s">
        <v>4922</v>
      </c>
      <c r="G1303" s="1" t="s">
        <v>4923</v>
      </c>
      <c r="H1303" s="1" t="s">
        <v>4924</v>
      </c>
    </row>
    <row r="1304" spans="1:8" hidden="1">
      <c r="A1304" s="1" t="s">
        <v>4925</v>
      </c>
      <c r="B1304" s="1" t="s">
        <v>21</v>
      </c>
      <c r="C1304" s="1" t="s">
        <v>4926</v>
      </c>
      <c r="D1304" s="1" t="s">
        <v>4927</v>
      </c>
      <c r="E1304" s="1" t="s">
        <v>4881</v>
      </c>
      <c r="F1304" s="1" t="s">
        <v>4928</v>
      </c>
      <c r="G1304" s="1" t="s">
        <v>4929</v>
      </c>
      <c r="H1304" s="1" t="s">
        <v>4930</v>
      </c>
    </row>
    <row r="1305" spans="1:8" hidden="1">
      <c r="A1305" s="1" t="s">
        <v>4931</v>
      </c>
      <c r="B1305" s="1" t="s">
        <v>21</v>
      </c>
      <c r="C1305" s="1" t="s">
        <v>4932</v>
      </c>
      <c r="D1305" s="1" t="s">
        <v>4933</v>
      </c>
      <c r="E1305" s="1" t="s">
        <v>4933</v>
      </c>
      <c r="F1305" s="1" t="s">
        <v>4934</v>
      </c>
      <c r="G1305" s="1" t="s">
        <v>4935</v>
      </c>
      <c r="H1305" s="1" t="s">
        <v>4936</v>
      </c>
    </row>
    <row r="1306" spans="1:8" hidden="1">
      <c r="A1306" s="1" t="s">
        <v>4937</v>
      </c>
      <c r="B1306" s="1" t="s">
        <v>9</v>
      </c>
      <c r="C1306" s="1" t="s">
        <v>4938</v>
      </c>
      <c r="D1306" s="1" t="s">
        <v>4939</v>
      </c>
      <c r="E1306" s="1" t="s">
        <v>4881</v>
      </c>
      <c r="F1306" s="1" t="s">
        <v>16</v>
      </c>
      <c r="G1306" s="1" t="s">
        <v>4940</v>
      </c>
      <c r="H1306" s="1" t="s">
        <v>19</v>
      </c>
    </row>
    <row r="1307" spans="1:8" hidden="1">
      <c r="A1307" s="1" t="s">
        <v>4941</v>
      </c>
      <c r="B1307" s="1" t="s">
        <v>21</v>
      </c>
      <c r="C1307" s="1" t="s">
        <v>4942</v>
      </c>
      <c r="D1307" s="1" t="s">
        <v>4943</v>
      </c>
      <c r="E1307" s="1" t="s">
        <v>4881</v>
      </c>
      <c r="F1307" s="1" t="s">
        <v>16</v>
      </c>
      <c r="G1307" s="1" t="s">
        <v>4944</v>
      </c>
      <c r="H1307" s="1" t="s">
        <v>19</v>
      </c>
    </row>
    <row r="1308" spans="1:8" hidden="1">
      <c r="A1308" s="1" t="s">
        <v>4945</v>
      </c>
      <c r="B1308" s="1" t="s">
        <v>9</v>
      </c>
      <c r="C1308" s="1" t="s">
        <v>4946</v>
      </c>
      <c r="D1308" s="1" t="s">
        <v>4947</v>
      </c>
      <c r="E1308" s="1" t="s">
        <v>4881</v>
      </c>
      <c r="F1308" s="1" t="s">
        <v>4948</v>
      </c>
      <c r="G1308" s="1" t="s">
        <v>4949</v>
      </c>
      <c r="H1308" s="1" t="s">
        <v>4950</v>
      </c>
    </row>
    <row r="1309" spans="1:8" hidden="1">
      <c r="A1309" s="1" t="s">
        <v>4951</v>
      </c>
      <c r="B1309" s="1" t="s">
        <v>21</v>
      </c>
      <c r="C1309" s="1" t="s">
        <v>4952</v>
      </c>
      <c r="D1309" s="1" t="s">
        <v>4953</v>
      </c>
      <c r="E1309" s="1" t="s">
        <v>4881</v>
      </c>
      <c r="F1309" s="1" t="s">
        <v>16</v>
      </c>
      <c r="G1309" s="1" t="s">
        <v>4954</v>
      </c>
      <c r="H1309" s="1" t="s">
        <v>19</v>
      </c>
    </row>
    <row r="1310" spans="1:8" hidden="1">
      <c r="A1310" s="1" t="s">
        <v>4955</v>
      </c>
      <c r="B1310" s="1" t="s">
        <v>21</v>
      </c>
      <c r="C1310" s="1" t="s">
        <v>4956</v>
      </c>
      <c r="D1310" s="1" t="s">
        <v>4880</v>
      </c>
      <c r="E1310" s="1" t="s">
        <v>4881</v>
      </c>
      <c r="F1310" s="1" t="s">
        <v>4957</v>
      </c>
      <c r="G1310" s="1" t="s">
        <v>4958</v>
      </c>
      <c r="H1310" s="1" t="s">
        <v>4959</v>
      </c>
    </row>
    <row r="1311" spans="1:8" hidden="1">
      <c r="A1311" s="1" t="s">
        <v>4960</v>
      </c>
      <c r="B1311" s="1" t="s">
        <v>9</v>
      </c>
      <c r="C1311" s="1" t="s">
        <v>4961</v>
      </c>
      <c r="D1311" s="1" t="s">
        <v>4962</v>
      </c>
      <c r="E1311" s="1" t="s">
        <v>4881</v>
      </c>
      <c r="F1311" s="1" t="s">
        <v>16</v>
      </c>
      <c r="G1311" s="1" t="s">
        <v>4963</v>
      </c>
      <c r="H1311" s="1" t="s">
        <v>19</v>
      </c>
    </row>
    <row r="1312" spans="1:8" hidden="1">
      <c r="A1312" s="1" t="s">
        <v>4964</v>
      </c>
      <c r="B1312" s="1" t="s">
        <v>9</v>
      </c>
      <c r="C1312" s="1" t="s">
        <v>4965</v>
      </c>
      <c r="D1312" s="1" t="s">
        <v>4880</v>
      </c>
      <c r="E1312" s="1" t="s">
        <v>4881</v>
      </c>
      <c r="F1312" s="1" t="s">
        <v>4966</v>
      </c>
      <c r="G1312" s="1" t="s">
        <v>4967</v>
      </c>
      <c r="H1312" s="1" t="s">
        <v>19</v>
      </c>
    </row>
    <row r="1313" spans="1:8" hidden="1">
      <c r="A1313" s="1" t="s">
        <v>4968</v>
      </c>
      <c r="B1313" s="1" t="s">
        <v>21</v>
      </c>
      <c r="C1313" s="1" t="s">
        <v>4969</v>
      </c>
      <c r="D1313" s="1" t="s">
        <v>4970</v>
      </c>
      <c r="E1313" s="1" t="s">
        <v>4881</v>
      </c>
      <c r="F1313" s="1" t="s">
        <v>4971</v>
      </c>
      <c r="G1313" s="1" t="s">
        <v>4972</v>
      </c>
      <c r="H1313" s="1" t="s">
        <v>4973</v>
      </c>
    </row>
    <row r="1314" spans="1:8" hidden="1">
      <c r="A1314" s="1" t="s">
        <v>4974</v>
      </c>
      <c r="B1314" s="1" t="s">
        <v>9</v>
      </c>
      <c r="C1314" s="1" t="s">
        <v>4975</v>
      </c>
      <c r="D1314" s="1" t="s">
        <v>4976</v>
      </c>
      <c r="E1314" s="1" t="s">
        <v>4881</v>
      </c>
      <c r="F1314" s="1" t="s">
        <v>4977</v>
      </c>
      <c r="G1314" s="1" t="s">
        <v>4978</v>
      </c>
      <c r="H1314" s="1" t="s">
        <v>4979</v>
      </c>
    </row>
    <row r="1315" spans="1:8" hidden="1">
      <c r="A1315" s="1" t="s">
        <v>4980</v>
      </c>
      <c r="B1315" s="1" t="s">
        <v>21</v>
      </c>
      <c r="C1315" s="1" t="s">
        <v>4981</v>
      </c>
      <c r="D1315" s="1" t="s">
        <v>4982</v>
      </c>
      <c r="E1315" s="1" t="s">
        <v>4881</v>
      </c>
      <c r="F1315" s="1" t="s">
        <v>4983</v>
      </c>
      <c r="G1315" s="1" t="s">
        <v>4984</v>
      </c>
      <c r="H1315" s="1" t="s">
        <v>4985</v>
      </c>
    </row>
    <row r="1316" spans="1:8" hidden="1">
      <c r="A1316" s="1" t="s">
        <v>4986</v>
      </c>
      <c r="B1316" s="1" t="s">
        <v>21</v>
      </c>
      <c r="C1316" s="1" t="s">
        <v>4987</v>
      </c>
      <c r="D1316" s="1" t="s">
        <v>4880</v>
      </c>
      <c r="E1316" s="1" t="s">
        <v>4881</v>
      </c>
      <c r="F1316" s="1" t="s">
        <v>16</v>
      </c>
      <c r="G1316" s="1" t="s">
        <v>4988</v>
      </c>
      <c r="H1316" s="1" t="s">
        <v>19</v>
      </c>
    </row>
    <row r="1317" spans="1:8" hidden="1">
      <c r="A1317" s="1" t="s">
        <v>4989</v>
      </c>
      <c r="B1317" s="1" t="s">
        <v>9</v>
      </c>
      <c r="C1317" s="1" t="s">
        <v>4990</v>
      </c>
      <c r="D1317" s="1" t="s">
        <v>4991</v>
      </c>
      <c r="E1317" s="1" t="s">
        <v>4881</v>
      </c>
      <c r="F1317" s="1" t="s">
        <v>4992</v>
      </c>
      <c r="G1317" s="1" t="s">
        <v>4993</v>
      </c>
      <c r="H1317" s="1" t="s">
        <v>19</v>
      </c>
    </row>
    <row r="1318" spans="1:8" hidden="1">
      <c r="A1318" s="1" t="s">
        <v>4994</v>
      </c>
      <c r="B1318" s="1" t="s">
        <v>9</v>
      </c>
      <c r="C1318" s="1" t="s">
        <v>16</v>
      </c>
      <c r="D1318" s="1" t="s">
        <v>4995</v>
      </c>
      <c r="E1318" s="1" t="s">
        <v>16</v>
      </c>
      <c r="F1318" s="1" t="s">
        <v>16</v>
      </c>
      <c r="G1318" s="1" t="s">
        <v>4996</v>
      </c>
      <c r="H1318" s="1" t="s">
        <v>19</v>
      </c>
    </row>
    <row r="1319" spans="1:8" hidden="1">
      <c r="A1319" s="1" t="s">
        <v>4997</v>
      </c>
      <c r="B1319" s="1" t="s">
        <v>9</v>
      </c>
      <c r="C1319" s="1" t="s">
        <v>4998</v>
      </c>
      <c r="D1319" s="1" t="s">
        <v>4999</v>
      </c>
      <c r="E1319" s="1" t="s">
        <v>4881</v>
      </c>
      <c r="F1319" s="1" t="s">
        <v>16</v>
      </c>
      <c r="G1319" s="1" t="s">
        <v>16</v>
      </c>
      <c r="H1319" s="1" t="s">
        <v>19</v>
      </c>
    </row>
    <row r="1320" spans="1:8" hidden="1">
      <c r="A1320" s="1" t="s">
        <v>5000</v>
      </c>
      <c r="B1320" s="1" t="s">
        <v>21</v>
      </c>
      <c r="C1320" s="1" t="s">
        <v>5001</v>
      </c>
      <c r="D1320" s="1" t="s">
        <v>5002</v>
      </c>
      <c r="E1320" s="1" t="s">
        <v>4881</v>
      </c>
      <c r="F1320" s="1" t="s">
        <v>69</v>
      </c>
      <c r="G1320" s="1" t="s">
        <v>5003</v>
      </c>
      <c r="H1320" s="1" t="s">
        <v>19</v>
      </c>
    </row>
    <row r="1321" spans="1:8" hidden="1">
      <c r="A1321" s="1" t="s">
        <v>5004</v>
      </c>
      <c r="B1321" s="1" t="s">
        <v>9</v>
      </c>
      <c r="C1321" s="1" t="s">
        <v>5005</v>
      </c>
      <c r="D1321" s="1" t="s">
        <v>5006</v>
      </c>
      <c r="E1321" s="1" t="s">
        <v>4881</v>
      </c>
      <c r="F1321" s="1" t="s">
        <v>5007</v>
      </c>
      <c r="G1321" s="1" t="s">
        <v>5008</v>
      </c>
      <c r="H1321" s="1" t="s">
        <v>5009</v>
      </c>
    </row>
    <row r="1322" spans="1:8" hidden="1">
      <c r="A1322" s="1" t="s">
        <v>5010</v>
      </c>
      <c r="B1322" s="1" t="s">
        <v>21</v>
      </c>
      <c r="C1322" s="1" t="s">
        <v>5011</v>
      </c>
      <c r="D1322" s="1" t="s">
        <v>5012</v>
      </c>
      <c r="E1322" s="1" t="s">
        <v>4881</v>
      </c>
      <c r="F1322" s="1" t="s">
        <v>5013</v>
      </c>
      <c r="G1322" s="1" t="s">
        <v>5014</v>
      </c>
      <c r="H1322" s="1" t="s">
        <v>5015</v>
      </c>
    </row>
    <row r="1323" spans="1:8" hidden="1">
      <c r="A1323" s="1" t="s">
        <v>5016</v>
      </c>
      <c r="B1323" s="1" t="s">
        <v>9</v>
      </c>
      <c r="C1323" s="1" t="s">
        <v>5017</v>
      </c>
      <c r="D1323" s="1" t="s">
        <v>5018</v>
      </c>
      <c r="E1323" s="1" t="s">
        <v>4881</v>
      </c>
      <c r="F1323" s="1" t="s">
        <v>5019</v>
      </c>
      <c r="G1323" s="1" t="s">
        <v>5020</v>
      </c>
      <c r="H1323" s="1" t="s">
        <v>19</v>
      </c>
    </row>
    <row r="1324" spans="1:8" hidden="1">
      <c r="A1324" s="1" t="s">
        <v>5021</v>
      </c>
      <c r="B1324" s="1" t="s">
        <v>9</v>
      </c>
      <c r="C1324" s="1" t="s">
        <v>5022</v>
      </c>
      <c r="D1324" s="1" t="s">
        <v>5018</v>
      </c>
      <c r="E1324" s="1" t="s">
        <v>4881</v>
      </c>
      <c r="F1324" s="1" t="s">
        <v>5023</v>
      </c>
      <c r="G1324" s="1" t="s">
        <v>5024</v>
      </c>
      <c r="H1324" s="1" t="s">
        <v>5025</v>
      </c>
    </row>
    <row r="1325" spans="1:8" hidden="1">
      <c r="A1325" s="1" t="s">
        <v>5026</v>
      </c>
      <c r="B1325" s="1" t="s">
        <v>9</v>
      </c>
      <c r="C1325" s="1" t="s">
        <v>5027</v>
      </c>
      <c r="D1325" s="1" t="s">
        <v>4880</v>
      </c>
      <c r="E1325" s="1" t="s">
        <v>4881</v>
      </c>
      <c r="F1325" s="1" t="s">
        <v>16</v>
      </c>
      <c r="G1325" s="1" t="s">
        <v>5028</v>
      </c>
      <c r="H1325" s="1" t="s">
        <v>19</v>
      </c>
    </row>
    <row r="1326" spans="1:8" hidden="1">
      <c r="A1326" s="1" t="s">
        <v>5029</v>
      </c>
      <c r="B1326" s="1" t="s">
        <v>21</v>
      </c>
      <c r="C1326" s="1" t="s">
        <v>5030</v>
      </c>
      <c r="D1326" s="1" t="s">
        <v>4880</v>
      </c>
      <c r="E1326" s="1" t="s">
        <v>4881</v>
      </c>
      <c r="F1326" s="1" t="s">
        <v>16</v>
      </c>
      <c r="G1326" s="1" t="s">
        <v>5031</v>
      </c>
      <c r="H1326" s="1" t="s">
        <v>19</v>
      </c>
    </row>
    <row r="1327" spans="1:8" hidden="1">
      <c r="A1327" s="1" t="s">
        <v>5032</v>
      </c>
      <c r="B1327" s="1" t="s">
        <v>21</v>
      </c>
      <c r="C1327" s="1" t="s">
        <v>5033</v>
      </c>
      <c r="D1327" s="1" t="s">
        <v>4939</v>
      </c>
      <c r="E1327" s="1" t="s">
        <v>4881</v>
      </c>
      <c r="F1327" s="1" t="s">
        <v>16</v>
      </c>
      <c r="G1327" s="1" t="s">
        <v>5034</v>
      </c>
      <c r="H1327" s="1" t="s">
        <v>19</v>
      </c>
    </row>
    <row r="1328" spans="1:8" hidden="1">
      <c r="A1328" s="1" t="s">
        <v>5035</v>
      </c>
      <c r="B1328" s="1" t="s">
        <v>21</v>
      </c>
      <c r="C1328" s="1" t="s">
        <v>5036</v>
      </c>
      <c r="D1328" s="1" t="s">
        <v>5037</v>
      </c>
      <c r="E1328" s="1" t="s">
        <v>4881</v>
      </c>
      <c r="F1328" s="1" t="s">
        <v>5038</v>
      </c>
      <c r="G1328" s="1" t="s">
        <v>5039</v>
      </c>
      <c r="H1328" s="1" t="s">
        <v>5040</v>
      </c>
    </row>
    <row r="1329" spans="1:8" hidden="1">
      <c r="A1329" s="1" t="s">
        <v>5041</v>
      </c>
      <c r="B1329" s="1" t="s">
        <v>9</v>
      </c>
      <c r="C1329" s="1" t="s">
        <v>5042</v>
      </c>
      <c r="D1329" s="1" t="s">
        <v>4880</v>
      </c>
      <c r="E1329" s="1" t="s">
        <v>4881</v>
      </c>
      <c r="F1329" s="1" t="s">
        <v>5043</v>
      </c>
      <c r="G1329" s="1" t="s">
        <v>5044</v>
      </c>
      <c r="H1329" s="1" t="s">
        <v>19</v>
      </c>
    </row>
    <row r="1330" spans="1:8" hidden="1">
      <c r="A1330" s="1" t="s">
        <v>5045</v>
      </c>
      <c r="B1330" s="1" t="s">
        <v>9</v>
      </c>
      <c r="C1330" s="1" t="s">
        <v>5046</v>
      </c>
      <c r="D1330" s="1" t="s">
        <v>5047</v>
      </c>
      <c r="E1330" s="1" t="s">
        <v>5048</v>
      </c>
      <c r="F1330" s="1" t="s">
        <v>16</v>
      </c>
      <c r="G1330" s="1" t="s">
        <v>5049</v>
      </c>
      <c r="H1330" s="1" t="s">
        <v>19</v>
      </c>
    </row>
    <row r="1331" spans="1:8" hidden="1">
      <c r="A1331" s="1" t="s">
        <v>5050</v>
      </c>
      <c r="B1331" s="1" t="s">
        <v>9</v>
      </c>
      <c r="C1331" s="1" t="s">
        <v>5051</v>
      </c>
      <c r="D1331" s="1" t="s">
        <v>5052</v>
      </c>
      <c r="E1331" s="1" t="s">
        <v>4881</v>
      </c>
      <c r="F1331" s="1" t="s">
        <v>121</v>
      </c>
      <c r="G1331" s="1" t="s">
        <v>5053</v>
      </c>
      <c r="H1331" s="1" t="s">
        <v>19</v>
      </c>
    </row>
    <row r="1332" spans="1:8" hidden="1">
      <c r="A1332" s="1" t="s">
        <v>5054</v>
      </c>
      <c r="B1332" s="1" t="s">
        <v>21</v>
      </c>
      <c r="C1332" s="1" t="s">
        <v>5055</v>
      </c>
      <c r="D1332" s="1" t="s">
        <v>5056</v>
      </c>
      <c r="E1332" s="1" t="s">
        <v>4881</v>
      </c>
      <c r="F1332" s="1" t="s">
        <v>5057</v>
      </c>
      <c r="G1332" s="1" t="s">
        <v>16</v>
      </c>
      <c r="H1332" s="1" t="s">
        <v>5058</v>
      </c>
    </row>
    <row r="1333" spans="1:8" hidden="1">
      <c r="A1333" s="1" t="s">
        <v>5059</v>
      </c>
      <c r="B1333" s="1" t="s">
        <v>21</v>
      </c>
      <c r="C1333" s="1" t="s">
        <v>5060</v>
      </c>
      <c r="D1333" s="1" t="s">
        <v>5061</v>
      </c>
      <c r="E1333" s="1" t="s">
        <v>4881</v>
      </c>
      <c r="F1333" s="1" t="s">
        <v>16</v>
      </c>
      <c r="G1333" s="1" t="s">
        <v>5062</v>
      </c>
      <c r="H1333" s="1" t="s">
        <v>19</v>
      </c>
    </row>
    <row r="1334" spans="1:8" hidden="1">
      <c r="A1334" s="1" t="s">
        <v>5063</v>
      </c>
      <c r="B1334" s="1" t="s">
        <v>21</v>
      </c>
      <c r="C1334" s="1" t="s">
        <v>5064</v>
      </c>
      <c r="D1334" s="1" t="s">
        <v>4939</v>
      </c>
      <c r="E1334" s="1" t="s">
        <v>4881</v>
      </c>
      <c r="F1334" s="1" t="s">
        <v>5065</v>
      </c>
      <c r="G1334" s="1" t="s">
        <v>5066</v>
      </c>
      <c r="H1334" s="1" t="s">
        <v>19</v>
      </c>
    </row>
    <row r="1335" spans="1:8" hidden="1">
      <c r="A1335" s="1" t="s">
        <v>5067</v>
      </c>
      <c r="B1335" s="1" t="s">
        <v>21</v>
      </c>
      <c r="C1335" s="1" t="s">
        <v>5068</v>
      </c>
      <c r="D1335" s="1" t="s">
        <v>4880</v>
      </c>
      <c r="E1335" s="1" t="s">
        <v>4881</v>
      </c>
      <c r="F1335" s="1" t="s">
        <v>482</v>
      </c>
      <c r="G1335" s="1" t="s">
        <v>5069</v>
      </c>
      <c r="H1335" s="1" t="s">
        <v>19</v>
      </c>
    </row>
    <row r="1336" spans="1:8" hidden="1">
      <c r="A1336" s="1" t="s">
        <v>5070</v>
      </c>
      <c r="B1336" s="1" t="s">
        <v>9</v>
      </c>
      <c r="C1336" s="1" t="s">
        <v>5071</v>
      </c>
      <c r="D1336" s="1" t="s">
        <v>5072</v>
      </c>
      <c r="E1336" s="1" t="s">
        <v>4881</v>
      </c>
      <c r="F1336" s="1" t="s">
        <v>5073</v>
      </c>
      <c r="G1336" s="1" t="s">
        <v>5074</v>
      </c>
      <c r="H1336" s="1" t="s">
        <v>1665</v>
      </c>
    </row>
    <row r="1337" spans="1:8" hidden="1">
      <c r="A1337" s="1" t="s">
        <v>5075</v>
      </c>
      <c r="B1337" s="1" t="s">
        <v>21</v>
      </c>
      <c r="C1337" s="1" t="s">
        <v>5076</v>
      </c>
      <c r="D1337" s="1" t="s">
        <v>5077</v>
      </c>
      <c r="E1337" s="1" t="s">
        <v>4881</v>
      </c>
      <c r="F1337" s="1" t="s">
        <v>482</v>
      </c>
      <c r="G1337" s="1" t="s">
        <v>5078</v>
      </c>
      <c r="H1337" s="1" t="s">
        <v>19</v>
      </c>
    </row>
    <row r="1338" spans="1:8" hidden="1">
      <c r="A1338" s="1" t="s">
        <v>5079</v>
      </c>
      <c r="B1338" s="1" t="s">
        <v>21</v>
      </c>
      <c r="C1338" s="1" t="s">
        <v>5080</v>
      </c>
      <c r="D1338" s="1" t="s">
        <v>5081</v>
      </c>
      <c r="E1338" s="1" t="s">
        <v>4881</v>
      </c>
      <c r="F1338" s="1" t="s">
        <v>16</v>
      </c>
      <c r="G1338" s="1" t="s">
        <v>16</v>
      </c>
      <c r="H1338" s="1" t="s">
        <v>19</v>
      </c>
    </row>
    <row r="1339" spans="1:8" hidden="1">
      <c r="A1339" s="1" t="s">
        <v>5082</v>
      </c>
      <c r="B1339" s="1" t="s">
        <v>21</v>
      </c>
      <c r="C1339" s="1" t="s">
        <v>5083</v>
      </c>
      <c r="D1339" s="1" t="s">
        <v>5084</v>
      </c>
      <c r="E1339" s="1" t="s">
        <v>4881</v>
      </c>
      <c r="F1339" s="1" t="s">
        <v>5085</v>
      </c>
      <c r="G1339" s="1" t="s">
        <v>5086</v>
      </c>
      <c r="H1339" s="1" t="s">
        <v>5087</v>
      </c>
    </row>
    <row r="1340" spans="1:8" hidden="1">
      <c r="A1340" s="1" t="s">
        <v>5088</v>
      </c>
      <c r="B1340" s="1" t="s">
        <v>72</v>
      </c>
      <c r="C1340" s="1" t="s">
        <v>5089</v>
      </c>
      <c r="D1340" s="1" t="s">
        <v>5090</v>
      </c>
      <c r="E1340" s="1" t="s">
        <v>4881</v>
      </c>
      <c r="F1340" s="1" t="s">
        <v>16</v>
      </c>
      <c r="G1340" s="1" t="s">
        <v>16</v>
      </c>
      <c r="H1340" s="1" t="s">
        <v>19</v>
      </c>
    </row>
    <row r="1341" spans="1:8" hidden="1">
      <c r="A1341" s="1" t="s">
        <v>5091</v>
      </c>
      <c r="B1341" s="1" t="s">
        <v>21</v>
      </c>
      <c r="C1341" s="1" t="s">
        <v>5092</v>
      </c>
      <c r="D1341" s="1" t="s">
        <v>5093</v>
      </c>
      <c r="E1341" s="1" t="s">
        <v>4881</v>
      </c>
      <c r="F1341" s="1" t="s">
        <v>16</v>
      </c>
      <c r="G1341" s="1" t="s">
        <v>5094</v>
      </c>
      <c r="H1341" s="1" t="s">
        <v>19</v>
      </c>
    </row>
    <row r="1342" spans="1:8" hidden="1">
      <c r="A1342" s="1" t="s">
        <v>5095</v>
      </c>
      <c r="B1342" s="1" t="s">
        <v>9</v>
      </c>
      <c r="C1342" s="1" t="s">
        <v>5096</v>
      </c>
      <c r="D1342" s="1" t="s">
        <v>5097</v>
      </c>
      <c r="E1342" s="1" t="s">
        <v>4881</v>
      </c>
      <c r="F1342" s="1" t="s">
        <v>16</v>
      </c>
      <c r="G1342" s="1" t="s">
        <v>5098</v>
      </c>
      <c r="H1342" s="1" t="s">
        <v>19</v>
      </c>
    </row>
    <row r="1343" spans="1:8" hidden="1">
      <c r="A1343" s="1" t="s">
        <v>5099</v>
      </c>
      <c r="B1343" s="1" t="s">
        <v>21</v>
      </c>
      <c r="C1343" s="1" t="s">
        <v>5100</v>
      </c>
      <c r="D1343" s="1" t="s">
        <v>5101</v>
      </c>
      <c r="E1343" s="1" t="s">
        <v>4881</v>
      </c>
      <c r="F1343" s="1" t="s">
        <v>121</v>
      </c>
      <c r="G1343" s="1" t="s">
        <v>5102</v>
      </c>
      <c r="H1343" s="1" t="s">
        <v>19</v>
      </c>
    </row>
    <row r="1344" spans="1:8" hidden="1">
      <c r="A1344" s="1" t="s">
        <v>5103</v>
      </c>
      <c r="B1344" s="1" t="s">
        <v>9</v>
      </c>
      <c r="C1344" s="1" t="s">
        <v>5104</v>
      </c>
      <c r="D1344" s="1" t="s">
        <v>5105</v>
      </c>
      <c r="E1344" s="1" t="s">
        <v>4881</v>
      </c>
      <c r="F1344" s="1" t="s">
        <v>16</v>
      </c>
      <c r="G1344" s="1" t="s">
        <v>5106</v>
      </c>
      <c r="H1344" s="1" t="s">
        <v>19</v>
      </c>
    </row>
    <row r="1345" spans="1:8" hidden="1">
      <c r="A1345" s="1" t="s">
        <v>5107</v>
      </c>
      <c r="B1345" s="1" t="s">
        <v>9</v>
      </c>
      <c r="C1345" s="1" t="s">
        <v>5108</v>
      </c>
      <c r="D1345" s="1" t="s">
        <v>4982</v>
      </c>
      <c r="E1345" s="1" t="s">
        <v>4881</v>
      </c>
      <c r="F1345" s="1" t="s">
        <v>5109</v>
      </c>
      <c r="G1345" s="1" t="s">
        <v>5110</v>
      </c>
      <c r="H1345" s="1" t="s">
        <v>5111</v>
      </c>
    </row>
    <row r="1346" spans="1:8" hidden="1">
      <c r="A1346" s="1" t="s">
        <v>5112</v>
      </c>
      <c r="B1346" s="1" t="s">
        <v>9</v>
      </c>
      <c r="C1346" s="1" t="s">
        <v>5113</v>
      </c>
      <c r="D1346" s="1" t="s">
        <v>5114</v>
      </c>
      <c r="E1346" s="1" t="s">
        <v>4881</v>
      </c>
      <c r="F1346" s="1" t="s">
        <v>16</v>
      </c>
      <c r="G1346" s="1" t="s">
        <v>5115</v>
      </c>
      <c r="H1346" s="1" t="s">
        <v>19</v>
      </c>
    </row>
    <row r="1347" spans="1:8" hidden="1">
      <c r="A1347" s="1" t="s">
        <v>5116</v>
      </c>
      <c r="B1347" s="1" t="s">
        <v>21</v>
      </c>
      <c r="C1347" s="1" t="s">
        <v>5117</v>
      </c>
      <c r="D1347" s="1" t="s">
        <v>5118</v>
      </c>
      <c r="E1347" s="1" t="s">
        <v>4881</v>
      </c>
      <c r="F1347" s="1" t="s">
        <v>3992</v>
      </c>
      <c r="G1347" s="1" t="s">
        <v>5119</v>
      </c>
      <c r="H1347" s="1" t="s">
        <v>3994</v>
      </c>
    </row>
    <row r="1348" spans="1:8" hidden="1">
      <c r="A1348" s="1" t="s">
        <v>5120</v>
      </c>
      <c r="B1348" s="1" t="s">
        <v>9</v>
      </c>
      <c r="C1348" s="1" t="s">
        <v>5121</v>
      </c>
      <c r="D1348" s="1" t="s">
        <v>5122</v>
      </c>
      <c r="E1348" s="1" t="s">
        <v>4881</v>
      </c>
      <c r="F1348" s="1" t="s">
        <v>16</v>
      </c>
      <c r="G1348" s="1" t="s">
        <v>5123</v>
      </c>
      <c r="H1348" s="1" t="s">
        <v>19</v>
      </c>
    </row>
    <row r="1349" spans="1:8" hidden="1">
      <c r="A1349" s="1" t="s">
        <v>5124</v>
      </c>
      <c r="B1349" s="1" t="s">
        <v>9</v>
      </c>
      <c r="C1349" s="1" t="s">
        <v>5125</v>
      </c>
      <c r="D1349" s="1" t="s">
        <v>4880</v>
      </c>
      <c r="E1349" s="1" t="s">
        <v>4881</v>
      </c>
      <c r="F1349" s="1" t="s">
        <v>16</v>
      </c>
      <c r="G1349" s="1" t="s">
        <v>5126</v>
      </c>
      <c r="H1349" s="1" t="s">
        <v>19</v>
      </c>
    </row>
    <row r="1350" spans="1:8" hidden="1">
      <c r="A1350" s="1" t="s">
        <v>5127</v>
      </c>
      <c r="B1350" s="1" t="s">
        <v>9</v>
      </c>
      <c r="C1350" s="1" t="s">
        <v>5128</v>
      </c>
      <c r="D1350" s="1" t="s">
        <v>5101</v>
      </c>
      <c r="E1350" s="1" t="s">
        <v>4881</v>
      </c>
      <c r="F1350" s="1" t="s">
        <v>16</v>
      </c>
      <c r="G1350" s="1" t="s">
        <v>16</v>
      </c>
      <c r="H1350" s="1" t="s">
        <v>19</v>
      </c>
    </row>
    <row r="1351" spans="1:8" hidden="1">
      <c r="A1351" s="1" t="s">
        <v>5129</v>
      </c>
      <c r="B1351" s="1" t="s">
        <v>21</v>
      </c>
      <c r="C1351" s="1" t="s">
        <v>5130</v>
      </c>
      <c r="D1351" s="1" t="s">
        <v>5131</v>
      </c>
      <c r="E1351" s="1" t="s">
        <v>4881</v>
      </c>
      <c r="F1351" s="1" t="s">
        <v>5132</v>
      </c>
      <c r="G1351" s="1" t="s">
        <v>5133</v>
      </c>
      <c r="H1351" s="1" t="s">
        <v>5134</v>
      </c>
    </row>
    <row r="1352" spans="1:8" hidden="1">
      <c r="A1352" s="1" t="s">
        <v>5135</v>
      </c>
      <c r="B1352" s="1" t="s">
        <v>72</v>
      </c>
      <c r="C1352" s="1" t="s">
        <v>5136</v>
      </c>
      <c r="D1352" s="1" t="s">
        <v>5137</v>
      </c>
      <c r="E1352" s="1" t="s">
        <v>4881</v>
      </c>
      <c r="F1352" s="1" t="s">
        <v>16</v>
      </c>
      <c r="G1352" s="1" t="s">
        <v>5138</v>
      </c>
      <c r="H1352" s="1" t="s">
        <v>19</v>
      </c>
    </row>
    <row r="1353" spans="1:8" hidden="1">
      <c r="A1353" s="1" t="s">
        <v>5139</v>
      </c>
      <c r="B1353" s="1" t="s">
        <v>9</v>
      </c>
      <c r="C1353" s="1" t="s">
        <v>5140</v>
      </c>
      <c r="D1353" s="1" t="s">
        <v>5141</v>
      </c>
      <c r="E1353" s="1" t="s">
        <v>4881</v>
      </c>
      <c r="F1353" s="1" t="s">
        <v>5142</v>
      </c>
      <c r="G1353" s="1" t="s">
        <v>5143</v>
      </c>
      <c r="H1353" s="1" t="s">
        <v>5144</v>
      </c>
    </row>
    <row r="1354" spans="1:8" hidden="1">
      <c r="A1354" s="1" t="s">
        <v>5145</v>
      </c>
      <c r="B1354" s="1" t="s">
        <v>21</v>
      </c>
      <c r="C1354" s="1" t="s">
        <v>5146</v>
      </c>
      <c r="D1354" s="1" t="s">
        <v>5147</v>
      </c>
      <c r="E1354" s="1" t="s">
        <v>4881</v>
      </c>
      <c r="F1354" s="1" t="s">
        <v>121</v>
      </c>
      <c r="G1354" s="1" t="s">
        <v>5148</v>
      </c>
      <c r="H1354" s="1" t="s">
        <v>19</v>
      </c>
    </row>
    <row r="1355" spans="1:8" hidden="1">
      <c r="A1355" s="1" t="s">
        <v>5149</v>
      </c>
      <c r="B1355" s="1" t="s">
        <v>21</v>
      </c>
      <c r="C1355" s="1" t="s">
        <v>5150</v>
      </c>
      <c r="D1355" s="1" t="s">
        <v>5151</v>
      </c>
      <c r="E1355" s="1" t="s">
        <v>4881</v>
      </c>
      <c r="F1355" s="1" t="s">
        <v>121</v>
      </c>
      <c r="G1355" s="1" t="s">
        <v>5152</v>
      </c>
      <c r="H1355" s="1" t="s">
        <v>19</v>
      </c>
    </row>
    <row r="1356" spans="1:8" hidden="1">
      <c r="A1356" s="1" t="s">
        <v>5153</v>
      </c>
      <c r="B1356" s="1" t="s">
        <v>21</v>
      </c>
      <c r="C1356" s="1" t="s">
        <v>5154</v>
      </c>
      <c r="D1356" s="1" t="s">
        <v>5114</v>
      </c>
      <c r="E1356" s="1" t="s">
        <v>4881</v>
      </c>
      <c r="F1356" s="1" t="s">
        <v>16</v>
      </c>
      <c r="G1356" s="1" t="s">
        <v>5155</v>
      </c>
      <c r="H1356" s="1" t="s">
        <v>19</v>
      </c>
    </row>
    <row r="1357" spans="1:8" hidden="1">
      <c r="A1357" s="1" t="s">
        <v>5156</v>
      </c>
      <c r="B1357" s="1" t="s">
        <v>21</v>
      </c>
      <c r="C1357" s="1" t="s">
        <v>5157</v>
      </c>
      <c r="D1357" s="1" t="s">
        <v>5158</v>
      </c>
      <c r="E1357" s="1" t="s">
        <v>4881</v>
      </c>
      <c r="F1357" s="1" t="s">
        <v>5159</v>
      </c>
      <c r="G1357" s="1" t="s">
        <v>5160</v>
      </c>
      <c r="H1357" s="1" t="s">
        <v>5161</v>
      </c>
    </row>
    <row r="1358" spans="1:8" hidden="1">
      <c r="A1358" s="1" t="s">
        <v>5162</v>
      </c>
      <c r="B1358" s="1" t="s">
        <v>9</v>
      </c>
      <c r="C1358" s="1" t="s">
        <v>5163</v>
      </c>
      <c r="D1358" s="1" t="s">
        <v>5151</v>
      </c>
      <c r="E1358" s="1" t="s">
        <v>4881</v>
      </c>
      <c r="F1358" s="1" t="s">
        <v>16</v>
      </c>
      <c r="G1358" s="1" t="s">
        <v>5164</v>
      </c>
      <c r="H1358" s="1" t="s">
        <v>19</v>
      </c>
    </row>
    <row r="1359" spans="1:8" hidden="1">
      <c r="A1359" s="1" t="s">
        <v>5165</v>
      </c>
      <c r="B1359" s="1" t="s">
        <v>21</v>
      </c>
      <c r="C1359" s="1" t="s">
        <v>5166</v>
      </c>
      <c r="D1359" s="1" t="s">
        <v>5167</v>
      </c>
      <c r="E1359" s="1" t="s">
        <v>4881</v>
      </c>
      <c r="F1359" s="1" t="s">
        <v>16</v>
      </c>
      <c r="G1359" s="1" t="s">
        <v>5168</v>
      </c>
      <c r="H1359" s="1" t="s">
        <v>19</v>
      </c>
    </row>
    <row r="1360" spans="1:8" hidden="1">
      <c r="A1360" s="1" t="s">
        <v>5169</v>
      </c>
      <c r="B1360" s="1" t="s">
        <v>21</v>
      </c>
      <c r="C1360" s="1" t="s">
        <v>5170</v>
      </c>
      <c r="D1360" s="1" t="s">
        <v>5171</v>
      </c>
      <c r="E1360" s="1" t="s">
        <v>4881</v>
      </c>
      <c r="F1360" s="1" t="s">
        <v>5172</v>
      </c>
      <c r="G1360" s="1" t="s">
        <v>5173</v>
      </c>
      <c r="H1360" s="1" t="s">
        <v>19</v>
      </c>
    </row>
    <row r="1361" spans="1:8" hidden="1">
      <c r="A1361" s="1" t="s">
        <v>5174</v>
      </c>
      <c r="B1361" s="1" t="s">
        <v>9</v>
      </c>
      <c r="C1361" s="1" t="s">
        <v>5175</v>
      </c>
      <c r="D1361" s="1" t="s">
        <v>4939</v>
      </c>
      <c r="E1361" s="1" t="s">
        <v>4881</v>
      </c>
      <c r="F1361" s="1" t="s">
        <v>16</v>
      </c>
      <c r="G1361" s="1" t="s">
        <v>5176</v>
      </c>
      <c r="H1361" s="1" t="s">
        <v>19</v>
      </c>
    </row>
    <row r="1362" spans="1:8" hidden="1">
      <c r="A1362" s="1" t="s">
        <v>5177</v>
      </c>
      <c r="B1362" s="1" t="s">
        <v>21</v>
      </c>
      <c r="C1362" s="1" t="s">
        <v>5178</v>
      </c>
      <c r="D1362" s="1" t="s">
        <v>5179</v>
      </c>
      <c r="E1362" s="1" t="s">
        <v>4881</v>
      </c>
      <c r="F1362" s="1" t="s">
        <v>16</v>
      </c>
      <c r="G1362" s="1" t="s">
        <v>5180</v>
      </c>
      <c r="H1362" s="1" t="s">
        <v>19</v>
      </c>
    </row>
    <row r="1363" spans="1:8" hidden="1">
      <c r="A1363" s="1" t="s">
        <v>5032</v>
      </c>
      <c r="B1363" s="1" t="s">
        <v>21</v>
      </c>
      <c r="C1363" s="1" t="s">
        <v>5181</v>
      </c>
      <c r="D1363" s="1" t="s">
        <v>4939</v>
      </c>
      <c r="E1363" s="1" t="s">
        <v>4881</v>
      </c>
      <c r="F1363" s="1" t="s">
        <v>16</v>
      </c>
      <c r="G1363" s="1" t="s">
        <v>5034</v>
      </c>
      <c r="H1363" s="1" t="s">
        <v>19</v>
      </c>
    </row>
    <row r="1364" spans="1:8" hidden="1">
      <c r="A1364" s="1" t="s">
        <v>5182</v>
      </c>
      <c r="B1364" s="1" t="s">
        <v>9</v>
      </c>
      <c r="C1364" s="1" t="s">
        <v>5183</v>
      </c>
      <c r="D1364" s="1" t="s">
        <v>4999</v>
      </c>
      <c r="E1364" s="1" t="s">
        <v>4881</v>
      </c>
      <c r="F1364" s="1" t="s">
        <v>16</v>
      </c>
      <c r="G1364" s="1" t="s">
        <v>16</v>
      </c>
      <c r="H1364" s="1" t="s">
        <v>19</v>
      </c>
    </row>
    <row r="1365" spans="1:8" hidden="1">
      <c r="A1365" s="1" t="s">
        <v>5184</v>
      </c>
      <c r="B1365" s="1" t="s">
        <v>21</v>
      </c>
      <c r="C1365" s="1" t="s">
        <v>5185</v>
      </c>
      <c r="D1365" s="1" t="s">
        <v>5186</v>
      </c>
      <c r="E1365" s="1" t="s">
        <v>5187</v>
      </c>
      <c r="F1365" s="1" t="s">
        <v>16</v>
      </c>
      <c r="G1365" s="1" t="s">
        <v>5188</v>
      </c>
      <c r="H1365" s="1" t="s">
        <v>19</v>
      </c>
    </row>
    <row r="1366" spans="1:8" hidden="1">
      <c r="A1366" s="1" t="s">
        <v>5189</v>
      </c>
      <c r="B1366" s="1" t="s">
        <v>21</v>
      </c>
      <c r="C1366" s="1" t="s">
        <v>5190</v>
      </c>
      <c r="D1366" s="1" t="s">
        <v>5131</v>
      </c>
      <c r="E1366" s="1" t="s">
        <v>4881</v>
      </c>
      <c r="F1366" s="1" t="s">
        <v>5191</v>
      </c>
      <c r="G1366" s="1" t="s">
        <v>5192</v>
      </c>
      <c r="H1366" s="1" t="s">
        <v>5193</v>
      </c>
    </row>
    <row r="1367" spans="1:8" hidden="1">
      <c r="A1367" s="1" t="s">
        <v>5194</v>
      </c>
      <c r="B1367" s="1" t="s">
        <v>21</v>
      </c>
      <c r="C1367" s="1" t="s">
        <v>5195</v>
      </c>
      <c r="D1367" s="1" t="s">
        <v>5196</v>
      </c>
      <c r="E1367" s="1" t="s">
        <v>4881</v>
      </c>
      <c r="F1367" s="1" t="s">
        <v>5197</v>
      </c>
      <c r="G1367" s="1" t="s">
        <v>5198</v>
      </c>
      <c r="H1367" s="1" t="s">
        <v>5199</v>
      </c>
    </row>
    <row r="1368" spans="1:8" hidden="1">
      <c r="A1368" s="1" t="s">
        <v>5200</v>
      </c>
      <c r="B1368" s="1" t="s">
        <v>9</v>
      </c>
      <c r="C1368" s="1" t="s">
        <v>5201</v>
      </c>
      <c r="D1368" s="1" t="s">
        <v>5202</v>
      </c>
      <c r="E1368" s="1" t="s">
        <v>4881</v>
      </c>
      <c r="F1368" s="1" t="s">
        <v>16</v>
      </c>
      <c r="G1368" s="1" t="s">
        <v>5203</v>
      </c>
      <c r="H1368" s="1" t="s">
        <v>19</v>
      </c>
    </row>
    <row r="1369" spans="1:8" hidden="1">
      <c r="A1369" s="1" t="s">
        <v>5204</v>
      </c>
      <c r="B1369" s="1" t="s">
        <v>21</v>
      </c>
      <c r="C1369" s="1" t="s">
        <v>5205</v>
      </c>
      <c r="D1369" s="1" t="s">
        <v>5206</v>
      </c>
      <c r="E1369" s="1" t="s">
        <v>4881</v>
      </c>
      <c r="F1369" s="1" t="s">
        <v>16</v>
      </c>
      <c r="G1369" s="1" t="s">
        <v>5207</v>
      </c>
      <c r="H1369" s="1" t="s">
        <v>19</v>
      </c>
    </row>
    <row r="1370" spans="1:8" hidden="1">
      <c r="A1370" s="1" t="s">
        <v>5208</v>
      </c>
      <c r="B1370" s="1" t="s">
        <v>21</v>
      </c>
      <c r="C1370" s="1" t="s">
        <v>5209</v>
      </c>
      <c r="D1370" s="1" t="s">
        <v>5018</v>
      </c>
      <c r="E1370" s="1" t="s">
        <v>4881</v>
      </c>
      <c r="F1370" s="1" t="s">
        <v>16</v>
      </c>
      <c r="G1370" s="1" t="s">
        <v>16</v>
      </c>
      <c r="H1370" s="1" t="s">
        <v>19</v>
      </c>
    </row>
    <row r="1371" spans="1:8" hidden="1">
      <c r="A1371" s="1" t="s">
        <v>5210</v>
      </c>
      <c r="B1371" s="1" t="s">
        <v>21</v>
      </c>
      <c r="C1371" s="1" t="s">
        <v>5211</v>
      </c>
      <c r="D1371" s="1" t="s">
        <v>4892</v>
      </c>
      <c r="E1371" s="1" t="s">
        <v>4881</v>
      </c>
      <c r="F1371" s="1" t="s">
        <v>16</v>
      </c>
      <c r="G1371" s="1" t="s">
        <v>16</v>
      </c>
      <c r="H1371" s="1" t="s">
        <v>19</v>
      </c>
    </row>
    <row r="1372" spans="1:8" hidden="1">
      <c r="A1372" s="1" t="s">
        <v>5212</v>
      </c>
      <c r="B1372" s="1" t="s">
        <v>72</v>
      </c>
      <c r="C1372" s="1" t="s">
        <v>5213</v>
      </c>
      <c r="D1372" s="1" t="s">
        <v>4995</v>
      </c>
      <c r="E1372" s="1" t="s">
        <v>4881</v>
      </c>
      <c r="F1372" s="1" t="s">
        <v>16</v>
      </c>
      <c r="G1372" s="1" t="s">
        <v>5214</v>
      </c>
      <c r="H1372" s="1" t="s">
        <v>19</v>
      </c>
    </row>
    <row r="1373" spans="1:8" hidden="1">
      <c r="A1373" s="1" t="s">
        <v>5215</v>
      </c>
      <c r="B1373" s="1" t="s">
        <v>72</v>
      </c>
      <c r="C1373" s="1" t="s">
        <v>5216</v>
      </c>
      <c r="D1373" s="1" t="s">
        <v>4927</v>
      </c>
      <c r="E1373" s="1" t="s">
        <v>4881</v>
      </c>
      <c r="F1373" s="1" t="s">
        <v>16</v>
      </c>
      <c r="G1373" s="1" t="s">
        <v>16</v>
      </c>
      <c r="H1373" s="1" t="s">
        <v>19</v>
      </c>
    </row>
    <row r="1374" spans="1:8" hidden="1">
      <c r="A1374" s="1" t="s">
        <v>5217</v>
      </c>
      <c r="B1374" s="1" t="s">
        <v>9</v>
      </c>
      <c r="C1374" s="1" t="s">
        <v>5218</v>
      </c>
      <c r="D1374" s="1" t="s">
        <v>5219</v>
      </c>
      <c r="E1374" s="1" t="s">
        <v>4881</v>
      </c>
      <c r="F1374" s="1" t="s">
        <v>5220</v>
      </c>
      <c r="G1374" s="1" t="s">
        <v>5221</v>
      </c>
      <c r="H1374" s="1" t="s">
        <v>5222</v>
      </c>
    </row>
    <row r="1375" spans="1:8" hidden="1">
      <c r="A1375" s="1" t="s">
        <v>5223</v>
      </c>
      <c r="B1375" s="1" t="s">
        <v>9</v>
      </c>
      <c r="C1375" s="1" t="s">
        <v>5224</v>
      </c>
      <c r="D1375" s="1" t="s">
        <v>5225</v>
      </c>
      <c r="E1375" s="1" t="s">
        <v>4881</v>
      </c>
      <c r="F1375" s="1" t="s">
        <v>5226</v>
      </c>
      <c r="G1375" s="1" t="s">
        <v>5227</v>
      </c>
      <c r="H1375" s="1" t="s">
        <v>19</v>
      </c>
    </row>
    <row r="1376" spans="1:8" hidden="1">
      <c r="A1376" s="1" t="s">
        <v>5228</v>
      </c>
      <c r="B1376" s="1" t="s">
        <v>72</v>
      </c>
      <c r="C1376" s="1" t="s">
        <v>5229</v>
      </c>
      <c r="D1376" s="1" t="s">
        <v>5230</v>
      </c>
      <c r="E1376" s="1" t="s">
        <v>4881</v>
      </c>
      <c r="F1376" s="1" t="s">
        <v>16</v>
      </c>
      <c r="G1376" s="1" t="s">
        <v>5231</v>
      </c>
      <c r="H1376" s="1" t="s">
        <v>19</v>
      </c>
    </row>
    <row r="1377" spans="1:8" hidden="1">
      <c r="A1377" s="1" t="s">
        <v>5232</v>
      </c>
      <c r="B1377" s="1" t="s">
        <v>21</v>
      </c>
      <c r="C1377" s="1" t="s">
        <v>5233</v>
      </c>
      <c r="D1377" s="1" t="s">
        <v>5234</v>
      </c>
      <c r="E1377" s="1" t="s">
        <v>4881</v>
      </c>
      <c r="F1377" s="1" t="s">
        <v>16</v>
      </c>
      <c r="G1377" s="1" t="s">
        <v>16</v>
      </c>
      <c r="H1377" s="1" t="s">
        <v>19</v>
      </c>
    </row>
    <row r="1378" spans="1:8" hidden="1">
      <c r="A1378" s="1" t="s">
        <v>5235</v>
      </c>
      <c r="B1378" s="1" t="s">
        <v>21</v>
      </c>
      <c r="C1378" s="1" t="s">
        <v>5236</v>
      </c>
      <c r="D1378" s="1" t="s">
        <v>5006</v>
      </c>
      <c r="E1378" s="1" t="s">
        <v>4881</v>
      </c>
      <c r="F1378" s="1" t="s">
        <v>16</v>
      </c>
      <c r="G1378" s="1" t="s">
        <v>16</v>
      </c>
      <c r="H1378" s="1" t="s">
        <v>19</v>
      </c>
    </row>
    <row r="1379" spans="1:8" hidden="1">
      <c r="A1379" s="1" t="s">
        <v>5237</v>
      </c>
      <c r="B1379" s="1" t="s">
        <v>72</v>
      </c>
      <c r="C1379" s="1" t="s">
        <v>5238</v>
      </c>
      <c r="D1379" s="1" t="s">
        <v>5239</v>
      </c>
      <c r="E1379" s="1" t="s">
        <v>4881</v>
      </c>
      <c r="F1379" s="1" t="s">
        <v>5240</v>
      </c>
      <c r="G1379" s="1" t="s">
        <v>5241</v>
      </c>
      <c r="H1379" s="1" t="s">
        <v>19</v>
      </c>
    </row>
    <row r="1380" spans="1:8" hidden="1">
      <c r="A1380" s="1" t="s">
        <v>5242</v>
      </c>
      <c r="B1380" s="1" t="s">
        <v>72</v>
      </c>
      <c r="C1380" s="1" t="s">
        <v>5243</v>
      </c>
      <c r="D1380" s="1" t="s">
        <v>5244</v>
      </c>
      <c r="E1380" s="1" t="s">
        <v>4881</v>
      </c>
      <c r="F1380" s="1" t="s">
        <v>16</v>
      </c>
      <c r="G1380" s="1" t="s">
        <v>16</v>
      </c>
      <c r="H1380" s="1" t="s">
        <v>19</v>
      </c>
    </row>
    <row r="1381" spans="1:8" hidden="1">
      <c r="A1381" s="1" t="s">
        <v>5245</v>
      </c>
      <c r="B1381" s="1" t="s">
        <v>72</v>
      </c>
      <c r="C1381" s="1" t="s">
        <v>5246</v>
      </c>
      <c r="D1381" s="1" t="s">
        <v>5244</v>
      </c>
      <c r="E1381" s="1" t="s">
        <v>4881</v>
      </c>
      <c r="F1381" s="1" t="s">
        <v>5247</v>
      </c>
      <c r="G1381" s="1" t="s">
        <v>5248</v>
      </c>
      <c r="H1381" s="1" t="s">
        <v>5249</v>
      </c>
    </row>
    <row r="1382" spans="1:8" hidden="1">
      <c r="A1382" s="1" t="s">
        <v>5250</v>
      </c>
      <c r="B1382" s="1" t="s">
        <v>72</v>
      </c>
      <c r="C1382" s="1" t="s">
        <v>5251</v>
      </c>
      <c r="D1382" s="1" t="s">
        <v>5252</v>
      </c>
      <c r="E1382" s="1" t="s">
        <v>4881</v>
      </c>
      <c r="F1382" s="1" t="s">
        <v>121</v>
      </c>
      <c r="G1382" s="1" t="s">
        <v>5253</v>
      </c>
      <c r="H1382" s="1" t="s">
        <v>19</v>
      </c>
    </row>
    <row r="1383" spans="1:8" hidden="1">
      <c r="A1383" s="1" t="s">
        <v>5254</v>
      </c>
      <c r="B1383" s="1" t="s">
        <v>72</v>
      </c>
      <c r="C1383" s="1" t="s">
        <v>5255</v>
      </c>
      <c r="D1383" s="1" t="s">
        <v>4880</v>
      </c>
      <c r="E1383" s="1" t="s">
        <v>4881</v>
      </c>
      <c r="F1383" s="1" t="s">
        <v>16</v>
      </c>
      <c r="G1383" s="1" t="s">
        <v>5256</v>
      </c>
      <c r="H1383" s="1" t="s">
        <v>19</v>
      </c>
    </row>
    <row r="1384" spans="1:8" hidden="1">
      <c r="A1384" s="1" t="s">
        <v>5257</v>
      </c>
      <c r="B1384" s="1" t="s">
        <v>72</v>
      </c>
      <c r="C1384" s="1" t="s">
        <v>5258</v>
      </c>
      <c r="D1384" s="1" t="s">
        <v>5259</v>
      </c>
      <c r="E1384" s="1" t="s">
        <v>4881</v>
      </c>
      <c r="F1384" s="1" t="s">
        <v>16</v>
      </c>
      <c r="G1384" s="1" t="s">
        <v>5260</v>
      </c>
      <c r="H1384" s="1" t="s">
        <v>19</v>
      </c>
    </row>
    <row r="1385" spans="1:8" hidden="1">
      <c r="A1385" s="1" t="s">
        <v>5261</v>
      </c>
      <c r="B1385" s="1" t="s">
        <v>72</v>
      </c>
      <c r="C1385" s="1" t="s">
        <v>5262</v>
      </c>
      <c r="D1385" s="1" t="s">
        <v>5263</v>
      </c>
      <c r="E1385" s="1" t="s">
        <v>4881</v>
      </c>
      <c r="F1385" s="1" t="s">
        <v>482</v>
      </c>
      <c r="G1385" s="1" t="s">
        <v>5264</v>
      </c>
      <c r="H1385" s="1" t="s">
        <v>19</v>
      </c>
    </row>
    <row r="1386" spans="1:8" hidden="1">
      <c r="A1386" s="1" t="s">
        <v>5265</v>
      </c>
      <c r="B1386" s="1" t="s">
        <v>72</v>
      </c>
      <c r="C1386" s="1" t="s">
        <v>5266</v>
      </c>
      <c r="D1386" s="1" t="s">
        <v>5267</v>
      </c>
      <c r="E1386" s="1" t="s">
        <v>4881</v>
      </c>
      <c r="F1386" s="1" t="s">
        <v>5268</v>
      </c>
      <c r="G1386" s="1" t="s">
        <v>5269</v>
      </c>
      <c r="H1386" s="1" t="s">
        <v>5270</v>
      </c>
    </row>
    <row r="1387" spans="1:8" hidden="1">
      <c r="A1387" s="1" t="s">
        <v>5271</v>
      </c>
      <c r="B1387" s="1" t="s">
        <v>72</v>
      </c>
      <c r="C1387" s="1" t="s">
        <v>5272</v>
      </c>
      <c r="D1387" s="1" t="s">
        <v>5084</v>
      </c>
      <c r="E1387" s="1" t="s">
        <v>4881</v>
      </c>
      <c r="F1387" s="1" t="s">
        <v>5273</v>
      </c>
      <c r="G1387" s="1" t="s">
        <v>5274</v>
      </c>
      <c r="H1387" s="1" t="s">
        <v>5275</v>
      </c>
    </row>
    <row r="1388" spans="1:8" hidden="1">
      <c r="A1388" s="1" t="s">
        <v>5276</v>
      </c>
      <c r="B1388" s="1" t="s">
        <v>72</v>
      </c>
      <c r="C1388" s="1" t="s">
        <v>5277</v>
      </c>
      <c r="D1388" s="1" t="s">
        <v>5278</v>
      </c>
      <c r="E1388" s="1" t="s">
        <v>4881</v>
      </c>
      <c r="F1388" s="1" t="s">
        <v>5279</v>
      </c>
      <c r="G1388" s="1" t="s">
        <v>5280</v>
      </c>
      <c r="H1388" s="1" t="s">
        <v>19</v>
      </c>
    </row>
    <row r="1389" spans="1:8" hidden="1">
      <c r="A1389" s="1" t="s">
        <v>5281</v>
      </c>
      <c r="B1389" s="1" t="s">
        <v>72</v>
      </c>
      <c r="C1389" s="1" t="s">
        <v>5282</v>
      </c>
      <c r="D1389" s="1" t="s">
        <v>5283</v>
      </c>
      <c r="E1389" s="1" t="s">
        <v>4881</v>
      </c>
      <c r="F1389" s="1" t="s">
        <v>16</v>
      </c>
      <c r="G1389" s="1" t="s">
        <v>16</v>
      </c>
      <c r="H1389" s="1" t="s">
        <v>19</v>
      </c>
    </row>
    <row r="1390" spans="1:8" hidden="1">
      <c r="A1390" s="1" t="s">
        <v>5284</v>
      </c>
      <c r="B1390" s="1" t="s">
        <v>72</v>
      </c>
      <c r="C1390" s="1" t="s">
        <v>5285</v>
      </c>
      <c r="D1390" s="1" t="s">
        <v>5219</v>
      </c>
      <c r="E1390" s="1" t="s">
        <v>5219</v>
      </c>
      <c r="F1390" s="1" t="s">
        <v>16</v>
      </c>
      <c r="G1390" s="1" t="s">
        <v>5286</v>
      </c>
      <c r="H1390" s="1" t="s">
        <v>19</v>
      </c>
    </row>
    <row r="1391" spans="1:8" hidden="1">
      <c r="A1391" s="1" t="s">
        <v>5287</v>
      </c>
      <c r="B1391" s="1" t="s">
        <v>72</v>
      </c>
      <c r="C1391" s="1" t="s">
        <v>5288</v>
      </c>
      <c r="D1391" s="1" t="s">
        <v>5289</v>
      </c>
      <c r="E1391" s="1" t="s">
        <v>5289</v>
      </c>
      <c r="F1391" s="1" t="s">
        <v>16</v>
      </c>
      <c r="G1391" s="1" t="s">
        <v>5290</v>
      </c>
      <c r="H1391" s="1" t="s">
        <v>19</v>
      </c>
    </row>
    <row r="1392" spans="1:8" hidden="1">
      <c r="A1392" s="1" t="s">
        <v>5291</v>
      </c>
      <c r="B1392" s="1" t="s">
        <v>72</v>
      </c>
      <c r="C1392" s="1" t="s">
        <v>5292</v>
      </c>
      <c r="D1392" s="1" t="s">
        <v>4939</v>
      </c>
      <c r="E1392" s="1" t="s">
        <v>4881</v>
      </c>
      <c r="F1392" s="1" t="s">
        <v>16</v>
      </c>
      <c r="G1392" s="1" t="s">
        <v>16</v>
      </c>
      <c r="H1392" s="1" t="s">
        <v>19</v>
      </c>
    </row>
    <row r="1393" spans="1:8" hidden="1">
      <c r="A1393" s="1" t="s">
        <v>5293</v>
      </c>
      <c r="B1393" s="1" t="s">
        <v>72</v>
      </c>
      <c r="C1393" s="1" t="s">
        <v>5294</v>
      </c>
      <c r="D1393" s="1" t="s">
        <v>5263</v>
      </c>
      <c r="E1393" s="1" t="s">
        <v>4881</v>
      </c>
      <c r="F1393" s="1" t="s">
        <v>5295</v>
      </c>
      <c r="G1393" s="1" t="s">
        <v>5296</v>
      </c>
      <c r="H1393" s="1" t="s">
        <v>19</v>
      </c>
    </row>
    <row r="1394" spans="1:8" hidden="1">
      <c r="A1394" s="1" t="s">
        <v>5297</v>
      </c>
      <c r="B1394" s="1" t="s">
        <v>72</v>
      </c>
      <c r="C1394" s="1" t="s">
        <v>5298</v>
      </c>
      <c r="D1394" s="1" t="s">
        <v>5299</v>
      </c>
      <c r="E1394" s="1" t="s">
        <v>4881</v>
      </c>
      <c r="F1394" s="1" t="s">
        <v>5300</v>
      </c>
      <c r="G1394" s="1" t="s">
        <v>5301</v>
      </c>
      <c r="H1394" s="1" t="s">
        <v>5302</v>
      </c>
    </row>
    <row r="1395" spans="1:8" hidden="1">
      <c r="A1395" s="1" t="s">
        <v>5303</v>
      </c>
      <c r="B1395" s="1" t="s">
        <v>72</v>
      </c>
      <c r="C1395" s="1" t="s">
        <v>5304</v>
      </c>
      <c r="D1395" s="1" t="s">
        <v>4939</v>
      </c>
      <c r="E1395" s="1" t="s">
        <v>4881</v>
      </c>
      <c r="F1395" s="1" t="s">
        <v>5159</v>
      </c>
      <c r="G1395" s="1" t="s">
        <v>5160</v>
      </c>
      <c r="H1395" s="1" t="s">
        <v>5161</v>
      </c>
    </row>
    <row r="1396" spans="1:8" hidden="1">
      <c r="A1396" s="1" t="s">
        <v>5305</v>
      </c>
      <c r="B1396" s="1" t="s">
        <v>72</v>
      </c>
      <c r="C1396" s="1" t="s">
        <v>5306</v>
      </c>
      <c r="D1396" s="1" t="s">
        <v>5307</v>
      </c>
      <c r="E1396" s="1" t="s">
        <v>5308</v>
      </c>
      <c r="F1396" s="1" t="s">
        <v>5309</v>
      </c>
      <c r="G1396" s="1" t="s">
        <v>5310</v>
      </c>
      <c r="H1396" s="1" t="s">
        <v>5311</v>
      </c>
    </row>
    <row r="1397" spans="1:8" hidden="1">
      <c r="A1397" s="1" t="s">
        <v>5312</v>
      </c>
      <c r="B1397" s="1" t="s">
        <v>72</v>
      </c>
      <c r="C1397" s="1" t="s">
        <v>5313</v>
      </c>
      <c r="D1397" s="1" t="s">
        <v>4880</v>
      </c>
      <c r="E1397" s="1" t="s">
        <v>4881</v>
      </c>
      <c r="F1397" s="1" t="s">
        <v>16</v>
      </c>
      <c r="G1397" s="1" t="s">
        <v>5314</v>
      </c>
      <c r="H1397" s="1" t="s">
        <v>19</v>
      </c>
    </row>
    <row r="1398" spans="1:8" hidden="1">
      <c r="A1398" s="1" t="s">
        <v>5315</v>
      </c>
      <c r="B1398" s="1" t="s">
        <v>9</v>
      </c>
      <c r="C1398" s="1" t="s">
        <v>5316</v>
      </c>
      <c r="D1398" s="1" t="s">
        <v>5317</v>
      </c>
      <c r="E1398" s="1" t="s">
        <v>4881</v>
      </c>
      <c r="F1398" s="1" t="s">
        <v>5318</v>
      </c>
      <c r="G1398" s="1" t="s">
        <v>5319</v>
      </c>
      <c r="H1398" s="1" t="s">
        <v>5320</v>
      </c>
    </row>
    <row r="1399" spans="1:8" hidden="1">
      <c r="A1399" s="1" t="s">
        <v>5321</v>
      </c>
      <c r="B1399" s="1" t="s">
        <v>72</v>
      </c>
      <c r="C1399" s="1" t="s">
        <v>5322</v>
      </c>
      <c r="D1399" s="1" t="s">
        <v>4906</v>
      </c>
      <c r="E1399" s="1" t="s">
        <v>4881</v>
      </c>
      <c r="F1399" s="1" t="s">
        <v>5323</v>
      </c>
      <c r="G1399" s="1" t="s">
        <v>5324</v>
      </c>
      <c r="H1399" s="1" t="s">
        <v>19</v>
      </c>
    </row>
    <row r="1400" spans="1:8" hidden="1">
      <c r="A1400" s="1" t="s">
        <v>5325</v>
      </c>
      <c r="B1400" s="1" t="s">
        <v>72</v>
      </c>
      <c r="C1400" s="1" t="s">
        <v>5326</v>
      </c>
      <c r="D1400" s="1" t="s">
        <v>5186</v>
      </c>
      <c r="E1400" s="1" t="s">
        <v>4881</v>
      </c>
      <c r="F1400" s="1" t="s">
        <v>16</v>
      </c>
      <c r="G1400" s="1" t="s">
        <v>5327</v>
      </c>
      <c r="H1400" s="1" t="s">
        <v>19</v>
      </c>
    </row>
    <row r="1401" spans="1:8" hidden="1">
      <c r="A1401" s="1" t="s">
        <v>5328</v>
      </c>
      <c r="B1401" s="1" t="s">
        <v>72</v>
      </c>
      <c r="C1401" s="1" t="s">
        <v>5329</v>
      </c>
      <c r="D1401" s="1" t="s">
        <v>5330</v>
      </c>
      <c r="E1401" s="1" t="s">
        <v>4881</v>
      </c>
      <c r="F1401" s="1" t="s">
        <v>16</v>
      </c>
      <c r="G1401" s="1" t="s">
        <v>16</v>
      </c>
      <c r="H1401" s="1" t="s">
        <v>19</v>
      </c>
    </row>
    <row r="1402" spans="1:8" hidden="1">
      <c r="A1402" s="1" t="s">
        <v>5331</v>
      </c>
      <c r="B1402" s="1" t="s">
        <v>72</v>
      </c>
      <c r="C1402" s="1" t="s">
        <v>5332</v>
      </c>
      <c r="D1402" s="1" t="s">
        <v>5101</v>
      </c>
      <c r="E1402" s="1" t="s">
        <v>4881</v>
      </c>
      <c r="F1402" s="1" t="s">
        <v>5333</v>
      </c>
      <c r="G1402" s="1" t="s">
        <v>16</v>
      </c>
      <c r="H1402" s="1" t="s">
        <v>19</v>
      </c>
    </row>
    <row r="1403" spans="1:8" hidden="1">
      <c r="A1403" s="1" t="s">
        <v>5334</v>
      </c>
      <c r="B1403" s="1" t="s">
        <v>72</v>
      </c>
      <c r="C1403" s="1" t="s">
        <v>5335</v>
      </c>
      <c r="D1403" s="1" t="s">
        <v>5336</v>
      </c>
      <c r="E1403" s="1" t="s">
        <v>4881</v>
      </c>
      <c r="F1403" s="1" t="s">
        <v>16</v>
      </c>
      <c r="G1403" s="1" t="s">
        <v>5337</v>
      </c>
      <c r="H1403" s="1" t="s">
        <v>19</v>
      </c>
    </row>
    <row r="1404" spans="1:8" hidden="1">
      <c r="A1404" s="1" t="s">
        <v>5338</v>
      </c>
      <c r="B1404" s="1" t="s">
        <v>72</v>
      </c>
      <c r="C1404" s="1" t="s">
        <v>5339</v>
      </c>
      <c r="D1404" s="1" t="s">
        <v>4939</v>
      </c>
      <c r="E1404" s="1" t="s">
        <v>4881</v>
      </c>
      <c r="F1404" s="1" t="s">
        <v>5340</v>
      </c>
      <c r="G1404" s="1" t="s">
        <v>5341</v>
      </c>
      <c r="H1404" s="1" t="s">
        <v>1665</v>
      </c>
    </row>
    <row r="1405" spans="1:8" hidden="1">
      <c r="A1405" s="1" t="s">
        <v>5342</v>
      </c>
      <c r="B1405" s="1" t="s">
        <v>72</v>
      </c>
      <c r="C1405" s="1" t="s">
        <v>5343</v>
      </c>
      <c r="D1405" s="1" t="s">
        <v>5307</v>
      </c>
      <c r="E1405" s="1" t="s">
        <v>4881</v>
      </c>
      <c r="F1405" s="1" t="s">
        <v>800</v>
      </c>
      <c r="G1405" s="1" t="s">
        <v>5344</v>
      </c>
      <c r="H1405" s="1" t="s">
        <v>19</v>
      </c>
    </row>
    <row r="1406" spans="1:8" hidden="1">
      <c r="A1406" s="1" t="s">
        <v>5345</v>
      </c>
      <c r="B1406" s="1" t="s">
        <v>72</v>
      </c>
      <c r="C1406" s="1" t="s">
        <v>5346</v>
      </c>
      <c r="D1406" s="1" t="s">
        <v>5244</v>
      </c>
      <c r="E1406" s="1" t="s">
        <v>4881</v>
      </c>
      <c r="F1406" s="1" t="s">
        <v>5347</v>
      </c>
      <c r="G1406" s="1" t="s">
        <v>5348</v>
      </c>
      <c r="H1406" s="1" t="s">
        <v>5349</v>
      </c>
    </row>
    <row r="1407" spans="1:8" hidden="1">
      <c r="A1407" s="1" t="s">
        <v>5350</v>
      </c>
      <c r="B1407" s="1" t="s">
        <v>72</v>
      </c>
      <c r="C1407" s="1" t="s">
        <v>5351</v>
      </c>
      <c r="D1407" s="1" t="s">
        <v>5352</v>
      </c>
      <c r="E1407" s="1" t="s">
        <v>4881</v>
      </c>
      <c r="F1407" s="1" t="s">
        <v>121</v>
      </c>
      <c r="G1407" s="1" t="s">
        <v>5353</v>
      </c>
      <c r="H1407" s="1" t="s">
        <v>19</v>
      </c>
    </row>
    <row r="1408" spans="1:8" hidden="1">
      <c r="A1408" s="1" t="s">
        <v>5354</v>
      </c>
      <c r="B1408" s="1" t="s">
        <v>72</v>
      </c>
      <c r="C1408" s="1" t="s">
        <v>5355</v>
      </c>
      <c r="D1408" s="1" t="s">
        <v>4880</v>
      </c>
      <c r="E1408" s="1" t="s">
        <v>4881</v>
      </c>
      <c r="F1408" s="1" t="s">
        <v>5356</v>
      </c>
      <c r="G1408" s="1" t="s">
        <v>5357</v>
      </c>
      <c r="H1408" s="1" t="s">
        <v>5358</v>
      </c>
    </row>
    <row r="1409" spans="1:8" hidden="1">
      <c r="A1409" s="1" t="s">
        <v>5359</v>
      </c>
      <c r="B1409" s="1" t="s">
        <v>72</v>
      </c>
      <c r="C1409" s="1" t="s">
        <v>5360</v>
      </c>
      <c r="D1409" s="1" t="s">
        <v>5361</v>
      </c>
      <c r="E1409" s="1" t="s">
        <v>4881</v>
      </c>
      <c r="F1409" s="1" t="s">
        <v>5362</v>
      </c>
      <c r="G1409" s="1" t="s">
        <v>5363</v>
      </c>
      <c r="H1409" s="1" t="s">
        <v>5364</v>
      </c>
    </row>
    <row r="1410" spans="1:8" hidden="1">
      <c r="A1410" s="1" t="s">
        <v>5365</v>
      </c>
      <c r="B1410" s="1" t="s">
        <v>72</v>
      </c>
      <c r="C1410" s="1" t="s">
        <v>5366</v>
      </c>
      <c r="D1410" s="1" t="s">
        <v>4921</v>
      </c>
      <c r="E1410" s="1" t="s">
        <v>4881</v>
      </c>
      <c r="F1410" s="1" t="s">
        <v>5367</v>
      </c>
      <c r="G1410" s="1" t="s">
        <v>5368</v>
      </c>
      <c r="H1410" s="1" t="s">
        <v>19</v>
      </c>
    </row>
    <row r="1411" spans="1:8" hidden="1">
      <c r="A1411" s="1" t="s">
        <v>5369</v>
      </c>
      <c r="B1411" s="1" t="s">
        <v>72</v>
      </c>
      <c r="C1411" s="1" t="s">
        <v>5370</v>
      </c>
      <c r="D1411" s="1" t="s">
        <v>5239</v>
      </c>
      <c r="E1411" s="1" t="s">
        <v>4881</v>
      </c>
      <c r="F1411" s="1" t="s">
        <v>5371</v>
      </c>
      <c r="G1411" s="1" t="s">
        <v>5372</v>
      </c>
      <c r="H1411" s="1" t="s">
        <v>19</v>
      </c>
    </row>
    <row r="1412" spans="1:8" hidden="1">
      <c r="A1412" s="1" t="s">
        <v>5373</v>
      </c>
      <c r="B1412" s="1" t="s">
        <v>21</v>
      </c>
      <c r="C1412" s="1" t="s">
        <v>5374</v>
      </c>
      <c r="D1412" s="1" t="s">
        <v>5239</v>
      </c>
      <c r="E1412" s="1" t="s">
        <v>5239</v>
      </c>
      <c r="F1412" s="1" t="s">
        <v>16</v>
      </c>
      <c r="G1412" s="1" t="s">
        <v>16</v>
      </c>
      <c r="H1412" s="1" t="s">
        <v>19</v>
      </c>
    </row>
    <row r="1413" spans="1:8" hidden="1">
      <c r="A1413" s="1" t="s">
        <v>5375</v>
      </c>
      <c r="B1413" s="1" t="s">
        <v>72</v>
      </c>
      <c r="C1413" s="1" t="s">
        <v>5376</v>
      </c>
      <c r="D1413" s="1" t="s">
        <v>5101</v>
      </c>
      <c r="E1413" s="1" t="s">
        <v>5101</v>
      </c>
      <c r="F1413" s="1" t="s">
        <v>16</v>
      </c>
      <c r="G1413" s="1" t="s">
        <v>5377</v>
      </c>
      <c r="H1413" s="1" t="s">
        <v>19</v>
      </c>
    </row>
    <row r="1414" spans="1:8" hidden="1">
      <c r="A1414" s="1" t="s">
        <v>5378</v>
      </c>
      <c r="B1414" s="1" t="s">
        <v>72</v>
      </c>
      <c r="C1414" s="1" t="s">
        <v>5379</v>
      </c>
      <c r="D1414" s="1" t="s">
        <v>4927</v>
      </c>
      <c r="E1414" s="1" t="s">
        <v>4881</v>
      </c>
      <c r="F1414" s="1" t="s">
        <v>5380</v>
      </c>
      <c r="G1414" s="1" t="s">
        <v>5381</v>
      </c>
      <c r="H1414" s="1" t="s">
        <v>19</v>
      </c>
    </row>
    <row r="1415" spans="1:8" hidden="1">
      <c r="A1415" s="1" t="s">
        <v>5382</v>
      </c>
      <c r="B1415" s="1" t="s">
        <v>9</v>
      </c>
      <c r="C1415" s="1" t="s">
        <v>5383</v>
      </c>
      <c r="D1415" s="1" t="s">
        <v>4880</v>
      </c>
      <c r="E1415" s="1" t="s">
        <v>4881</v>
      </c>
      <c r="F1415" s="1" t="s">
        <v>5384</v>
      </c>
      <c r="G1415" s="1" t="s">
        <v>5385</v>
      </c>
      <c r="H1415" s="1" t="s">
        <v>19</v>
      </c>
    </row>
    <row r="1416" spans="1:8" hidden="1">
      <c r="A1416" s="1" t="s">
        <v>5386</v>
      </c>
      <c r="B1416" s="1" t="s">
        <v>72</v>
      </c>
      <c r="C1416" s="1" t="s">
        <v>5387</v>
      </c>
      <c r="D1416" s="1" t="s">
        <v>5101</v>
      </c>
      <c r="E1416" s="1" t="s">
        <v>4881</v>
      </c>
      <c r="F1416" s="1" t="s">
        <v>16</v>
      </c>
      <c r="G1416" s="1" t="s">
        <v>5388</v>
      </c>
      <c r="H1416" s="1" t="s">
        <v>19</v>
      </c>
    </row>
    <row r="1417" spans="1:8" hidden="1">
      <c r="A1417" s="1" t="s">
        <v>5389</v>
      </c>
      <c r="B1417" s="1" t="s">
        <v>72</v>
      </c>
      <c r="C1417" s="1" t="s">
        <v>5390</v>
      </c>
      <c r="D1417" s="1" t="s">
        <v>5244</v>
      </c>
      <c r="E1417" s="1" t="s">
        <v>4881</v>
      </c>
      <c r="F1417" s="1" t="s">
        <v>5391</v>
      </c>
      <c r="G1417" s="1" t="s">
        <v>5392</v>
      </c>
      <c r="H1417" s="1" t="s">
        <v>5393</v>
      </c>
    </row>
    <row r="1418" spans="1:8" hidden="1">
      <c r="A1418" s="1" t="s">
        <v>5394</v>
      </c>
      <c r="B1418" s="1" t="s">
        <v>72</v>
      </c>
      <c r="C1418" s="1" t="s">
        <v>5395</v>
      </c>
      <c r="D1418" s="1" t="s">
        <v>4995</v>
      </c>
      <c r="E1418" s="1" t="s">
        <v>4982</v>
      </c>
      <c r="F1418" s="1" t="s">
        <v>16</v>
      </c>
      <c r="G1418" s="1" t="s">
        <v>5396</v>
      </c>
      <c r="H1418" s="1" t="s">
        <v>19</v>
      </c>
    </row>
    <row r="1419" spans="1:8" hidden="1">
      <c r="A1419" s="1" t="s">
        <v>5397</v>
      </c>
      <c r="B1419" s="1" t="s">
        <v>72</v>
      </c>
      <c r="C1419" s="1" t="s">
        <v>5398</v>
      </c>
      <c r="D1419" s="1" t="s">
        <v>4939</v>
      </c>
      <c r="E1419" s="1" t="s">
        <v>4881</v>
      </c>
      <c r="F1419" s="1" t="s">
        <v>5399</v>
      </c>
      <c r="G1419" s="1" t="s">
        <v>5400</v>
      </c>
      <c r="H1419" s="1" t="s">
        <v>1665</v>
      </c>
    </row>
    <row r="1420" spans="1:8" hidden="1">
      <c r="A1420" s="1" t="s">
        <v>5401</v>
      </c>
      <c r="B1420" s="1" t="s">
        <v>72</v>
      </c>
      <c r="C1420" s="1" t="s">
        <v>5402</v>
      </c>
      <c r="D1420" s="1" t="s">
        <v>4880</v>
      </c>
      <c r="E1420" s="1" t="s">
        <v>4881</v>
      </c>
      <c r="F1420" s="1" t="s">
        <v>16</v>
      </c>
      <c r="G1420" s="1" t="s">
        <v>5403</v>
      </c>
      <c r="H1420" s="1" t="s">
        <v>19</v>
      </c>
    </row>
    <row r="1421" spans="1:8" hidden="1">
      <c r="A1421" s="1" t="s">
        <v>5404</v>
      </c>
      <c r="B1421" s="1" t="s">
        <v>72</v>
      </c>
      <c r="C1421" s="1" t="s">
        <v>5405</v>
      </c>
      <c r="D1421" s="1" t="s">
        <v>4939</v>
      </c>
      <c r="E1421" s="1" t="s">
        <v>4881</v>
      </c>
      <c r="F1421" s="1" t="s">
        <v>16</v>
      </c>
      <c r="G1421" s="1" t="s">
        <v>5406</v>
      </c>
      <c r="H1421" s="1" t="s">
        <v>19</v>
      </c>
    </row>
    <row r="1422" spans="1:8" hidden="1">
      <c r="A1422" s="1" t="s">
        <v>5407</v>
      </c>
      <c r="B1422" s="1" t="s">
        <v>72</v>
      </c>
      <c r="C1422" s="1" t="s">
        <v>5408</v>
      </c>
      <c r="D1422" s="1" t="s">
        <v>5018</v>
      </c>
      <c r="E1422" s="1" t="s">
        <v>5018</v>
      </c>
      <c r="F1422" s="1" t="s">
        <v>5409</v>
      </c>
      <c r="G1422" s="1" t="s">
        <v>5410</v>
      </c>
      <c r="H1422" s="1" t="s">
        <v>19</v>
      </c>
    </row>
    <row r="1423" spans="1:8" hidden="1">
      <c r="A1423" s="1" t="s">
        <v>5411</v>
      </c>
      <c r="B1423" s="1" t="s">
        <v>72</v>
      </c>
      <c r="C1423" s="1" t="s">
        <v>5412</v>
      </c>
      <c r="D1423" s="1" t="s">
        <v>5219</v>
      </c>
      <c r="E1423" s="1" t="s">
        <v>4881</v>
      </c>
      <c r="F1423" s="1" t="s">
        <v>5413</v>
      </c>
      <c r="G1423" s="1" t="s">
        <v>5414</v>
      </c>
      <c r="H1423" s="1" t="s">
        <v>5415</v>
      </c>
    </row>
    <row r="1424" spans="1:8" hidden="1">
      <c r="A1424" s="1" t="s">
        <v>5416</v>
      </c>
      <c r="B1424" s="1" t="s">
        <v>72</v>
      </c>
      <c r="C1424" s="1" t="s">
        <v>5417</v>
      </c>
      <c r="D1424" s="1" t="s">
        <v>4880</v>
      </c>
      <c r="E1424" s="1" t="s">
        <v>4881</v>
      </c>
      <c r="F1424" s="1" t="s">
        <v>16</v>
      </c>
      <c r="G1424" s="1" t="s">
        <v>5418</v>
      </c>
      <c r="H1424" s="1" t="s">
        <v>19</v>
      </c>
    </row>
    <row r="1425" spans="1:8" hidden="1">
      <c r="A1425" s="1" t="s">
        <v>5419</v>
      </c>
      <c r="B1425" s="1" t="s">
        <v>72</v>
      </c>
      <c r="C1425" s="1" t="s">
        <v>5420</v>
      </c>
      <c r="D1425" s="1" t="s">
        <v>5179</v>
      </c>
      <c r="E1425" s="1" t="s">
        <v>4881</v>
      </c>
      <c r="F1425" s="1" t="s">
        <v>5421</v>
      </c>
      <c r="G1425" s="1" t="s">
        <v>5422</v>
      </c>
      <c r="H1425" s="1" t="s">
        <v>19</v>
      </c>
    </row>
    <row r="1426" spans="1:8" hidden="1">
      <c r="A1426" s="1" t="s">
        <v>5423</v>
      </c>
      <c r="B1426" s="1" t="s">
        <v>72</v>
      </c>
      <c r="C1426" s="1" t="s">
        <v>5424</v>
      </c>
      <c r="D1426" s="1" t="s">
        <v>4939</v>
      </c>
      <c r="E1426" s="1" t="s">
        <v>4881</v>
      </c>
      <c r="F1426" s="1" t="s">
        <v>5425</v>
      </c>
      <c r="G1426" s="1" t="s">
        <v>5426</v>
      </c>
      <c r="H1426" s="1" t="s">
        <v>5427</v>
      </c>
    </row>
    <row r="1427" spans="1:8" hidden="1">
      <c r="A1427" s="1" t="s">
        <v>5428</v>
      </c>
      <c r="B1427" s="1" t="s">
        <v>72</v>
      </c>
      <c r="C1427" s="1" t="s">
        <v>5429</v>
      </c>
      <c r="D1427" s="1" t="s">
        <v>5084</v>
      </c>
      <c r="E1427" s="1" t="s">
        <v>4881</v>
      </c>
      <c r="F1427" s="1" t="s">
        <v>5430</v>
      </c>
      <c r="G1427" s="1" t="s">
        <v>5431</v>
      </c>
      <c r="H1427" s="1" t="s">
        <v>5432</v>
      </c>
    </row>
    <row r="1428" spans="1:8" hidden="1">
      <c r="A1428" s="1" t="s">
        <v>5433</v>
      </c>
      <c r="B1428" s="1" t="s">
        <v>72</v>
      </c>
      <c r="C1428" s="1" t="s">
        <v>5434</v>
      </c>
      <c r="D1428" s="1" t="s">
        <v>4880</v>
      </c>
      <c r="E1428" s="1" t="s">
        <v>4881</v>
      </c>
      <c r="F1428" s="1" t="s">
        <v>5435</v>
      </c>
      <c r="G1428" s="1" t="s">
        <v>5436</v>
      </c>
      <c r="H1428" s="1" t="s">
        <v>19</v>
      </c>
    </row>
    <row r="1429" spans="1:8" hidden="1">
      <c r="A1429" s="1" t="s">
        <v>5437</v>
      </c>
      <c r="B1429" s="1" t="s">
        <v>72</v>
      </c>
      <c r="C1429" s="1" t="s">
        <v>5438</v>
      </c>
      <c r="D1429" s="1" t="s">
        <v>5234</v>
      </c>
      <c r="E1429" s="1" t="s">
        <v>4881</v>
      </c>
      <c r="F1429" s="1" t="s">
        <v>16</v>
      </c>
      <c r="G1429" s="1" t="s">
        <v>5439</v>
      </c>
      <c r="H1429" s="1" t="s">
        <v>19</v>
      </c>
    </row>
    <row r="1430" spans="1:8" hidden="1">
      <c r="A1430" s="1" t="s">
        <v>5440</v>
      </c>
      <c r="B1430" s="1" t="s">
        <v>72</v>
      </c>
      <c r="C1430" s="1" t="s">
        <v>5441</v>
      </c>
      <c r="D1430" s="1" t="s">
        <v>5442</v>
      </c>
      <c r="E1430" s="1" t="s">
        <v>4881</v>
      </c>
      <c r="F1430" s="1" t="s">
        <v>16</v>
      </c>
      <c r="G1430" s="1" t="s">
        <v>5443</v>
      </c>
      <c r="H1430" s="1" t="s">
        <v>19</v>
      </c>
    </row>
    <row r="1431" spans="1:8" hidden="1">
      <c r="A1431" s="1" t="s">
        <v>5444</v>
      </c>
      <c r="B1431" s="1" t="s">
        <v>72</v>
      </c>
      <c r="C1431" s="1" t="s">
        <v>5445</v>
      </c>
      <c r="D1431" s="1" t="s">
        <v>5244</v>
      </c>
      <c r="E1431" s="1" t="s">
        <v>4881</v>
      </c>
      <c r="F1431" s="1" t="s">
        <v>5446</v>
      </c>
      <c r="G1431" s="1" t="s">
        <v>5447</v>
      </c>
      <c r="H1431" s="1" t="s">
        <v>5448</v>
      </c>
    </row>
    <row r="1432" spans="1:8" hidden="1">
      <c r="A1432" s="1" t="s">
        <v>5449</v>
      </c>
      <c r="B1432" s="1" t="s">
        <v>72</v>
      </c>
      <c r="C1432" s="1" t="s">
        <v>5450</v>
      </c>
      <c r="D1432" s="1" t="s">
        <v>4880</v>
      </c>
      <c r="E1432" s="1" t="s">
        <v>4881</v>
      </c>
      <c r="F1432" s="1" t="s">
        <v>16</v>
      </c>
      <c r="G1432" s="1" t="s">
        <v>5418</v>
      </c>
      <c r="H1432" s="1" t="s">
        <v>19</v>
      </c>
    </row>
    <row r="1433" spans="1:8" hidden="1">
      <c r="A1433" s="1" t="s">
        <v>5423</v>
      </c>
      <c r="B1433" s="1" t="s">
        <v>72</v>
      </c>
      <c r="C1433" s="1" t="s">
        <v>5451</v>
      </c>
      <c r="D1433" s="1" t="s">
        <v>4939</v>
      </c>
      <c r="E1433" s="1" t="s">
        <v>4881</v>
      </c>
      <c r="F1433" s="1" t="s">
        <v>5425</v>
      </c>
      <c r="G1433" s="1" t="s">
        <v>5452</v>
      </c>
      <c r="H1433" s="1" t="s">
        <v>5427</v>
      </c>
    </row>
    <row r="1434" spans="1:8" hidden="1">
      <c r="A1434" s="1" t="s">
        <v>5453</v>
      </c>
      <c r="B1434" s="1" t="s">
        <v>72</v>
      </c>
      <c r="C1434" s="1" t="s">
        <v>5454</v>
      </c>
      <c r="D1434" s="1" t="s">
        <v>5179</v>
      </c>
      <c r="E1434" s="1" t="s">
        <v>4881</v>
      </c>
      <c r="F1434" s="1" t="s">
        <v>5455</v>
      </c>
      <c r="G1434" s="1" t="s">
        <v>5456</v>
      </c>
      <c r="H1434" s="1" t="s">
        <v>5457</v>
      </c>
    </row>
    <row r="1435" spans="1:8" hidden="1">
      <c r="A1435" s="1" t="s">
        <v>5458</v>
      </c>
      <c r="B1435" s="1" t="s">
        <v>72</v>
      </c>
      <c r="C1435" s="1" t="s">
        <v>5459</v>
      </c>
      <c r="D1435" s="1" t="s">
        <v>5460</v>
      </c>
      <c r="E1435" s="1" t="s">
        <v>4881</v>
      </c>
      <c r="F1435" s="1" t="s">
        <v>5461</v>
      </c>
      <c r="G1435" s="1" t="s">
        <v>5462</v>
      </c>
      <c r="H1435" s="1" t="s">
        <v>5463</v>
      </c>
    </row>
    <row r="1436" spans="1:8" hidden="1">
      <c r="A1436" s="1" t="s">
        <v>5464</v>
      </c>
      <c r="B1436" s="1" t="s">
        <v>72</v>
      </c>
      <c r="C1436" s="1" t="s">
        <v>5465</v>
      </c>
      <c r="D1436" s="1" t="s">
        <v>5466</v>
      </c>
      <c r="E1436" s="1" t="s">
        <v>4881</v>
      </c>
      <c r="F1436" s="1" t="s">
        <v>5467</v>
      </c>
      <c r="G1436" s="1" t="s">
        <v>5468</v>
      </c>
      <c r="H1436" s="1" t="s">
        <v>5469</v>
      </c>
    </row>
    <row r="1437" spans="1:8" hidden="1">
      <c r="A1437" s="1" t="s">
        <v>5470</v>
      </c>
      <c r="B1437" s="1" t="s">
        <v>72</v>
      </c>
      <c r="C1437" s="1" t="s">
        <v>5471</v>
      </c>
      <c r="D1437" s="1" t="s">
        <v>4939</v>
      </c>
      <c r="E1437" s="1" t="s">
        <v>4881</v>
      </c>
      <c r="F1437" s="1" t="s">
        <v>16</v>
      </c>
      <c r="G1437" s="1" t="s">
        <v>5472</v>
      </c>
      <c r="H1437" s="1" t="s">
        <v>19</v>
      </c>
    </row>
    <row r="1438" spans="1:8" hidden="1">
      <c r="A1438" s="1" t="s">
        <v>5473</v>
      </c>
      <c r="B1438" s="1" t="s">
        <v>72</v>
      </c>
      <c r="C1438" s="1" t="s">
        <v>5474</v>
      </c>
      <c r="D1438" s="1" t="s">
        <v>5101</v>
      </c>
      <c r="E1438" s="1" t="s">
        <v>4881</v>
      </c>
      <c r="F1438" s="1" t="s">
        <v>5475</v>
      </c>
      <c r="G1438" s="1" t="s">
        <v>5476</v>
      </c>
      <c r="H1438" s="1" t="s">
        <v>5477</v>
      </c>
    </row>
    <row r="1439" spans="1:8" hidden="1">
      <c r="A1439" s="1" t="s">
        <v>5478</v>
      </c>
      <c r="B1439" s="1" t="s">
        <v>72</v>
      </c>
      <c r="C1439" s="1" t="s">
        <v>5479</v>
      </c>
      <c r="D1439" s="1" t="s">
        <v>4995</v>
      </c>
      <c r="E1439" s="1" t="s">
        <v>4881</v>
      </c>
      <c r="F1439" s="1" t="s">
        <v>16</v>
      </c>
      <c r="G1439" s="1" t="s">
        <v>5480</v>
      </c>
      <c r="H1439" s="1" t="s">
        <v>19</v>
      </c>
    </row>
    <row r="1440" spans="1:8" hidden="1">
      <c r="A1440" s="1" t="s">
        <v>5481</v>
      </c>
      <c r="B1440" s="1" t="s">
        <v>72</v>
      </c>
      <c r="C1440" s="1" t="s">
        <v>5482</v>
      </c>
      <c r="D1440" s="1" t="s">
        <v>5483</v>
      </c>
      <c r="E1440" s="1" t="s">
        <v>4881</v>
      </c>
      <c r="F1440" s="1" t="s">
        <v>1051</v>
      </c>
      <c r="G1440" s="1" t="s">
        <v>5484</v>
      </c>
      <c r="H1440" s="1" t="s">
        <v>1053</v>
      </c>
    </row>
    <row r="1441" spans="1:8" hidden="1">
      <c r="A1441" s="1" t="s">
        <v>5485</v>
      </c>
      <c r="B1441" s="1" t="s">
        <v>72</v>
      </c>
      <c r="C1441" s="1" t="s">
        <v>5486</v>
      </c>
      <c r="D1441" s="1" t="s">
        <v>5101</v>
      </c>
      <c r="E1441" s="1" t="s">
        <v>4881</v>
      </c>
      <c r="F1441" s="1" t="s">
        <v>121</v>
      </c>
      <c r="G1441" s="1" t="s">
        <v>5487</v>
      </c>
      <c r="H1441" s="1" t="s">
        <v>19</v>
      </c>
    </row>
    <row r="1442" spans="1:8" hidden="1">
      <c r="A1442" s="1" t="s">
        <v>5488</v>
      </c>
      <c r="B1442" s="1" t="s">
        <v>72</v>
      </c>
      <c r="C1442" s="1" t="s">
        <v>5489</v>
      </c>
      <c r="D1442" s="1" t="s">
        <v>5179</v>
      </c>
      <c r="E1442" s="1" t="s">
        <v>4881</v>
      </c>
      <c r="F1442" s="1" t="s">
        <v>16</v>
      </c>
      <c r="G1442" s="1" t="s">
        <v>16</v>
      </c>
      <c r="H1442" s="1" t="s">
        <v>19</v>
      </c>
    </row>
    <row r="1443" spans="1:8" hidden="1">
      <c r="A1443" s="1" t="s">
        <v>5490</v>
      </c>
      <c r="B1443" s="1" t="s">
        <v>72</v>
      </c>
      <c r="C1443" s="1" t="s">
        <v>5491</v>
      </c>
      <c r="D1443" s="1" t="s">
        <v>5492</v>
      </c>
      <c r="E1443" s="1" t="s">
        <v>4881</v>
      </c>
      <c r="F1443" s="1" t="s">
        <v>16</v>
      </c>
      <c r="G1443" s="1" t="s">
        <v>5493</v>
      </c>
      <c r="H1443" s="1" t="s">
        <v>19</v>
      </c>
    </row>
    <row r="1444" spans="1:8" hidden="1">
      <c r="A1444" s="1" t="s">
        <v>5494</v>
      </c>
      <c r="B1444" s="1" t="s">
        <v>72</v>
      </c>
      <c r="C1444" s="1" t="s">
        <v>5495</v>
      </c>
      <c r="D1444" s="1" t="s">
        <v>4880</v>
      </c>
      <c r="E1444" s="1" t="s">
        <v>4881</v>
      </c>
      <c r="F1444" s="1" t="s">
        <v>16</v>
      </c>
      <c r="G1444" s="1" t="s">
        <v>5496</v>
      </c>
      <c r="H1444" s="1" t="s">
        <v>19</v>
      </c>
    </row>
    <row r="1445" spans="1:8" hidden="1">
      <c r="A1445" s="1" t="s">
        <v>5497</v>
      </c>
      <c r="B1445" s="1" t="s">
        <v>72</v>
      </c>
      <c r="C1445" s="1" t="s">
        <v>5498</v>
      </c>
      <c r="D1445" s="1" t="s">
        <v>5499</v>
      </c>
      <c r="E1445" s="1" t="s">
        <v>4881</v>
      </c>
      <c r="F1445" s="1" t="s">
        <v>16</v>
      </c>
      <c r="G1445" s="1" t="s">
        <v>5500</v>
      </c>
      <c r="H1445" s="1" t="s">
        <v>19</v>
      </c>
    </row>
    <row r="1446" spans="1:8" hidden="1">
      <c r="A1446" s="1" t="s">
        <v>5501</v>
      </c>
      <c r="B1446" s="1" t="s">
        <v>72</v>
      </c>
      <c r="C1446" s="1" t="s">
        <v>5502</v>
      </c>
      <c r="D1446" s="1" t="s">
        <v>4995</v>
      </c>
      <c r="E1446" s="1" t="s">
        <v>4881</v>
      </c>
      <c r="F1446" s="1" t="s">
        <v>16</v>
      </c>
      <c r="G1446" s="1" t="s">
        <v>5503</v>
      </c>
      <c r="H1446" s="1" t="s">
        <v>19</v>
      </c>
    </row>
    <row r="1447" spans="1:8" hidden="1">
      <c r="A1447" s="1" t="s">
        <v>5504</v>
      </c>
      <c r="B1447" s="1" t="s">
        <v>21</v>
      </c>
      <c r="C1447" s="1" t="s">
        <v>5505</v>
      </c>
      <c r="D1447" s="1" t="s">
        <v>5506</v>
      </c>
      <c r="E1447" s="1" t="s">
        <v>5507</v>
      </c>
      <c r="F1447" s="1" t="s">
        <v>5508</v>
      </c>
      <c r="G1447" s="1" t="s">
        <v>5509</v>
      </c>
      <c r="H1447" s="1" t="s">
        <v>5510</v>
      </c>
    </row>
    <row r="1448" spans="1:8" hidden="1">
      <c r="A1448" s="1" t="s">
        <v>5511</v>
      </c>
      <c r="B1448" s="1" t="s">
        <v>72</v>
      </c>
      <c r="C1448" s="1" t="s">
        <v>5512</v>
      </c>
      <c r="D1448" s="1" t="s">
        <v>4995</v>
      </c>
      <c r="E1448" s="1" t="s">
        <v>5167</v>
      </c>
      <c r="F1448" s="1" t="s">
        <v>16</v>
      </c>
      <c r="G1448" s="1" t="s">
        <v>5513</v>
      </c>
      <c r="H1448" s="1" t="s">
        <v>19</v>
      </c>
    </row>
    <row r="1449" spans="1:8" hidden="1">
      <c r="A1449" s="1" t="s">
        <v>5514</v>
      </c>
      <c r="B1449" s="1" t="s">
        <v>9</v>
      </c>
      <c r="C1449" s="1" t="s">
        <v>5515</v>
      </c>
      <c r="D1449" s="1" t="s">
        <v>5516</v>
      </c>
      <c r="E1449" s="1" t="s">
        <v>5507</v>
      </c>
      <c r="F1449" s="1" t="s">
        <v>5517</v>
      </c>
      <c r="G1449" s="1" t="s">
        <v>5518</v>
      </c>
      <c r="H1449" s="1" t="s">
        <v>922</v>
      </c>
    </row>
    <row r="1450" spans="1:8" hidden="1">
      <c r="A1450" s="1" t="s">
        <v>5519</v>
      </c>
      <c r="B1450" s="1" t="s">
        <v>9</v>
      </c>
      <c r="C1450" s="1" t="s">
        <v>5520</v>
      </c>
      <c r="D1450" s="1" t="s">
        <v>5521</v>
      </c>
      <c r="E1450" s="1" t="s">
        <v>5507</v>
      </c>
      <c r="F1450" s="1" t="s">
        <v>16</v>
      </c>
      <c r="G1450" s="1" t="s">
        <v>5522</v>
      </c>
      <c r="H1450" s="1" t="s">
        <v>19</v>
      </c>
    </row>
    <row r="1451" spans="1:8" hidden="1">
      <c r="A1451" s="1" t="s">
        <v>5523</v>
      </c>
      <c r="B1451" s="1" t="s">
        <v>21</v>
      </c>
      <c r="C1451" s="1" t="s">
        <v>5524</v>
      </c>
      <c r="D1451" s="1" t="s">
        <v>5525</v>
      </c>
      <c r="E1451" s="1" t="s">
        <v>5525</v>
      </c>
      <c r="F1451" s="1" t="s">
        <v>16</v>
      </c>
      <c r="G1451" s="1" t="s">
        <v>5526</v>
      </c>
      <c r="H1451" s="1" t="s">
        <v>19</v>
      </c>
    </row>
    <row r="1452" spans="1:8" hidden="1">
      <c r="A1452" s="1" t="s">
        <v>5527</v>
      </c>
      <c r="B1452" s="1" t="s">
        <v>9</v>
      </c>
      <c r="C1452" s="1" t="s">
        <v>5528</v>
      </c>
      <c r="D1452" s="1" t="s">
        <v>5529</v>
      </c>
      <c r="E1452" s="1" t="s">
        <v>5530</v>
      </c>
      <c r="F1452" s="1" t="s">
        <v>16</v>
      </c>
      <c r="G1452" s="1" t="s">
        <v>5531</v>
      </c>
      <c r="H1452" s="1" t="s">
        <v>19</v>
      </c>
    </row>
    <row r="1453" spans="1:8" hidden="1">
      <c r="A1453" s="1" t="s">
        <v>5532</v>
      </c>
      <c r="B1453" s="1" t="s">
        <v>9</v>
      </c>
      <c r="C1453" s="1" t="s">
        <v>5533</v>
      </c>
      <c r="D1453" s="1" t="s">
        <v>5534</v>
      </c>
      <c r="E1453" s="1" t="s">
        <v>5535</v>
      </c>
      <c r="F1453" s="1" t="s">
        <v>16</v>
      </c>
      <c r="G1453" s="1" t="s">
        <v>5536</v>
      </c>
      <c r="H1453" s="1" t="s">
        <v>19</v>
      </c>
    </row>
    <row r="1454" spans="1:8" hidden="1">
      <c r="A1454" s="1" t="s">
        <v>5537</v>
      </c>
      <c r="B1454" s="1" t="s">
        <v>9</v>
      </c>
      <c r="C1454" s="1" t="s">
        <v>5538</v>
      </c>
      <c r="D1454" s="1" t="s">
        <v>5529</v>
      </c>
      <c r="E1454" s="1" t="s">
        <v>5535</v>
      </c>
      <c r="F1454" s="1" t="s">
        <v>5539</v>
      </c>
      <c r="G1454" s="1" t="s">
        <v>5540</v>
      </c>
      <c r="H1454" s="1" t="s">
        <v>5541</v>
      </c>
    </row>
    <row r="1455" spans="1:8" hidden="1">
      <c r="A1455" s="1" t="s">
        <v>5542</v>
      </c>
      <c r="B1455" s="1" t="s">
        <v>9</v>
      </c>
      <c r="C1455" s="1" t="s">
        <v>5543</v>
      </c>
      <c r="D1455" s="1" t="s">
        <v>5544</v>
      </c>
      <c r="E1455" s="1" t="s">
        <v>5530</v>
      </c>
      <c r="F1455" s="1" t="s">
        <v>16</v>
      </c>
      <c r="G1455" s="1" t="s">
        <v>5545</v>
      </c>
      <c r="H1455" s="1" t="s">
        <v>19</v>
      </c>
    </row>
    <row r="1456" spans="1:8" hidden="1">
      <c r="A1456" s="1" t="s">
        <v>5546</v>
      </c>
      <c r="B1456" s="1" t="s">
        <v>21</v>
      </c>
      <c r="C1456" s="1" t="s">
        <v>5547</v>
      </c>
      <c r="D1456" s="1" t="s">
        <v>5529</v>
      </c>
      <c r="E1456" s="1" t="s">
        <v>5530</v>
      </c>
      <c r="F1456" s="1" t="s">
        <v>5548</v>
      </c>
      <c r="G1456" s="1" t="s">
        <v>5549</v>
      </c>
      <c r="H1456" s="1" t="s">
        <v>5550</v>
      </c>
    </row>
    <row r="1457" spans="1:8" hidden="1">
      <c r="A1457" s="1" t="s">
        <v>5551</v>
      </c>
      <c r="B1457" s="1" t="s">
        <v>9</v>
      </c>
      <c r="C1457" s="1" t="s">
        <v>5552</v>
      </c>
      <c r="D1457" s="1" t="s">
        <v>5529</v>
      </c>
      <c r="E1457" s="1" t="s">
        <v>5535</v>
      </c>
      <c r="F1457" s="1" t="s">
        <v>16</v>
      </c>
      <c r="G1457" s="1" t="s">
        <v>5553</v>
      </c>
      <c r="H1457" s="1" t="s">
        <v>19</v>
      </c>
    </row>
    <row r="1458" spans="1:8" hidden="1">
      <c r="A1458" s="1" t="s">
        <v>5554</v>
      </c>
      <c r="B1458" s="1" t="s">
        <v>9</v>
      </c>
      <c r="C1458" s="1" t="s">
        <v>5555</v>
      </c>
      <c r="D1458" s="1" t="s">
        <v>5529</v>
      </c>
      <c r="E1458" s="1" t="s">
        <v>5530</v>
      </c>
      <c r="F1458" s="1" t="s">
        <v>5556</v>
      </c>
      <c r="G1458" s="1" t="s">
        <v>5557</v>
      </c>
      <c r="H1458" s="1" t="s">
        <v>5558</v>
      </c>
    </row>
    <row r="1459" spans="1:8" hidden="1">
      <c r="A1459" s="1" t="s">
        <v>5559</v>
      </c>
      <c r="B1459" s="1" t="s">
        <v>21</v>
      </c>
      <c r="C1459" s="1" t="s">
        <v>5560</v>
      </c>
      <c r="D1459" s="1" t="s">
        <v>5561</v>
      </c>
      <c r="E1459" s="1" t="s">
        <v>5530</v>
      </c>
      <c r="F1459" s="1" t="s">
        <v>5562</v>
      </c>
      <c r="G1459" s="1" t="s">
        <v>5563</v>
      </c>
      <c r="H1459" s="1" t="s">
        <v>5564</v>
      </c>
    </row>
    <row r="1460" spans="1:8" hidden="1">
      <c r="A1460" s="1" t="s">
        <v>5565</v>
      </c>
      <c r="B1460" s="1" t="s">
        <v>9</v>
      </c>
      <c r="C1460" s="1" t="s">
        <v>5566</v>
      </c>
      <c r="D1460" s="1" t="s">
        <v>5567</v>
      </c>
      <c r="E1460" s="1" t="s">
        <v>5568</v>
      </c>
      <c r="F1460" s="1" t="s">
        <v>5569</v>
      </c>
      <c r="G1460" s="1" t="s">
        <v>5570</v>
      </c>
      <c r="H1460" s="1" t="s">
        <v>5571</v>
      </c>
    </row>
    <row r="1461" spans="1:8" hidden="1">
      <c r="A1461" s="1" t="s">
        <v>5572</v>
      </c>
      <c r="B1461" s="1" t="s">
        <v>9</v>
      </c>
      <c r="C1461" s="1" t="s">
        <v>5573</v>
      </c>
      <c r="D1461" s="1" t="s">
        <v>5529</v>
      </c>
      <c r="E1461" s="1" t="s">
        <v>5535</v>
      </c>
      <c r="F1461" s="1" t="s">
        <v>16</v>
      </c>
      <c r="G1461" s="1" t="s">
        <v>5574</v>
      </c>
      <c r="H1461" s="1" t="s">
        <v>19</v>
      </c>
    </row>
    <row r="1462" spans="1:8" hidden="1">
      <c r="A1462" s="1" t="s">
        <v>5575</v>
      </c>
      <c r="B1462" s="1" t="s">
        <v>9</v>
      </c>
      <c r="C1462" s="1" t="s">
        <v>5576</v>
      </c>
      <c r="D1462" s="1" t="s">
        <v>5577</v>
      </c>
      <c r="E1462" s="1" t="s">
        <v>5530</v>
      </c>
      <c r="F1462" s="1" t="s">
        <v>16</v>
      </c>
      <c r="G1462" s="1" t="s">
        <v>5578</v>
      </c>
      <c r="H1462" s="1" t="s">
        <v>19</v>
      </c>
    </row>
    <row r="1463" spans="1:8" hidden="1">
      <c r="A1463" s="1" t="s">
        <v>5579</v>
      </c>
      <c r="B1463" s="1" t="s">
        <v>21</v>
      </c>
      <c r="C1463" s="1" t="s">
        <v>5580</v>
      </c>
      <c r="D1463" s="1" t="s">
        <v>5581</v>
      </c>
      <c r="E1463" s="1" t="s">
        <v>5530</v>
      </c>
      <c r="F1463" s="1" t="s">
        <v>5582</v>
      </c>
      <c r="G1463" s="1" t="s">
        <v>5583</v>
      </c>
      <c r="H1463" s="1" t="s">
        <v>5584</v>
      </c>
    </row>
    <row r="1464" spans="1:8" hidden="1">
      <c r="A1464" s="1" t="s">
        <v>5585</v>
      </c>
      <c r="B1464" s="1" t="s">
        <v>9</v>
      </c>
      <c r="C1464" s="1" t="s">
        <v>5586</v>
      </c>
      <c r="D1464" s="1" t="s">
        <v>5529</v>
      </c>
      <c r="E1464" s="1" t="s">
        <v>5535</v>
      </c>
      <c r="F1464" s="1" t="s">
        <v>5587</v>
      </c>
      <c r="G1464" s="1" t="s">
        <v>5588</v>
      </c>
      <c r="H1464" s="1" t="s">
        <v>1665</v>
      </c>
    </row>
    <row r="1465" spans="1:8" hidden="1">
      <c r="A1465" s="1" t="s">
        <v>5589</v>
      </c>
      <c r="B1465" s="1" t="s">
        <v>21</v>
      </c>
      <c r="C1465" s="1" t="s">
        <v>5590</v>
      </c>
      <c r="D1465" s="1" t="s">
        <v>5529</v>
      </c>
      <c r="E1465" s="1" t="s">
        <v>5530</v>
      </c>
      <c r="F1465" s="1" t="s">
        <v>5591</v>
      </c>
      <c r="G1465" s="1" t="s">
        <v>5592</v>
      </c>
      <c r="H1465" s="1" t="s">
        <v>5593</v>
      </c>
    </row>
    <row r="1466" spans="1:8" hidden="1">
      <c r="A1466" s="1" t="s">
        <v>5594</v>
      </c>
      <c r="B1466" s="1" t="s">
        <v>9</v>
      </c>
      <c r="C1466" s="1" t="s">
        <v>5595</v>
      </c>
      <c r="D1466" s="1" t="s">
        <v>5529</v>
      </c>
      <c r="E1466" s="1" t="s">
        <v>5530</v>
      </c>
      <c r="F1466" s="1" t="s">
        <v>5596</v>
      </c>
      <c r="G1466" s="1" t="s">
        <v>5597</v>
      </c>
      <c r="H1466" s="1" t="s">
        <v>19</v>
      </c>
    </row>
    <row r="1467" spans="1:8" hidden="1">
      <c r="A1467" s="1" t="s">
        <v>5598</v>
      </c>
      <c r="B1467" s="1" t="s">
        <v>21</v>
      </c>
      <c r="C1467" s="1" t="s">
        <v>5599</v>
      </c>
      <c r="D1467" s="1" t="s">
        <v>5529</v>
      </c>
      <c r="E1467" s="1" t="s">
        <v>5530</v>
      </c>
      <c r="F1467" s="1" t="s">
        <v>16</v>
      </c>
      <c r="G1467" s="1" t="s">
        <v>5600</v>
      </c>
      <c r="H1467" s="1" t="s">
        <v>19</v>
      </c>
    </row>
    <row r="1468" spans="1:8" hidden="1">
      <c r="A1468" s="1" t="s">
        <v>5601</v>
      </c>
      <c r="B1468" s="1" t="s">
        <v>9</v>
      </c>
      <c r="C1468" s="1" t="s">
        <v>5602</v>
      </c>
      <c r="D1468" s="1" t="s">
        <v>5529</v>
      </c>
      <c r="E1468" s="1" t="s">
        <v>5535</v>
      </c>
      <c r="F1468" s="1" t="s">
        <v>5603</v>
      </c>
      <c r="G1468" s="1" t="s">
        <v>5604</v>
      </c>
      <c r="H1468" s="1" t="s">
        <v>5605</v>
      </c>
    </row>
    <row r="1469" spans="1:8" hidden="1">
      <c r="A1469" s="1" t="s">
        <v>5606</v>
      </c>
      <c r="B1469" s="1" t="s">
        <v>21</v>
      </c>
      <c r="C1469" s="1" t="s">
        <v>5607</v>
      </c>
      <c r="D1469" s="1" t="s">
        <v>5529</v>
      </c>
      <c r="E1469" s="1" t="s">
        <v>5530</v>
      </c>
      <c r="F1469" s="1" t="s">
        <v>5608</v>
      </c>
      <c r="G1469" s="1" t="s">
        <v>5609</v>
      </c>
      <c r="H1469" s="1" t="s">
        <v>5610</v>
      </c>
    </row>
    <row r="1470" spans="1:8" hidden="1">
      <c r="A1470" s="1" t="s">
        <v>5611</v>
      </c>
      <c r="B1470" s="1" t="s">
        <v>21</v>
      </c>
      <c r="C1470" s="1" t="s">
        <v>5612</v>
      </c>
      <c r="D1470" s="1" t="s">
        <v>5529</v>
      </c>
      <c r="E1470" s="1" t="s">
        <v>5530</v>
      </c>
      <c r="F1470" s="1" t="s">
        <v>16</v>
      </c>
      <c r="G1470" s="1" t="s">
        <v>5613</v>
      </c>
      <c r="H1470" s="1" t="s">
        <v>19</v>
      </c>
    </row>
    <row r="1471" spans="1:8" hidden="1">
      <c r="A1471" s="1" t="s">
        <v>5614</v>
      </c>
      <c r="B1471" s="1" t="s">
        <v>9</v>
      </c>
      <c r="C1471" s="1" t="s">
        <v>5615</v>
      </c>
      <c r="D1471" s="1" t="s">
        <v>5529</v>
      </c>
      <c r="E1471" s="1" t="s">
        <v>5535</v>
      </c>
      <c r="F1471" s="1" t="s">
        <v>16</v>
      </c>
      <c r="G1471" s="1" t="s">
        <v>5616</v>
      </c>
      <c r="H1471" s="1" t="s">
        <v>19</v>
      </c>
    </row>
    <row r="1472" spans="1:8" hidden="1">
      <c r="A1472" s="1" t="s">
        <v>5617</v>
      </c>
      <c r="B1472" s="1" t="s">
        <v>21</v>
      </c>
      <c r="C1472" s="1" t="s">
        <v>5618</v>
      </c>
      <c r="D1472" s="1" t="s">
        <v>5619</v>
      </c>
      <c r="E1472" s="1" t="s">
        <v>5530</v>
      </c>
      <c r="F1472" s="1" t="s">
        <v>5620</v>
      </c>
      <c r="G1472" s="1" t="s">
        <v>5621</v>
      </c>
      <c r="H1472" s="1" t="s">
        <v>42</v>
      </c>
    </row>
    <row r="1473" spans="1:8" hidden="1">
      <c r="A1473" s="1" t="s">
        <v>5622</v>
      </c>
      <c r="B1473" s="1" t="s">
        <v>9</v>
      </c>
      <c r="C1473" s="1" t="s">
        <v>5623</v>
      </c>
      <c r="D1473" s="1" t="s">
        <v>5529</v>
      </c>
      <c r="E1473" s="1" t="s">
        <v>5535</v>
      </c>
      <c r="F1473" s="1" t="s">
        <v>16</v>
      </c>
      <c r="G1473" s="1" t="s">
        <v>5624</v>
      </c>
      <c r="H1473" s="1" t="s">
        <v>19</v>
      </c>
    </row>
    <row r="1474" spans="1:8" hidden="1">
      <c r="A1474" s="1" t="s">
        <v>5625</v>
      </c>
      <c r="B1474" s="1" t="s">
        <v>9</v>
      </c>
      <c r="C1474" s="1" t="s">
        <v>5626</v>
      </c>
      <c r="D1474" s="1" t="s">
        <v>5627</v>
      </c>
      <c r="E1474" s="1" t="s">
        <v>5530</v>
      </c>
      <c r="F1474" s="1" t="s">
        <v>5628</v>
      </c>
      <c r="G1474" s="1" t="s">
        <v>5629</v>
      </c>
      <c r="H1474" s="1" t="s">
        <v>19</v>
      </c>
    </row>
    <row r="1475" spans="1:8" hidden="1">
      <c r="A1475" s="1" t="s">
        <v>5630</v>
      </c>
      <c r="B1475" s="1" t="s">
        <v>9</v>
      </c>
      <c r="C1475" s="1" t="s">
        <v>5631</v>
      </c>
      <c r="D1475" s="1" t="s">
        <v>5632</v>
      </c>
      <c r="E1475" s="1" t="s">
        <v>5530</v>
      </c>
      <c r="F1475" s="1" t="s">
        <v>16</v>
      </c>
      <c r="G1475" s="1" t="s">
        <v>5633</v>
      </c>
      <c r="H1475" s="1" t="s">
        <v>19</v>
      </c>
    </row>
    <row r="1476" spans="1:8" hidden="1">
      <c r="A1476" s="1" t="s">
        <v>5634</v>
      </c>
      <c r="B1476" s="1" t="s">
        <v>21</v>
      </c>
      <c r="C1476" s="1" t="s">
        <v>5635</v>
      </c>
      <c r="D1476" s="1" t="s">
        <v>5529</v>
      </c>
      <c r="E1476" s="1" t="s">
        <v>5530</v>
      </c>
      <c r="F1476" s="1" t="s">
        <v>5636</v>
      </c>
      <c r="G1476" s="1" t="s">
        <v>5637</v>
      </c>
      <c r="H1476" s="1" t="s">
        <v>19</v>
      </c>
    </row>
    <row r="1477" spans="1:8" hidden="1">
      <c r="A1477" s="1" t="s">
        <v>5638</v>
      </c>
      <c r="B1477" s="1" t="s">
        <v>9</v>
      </c>
      <c r="C1477" s="1" t="s">
        <v>5639</v>
      </c>
      <c r="D1477" s="1" t="s">
        <v>5529</v>
      </c>
      <c r="E1477" s="1" t="s">
        <v>5530</v>
      </c>
      <c r="F1477" s="1" t="s">
        <v>5640</v>
      </c>
      <c r="G1477" s="1" t="s">
        <v>5641</v>
      </c>
      <c r="H1477" s="1" t="s">
        <v>19</v>
      </c>
    </row>
    <row r="1478" spans="1:8" hidden="1">
      <c r="A1478" s="1" t="s">
        <v>5642</v>
      </c>
      <c r="B1478" s="1" t="s">
        <v>21</v>
      </c>
      <c r="C1478" s="1" t="s">
        <v>5643</v>
      </c>
      <c r="D1478" s="1" t="s">
        <v>5644</v>
      </c>
      <c r="E1478" s="1" t="s">
        <v>5530</v>
      </c>
      <c r="F1478" s="1" t="s">
        <v>5645</v>
      </c>
      <c r="G1478" s="1" t="s">
        <v>5646</v>
      </c>
      <c r="H1478" s="1" t="s">
        <v>5647</v>
      </c>
    </row>
    <row r="1479" spans="1:8" hidden="1">
      <c r="A1479" s="1" t="s">
        <v>5648</v>
      </c>
      <c r="B1479" s="1" t="s">
        <v>9</v>
      </c>
      <c r="C1479" s="1" t="s">
        <v>5649</v>
      </c>
      <c r="D1479" s="1" t="s">
        <v>5529</v>
      </c>
      <c r="E1479" s="1" t="s">
        <v>5530</v>
      </c>
      <c r="F1479" s="1" t="s">
        <v>5650</v>
      </c>
      <c r="G1479" s="1" t="s">
        <v>5651</v>
      </c>
      <c r="H1479" s="1" t="s">
        <v>19</v>
      </c>
    </row>
    <row r="1480" spans="1:8" hidden="1">
      <c r="A1480" s="1" t="s">
        <v>5652</v>
      </c>
      <c r="B1480" s="1" t="s">
        <v>21</v>
      </c>
      <c r="C1480" s="1" t="s">
        <v>5653</v>
      </c>
      <c r="D1480" s="1" t="s">
        <v>5654</v>
      </c>
      <c r="E1480" s="1" t="s">
        <v>5535</v>
      </c>
      <c r="F1480" s="1" t="s">
        <v>16</v>
      </c>
      <c r="G1480" s="1" t="s">
        <v>5655</v>
      </c>
      <c r="H1480" s="1" t="s">
        <v>19</v>
      </c>
    </row>
    <row r="1481" spans="1:8" hidden="1">
      <c r="A1481" s="1" t="s">
        <v>5656</v>
      </c>
      <c r="B1481" s="1" t="s">
        <v>21</v>
      </c>
      <c r="C1481" s="1" t="s">
        <v>5657</v>
      </c>
      <c r="D1481" s="1" t="s">
        <v>5529</v>
      </c>
      <c r="E1481" s="1" t="s">
        <v>5529</v>
      </c>
      <c r="F1481" s="1" t="s">
        <v>16</v>
      </c>
      <c r="G1481" s="1" t="s">
        <v>5658</v>
      </c>
      <c r="H1481" s="1" t="s">
        <v>19</v>
      </c>
    </row>
    <row r="1482" spans="1:8" hidden="1">
      <c r="A1482" s="1" t="s">
        <v>5659</v>
      </c>
      <c r="B1482" s="1" t="s">
        <v>21</v>
      </c>
      <c r="C1482" s="1" t="s">
        <v>5660</v>
      </c>
      <c r="D1482" s="1" t="s">
        <v>5661</v>
      </c>
      <c r="E1482" s="1" t="s">
        <v>5530</v>
      </c>
      <c r="F1482" s="1" t="s">
        <v>16</v>
      </c>
      <c r="G1482" s="1" t="s">
        <v>5662</v>
      </c>
      <c r="H1482" s="1" t="s">
        <v>19</v>
      </c>
    </row>
    <row r="1483" spans="1:8" hidden="1">
      <c r="A1483" s="1" t="s">
        <v>5663</v>
      </c>
      <c r="B1483" s="1" t="s">
        <v>9</v>
      </c>
      <c r="C1483" s="1" t="s">
        <v>5664</v>
      </c>
      <c r="D1483" s="1" t="s">
        <v>5567</v>
      </c>
      <c r="E1483" s="1" t="s">
        <v>5535</v>
      </c>
      <c r="F1483" s="1" t="s">
        <v>5665</v>
      </c>
      <c r="G1483" s="1" t="s">
        <v>5666</v>
      </c>
      <c r="H1483" s="1" t="s">
        <v>19</v>
      </c>
    </row>
    <row r="1484" spans="1:8" hidden="1">
      <c r="A1484" s="1" t="s">
        <v>5667</v>
      </c>
      <c r="B1484" s="1" t="s">
        <v>21</v>
      </c>
      <c r="C1484" s="1" t="s">
        <v>5668</v>
      </c>
      <c r="D1484" s="1" t="s">
        <v>5669</v>
      </c>
      <c r="E1484" s="1" t="s">
        <v>5530</v>
      </c>
      <c r="F1484" s="1" t="s">
        <v>5670</v>
      </c>
      <c r="G1484" s="1" t="s">
        <v>5671</v>
      </c>
      <c r="H1484" s="1" t="s">
        <v>19</v>
      </c>
    </row>
    <row r="1485" spans="1:8" hidden="1">
      <c r="A1485" s="1" t="s">
        <v>5672</v>
      </c>
      <c r="B1485" s="1" t="s">
        <v>21</v>
      </c>
      <c r="C1485" s="1" t="s">
        <v>5673</v>
      </c>
      <c r="D1485" s="1" t="s">
        <v>5529</v>
      </c>
      <c r="E1485" s="1" t="s">
        <v>5530</v>
      </c>
      <c r="F1485" s="1" t="s">
        <v>5674</v>
      </c>
      <c r="G1485" s="1" t="s">
        <v>5675</v>
      </c>
      <c r="H1485" s="1" t="s">
        <v>19</v>
      </c>
    </row>
    <row r="1486" spans="1:8" hidden="1">
      <c r="A1486" s="1" t="s">
        <v>5676</v>
      </c>
      <c r="B1486" s="1" t="s">
        <v>9</v>
      </c>
      <c r="C1486" s="1" t="s">
        <v>5677</v>
      </c>
      <c r="D1486" s="1" t="s">
        <v>5678</v>
      </c>
      <c r="E1486" s="1" t="s">
        <v>5530</v>
      </c>
      <c r="F1486" s="1" t="s">
        <v>16</v>
      </c>
      <c r="G1486" s="1" t="s">
        <v>5679</v>
      </c>
      <c r="H1486" s="1" t="s">
        <v>19</v>
      </c>
    </row>
    <row r="1487" spans="1:8" hidden="1">
      <c r="A1487" s="1" t="s">
        <v>5680</v>
      </c>
      <c r="B1487" s="1" t="s">
        <v>9</v>
      </c>
      <c r="C1487" s="1" t="s">
        <v>5681</v>
      </c>
      <c r="D1487" s="1" t="s">
        <v>5581</v>
      </c>
      <c r="E1487" s="1" t="s">
        <v>5530</v>
      </c>
      <c r="F1487" s="1" t="s">
        <v>5682</v>
      </c>
      <c r="G1487" s="1" t="s">
        <v>5683</v>
      </c>
      <c r="H1487" s="1" t="s">
        <v>5684</v>
      </c>
    </row>
    <row r="1488" spans="1:8" hidden="1">
      <c r="A1488" s="1" t="s">
        <v>5685</v>
      </c>
      <c r="B1488" s="1" t="s">
        <v>72</v>
      </c>
      <c r="C1488" s="1" t="s">
        <v>5686</v>
      </c>
      <c r="D1488" s="1" t="s">
        <v>5687</v>
      </c>
      <c r="E1488" s="1" t="s">
        <v>5530</v>
      </c>
      <c r="F1488" s="1" t="s">
        <v>16</v>
      </c>
      <c r="G1488" s="1" t="s">
        <v>5688</v>
      </c>
      <c r="H1488" s="1" t="s">
        <v>19</v>
      </c>
    </row>
    <row r="1489" spans="1:8" hidden="1">
      <c r="A1489" s="1" t="s">
        <v>5689</v>
      </c>
      <c r="B1489" s="1" t="s">
        <v>21</v>
      </c>
      <c r="C1489" s="1" t="s">
        <v>5690</v>
      </c>
      <c r="D1489" s="1" t="s">
        <v>5691</v>
      </c>
      <c r="E1489" s="1" t="s">
        <v>5530</v>
      </c>
      <c r="F1489" s="1" t="s">
        <v>5692</v>
      </c>
      <c r="G1489" s="1" t="s">
        <v>5693</v>
      </c>
      <c r="H1489" s="1" t="s">
        <v>5694</v>
      </c>
    </row>
    <row r="1490" spans="1:8" hidden="1">
      <c r="A1490" s="1" t="s">
        <v>5695</v>
      </c>
      <c r="B1490" s="1" t="s">
        <v>72</v>
      </c>
      <c r="C1490" s="1" t="s">
        <v>5696</v>
      </c>
      <c r="D1490" s="1" t="s">
        <v>5529</v>
      </c>
      <c r="E1490" s="1" t="s">
        <v>5530</v>
      </c>
      <c r="F1490" s="1" t="s">
        <v>16</v>
      </c>
      <c r="G1490" s="1" t="s">
        <v>5697</v>
      </c>
      <c r="H1490" s="1" t="s">
        <v>19</v>
      </c>
    </row>
    <row r="1491" spans="1:8" hidden="1">
      <c r="A1491" s="1" t="s">
        <v>5698</v>
      </c>
      <c r="B1491" s="1" t="s">
        <v>21</v>
      </c>
      <c r="C1491" s="1" t="s">
        <v>5699</v>
      </c>
      <c r="D1491" s="1" t="s">
        <v>5700</v>
      </c>
      <c r="E1491" s="1" t="s">
        <v>5530</v>
      </c>
      <c r="F1491" s="1" t="s">
        <v>16</v>
      </c>
      <c r="G1491" s="1" t="s">
        <v>5701</v>
      </c>
      <c r="H1491" s="1" t="s">
        <v>19</v>
      </c>
    </row>
    <row r="1492" spans="1:8" hidden="1">
      <c r="A1492" s="1" t="s">
        <v>5702</v>
      </c>
      <c r="B1492" s="1" t="s">
        <v>21</v>
      </c>
      <c r="C1492" s="1" t="s">
        <v>5703</v>
      </c>
      <c r="D1492" s="1" t="s">
        <v>5529</v>
      </c>
      <c r="E1492" s="1" t="s">
        <v>5535</v>
      </c>
      <c r="F1492" s="1" t="s">
        <v>5704</v>
      </c>
      <c r="G1492" s="1" t="s">
        <v>5705</v>
      </c>
      <c r="H1492" s="1" t="s">
        <v>19</v>
      </c>
    </row>
    <row r="1493" spans="1:8" hidden="1">
      <c r="A1493" s="1" t="s">
        <v>5706</v>
      </c>
      <c r="B1493" s="1" t="s">
        <v>9</v>
      </c>
      <c r="C1493" s="1" t="s">
        <v>5707</v>
      </c>
      <c r="D1493" s="1" t="s">
        <v>5708</v>
      </c>
      <c r="E1493" s="1" t="s">
        <v>5530</v>
      </c>
      <c r="F1493" s="1" t="s">
        <v>5709</v>
      </c>
      <c r="G1493" s="1" t="s">
        <v>5710</v>
      </c>
      <c r="H1493" s="1" t="s">
        <v>42</v>
      </c>
    </row>
    <row r="1494" spans="1:8" hidden="1">
      <c r="A1494" s="1" t="s">
        <v>5711</v>
      </c>
      <c r="B1494" s="1" t="s">
        <v>21</v>
      </c>
      <c r="C1494" s="1" t="s">
        <v>5712</v>
      </c>
      <c r="D1494" s="1" t="s">
        <v>5529</v>
      </c>
      <c r="E1494" s="1" t="s">
        <v>5535</v>
      </c>
      <c r="F1494" s="1" t="s">
        <v>16</v>
      </c>
      <c r="G1494" s="1" t="s">
        <v>5713</v>
      </c>
      <c r="H1494" s="1" t="s">
        <v>19</v>
      </c>
    </row>
    <row r="1495" spans="1:8" hidden="1">
      <c r="A1495" s="1" t="s">
        <v>5714</v>
      </c>
      <c r="B1495" s="1" t="s">
        <v>72</v>
      </c>
      <c r="C1495" s="1" t="s">
        <v>5715</v>
      </c>
      <c r="D1495" s="1" t="s">
        <v>5716</v>
      </c>
      <c r="E1495" s="1" t="s">
        <v>5530</v>
      </c>
      <c r="F1495" s="1" t="s">
        <v>16</v>
      </c>
      <c r="G1495" s="1" t="s">
        <v>5717</v>
      </c>
      <c r="H1495" s="1" t="s">
        <v>19</v>
      </c>
    </row>
    <row r="1496" spans="1:8" hidden="1">
      <c r="A1496" s="1" t="s">
        <v>5718</v>
      </c>
      <c r="B1496" s="1" t="s">
        <v>21</v>
      </c>
      <c r="C1496" s="1" t="s">
        <v>5719</v>
      </c>
      <c r="D1496" s="1" t="s">
        <v>5720</v>
      </c>
      <c r="E1496" s="1" t="s">
        <v>5530</v>
      </c>
      <c r="F1496" s="1" t="s">
        <v>5721</v>
      </c>
      <c r="G1496" s="1" t="s">
        <v>5722</v>
      </c>
      <c r="H1496" s="1" t="s">
        <v>5723</v>
      </c>
    </row>
    <row r="1497" spans="1:8" hidden="1">
      <c r="A1497" s="1" t="s">
        <v>5724</v>
      </c>
      <c r="B1497" s="1" t="s">
        <v>21</v>
      </c>
      <c r="C1497" s="1" t="s">
        <v>5725</v>
      </c>
      <c r="D1497" s="1" t="s">
        <v>5726</v>
      </c>
      <c r="E1497" s="1" t="s">
        <v>5530</v>
      </c>
      <c r="F1497" s="1" t="s">
        <v>16</v>
      </c>
      <c r="G1497" s="1" t="s">
        <v>5727</v>
      </c>
      <c r="H1497" s="1" t="s">
        <v>19</v>
      </c>
    </row>
    <row r="1498" spans="1:8" hidden="1">
      <c r="A1498" s="1" t="s">
        <v>5728</v>
      </c>
      <c r="B1498" s="1" t="s">
        <v>21</v>
      </c>
      <c r="C1498" s="1" t="s">
        <v>5729</v>
      </c>
      <c r="D1498" s="1" t="s">
        <v>5730</v>
      </c>
      <c r="E1498" s="1" t="s">
        <v>5535</v>
      </c>
      <c r="F1498" s="1" t="s">
        <v>16</v>
      </c>
      <c r="G1498" s="1" t="s">
        <v>5731</v>
      </c>
      <c r="H1498" s="1" t="s">
        <v>19</v>
      </c>
    </row>
    <row r="1499" spans="1:8" hidden="1">
      <c r="A1499" s="1" t="s">
        <v>5732</v>
      </c>
      <c r="B1499" s="1" t="s">
        <v>21</v>
      </c>
      <c r="C1499" s="1" t="s">
        <v>5733</v>
      </c>
      <c r="D1499" s="1" t="s">
        <v>5734</v>
      </c>
      <c r="E1499" s="1" t="s">
        <v>5530</v>
      </c>
      <c r="F1499" s="1" t="s">
        <v>5735</v>
      </c>
      <c r="G1499" s="1" t="s">
        <v>5736</v>
      </c>
      <c r="H1499" s="1" t="s">
        <v>5737</v>
      </c>
    </row>
    <row r="1500" spans="1:8" hidden="1">
      <c r="A1500" s="1" t="s">
        <v>5738</v>
      </c>
      <c r="B1500" s="1" t="s">
        <v>9</v>
      </c>
      <c r="C1500" s="1" t="s">
        <v>5739</v>
      </c>
      <c r="D1500" s="1" t="s">
        <v>5740</v>
      </c>
      <c r="E1500" s="1" t="s">
        <v>5530</v>
      </c>
      <c r="F1500" s="1" t="s">
        <v>5741</v>
      </c>
      <c r="G1500" s="1" t="s">
        <v>5742</v>
      </c>
      <c r="H1500" s="1" t="s">
        <v>19</v>
      </c>
    </row>
    <row r="1501" spans="1:8" hidden="1">
      <c r="A1501" s="1" t="s">
        <v>5743</v>
      </c>
      <c r="B1501" s="1" t="s">
        <v>72</v>
      </c>
      <c r="C1501" s="1" t="s">
        <v>5744</v>
      </c>
      <c r="D1501" s="1" t="s">
        <v>5529</v>
      </c>
      <c r="E1501" s="1" t="s">
        <v>5530</v>
      </c>
      <c r="F1501" s="1" t="s">
        <v>16</v>
      </c>
      <c r="G1501" s="1" t="s">
        <v>5745</v>
      </c>
      <c r="H1501" s="1" t="s">
        <v>19</v>
      </c>
    </row>
    <row r="1502" spans="1:8" hidden="1">
      <c r="A1502" s="1" t="s">
        <v>5746</v>
      </c>
      <c r="B1502" s="1" t="s">
        <v>9</v>
      </c>
      <c r="C1502" s="1" t="s">
        <v>5747</v>
      </c>
      <c r="D1502" s="1" t="s">
        <v>5748</v>
      </c>
      <c r="E1502" s="1" t="s">
        <v>5530</v>
      </c>
      <c r="F1502" s="1" t="s">
        <v>16</v>
      </c>
      <c r="G1502" s="1" t="s">
        <v>16</v>
      </c>
      <c r="H1502" s="1" t="s">
        <v>19</v>
      </c>
    </row>
    <row r="1503" spans="1:8" hidden="1">
      <c r="A1503" s="1" t="s">
        <v>5749</v>
      </c>
      <c r="B1503" s="1" t="s">
        <v>21</v>
      </c>
      <c r="C1503" s="1" t="s">
        <v>5750</v>
      </c>
      <c r="D1503" s="1" t="s">
        <v>5577</v>
      </c>
      <c r="E1503" s="1" t="s">
        <v>5530</v>
      </c>
      <c r="F1503" s="1" t="s">
        <v>5751</v>
      </c>
      <c r="G1503" s="1" t="s">
        <v>5752</v>
      </c>
      <c r="H1503" s="1" t="s">
        <v>5753</v>
      </c>
    </row>
    <row r="1504" spans="1:8" hidden="1">
      <c r="A1504" s="1" t="s">
        <v>5754</v>
      </c>
      <c r="B1504" s="1" t="s">
        <v>72</v>
      </c>
      <c r="C1504" s="1" t="s">
        <v>5755</v>
      </c>
      <c r="D1504" s="1" t="s">
        <v>5529</v>
      </c>
      <c r="E1504" s="1" t="s">
        <v>5535</v>
      </c>
      <c r="F1504" s="1" t="s">
        <v>5756</v>
      </c>
      <c r="G1504" s="1" t="s">
        <v>5757</v>
      </c>
      <c r="H1504" s="1" t="s">
        <v>5758</v>
      </c>
    </row>
    <row r="1505" spans="1:8" hidden="1">
      <c r="A1505" s="1" t="s">
        <v>5759</v>
      </c>
      <c r="B1505" s="1" t="s">
        <v>21</v>
      </c>
      <c r="C1505" s="1" t="s">
        <v>5760</v>
      </c>
      <c r="D1505" s="1" t="s">
        <v>5529</v>
      </c>
      <c r="E1505" s="1" t="s">
        <v>5530</v>
      </c>
      <c r="F1505" s="1" t="s">
        <v>16</v>
      </c>
      <c r="G1505" s="1" t="s">
        <v>5761</v>
      </c>
      <c r="H1505" s="1" t="s">
        <v>19</v>
      </c>
    </row>
    <row r="1506" spans="1:8" hidden="1">
      <c r="A1506" s="1" t="s">
        <v>5762</v>
      </c>
      <c r="B1506" s="1" t="s">
        <v>21</v>
      </c>
      <c r="C1506" s="1" t="s">
        <v>5763</v>
      </c>
      <c r="D1506" s="1" t="s">
        <v>5716</v>
      </c>
      <c r="E1506" s="1" t="s">
        <v>5530</v>
      </c>
      <c r="F1506" s="1" t="s">
        <v>5764</v>
      </c>
      <c r="G1506" s="1" t="s">
        <v>5765</v>
      </c>
      <c r="H1506" s="1" t="s">
        <v>5766</v>
      </c>
    </row>
    <row r="1507" spans="1:8" hidden="1">
      <c r="A1507" s="1" t="s">
        <v>5767</v>
      </c>
      <c r="B1507" s="1" t="s">
        <v>72</v>
      </c>
      <c r="C1507" s="1" t="s">
        <v>5768</v>
      </c>
      <c r="D1507" s="1" t="s">
        <v>5529</v>
      </c>
      <c r="E1507" s="1" t="s">
        <v>5530</v>
      </c>
      <c r="F1507" s="1" t="s">
        <v>16</v>
      </c>
      <c r="G1507" s="1" t="s">
        <v>16</v>
      </c>
      <c r="H1507" s="1" t="s">
        <v>19</v>
      </c>
    </row>
    <row r="1508" spans="1:8" hidden="1">
      <c r="A1508" s="1" t="s">
        <v>5769</v>
      </c>
      <c r="B1508" s="1" t="s">
        <v>9</v>
      </c>
      <c r="C1508" s="1" t="s">
        <v>5770</v>
      </c>
      <c r="D1508" s="1" t="s">
        <v>5720</v>
      </c>
      <c r="E1508" s="1" t="s">
        <v>5530</v>
      </c>
      <c r="F1508" s="1" t="s">
        <v>2678</v>
      </c>
      <c r="G1508" s="1" t="s">
        <v>5771</v>
      </c>
      <c r="H1508" s="1" t="s">
        <v>2680</v>
      </c>
    </row>
    <row r="1509" spans="1:8" hidden="1">
      <c r="A1509" s="1" t="s">
        <v>5772</v>
      </c>
      <c r="B1509" s="1" t="s">
        <v>72</v>
      </c>
      <c r="C1509" s="1" t="s">
        <v>5773</v>
      </c>
      <c r="D1509" s="1" t="s">
        <v>5774</v>
      </c>
      <c r="E1509" s="1" t="s">
        <v>5530</v>
      </c>
      <c r="F1509" s="1" t="s">
        <v>5775</v>
      </c>
      <c r="G1509" s="1" t="s">
        <v>5776</v>
      </c>
      <c r="H1509" s="1" t="s">
        <v>5777</v>
      </c>
    </row>
    <row r="1510" spans="1:8" hidden="1">
      <c r="A1510" s="1" t="s">
        <v>5778</v>
      </c>
      <c r="B1510" s="1" t="s">
        <v>9</v>
      </c>
      <c r="C1510" s="1" t="s">
        <v>5779</v>
      </c>
      <c r="D1510" s="1" t="s">
        <v>5529</v>
      </c>
      <c r="E1510" s="1" t="s">
        <v>5530</v>
      </c>
      <c r="F1510" s="1" t="s">
        <v>16</v>
      </c>
      <c r="G1510" s="1" t="s">
        <v>5780</v>
      </c>
      <c r="H1510" s="1" t="s">
        <v>19</v>
      </c>
    </row>
    <row r="1511" spans="1:8" hidden="1">
      <c r="A1511" s="1" t="s">
        <v>5781</v>
      </c>
      <c r="B1511" s="1" t="s">
        <v>72</v>
      </c>
      <c r="C1511" s="1" t="s">
        <v>5782</v>
      </c>
      <c r="D1511" s="1" t="s">
        <v>5529</v>
      </c>
      <c r="E1511" s="1" t="s">
        <v>5530</v>
      </c>
      <c r="F1511" s="1" t="s">
        <v>16</v>
      </c>
      <c r="G1511" s="1" t="s">
        <v>16</v>
      </c>
      <c r="H1511" s="1" t="s">
        <v>19</v>
      </c>
    </row>
    <row r="1512" spans="1:8" hidden="1">
      <c r="A1512" s="1" t="s">
        <v>5783</v>
      </c>
      <c r="B1512" s="1" t="s">
        <v>9</v>
      </c>
      <c r="C1512" s="1" t="s">
        <v>5784</v>
      </c>
      <c r="D1512" s="1" t="s">
        <v>5785</v>
      </c>
      <c r="E1512" s="1" t="s">
        <v>5535</v>
      </c>
      <c r="F1512" s="1" t="s">
        <v>5786</v>
      </c>
      <c r="G1512" s="1" t="s">
        <v>5787</v>
      </c>
      <c r="H1512" s="1" t="s">
        <v>5788</v>
      </c>
    </row>
    <row r="1513" spans="1:8" hidden="1">
      <c r="A1513" s="1" t="s">
        <v>5789</v>
      </c>
      <c r="B1513" s="1" t="s">
        <v>9</v>
      </c>
      <c r="C1513" s="1" t="s">
        <v>5790</v>
      </c>
      <c r="D1513" s="1" t="s">
        <v>5791</v>
      </c>
      <c r="E1513" s="1" t="s">
        <v>5535</v>
      </c>
      <c r="F1513" s="1" t="s">
        <v>5792</v>
      </c>
      <c r="G1513" s="1" t="s">
        <v>5793</v>
      </c>
      <c r="H1513" s="1" t="s">
        <v>19</v>
      </c>
    </row>
    <row r="1514" spans="1:8" hidden="1">
      <c r="A1514" s="1" t="s">
        <v>5794</v>
      </c>
      <c r="B1514" s="1" t="s">
        <v>21</v>
      </c>
      <c r="C1514" s="1" t="s">
        <v>5795</v>
      </c>
      <c r="D1514" s="1" t="s">
        <v>5627</v>
      </c>
      <c r="E1514" s="1" t="s">
        <v>5530</v>
      </c>
      <c r="F1514" s="1" t="s">
        <v>16</v>
      </c>
      <c r="G1514" s="1" t="s">
        <v>5796</v>
      </c>
      <c r="H1514" s="1" t="s">
        <v>19</v>
      </c>
    </row>
    <row r="1515" spans="1:8" hidden="1">
      <c r="A1515" s="1" t="s">
        <v>5797</v>
      </c>
      <c r="B1515" s="1" t="s">
        <v>72</v>
      </c>
      <c r="C1515" s="1" t="s">
        <v>5798</v>
      </c>
      <c r="D1515" s="1" t="s">
        <v>5529</v>
      </c>
      <c r="E1515" s="1" t="s">
        <v>5530</v>
      </c>
      <c r="F1515" s="1" t="s">
        <v>5799</v>
      </c>
      <c r="G1515" s="1" t="s">
        <v>5800</v>
      </c>
      <c r="H1515" s="1" t="s">
        <v>5801</v>
      </c>
    </row>
    <row r="1516" spans="1:8" hidden="1">
      <c r="A1516" s="1" t="s">
        <v>5802</v>
      </c>
      <c r="B1516" s="1" t="s">
        <v>21</v>
      </c>
      <c r="C1516" s="1" t="s">
        <v>5803</v>
      </c>
      <c r="D1516" s="1" t="s">
        <v>5804</v>
      </c>
      <c r="E1516" s="1" t="s">
        <v>5535</v>
      </c>
      <c r="F1516" s="1" t="s">
        <v>5805</v>
      </c>
      <c r="G1516" s="1" t="s">
        <v>5806</v>
      </c>
      <c r="H1516" s="1" t="s">
        <v>5807</v>
      </c>
    </row>
    <row r="1517" spans="1:8" hidden="1">
      <c r="A1517" s="1" t="s">
        <v>5808</v>
      </c>
      <c r="B1517" s="1" t="s">
        <v>72</v>
      </c>
      <c r="C1517" s="1" t="s">
        <v>5809</v>
      </c>
      <c r="D1517" s="1" t="s">
        <v>5529</v>
      </c>
      <c r="E1517" s="1" t="s">
        <v>5530</v>
      </c>
      <c r="F1517" s="1" t="s">
        <v>16</v>
      </c>
      <c r="G1517" s="1" t="s">
        <v>16</v>
      </c>
      <c r="H1517" s="1" t="s">
        <v>19</v>
      </c>
    </row>
    <row r="1518" spans="1:8" hidden="1">
      <c r="A1518" s="1" t="s">
        <v>5810</v>
      </c>
      <c r="B1518" s="1" t="s">
        <v>9</v>
      </c>
      <c r="C1518" s="1" t="s">
        <v>5811</v>
      </c>
      <c r="D1518" s="1" t="s">
        <v>5804</v>
      </c>
      <c r="E1518" s="1" t="s">
        <v>5535</v>
      </c>
      <c r="F1518" s="1" t="s">
        <v>16</v>
      </c>
      <c r="G1518" s="1" t="s">
        <v>5812</v>
      </c>
      <c r="H1518" s="1" t="s">
        <v>19</v>
      </c>
    </row>
    <row r="1519" spans="1:8" hidden="1">
      <c r="A1519" s="1" t="s">
        <v>5813</v>
      </c>
      <c r="B1519" s="1" t="s">
        <v>9</v>
      </c>
      <c r="C1519" s="1" t="s">
        <v>5814</v>
      </c>
      <c r="D1519" s="1" t="s">
        <v>5791</v>
      </c>
      <c r="E1519" s="1" t="s">
        <v>5530</v>
      </c>
      <c r="F1519" s="1" t="s">
        <v>5815</v>
      </c>
      <c r="G1519" s="1" t="s">
        <v>5816</v>
      </c>
      <c r="H1519" s="1" t="s">
        <v>5817</v>
      </c>
    </row>
    <row r="1520" spans="1:8" hidden="1">
      <c r="A1520" s="1" t="s">
        <v>5818</v>
      </c>
      <c r="B1520" s="1" t="s">
        <v>21</v>
      </c>
      <c r="C1520" s="1" t="s">
        <v>5819</v>
      </c>
      <c r="D1520" s="1" t="s">
        <v>5820</v>
      </c>
      <c r="E1520" s="1" t="s">
        <v>5530</v>
      </c>
      <c r="F1520" s="1" t="s">
        <v>16</v>
      </c>
      <c r="G1520" s="1" t="s">
        <v>5821</v>
      </c>
      <c r="H1520" s="1" t="s">
        <v>19</v>
      </c>
    </row>
    <row r="1521" spans="1:8" hidden="1">
      <c r="A1521" s="1" t="s">
        <v>5822</v>
      </c>
      <c r="B1521" s="1" t="s">
        <v>21</v>
      </c>
      <c r="C1521" s="1" t="s">
        <v>5823</v>
      </c>
      <c r="D1521" s="1" t="s">
        <v>5785</v>
      </c>
      <c r="E1521" s="1" t="s">
        <v>5530</v>
      </c>
      <c r="F1521" s="1" t="s">
        <v>5824</v>
      </c>
      <c r="G1521" s="1" t="s">
        <v>5825</v>
      </c>
      <c r="H1521" s="1" t="s">
        <v>5826</v>
      </c>
    </row>
    <row r="1522" spans="1:8" hidden="1">
      <c r="A1522" s="1" t="s">
        <v>5827</v>
      </c>
      <c r="B1522" s="1" t="s">
        <v>72</v>
      </c>
      <c r="C1522" s="1" t="s">
        <v>5828</v>
      </c>
      <c r="D1522" s="1" t="s">
        <v>5561</v>
      </c>
      <c r="E1522" s="1" t="s">
        <v>5530</v>
      </c>
      <c r="F1522" s="1" t="s">
        <v>16</v>
      </c>
      <c r="G1522" s="1" t="s">
        <v>5829</v>
      </c>
      <c r="H1522" s="1" t="s">
        <v>19</v>
      </c>
    </row>
    <row r="1523" spans="1:8" hidden="1">
      <c r="A1523" s="1" t="s">
        <v>5830</v>
      </c>
      <c r="B1523" s="1" t="s">
        <v>72</v>
      </c>
      <c r="C1523" s="1" t="s">
        <v>5831</v>
      </c>
      <c r="D1523" s="1" t="s">
        <v>5529</v>
      </c>
      <c r="E1523" s="1" t="s">
        <v>5530</v>
      </c>
      <c r="F1523" s="1" t="s">
        <v>16</v>
      </c>
      <c r="G1523" s="1" t="s">
        <v>5832</v>
      </c>
      <c r="H1523" s="1" t="s">
        <v>19</v>
      </c>
    </row>
    <row r="1524" spans="1:8" hidden="1">
      <c r="A1524" s="1" t="s">
        <v>5833</v>
      </c>
      <c r="B1524" s="1" t="s">
        <v>21</v>
      </c>
      <c r="C1524" s="1" t="s">
        <v>5834</v>
      </c>
      <c r="D1524" s="1" t="s">
        <v>5730</v>
      </c>
      <c r="E1524" s="1" t="s">
        <v>5530</v>
      </c>
      <c r="F1524" s="1" t="s">
        <v>5835</v>
      </c>
      <c r="G1524" s="1" t="s">
        <v>5836</v>
      </c>
      <c r="H1524" s="1" t="s">
        <v>5837</v>
      </c>
    </row>
    <row r="1525" spans="1:8" hidden="1">
      <c r="A1525" s="1" t="s">
        <v>5838</v>
      </c>
      <c r="B1525" s="1" t="s">
        <v>9</v>
      </c>
      <c r="C1525" s="1" t="s">
        <v>5839</v>
      </c>
      <c r="D1525" s="1" t="s">
        <v>5840</v>
      </c>
      <c r="E1525" s="1" t="s">
        <v>5530</v>
      </c>
      <c r="F1525" s="1" t="s">
        <v>16</v>
      </c>
      <c r="G1525" s="1" t="s">
        <v>16</v>
      </c>
      <c r="H1525" s="1" t="s">
        <v>19</v>
      </c>
    </row>
    <row r="1526" spans="1:8" hidden="1">
      <c r="A1526" s="1" t="s">
        <v>5841</v>
      </c>
      <c r="B1526" s="1" t="s">
        <v>9</v>
      </c>
      <c r="C1526" s="1" t="s">
        <v>5842</v>
      </c>
      <c r="D1526" s="1" t="s">
        <v>5843</v>
      </c>
      <c r="E1526" s="1" t="s">
        <v>5530</v>
      </c>
      <c r="F1526" s="1" t="s">
        <v>16</v>
      </c>
      <c r="G1526" s="1" t="s">
        <v>5844</v>
      </c>
      <c r="H1526" s="1" t="s">
        <v>19</v>
      </c>
    </row>
    <row r="1527" spans="1:8" hidden="1">
      <c r="A1527" s="1" t="s">
        <v>5845</v>
      </c>
      <c r="B1527" s="1" t="s">
        <v>72</v>
      </c>
      <c r="C1527" s="1" t="s">
        <v>5846</v>
      </c>
      <c r="D1527" s="1" t="s">
        <v>5529</v>
      </c>
      <c r="E1527" s="1" t="s">
        <v>5530</v>
      </c>
      <c r="F1527" s="1" t="s">
        <v>16</v>
      </c>
      <c r="G1527" s="1" t="s">
        <v>5847</v>
      </c>
      <c r="H1527" s="1" t="s">
        <v>19</v>
      </c>
    </row>
    <row r="1528" spans="1:8" hidden="1">
      <c r="A1528" s="1" t="s">
        <v>5848</v>
      </c>
      <c r="B1528" s="1" t="s">
        <v>72</v>
      </c>
      <c r="C1528" s="1" t="s">
        <v>5849</v>
      </c>
      <c r="D1528" s="1" t="s">
        <v>5567</v>
      </c>
      <c r="E1528" s="1" t="s">
        <v>5530</v>
      </c>
      <c r="F1528" s="1" t="s">
        <v>5850</v>
      </c>
      <c r="G1528" s="1" t="s">
        <v>5851</v>
      </c>
      <c r="H1528" s="1" t="s">
        <v>5852</v>
      </c>
    </row>
    <row r="1529" spans="1:8" hidden="1">
      <c r="A1529" s="1" t="s">
        <v>5853</v>
      </c>
      <c r="B1529" s="1" t="s">
        <v>72</v>
      </c>
      <c r="C1529" s="1" t="s">
        <v>5854</v>
      </c>
      <c r="D1529" s="1" t="s">
        <v>5529</v>
      </c>
      <c r="E1529" s="1" t="s">
        <v>5535</v>
      </c>
      <c r="F1529" s="1" t="s">
        <v>16</v>
      </c>
      <c r="G1529" s="1" t="s">
        <v>5855</v>
      </c>
      <c r="H1529" s="1" t="s">
        <v>19</v>
      </c>
    </row>
    <row r="1530" spans="1:8" hidden="1">
      <c r="A1530" s="1" t="s">
        <v>5856</v>
      </c>
      <c r="B1530" s="1" t="s">
        <v>72</v>
      </c>
      <c r="C1530" s="1" t="s">
        <v>5857</v>
      </c>
      <c r="D1530" s="1" t="s">
        <v>5529</v>
      </c>
      <c r="E1530" s="1" t="s">
        <v>5530</v>
      </c>
      <c r="F1530" s="1" t="s">
        <v>5858</v>
      </c>
      <c r="G1530" s="1" t="s">
        <v>5859</v>
      </c>
      <c r="H1530" s="1" t="s">
        <v>5860</v>
      </c>
    </row>
    <row r="1531" spans="1:8" hidden="1">
      <c r="A1531" s="1" t="s">
        <v>5861</v>
      </c>
      <c r="B1531" s="1" t="s">
        <v>9</v>
      </c>
      <c r="C1531" s="1" t="s">
        <v>5862</v>
      </c>
      <c r="D1531" s="1" t="s">
        <v>5730</v>
      </c>
      <c r="E1531" s="1" t="s">
        <v>5535</v>
      </c>
      <c r="F1531" s="1" t="s">
        <v>5863</v>
      </c>
      <c r="G1531" s="1" t="s">
        <v>5864</v>
      </c>
      <c r="H1531" s="1" t="s">
        <v>5865</v>
      </c>
    </row>
    <row r="1532" spans="1:8" hidden="1">
      <c r="A1532" s="1" t="s">
        <v>5866</v>
      </c>
      <c r="B1532" s="1" t="s">
        <v>72</v>
      </c>
      <c r="C1532" s="1" t="s">
        <v>5867</v>
      </c>
      <c r="D1532" s="1" t="s">
        <v>5561</v>
      </c>
      <c r="E1532" s="1" t="s">
        <v>5530</v>
      </c>
      <c r="F1532" s="1" t="s">
        <v>5868</v>
      </c>
      <c r="G1532" s="1" t="s">
        <v>5869</v>
      </c>
      <c r="H1532" s="1" t="s">
        <v>5870</v>
      </c>
    </row>
    <row r="1533" spans="1:8" hidden="1">
      <c r="A1533" s="1" t="s">
        <v>5871</v>
      </c>
      <c r="B1533" s="1" t="s">
        <v>21</v>
      </c>
      <c r="C1533" s="1" t="s">
        <v>5872</v>
      </c>
      <c r="D1533" s="1" t="s">
        <v>5791</v>
      </c>
      <c r="E1533" s="1" t="s">
        <v>5535</v>
      </c>
      <c r="F1533" s="1" t="s">
        <v>5873</v>
      </c>
      <c r="G1533" s="1" t="s">
        <v>5874</v>
      </c>
      <c r="H1533" s="1" t="s">
        <v>19</v>
      </c>
    </row>
    <row r="1534" spans="1:8" hidden="1">
      <c r="A1534" s="1" t="s">
        <v>5875</v>
      </c>
      <c r="B1534" s="1" t="s">
        <v>72</v>
      </c>
      <c r="C1534" s="1" t="s">
        <v>5876</v>
      </c>
      <c r="D1534" s="1" t="s">
        <v>5529</v>
      </c>
      <c r="E1534" s="1" t="s">
        <v>5530</v>
      </c>
      <c r="F1534" s="1" t="s">
        <v>5877</v>
      </c>
      <c r="G1534" s="1" t="s">
        <v>5878</v>
      </c>
      <c r="H1534" s="1" t="s">
        <v>5879</v>
      </c>
    </row>
    <row r="1535" spans="1:8" hidden="1">
      <c r="A1535" s="1" t="s">
        <v>5880</v>
      </c>
      <c r="B1535" s="1" t="s">
        <v>72</v>
      </c>
      <c r="C1535" s="1" t="s">
        <v>5881</v>
      </c>
      <c r="D1535" s="1" t="s">
        <v>5529</v>
      </c>
      <c r="E1535" s="1" t="s">
        <v>5530</v>
      </c>
      <c r="F1535" s="1" t="s">
        <v>16</v>
      </c>
      <c r="G1535" s="1" t="s">
        <v>5882</v>
      </c>
      <c r="H1535" s="1" t="s">
        <v>19</v>
      </c>
    </row>
    <row r="1536" spans="1:8" hidden="1">
      <c r="A1536" s="1" t="s">
        <v>5883</v>
      </c>
      <c r="B1536" s="1" t="s">
        <v>72</v>
      </c>
      <c r="C1536" s="1" t="s">
        <v>5884</v>
      </c>
      <c r="D1536" s="1" t="s">
        <v>5627</v>
      </c>
      <c r="E1536" s="1" t="s">
        <v>5535</v>
      </c>
      <c r="F1536" s="1" t="s">
        <v>16</v>
      </c>
      <c r="G1536" s="1" t="s">
        <v>5885</v>
      </c>
      <c r="H1536" s="1" t="s">
        <v>19</v>
      </c>
    </row>
    <row r="1537" spans="1:8" hidden="1">
      <c r="A1537" s="1" t="s">
        <v>5886</v>
      </c>
      <c r="B1537" s="1" t="s">
        <v>72</v>
      </c>
      <c r="C1537" s="1" t="s">
        <v>5887</v>
      </c>
      <c r="D1537" s="1" t="s">
        <v>5529</v>
      </c>
      <c r="E1537" s="1" t="s">
        <v>5530</v>
      </c>
      <c r="F1537" s="1" t="s">
        <v>5888</v>
      </c>
      <c r="G1537" s="1" t="s">
        <v>5889</v>
      </c>
      <c r="H1537" s="1" t="s">
        <v>5890</v>
      </c>
    </row>
    <row r="1538" spans="1:8" hidden="1">
      <c r="A1538" s="1" t="s">
        <v>5891</v>
      </c>
      <c r="B1538" s="1" t="s">
        <v>72</v>
      </c>
      <c r="C1538" s="1" t="s">
        <v>5892</v>
      </c>
      <c r="D1538" s="1" t="s">
        <v>5529</v>
      </c>
      <c r="E1538" s="1" t="s">
        <v>5530</v>
      </c>
      <c r="F1538" s="1" t="s">
        <v>5893</v>
      </c>
      <c r="G1538" s="1" t="s">
        <v>5894</v>
      </c>
      <c r="H1538" s="1" t="s">
        <v>5895</v>
      </c>
    </row>
    <row r="1539" spans="1:8" hidden="1">
      <c r="A1539" s="1" t="s">
        <v>5896</v>
      </c>
      <c r="B1539" s="1" t="s">
        <v>72</v>
      </c>
      <c r="C1539" s="1" t="s">
        <v>5897</v>
      </c>
      <c r="D1539" s="1" t="s">
        <v>5898</v>
      </c>
      <c r="E1539" s="1" t="s">
        <v>5535</v>
      </c>
      <c r="F1539" s="1" t="s">
        <v>5899</v>
      </c>
      <c r="G1539" s="1" t="s">
        <v>5900</v>
      </c>
      <c r="H1539" s="1" t="s">
        <v>5901</v>
      </c>
    </row>
    <row r="1540" spans="1:8" hidden="1">
      <c r="A1540" s="1" t="s">
        <v>5902</v>
      </c>
      <c r="B1540" s="1" t="s">
        <v>72</v>
      </c>
      <c r="C1540" s="1" t="s">
        <v>5903</v>
      </c>
      <c r="D1540" s="1" t="s">
        <v>5567</v>
      </c>
      <c r="E1540" s="1" t="s">
        <v>5530</v>
      </c>
      <c r="F1540" s="1" t="s">
        <v>16</v>
      </c>
      <c r="G1540" s="1" t="s">
        <v>16</v>
      </c>
      <c r="H1540" s="1" t="s">
        <v>19</v>
      </c>
    </row>
    <row r="1541" spans="1:8" hidden="1">
      <c r="A1541" s="1" t="s">
        <v>5904</v>
      </c>
      <c r="B1541" s="1" t="s">
        <v>9</v>
      </c>
      <c r="C1541" s="1" t="s">
        <v>5905</v>
      </c>
      <c r="D1541" s="1" t="s">
        <v>5906</v>
      </c>
      <c r="E1541" s="1" t="s">
        <v>5530</v>
      </c>
      <c r="F1541" s="1" t="s">
        <v>5907</v>
      </c>
      <c r="G1541" s="1" t="s">
        <v>5908</v>
      </c>
      <c r="H1541" s="1" t="s">
        <v>5909</v>
      </c>
    </row>
    <row r="1542" spans="1:8" hidden="1">
      <c r="A1542" s="1" t="s">
        <v>5910</v>
      </c>
      <c r="B1542" s="1" t="s">
        <v>21</v>
      </c>
      <c r="C1542" s="1" t="s">
        <v>5911</v>
      </c>
      <c r="D1542" s="1" t="s">
        <v>5730</v>
      </c>
      <c r="E1542" s="1" t="s">
        <v>5535</v>
      </c>
      <c r="F1542" s="1" t="s">
        <v>5912</v>
      </c>
      <c r="G1542" s="1" t="s">
        <v>5913</v>
      </c>
      <c r="H1542" s="1" t="s">
        <v>5914</v>
      </c>
    </row>
    <row r="1543" spans="1:8" hidden="1">
      <c r="A1543" s="1" t="s">
        <v>5915</v>
      </c>
      <c r="B1543" s="1" t="s">
        <v>72</v>
      </c>
      <c r="C1543" s="1" t="s">
        <v>5916</v>
      </c>
      <c r="D1543" s="1" t="s">
        <v>5529</v>
      </c>
      <c r="E1543" s="1" t="s">
        <v>5530</v>
      </c>
      <c r="F1543" s="1" t="s">
        <v>5917</v>
      </c>
      <c r="G1543" s="1" t="s">
        <v>5918</v>
      </c>
      <c r="H1543" s="1" t="s">
        <v>5919</v>
      </c>
    </row>
    <row r="1544" spans="1:8" hidden="1">
      <c r="A1544" s="1" t="s">
        <v>5920</v>
      </c>
      <c r="B1544" s="1" t="s">
        <v>21</v>
      </c>
      <c r="C1544" s="1" t="s">
        <v>5921</v>
      </c>
      <c r="D1544" s="1" t="s">
        <v>5669</v>
      </c>
      <c r="E1544" s="1" t="s">
        <v>5530</v>
      </c>
      <c r="F1544" s="1" t="s">
        <v>5922</v>
      </c>
      <c r="G1544" s="1" t="s">
        <v>5923</v>
      </c>
      <c r="H1544" s="1" t="s">
        <v>5924</v>
      </c>
    </row>
    <row r="1545" spans="1:8" hidden="1">
      <c r="A1545" s="1" t="s">
        <v>5925</v>
      </c>
      <c r="B1545" s="1" t="s">
        <v>72</v>
      </c>
      <c r="C1545" s="1" t="s">
        <v>5926</v>
      </c>
      <c r="D1545" s="1" t="s">
        <v>5529</v>
      </c>
      <c r="E1545" s="1" t="s">
        <v>5530</v>
      </c>
      <c r="F1545" s="1" t="s">
        <v>5927</v>
      </c>
      <c r="G1545" s="1" t="s">
        <v>5928</v>
      </c>
      <c r="H1545" s="1" t="s">
        <v>19</v>
      </c>
    </row>
    <row r="1546" spans="1:8" hidden="1">
      <c r="A1546" s="1" t="s">
        <v>5929</v>
      </c>
      <c r="B1546" s="1" t="s">
        <v>21</v>
      </c>
      <c r="C1546" s="1" t="s">
        <v>5930</v>
      </c>
      <c r="D1546" s="1" t="s">
        <v>5627</v>
      </c>
      <c r="E1546" s="1" t="s">
        <v>5530</v>
      </c>
      <c r="F1546" s="1" t="s">
        <v>5931</v>
      </c>
      <c r="G1546" s="1" t="s">
        <v>5932</v>
      </c>
      <c r="H1546" s="1" t="s">
        <v>5933</v>
      </c>
    </row>
    <row r="1547" spans="1:8" hidden="1">
      <c r="A1547" s="1" t="s">
        <v>5934</v>
      </c>
      <c r="B1547" s="1" t="s">
        <v>72</v>
      </c>
      <c r="C1547" s="1" t="s">
        <v>5935</v>
      </c>
      <c r="D1547" s="1" t="s">
        <v>5544</v>
      </c>
      <c r="E1547" s="1" t="s">
        <v>5530</v>
      </c>
      <c r="F1547" s="1" t="s">
        <v>16</v>
      </c>
      <c r="G1547" s="1" t="s">
        <v>5936</v>
      </c>
      <c r="H1547" s="1" t="s">
        <v>19</v>
      </c>
    </row>
    <row r="1548" spans="1:8" hidden="1">
      <c r="A1548" s="1" t="s">
        <v>5937</v>
      </c>
      <c r="B1548" s="1" t="s">
        <v>72</v>
      </c>
      <c r="C1548" s="1" t="s">
        <v>5938</v>
      </c>
      <c r="D1548" s="1" t="s">
        <v>5529</v>
      </c>
      <c r="E1548" s="1" t="s">
        <v>5530</v>
      </c>
      <c r="F1548" s="1" t="s">
        <v>16</v>
      </c>
      <c r="G1548" s="1" t="s">
        <v>5939</v>
      </c>
      <c r="H1548" s="1" t="s">
        <v>19</v>
      </c>
    </row>
    <row r="1549" spans="1:8" hidden="1">
      <c r="A1549" s="1" t="s">
        <v>5940</v>
      </c>
      <c r="B1549" s="1" t="s">
        <v>21</v>
      </c>
      <c r="C1549" s="1" t="s">
        <v>5941</v>
      </c>
      <c r="D1549" s="1" t="s">
        <v>5942</v>
      </c>
      <c r="E1549" s="1" t="s">
        <v>5535</v>
      </c>
      <c r="F1549" s="1" t="s">
        <v>5943</v>
      </c>
      <c r="G1549" s="1" t="s">
        <v>5944</v>
      </c>
      <c r="H1549" s="1" t="s">
        <v>19</v>
      </c>
    </row>
    <row r="1550" spans="1:8" hidden="1">
      <c r="A1550" s="1" t="s">
        <v>5945</v>
      </c>
      <c r="B1550" s="1" t="s">
        <v>72</v>
      </c>
      <c r="C1550" s="1" t="s">
        <v>5946</v>
      </c>
      <c r="D1550" s="1" t="s">
        <v>5581</v>
      </c>
      <c r="E1550" s="1" t="s">
        <v>5530</v>
      </c>
      <c r="F1550" s="1" t="s">
        <v>16</v>
      </c>
      <c r="G1550" s="1" t="s">
        <v>5947</v>
      </c>
      <c r="H1550" s="1" t="s">
        <v>19</v>
      </c>
    </row>
    <row r="1551" spans="1:8" hidden="1">
      <c r="A1551" s="1" t="s">
        <v>5948</v>
      </c>
      <c r="B1551" s="1" t="s">
        <v>72</v>
      </c>
      <c r="C1551" s="1" t="s">
        <v>5949</v>
      </c>
      <c r="D1551" s="1" t="s">
        <v>5529</v>
      </c>
      <c r="E1551" s="1" t="s">
        <v>5530</v>
      </c>
      <c r="F1551" s="1" t="s">
        <v>16</v>
      </c>
      <c r="G1551" s="1" t="s">
        <v>5950</v>
      </c>
      <c r="H1551" s="1" t="s">
        <v>19</v>
      </c>
    </row>
    <row r="1552" spans="1:8" hidden="1">
      <c r="A1552" s="1" t="s">
        <v>5951</v>
      </c>
      <c r="B1552" s="1" t="s">
        <v>72</v>
      </c>
      <c r="C1552" s="1" t="s">
        <v>5952</v>
      </c>
      <c r="D1552" s="1" t="s">
        <v>5953</v>
      </c>
      <c r="E1552" s="1" t="s">
        <v>5535</v>
      </c>
      <c r="F1552" s="1" t="s">
        <v>16</v>
      </c>
      <c r="G1552" s="1" t="s">
        <v>5954</v>
      </c>
      <c r="H1552" s="1" t="s">
        <v>19</v>
      </c>
    </row>
    <row r="1553" spans="1:8" hidden="1">
      <c r="A1553" s="1" t="s">
        <v>5955</v>
      </c>
      <c r="B1553" s="1" t="s">
        <v>72</v>
      </c>
      <c r="C1553" s="1" t="s">
        <v>5956</v>
      </c>
      <c r="D1553" s="1" t="s">
        <v>5957</v>
      </c>
      <c r="E1553" s="1" t="s">
        <v>5530</v>
      </c>
      <c r="F1553" s="1" t="s">
        <v>5958</v>
      </c>
      <c r="G1553" s="1" t="s">
        <v>5959</v>
      </c>
      <c r="H1553" s="1" t="s">
        <v>5960</v>
      </c>
    </row>
    <row r="1554" spans="1:8" hidden="1">
      <c r="A1554" s="1" t="s">
        <v>5961</v>
      </c>
      <c r="B1554" s="1" t="s">
        <v>72</v>
      </c>
      <c r="C1554" s="1" t="s">
        <v>5962</v>
      </c>
      <c r="D1554" s="1" t="s">
        <v>5529</v>
      </c>
      <c r="E1554" s="1" t="s">
        <v>5530</v>
      </c>
      <c r="F1554" s="1" t="s">
        <v>16</v>
      </c>
      <c r="G1554" s="1" t="s">
        <v>5963</v>
      </c>
      <c r="H1554" s="1" t="s">
        <v>19</v>
      </c>
    </row>
    <row r="1555" spans="1:8" hidden="1">
      <c r="A1555" s="1" t="s">
        <v>5964</v>
      </c>
      <c r="B1555" s="1" t="s">
        <v>72</v>
      </c>
      <c r="C1555" s="1" t="s">
        <v>5965</v>
      </c>
      <c r="D1555" s="1" t="s">
        <v>5567</v>
      </c>
      <c r="E1555" s="1" t="s">
        <v>5530</v>
      </c>
      <c r="F1555" s="1" t="s">
        <v>16</v>
      </c>
      <c r="G1555" s="1" t="s">
        <v>5966</v>
      </c>
      <c r="H1555" s="1" t="s">
        <v>19</v>
      </c>
    </row>
    <row r="1556" spans="1:8" hidden="1">
      <c r="A1556" s="1" t="s">
        <v>5967</v>
      </c>
      <c r="B1556" s="1" t="s">
        <v>72</v>
      </c>
      <c r="C1556" s="1" t="s">
        <v>5968</v>
      </c>
      <c r="D1556" s="1" t="s">
        <v>5529</v>
      </c>
      <c r="E1556" s="1" t="s">
        <v>5530</v>
      </c>
      <c r="F1556" s="1" t="s">
        <v>16</v>
      </c>
      <c r="G1556" s="1" t="s">
        <v>5969</v>
      </c>
      <c r="H1556" s="1" t="s">
        <v>19</v>
      </c>
    </row>
    <row r="1557" spans="1:8" hidden="1">
      <c r="A1557" s="1" t="s">
        <v>5970</v>
      </c>
      <c r="B1557" s="1" t="s">
        <v>72</v>
      </c>
      <c r="C1557" s="1" t="s">
        <v>5971</v>
      </c>
      <c r="D1557" s="1" t="s">
        <v>5529</v>
      </c>
      <c r="E1557" s="1" t="s">
        <v>5530</v>
      </c>
      <c r="F1557" s="1" t="s">
        <v>5972</v>
      </c>
      <c r="G1557" s="1" t="s">
        <v>5973</v>
      </c>
      <c r="H1557" s="1" t="s">
        <v>5974</v>
      </c>
    </row>
    <row r="1558" spans="1:8" hidden="1">
      <c r="A1558" s="1" t="s">
        <v>5975</v>
      </c>
      <c r="B1558" s="1" t="s">
        <v>72</v>
      </c>
      <c r="C1558" s="1" t="s">
        <v>5976</v>
      </c>
      <c r="D1558" s="1" t="s">
        <v>5529</v>
      </c>
      <c r="E1558" s="1" t="s">
        <v>5530</v>
      </c>
      <c r="F1558" s="1" t="s">
        <v>5977</v>
      </c>
      <c r="G1558" s="1" t="s">
        <v>5978</v>
      </c>
      <c r="H1558" s="1" t="s">
        <v>19</v>
      </c>
    </row>
    <row r="1559" spans="1:8" hidden="1">
      <c r="A1559" s="1" t="s">
        <v>5979</v>
      </c>
      <c r="B1559" s="1" t="s">
        <v>72</v>
      </c>
      <c r="C1559" s="1" t="s">
        <v>5980</v>
      </c>
      <c r="D1559" s="1" t="s">
        <v>5529</v>
      </c>
      <c r="E1559" s="1" t="s">
        <v>5530</v>
      </c>
      <c r="F1559" s="1" t="s">
        <v>5981</v>
      </c>
      <c r="G1559" s="1" t="s">
        <v>5982</v>
      </c>
      <c r="H1559" s="1" t="s">
        <v>5983</v>
      </c>
    </row>
    <row r="1560" spans="1:8" hidden="1">
      <c r="A1560" s="1" t="s">
        <v>5984</v>
      </c>
      <c r="B1560" s="1" t="s">
        <v>9</v>
      </c>
      <c r="C1560" s="1" t="s">
        <v>5985</v>
      </c>
      <c r="D1560" s="1" t="s">
        <v>5986</v>
      </c>
      <c r="E1560" s="1" t="s">
        <v>5535</v>
      </c>
      <c r="F1560" s="1" t="s">
        <v>16</v>
      </c>
      <c r="G1560" s="1" t="s">
        <v>5987</v>
      </c>
      <c r="H1560" s="1" t="s">
        <v>19</v>
      </c>
    </row>
    <row r="1561" spans="1:8" hidden="1">
      <c r="A1561" s="1" t="s">
        <v>5988</v>
      </c>
      <c r="B1561" s="1" t="s">
        <v>72</v>
      </c>
      <c r="C1561" s="1" t="s">
        <v>5989</v>
      </c>
      <c r="D1561" s="1" t="s">
        <v>5644</v>
      </c>
      <c r="E1561" s="1" t="s">
        <v>5530</v>
      </c>
      <c r="F1561" s="1" t="s">
        <v>16</v>
      </c>
      <c r="G1561" s="1" t="s">
        <v>5990</v>
      </c>
      <c r="H1561" s="1" t="s">
        <v>19</v>
      </c>
    </row>
    <row r="1562" spans="1:8" hidden="1">
      <c r="A1562" s="1" t="s">
        <v>5991</v>
      </c>
      <c r="B1562" s="1" t="s">
        <v>72</v>
      </c>
      <c r="C1562" s="1" t="s">
        <v>5992</v>
      </c>
      <c r="D1562" s="1" t="s">
        <v>5953</v>
      </c>
      <c r="E1562" s="1" t="s">
        <v>5530</v>
      </c>
      <c r="F1562" s="1" t="s">
        <v>5993</v>
      </c>
      <c r="G1562" s="1" t="s">
        <v>5994</v>
      </c>
      <c r="H1562" s="1" t="s">
        <v>3983</v>
      </c>
    </row>
    <row r="1563" spans="1:8" hidden="1">
      <c r="A1563" s="1" t="s">
        <v>5995</v>
      </c>
      <c r="B1563" s="1" t="s">
        <v>72</v>
      </c>
      <c r="C1563" s="1" t="s">
        <v>5996</v>
      </c>
      <c r="D1563" s="1" t="s">
        <v>5534</v>
      </c>
      <c r="E1563" s="1" t="s">
        <v>5530</v>
      </c>
      <c r="F1563" s="1" t="s">
        <v>3352</v>
      </c>
      <c r="G1563" s="1" t="s">
        <v>5997</v>
      </c>
      <c r="H1563" s="1" t="s">
        <v>19</v>
      </c>
    </row>
    <row r="1564" spans="1:8" hidden="1">
      <c r="A1564" s="1" t="s">
        <v>5998</v>
      </c>
      <c r="B1564" s="1" t="s">
        <v>72</v>
      </c>
      <c r="C1564" s="1" t="s">
        <v>5999</v>
      </c>
      <c r="D1564" s="1" t="s">
        <v>5700</v>
      </c>
      <c r="E1564" s="1" t="s">
        <v>5530</v>
      </c>
      <c r="F1564" s="1" t="s">
        <v>16</v>
      </c>
      <c r="G1564" s="1" t="s">
        <v>6000</v>
      </c>
      <c r="H1564" s="1" t="s">
        <v>19</v>
      </c>
    </row>
    <row r="1565" spans="1:8" hidden="1">
      <c r="A1565" s="1" t="s">
        <v>6001</v>
      </c>
      <c r="B1565" s="1" t="s">
        <v>72</v>
      </c>
      <c r="C1565" s="1" t="s">
        <v>6002</v>
      </c>
      <c r="D1565" s="1" t="s">
        <v>5529</v>
      </c>
      <c r="E1565" s="1" t="s">
        <v>5530</v>
      </c>
      <c r="F1565" s="1" t="s">
        <v>6003</v>
      </c>
      <c r="G1565" s="1" t="s">
        <v>6004</v>
      </c>
      <c r="H1565" s="1" t="s">
        <v>6005</v>
      </c>
    </row>
    <row r="1566" spans="1:8" hidden="1">
      <c r="A1566" s="1" t="s">
        <v>6006</v>
      </c>
      <c r="B1566" s="1" t="s">
        <v>72</v>
      </c>
      <c r="C1566" s="1" t="s">
        <v>6007</v>
      </c>
      <c r="D1566" s="1" t="s">
        <v>5720</v>
      </c>
      <c r="E1566" s="1" t="s">
        <v>5535</v>
      </c>
      <c r="F1566" s="1" t="s">
        <v>16</v>
      </c>
      <c r="G1566" s="1" t="s">
        <v>16</v>
      </c>
      <c r="H1566" s="1" t="s">
        <v>19</v>
      </c>
    </row>
    <row r="1567" spans="1:8" hidden="1">
      <c r="A1567" s="1" t="s">
        <v>6008</v>
      </c>
      <c r="B1567" s="1" t="s">
        <v>72</v>
      </c>
      <c r="C1567" s="1" t="s">
        <v>6009</v>
      </c>
      <c r="D1567" s="1" t="s">
        <v>5529</v>
      </c>
      <c r="E1567" s="1" t="s">
        <v>5530</v>
      </c>
      <c r="F1567" s="1" t="s">
        <v>6010</v>
      </c>
      <c r="G1567" s="1" t="s">
        <v>6011</v>
      </c>
      <c r="H1567" s="1" t="s">
        <v>19</v>
      </c>
    </row>
    <row r="1568" spans="1:8" hidden="1">
      <c r="A1568" s="1" t="s">
        <v>6012</v>
      </c>
      <c r="B1568" s="1" t="s">
        <v>72</v>
      </c>
      <c r="C1568" s="1" t="s">
        <v>6013</v>
      </c>
      <c r="D1568" s="1" t="s">
        <v>5529</v>
      </c>
      <c r="E1568" s="1" t="s">
        <v>5530</v>
      </c>
      <c r="F1568" s="1" t="s">
        <v>6014</v>
      </c>
      <c r="G1568" s="1" t="s">
        <v>6015</v>
      </c>
      <c r="H1568" s="1" t="s">
        <v>6016</v>
      </c>
    </row>
    <row r="1569" spans="1:8" hidden="1">
      <c r="A1569" s="1" t="s">
        <v>6017</v>
      </c>
      <c r="B1569" s="1" t="s">
        <v>72</v>
      </c>
      <c r="C1569" s="1" t="s">
        <v>6018</v>
      </c>
      <c r="D1569" s="1" t="s">
        <v>5774</v>
      </c>
      <c r="E1569" s="1" t="s">
        <v>5530</v>
      </c>
      <c r="F1569" s="1" t="s">
        <v>6019</v>
      </c>
      <c r="G1569" s="1" t="s">
        <v>6020</v>
      </c>
      <c r="H1569" s="1" t="s">
        <v>19</v>
      </c>
    </row>
    <row r="1570" spans="1:8" hidden="1">
      <c r="A1570" s="1" t="s">
        <v>6021</v>
      </c>
      <c r="B1570" s="1" t="s">
        <v>21</v>
      </c>
      <c r="C1570" s="1" t="s">
        <v>16</v>
      </c>
      <c r="D1570" s="1" t="s">
        <v>5687</v>
      </c>
      <c r="E1570" s="1" t="s">
        <v>16</v>
      </c>
      <c r="F1570" s="1" t="s">
        <v>6022</v>
      </c>
      <c r="G1570" s="1" t="s">
        <v>6023</v>
      </c>
      <c r="H1570" s="1" t="s">
        <v>6024</v>
      </c>
    </row>
    <row r="1571" spans="1:8" hidden="1">
      <c r="A1571" s="1" t="s">
        <v>6025</v>
      </c>
      <c r="B1571" s="1" t="s">
        <v>72</v>
      </c>
      <c r="C1571" s="1" t="s">
        <v>6026</v>
      </c>
      <c r="D1571" s="1" t="s">
        <v>5581</v>
      </c>
      <c r="E1571" s="1" t="s">
        <v>5530</v>
      </c>
      <c r="F1571" s="1" t="s">
        <v>6027</v>
      </c>
      <c r="G1571" s="1" t="s">
        <v>6028</v>
      </c>
      <c r="H1571" s="1" t="s">
        <v>6029</v>
      </c>
    </row>
    <row r="1572" spans="1:8" hidden="1">
      <c r="A1572" s="1" t="s">
        <v>6030</v>
      </c>
      <c r="B1572" s="1" t="s">
        <v>72</v>
      </c>
      <c r="C1572" s="1" t="s">
        <v>6031</v>
      </c>
      <c r="D1572" s="1" t="s">
        <v>5567</v>
      </c>
      <c r="E1572" s="1" t="s">
        <v>5535</v>
      </c>
      <c r="F1572" s="1" t="s">
        <v>5893</v>
      </c>
      <c r="G1572" s="1" t="s">
        <v>5894</v>
      </c>
      <c r="H1572" s="1" t="s">
        <v>5895</v>
      </c>
    </row>
    <row r="1573" spans="1:8" hidden="1">
      <c r="A1573" s="1" t="s">
        <v>5754</v>
      </c>
      <c r="B1573" s="1" t="s">
        <v>72</v>
      </c>
      <c r="C1573" s="1" t="s">
        <v>6032</v>
      </c>
      <c r="D1573" s="1" t="s">
        <v>5730</v>
      </c>
      <c r="E1573" s="1" t="s">
        <v>5530</v>
      </c>
      <c r="F1573" s="1" t="s">
        <v>5756</v>
      </c>
      <c r="G1573" s="1" t="s">
        <v>6033</v>
      </c>
      <c r="H1573" s="1" t="s">
        <v>5758</v>
      </c>
    </row>
    <row r="1574" spans="1:8" hidden="1">
      <c r="A1574" s="1" t="s">
        <v>6034</v>
      </c>
      <c r="B1574" s="1" t="s">
        <v>9</v>
      </c>
      <c r="C1574" s="1" t="s">
        <v>6035</v>
      </c>
      <c r="D1574" s="1" t="s">
        <v>5748</v>
      </c>
      <c r="E1574" s="1" t="s">
        <v>5535</v>
      </c>
      <c r="F1574" s="1" t="s">
        <v>121</v>
      </c>
      <c r="G1574" s="1" t="s">
        <v>6036</v>
      </c>
      <c r="H1574" s="1" t="s">
        <v>19</v>
      </c>
    </row>
    <row r="1575" spans="1:8" hidden="1">
      <c r="A1575" s="1" t="s">
        <v>6037</v>
      </c>
      <c r="B1575" s="1" t="s">
        <v>72</v>
      </c>
      <c r="C1575" s="1" t="s">
        <v>6038</v>
      </c>
      <c r="D1575" s="1" t="s">
        <v>6039</v>
      </c>
      <c r="E1575" s="1" t="s">
        <v>5535</v>
      </c>
      <c r="F1575" s="1" t="s">
        <v>6040</v>
      </c>
      <c r="G1575" s="1" t="s">
        <v>6041</v>
      </c>
      <c r="H1575" s="1" t="s">
        <v>19</v>
      </c>
    </row>
    <row r="1576" spans="1:8" hidden="1">
      <c r="A1576" s="1" t="s">
        <v>6042</v>
      </c>
      <c r="B1576" s="1" t="s">
        <v>72</v>
      </c>
      <c r="C1576" s="1" t="s">
        <v>6043</v>
      </c>
      <c r="D1576" s="1" t="s">
        <v>5529</v>
      </c>
      <c r="E1576" s="1" t="s">
        <v>5535</v>
      </c>
      <c r="F1576" s="1" t="s">
        <v>6044</v>
      </c>
      <c r="G1576" s="1" t="s">
        <v>6045</v>
      </c>
      <c r="H1576" s="1" t="s">
        <v>19</v>
      </c>
    </row>
    <row r="1577" spans="1:8" hidden="1">
      <c r="A1577" s="1" t="s">
        <v>6046</v>
      </c>
      <c r="B1577" s="1" t="s">
        <v>72</v>
      </c>
      <c r="C1577" s="1" t="s">
        <v>6047</v>
      </c>
      <c r="D1577" s="1" t="s">
        <v>5581</v>
      </c>
      <c r="E1577" s="1" t="s">
        <v>5535</v>
      </c>
      <c r="F1577" s="1" t="s">
        <v>16</v>
      </c>
      <c r="G1577" s="1" t="s">
        <v>6048</v>
      </c>
      <c r="H1577" s="1" t="s">
        <v>19</v>
      </c>
    </row>
    <row r="1578" spans="1:8" hidden="1">
      <c r="A1578" s="1" t="s">
        <v>6049</v>
      </c>
      <c r="B1578" s="1" t="s">
        <v>21</v>
      </c>
      <c r="C1578" s="1" t="s">
        <v>6050</v>
      </c>
      <c r="D1578" s="1" t="s">
        <v>5716</v>
      </c>
      <c r="E1578" s="1" t="s">
        <v>5530</v>
      </c>
      <c r="F1578" s="1" t="s">
        <v>6051</v>
      </c>
      <c r="G1578" s="1" t="s">
        <v>6052</v>
      </c>
      <c r="H1578" s="1" t="s">
        <v>6053</v>
      </c>
    </row>
    <row r="1579" spans="1:8" hidden="1">
      <c r="A1579" s="1" t="s">
        <v>6054</v>
      </c>
      <c r="B1579" s="1" t="s">
        <v>72</v>
      </c>
      <c r="C1579" s="1" t="s">
        <v>6055</v>
      </c>
      <c r="D1579" s="1" t="s">
        <v>5529</v>
      </c>
      <c r="E1579" s="1" t="s">
        <v>5530</v>
      </c>
      <c r="F1579" s="1" t="s">
        <v>16</v>
      </c>
      <c r="G1579" s="1" t="s">
        <v>6056</v>
      </c>
      <c r="H1579" s="1" t="s">
        <v>19</v>
      </c>
    </row>
    <row r="1580" spans="1:8" hidden="1">
      <c r="A1580" s="1" t="s">
        <v>6057</v>
      </c>
      <c r="B1580" s="1" t="s">
        <v>72</v>
      </c>
      <c r="C1580" s="1" t="s">
        <v>6058</v>
      </c>
      <c r="D1580" s="1" t="s">
        <v>5730</v>
      </c>
      <c r="E1580" s="1" t="s">
        <v>5535</v>
      </c>
      <c r="F1580" s="1" t="s">
        <v>6059</v>
      </c>
      <c r="G1580" s="1" t="s">
        <v>6060</v>
      </c>
      <c r="H1580" s="1" t="s">
        <v>6061</v>
      </c>
    </row>
    <row r="1581" spans="1:8" hidden="1">
      <c r="A1581" s="1" t="s">
        <v>6062</v>
      </c>
      <c r="B1581" s="1" t="s">
        <v>72</v>
      </c>
      <c r="C1581" s="1" t="s">
        <v>6063</v>
      </c>
      <c r="D1581" s="1" t="s">
        <v>5791</v>
      </c>
      <c r="E1581" s="1" t="s">
        <v>5530</v>
      </c>
      <c r="F1581" s="1" t="s">
        <v>16</v>
      </c>
      <c r="G1581" s="1" t="s">
        <v>16</v>
      </c>
      <c r="H1581" s="1" t="s">
        <v>19</v>
      </c>
    </row>
    <row r="1582" spans="1:8" hidden="1">
      <c r="A1582" s="1" t="s">
        <v>6064</v>
      </c>
      <c r="B1582" s="1" t="s">
        <v>21</v>
      </c>
      <c r="C1582" s="1" t="s">
        <v>6065</v>
      </c>
      <c r="D1582" s="1" t="s">
        <v>5730</v>
      </c>
      <c r="E1582" s="1" t="s">
        <v>5530</v>
      </c>
      <c r="F1582" s="1" t="s">
        <v>6066</v>
      </c>
      <c r="G1582" s="1" t="s">
        <v>6067</v>
      </c>
      <c r="H1582" s="1" t="s">
        <v>6068</v>
      </c>
    </row>
    <row r="1583" spans="1:8" hidden="1">
      <c r="A1583" s="1" t="s">
        <v>6069</v>
      </c>
      <c r="B1583" s="1" t="s">
        <v>72</v>
      </c>
      <c r="C1583" s="1" t="s">
        <v>6070</v>
      </c>
      <c r="D1583" s="1" t="s">
        <v>5730</v>
      </c>
      <c r="E1583" s="1" t="s">
        <v>5530</v>
      </c>
      <c r="F1583" s="1" t="s">
        <v>16</v>
      </c>
      <c r="G1583" s="1" t="s">
        <v>6071</v>
      </c>
      <c r="H1583" s="1" t="s">
        <v>19</v>
      </c>
    </row>
    <row r="1584" spans="1:8" hidden="1">
      <c r="A1584" s="1" t="s">
        <v>6072</v>
      </c>
      <c r="B1584" s="1" t="s">
        <v>72</v>
      </c>
      <c r="C1584" s="1" t="s">
        <v>6073</v>
      </c>
      <c r="D1584" s="1" t="s">
        <v>5720</v>
      </c>
      <c r="E1584" s="1" t="s">
        <v>5530</v>
      </c>
      <c r="F1584" s="1" t="s">
        <v>482</v>
      </c>
      <c r="G1584" s="1" t="s">
        <v>6074</v>
      </c>
      <c r="H1584" s="1" t="s">
        <v>19</v>
      </c>
    </row>
    <row r="1585" spans="1:8" hidden="1">
      <c r="A1585" s="1" t="s">
        <v>6075</v>
      </c>
      <c r="B1585" s="1" t="s">
        <v>72</v>
      </c>
      <c r="C1585" s="1" t="s">
        <v>6076</v>
      </c>
      <c r="D1585" s="1" t="s">
        <v>5529</v>
      </c>
      <c r="E1585" s="1" t="s">
        <v>5530</v>
      </c>
      <c r="F1585" s="1" t="s">
        <v>482</v>
      </c>
      <c r="G1585" s="1" t="s">
        <v>6077</v>
      </c>
      <c r="H1585" s="1" t="s">
        <v>19</v>
      </c>
    </row>
    <row r="1586" spans="1:8" hidden="1">
      <c r="A1586" s="1" t="s">
        <v>6078</v>
      </c>
      <c r="B1586" s="1" t="s">
        <v>72</v>
      </c>
      <c r="C1586" s="1" t="s">
        <v>6079</v>
      </c>
      <c r="D1586" s="1" t="s">
        <v>5785</v>
      </c>
      <c r="E1586" s="1" t="s">
        <v>5530</v>
      </c>
      <c r="F1586" s="1" t="s">
        <v>6080</v>
      </c>
      <c r="G1586" s="1" t="s">
        <v>6081</v>
      </c>
      <c r="H1586" s="1" t="s">
        <v>6082</v>
      </c>
    </row>
    <row r="1587" spans="1:8" hidden="1">
      <c r="A1587" s="1" t="s">
        <v>6083</v>
      </c>
      <c r="B1587" s="1" t="s">
        <v>72</v>
      </c>
      <c r="C1587" s="1" t="s">
        <v>6084</v>
      </c>
      <c r="D1587" s="1" t="s">
        <v>6039</v>
      </c>
      <c r="E1587" s="1" t="s">
        <v>5530</v>
      </c>
      <c r="F1587" s="1" t="s">
        <v>6085</v>
      </c>
      <c r="G1587" s="1" t="s">
        <v>6086</v>
      </c>
      <c r="H1587" s="1" t="s">
        <v>19</v>
      </c>
    </row>
    <row r="1588" spans="1:8" hidden="1">
      <c r="A1588" s="1" t="s">
        <v>6087</v>
      </c>
      <c r="B1588" s="1" t="s">
        <v>72</v>
      </c>
      <c r="C1588" s="1" t="s">
        <v>6088</v>
      </c>
      <c r="D1588" s="1" t="s">
        <v>5529</v>
      </c>
      <c r="E1588" s="1" t="s">
        <v>5530</v>
      </c>
      <c r="F1588" s="1" t="s">
        <v>6089</v>
      </c>
      <c r="G1588" s="1" t="s">
        <v>6090</v>
      </c>
      <c r="H1588" s="1" t="s">
        <v>6091</v>
      </c>
    </row>
    <row r="1589" spans="1:8" hidden="1">
      <c r="A1589" s="1" t="s">
        <v>6092</v>
      </c>
      <c r="B1589" s="1" t="s">
        <v>72</v>
      </c>
      <c r="C1589" s="1" t="s">
        <v>6093</v>
      </c>
      <c r="D1589" s="1" t="s">
        <v>5627</v>
      </c>
      <c r="E1589" s="1" t="s">
        <v>5535</v>
      </c>
      <c r="F1589" s="1" t="s">
        <v>16</v>
      </c>
      <c r="G1589" s="1" t="s">
        <v>6094</v>
      </c>
      <c r="H1589" s="1" t="s">
        <v>19</v>
      </c>
    </row>
    <row r="1590" spans="1:8" hidden="1">
      <c r="A1590" s="1" t="s">
        <v>6095</v>
      </c>
      <c r="B1590" s="1" t="s">
        <v>72</v>
      </c>
      <c r="C1590" s="1" t="s">
        <v>6096</v>
      </c>
      <c r="D1590" s="1" t="s">
        <v>5567</v>
      </c>
      <c r="E1590" s="1" t="s">
        <v>5530</v>
      </c>
      <c r="F1590" s="1" t="s">
        <v>6097</v>
      </c>
      <c r="G1590" s="1" t="s">
        <v>6098</v>
      </c>
      <c r="H1590" s="1" t="s">
        <v>19</v>
      </c>
    </row>
    <row r="1591" spans="1:8" hidden="1">
      <c r="A1591" s="1" t="s">
        <v>6099</v>
      </c>
      <c r="B1591" s="1" t="s">
        <v>72</v>
      </c>
      <c r="C1591" s="1" t="s">
        <v>6100</v>
      </c>
      <c r="D1591" s="1" t="s">
        <v>6101</v>
      </c>
      <c r="E1591" s="1" t="s">
        <v>5535</v>
      </c>
      <c r="F1591" s="1" t="s">
        <v>5756</v>
      </c>
      <c r="G1591" s="1" t="s">
        <v>6102</v>
      </c>
      <c r="H1591" s="1" t="s">
        <v>5758</v>
      </c>
    </row>
    <row r="1592" spans="1:8" hidden="1">
      <c r="A1592" s="1" t="s">
        <v>6103</v>
      </c>
      <c r="B1592" s="1" t="s">
        <v>72</v>
      </c>
      <c r="C1592" s="1" t="s">
        <v>6104</v>
      </c>
      <c r="D1592" s="1" t="s">
        <v>5644</v>
      </c>
      <c r="E1592" s="1" t="s">
        <v>5530</v>
      </c>
      <c r="F1592" s="1" t="s">
        <v>6105</v>
      </c>
      <c r="G1592" s="1" t="s">
        <v>6106</v>
      </c>
      <c r="H1592" s="1" t="s">
        <v>6107</v>
      </c>
    </row>
    <row r="1593" spans="1:8" hidden="1">
      <c r="A1593" s="1" t="s">
        <v>6108</v>
      </c>
      <c r="B1593" s="1" t="s">
        <v>72</v>
      </c>
      <c r="C1593" s="1" t="s">
        <v>6109</v>
      </c>
      <c r="D1593" s="1" t="s">
        <v>5529</v>
      </c>
      <c r="E1593" s="1" t="s">
        <v>5530</v>
      </c>
      <c r="F1593" s="1" t="s">
        <v>16</v>
      </c>
      <c r="G1593" s="1" t="s">
        <v>6110</v>
      </c>
      <c r="H1593" s="1" t="s">
        <v>19</v>
      </c>
    </row>
    <row r="1594" spans="1:8" hidden="1">
      <c r="A1594" s="1" t="s">
        <v>6111</v>
      </c>
      <c r="B1594" s="1" t="s">
        <v>72</v>
      </c>
      <c r="C1594" s="1" t="s">
        <v>6112</v>
      </c>
      <c r="D1594" s="1" t="s">
        <v>6113</v>
      </c>
      <c r="E1594" s="1" t="s">
        <v>5530</v>
      </c>
      <c r="F1594" s="1" t="s">
        <v>16</v>
      </c>
      <c r="G1594" s="1" t="s">
        <v>6114</v>
      </c>
      <c r="H1594" s="1" t="s">
        <v>19</v>
      </c>
    </row>
    <row r="1595" spans="1:8" hidden="1">
      <c r="A1595" s="1" t="s">
        <v>6115</v>
      </c>
      <c r="B1595" s="1" t="s">
        <v>72</v>
      </c>
      <c r="C1595" s="1" t="s">
        <v>6116</v>
      </c>
      <c r="D1595" s="1" t="s">
        <v>5791</v>
      </c>
      <c r="E1595" s="1" t="s">
        <v>5530</v>
      </c>
      <c r="F1595" s="1" t="s">
        <v>6117</v>
      </c>
      <c r="G1595" s="1" t="s">
        <v>6118</v>
      </c>
      <c r="H1595" s="1" t="s">
        <v>6119</v>
      </c>
    </row>
    <row r="1596" spans="1:8" hidden="1">
      <c r="A1596" s="1" t="s">
        <v>6120</v>
      </c>
      <c r="B1596" s="1" t="s">
        <v>72</v>
      </c>
      <c r="C1596" s="1" t="s">
        <v>6121</v>
      </c>
      <c r="D1596" s="1" t="s">
        <v>6122</v>
      </c>
      <c r="E1596" s="1" t="s">
        <v>5530</v>
      </c>
      <c r="F1596" s="1" t="s">
        <v>16</v>
      </c>
      <c r="G1596" s="1" t="s">
        <v>6123</v>
      </c>
      <c r="H1596" s="1" t="s">
        <v>19</v>
      </c>
    </row>
    <row r="1597" spans="1:8" hidden="1">
      <c r="A1597" s="1" t="s">
        <v>6124</v>
      </c>
      <c r="B1597" s="1" t="s">
        <v>72</v>
      </c>
      <c r="C1597" s="1" t="s">
        <v>6125</v>
      </c>
      <c r="D1597" s="1" t="s">
        <v>5627</v>
      </c>
      <c r="E1597" s="1" t="s">
        <v>5535</v>
      </c>
      <c r="F1597" s="1" t="s">
        <v>16</v>
      </c>
      <c r="G1597" s="1" t="s">
        <v>6126</v>
      </c>
      <c r="H1597" s="1" t="s">
        <v>19</v>
      </c>
    </row>
    <row r="1598" spans="1:8" hidden="1">
      <c r="A1598" s="1" t="s">
        <v>6127</v>
      </c>
      <c r="B1598" s="1" t="s">
        <v>9</v>
      </c>
      <c r="C1598" s="1" t="s">
        <v>6128</v>
      </c>
      <c r="D1598" s="1" t="s">
        <v>6129</v>
      </c>
      <c r="E1598" s="1" t="s">
        <v>5535</v>
      </c>
      <c r="F1598" s="1" t="s">
        <v>6130</v>
      </c>
      <c r="G1598" s="1" t="s">
        <v>6131</v>
      </c>
      <c r="H1598" s="1" t="s">
        <v>6132</v>
      </c>
    </row>
    <row r="1599" spans="1:8" hidden="1">
      <c r="A1599" s="1" t="s">
        <v>6133</v>
      </c>
      <c r="B1599" s="1" t="s">
        <v>72</v>
      </c>
      <c r="C1599" s="1" t="s">
        <v>6134</v>
      </c>
      <c r="D1599" s="1" t="s">
        <v>5577</v>
      </c>
      <c r="E1599" s="1" t="s">
        <v>5530</v>
      </c>
      <c r="F1599" s="1" t="s">
        <v>16</v>
      </c>
      <c r="G1599" s="1" t="s">
        <v>6135</v>
      </c>
      <c r="H1599" s="1" t="s">
        <v>19</v>
      </c>
    </row>
    <row r="1600" spans="1:8" hidden="1">
      <c r="A1600" s="1" t="s">
        <v>6136</v>
      </c>
      <c r="B1600" s="1" t="s">
        <v>72</v>
      </c>
      <c r="C1600" s="1" t="s">
        <v>6137</v>
      </c>
      <c r="D1600" s="1" t="s">
        <v>5700</v>
      </c>
      <c r="E1600" s="1" t="s">
        <v>5535</v>
      </c>
      <c r="F1600" s="1" t="s">
        <v>6138</v>
      </c>
      <c r="G1600" s="1" t="s">
        <v>6139</v>
      </c>
      <c r="H1600" s="1" t="s">
        <v>6140</v>
      </c>
    </row>
    <row r="1601" spans="1:8" hidden="1">
      <c r="A1601" s="1" t="s">
        <v>6141</v>
      </c>
      <c r="B1601" s="1" t="s">
        <v>72</v>
      </c>
      <c r="C1601" s="1" t="s">
        <v>6142</v>
      </c>
      <c r="D1601" s="1" t="s">
        <v>6143</v>
      </c>
      <c r="E1601" s="1" t="s">
        <v>5535</v>
      </c>
      <c r="F1601" s="1" t="s">
        <v>16</v>
      </c>
      <c r="G1601" s="1" t="s">
        <v>6144</v>
      </c>
      <c r="H1601" s="1" t="s">
        <v>19</v>
      </c>
    </row>
    <row r="1602" spans="1:8" hidden="1">
      <c r="A1602" s="1" t="s">
        <v>6145</v>
      </c>
      <c r="B1602" s="1" t="s">
        <v>72</v>
      </c>
      <c r="C1602" s="1" t="s">
        <v>6146</v>
      </c>
      <c r="D1602" s="1" t="s">
        <v>5581</v>
      </c>
      <c r="E1602" s="1" t="s">
        <v>5530</v>
      </c>
      <c r="F1602" s="1" t="s">
        <v>6147</v>
      </c>
      <c r="G1602" s="1" t="s">
        <v>6148</v>
      </c>
      <c r="H1602" s="1" t="s">
        <v>19</v>
      </c>
    </row>
    <row r="1603" spans="1:8" hidden="1">
      <c r="A1603" s="1" t="s">
        <v>6149</v>
      </c>
      <c r="B1603" s="1" t="s">
        <v>72</v>
      </c>
      <c r="C1603" s="1" t="s">
        <v>6150</v>
      </c>
      <c r="D1603" s="1" t="s">
        <v>5785</v>
      </c>
      <c r="E1603" s="1" t="s">
        <v>5530</v>
      </c>
      <c r="F1603" s="1" t="s">
        <v>6151</v>
      </c>
      <c r="G1603" s="1" t="s">
        <v>6152</v>
      </c>
      <c r="H1603" s="1" t="s">
        <v>6153</v>
      </c>
    </row>
    <row r="1604" spans="1:8" hidden="1">
      <c r="A1604" s="1" t="s">
        <v>6154</v>
      </c>
      <c r="B1604" s="1" t="s">
        <v>72</v>
      </c>
      <c r="C1604" s="1" t="s">
        <v>6155</v>
      </c>
      <c r="D1604" s="1" t="s">
        <v>6156</v>
      </c>
      <c r="E1604" s="1" t="s">
        <v>5530</v>
      </c>
      <c r="F1604" s="1" t="s">
        <v>6157</v>
      </c>
      <c r="G1604" s="1" t="s">
        <v>6158</v>
      </c>
      <c r="H1604" s="1" t="s">
        <v>6159</v>
      </c>
    </row>
    <row r="1605" spans="1:8" hidden="1">
      <c r="A1605" s="1" t="s">
        <v>6160</v>
      </c>
      <c r="B1605" s="1" t="s">
        <v>72</v>
      </c>
      <c r="C1605" s="1" t="s">
        <v>6161</v>
      </c>
      <c r="D1605" s="1" t="s">
        <v>5567</v>
      </c>
      <c r="E1605" s="1" t="s">
        <v>5535</v>
      </c>
      <c r="F1605" s="1" t="s">
        <v>16</v>
      </c>
      <c r="G1605" s="1" t="s">
        <v>6162</v>
      </c>
      <c r="H1605" s="1" t="s">
        <v>19</v>
      </c>
    </row>
    <row r="1606" spans="1:8" hidden="1">
      <c r="A1606" s="1" t="s">
        <v>6163</v>
      </c>
      <c r="B1606" s="1" t="s">
        <v>72</v>
      </c>
      <c r="C1606" s="1" t="s">
        <v>6164</v>
      </c>
      <c r="D1606" s="1" t="s">
        <v>5577</v>
      </c>
      <c r="E1606" s="1" t="s">
        <v>5530</v>
      </c>
      <c r="F1606" s="1" t="s">
        <v>6165</v>
      </c>
      <c r="G1606" s="1" t="s">
        <v>6166</v>
      </c>
      <c r="H1606" s="1" t="s">
        <v>6167</v>
      </c>
    </row>
    <row r="1607" spans="1:8" hidden="1">
      <c r="A1607" s="1" t="s">
        <v>6168</v>
      </c>
      <c r="B1607" s="1" t="s">
        <v>72</v>
      </c>
      <c r="C1607" s="1" t="s">
        <v>6169</v>
      </c>
      <c r="D1607" s="1" t="s">
        <v>5720</v>
      </c>
      <c r="E1607" s="1" t="s">
        <v>5530</v>
      </c>
      <c r="F1607" s="1" t="s">
        <v>6170</v>
      </c>
      <c r="G1607" s="1" t="s">
        <v>6171</v>
      </c>
      <c r="H1607" s="1" t="s">
        <v>6172</v>
      </c>
    </row>
    <row r="1608" spans="1:8" hidden="1">
      <c r="A1608" s="1" t="s">
        <v>6173</v>
      </c>
      <c r="B1608" s="1" t="s">
        <v>72</v>
      </c>
      <c r="C1608" s="1" t="s">
        <v>6174</v>
      </c>
      <c r="D1608" s="1" t="s">
        <v>5529</v>
      </c>
      <c r="E1608" s="1" t="s">
        <v>5535</v>
      </c>
      <c r="F1608" s="1" t="s">
        <v>6175</v>
      </c>
      <c r="G1608" s="1" t="s">
        <v>6176</v>
      </c>
      <c r="H1608" s="1" t="s">
        <v>6177</v>
      </c>
    </row>
    <row r="1609" spans="1:8" hidden="1">
      <c r="A1609" s="1" t="s">
        <v>6178</v>
      </c>
      <c r="B1609" s="1" t="s">
        <v>72</v>
      </c>
      <c r="C1609" s="1" t="s">
        <v>6179</v>
      </c>
      <c r="D1609" s="1" t="s">
        <v>6180</v>
      </c>
      <c r="E1609" s="1" t="s">
        <v>5535</v>
      </c>
      <c r="F1609" s="1" t="s">
        <v>6181</v>
      </c>
      <c r="G1609" s="1" t="s">
        <v>6182</v>
      </c>
      <c r="H1609" s="1" t="s">
        <v>19</v>
      </c>
    </row>
    <row r="1610" spans="1:8" hidden="1">
      <c r="A1610" s="1" t="s">
        <v>6183</v>
      </c>
      <c r="B1610" s="1" t="s">
        <v>72</v>
      </c>
      <c r="C1610" s="1" t="s">
        <v>6184</v>
      </c>
      <c r="D1610" s="1" t="s">
        <v>6185</v>
      </c>
      <c r="E1610" s="1" t="s">
        <v>5530</v>
      </c>
      <c r="F1610" s="1" t="s">
        <v>16</v>
      </c>
      <c r="G1610" s="1" t="s">
        <v>6186</v>
      </c>
      <c r="H1610" s="1" t="s">
        <v>19</v>
      </c>
    </row>
    <row r="1611" spans="1:8" hidden="1">
      <c r="A1611" s="1" t="s">
        <v>6187</v>
      </c>
      <c r="B1611" s="1" t="s">
        <v>72</v>
      </c>
      <c r="C1611" s="1" t="s">
        <v>6188</v>
      </c>
      <c r="D1611" s="1" t="s">
        <v>5716</v>
      </c>
      <c r="E1611" s="1" t="s">
        <v>5530</v>
      </c>
      <c r="F1611" s="1" t="s">
        <v>6189</v>
      </c>
      <c r="G1611" s="1" t="s">
        <v>6190</v>
      </c>
      <c r="H1611" s="1" t="s">
        <v>6191</v>
      </c>
    </row>
    <row r="1612" spans="1:8" hidden="1">
      <c r="A1612" s="1" t="s">
        <v>6192</v>
      </c>
      <c r="B1612" s="1" t="s">
        <v>72</v>
      </c>
      <c r="C1612" s="1" t="s">
        <v>16</v>
      </c>
      <c r="D1612" s="1" t="s">
        <v>5687</v>
      </c>
      <c r="E1612" s="1" t="s">
        <v>16</v>
      </c>
      <c r="F1612" s="1" t="s">
        <v>16</v>
      </c>
      <c r="G1612" s="1" t="s">
        <v>6193</v>
      </c>
      <c r="H1612" s="1" t="s">
        <v>19</v>
      </c>
    </row>
    <row r="1613" spans="1:8" hidden="1">
      <c r="A1613" s="1" t="s">
        <v>6194</v>
      </c>
      <c r="B1613" s="1" t="s">
        <v>72</v>
      </c>
      <c r="C1613" s="1" t="s">
        <v>6195</v>
      </c>
      <c r="D1613" s="1" t="s">
        <v>5627</v>
      </c>
      <c r="E1613" s="1" t="s">
        <v>5530</v>
      </c>
      <c r="F1613" s="1" t="s">
        <v>6196</v>
      </c>
      <c r="G1613" s="1" t="s">
        <v>6197</v>
      </c>
      <c r="H1613" s="1" t="s">
        <v>6198</v>
      </c>
    </row>
    <row r="1614" spans="1:8" hidden="1">
      <c r="A1614" s="1" t="s">
        <v>6199</v>
      </c>
      <c r="B1614" s="1" t="s">
        <v>72</v>
      </c>
      <c r="C1614" s="1" t="s">
        <v>6200</v>
      </c>
      <c r="D1614" s="1" t="s">
        <v>5529</v>
      </c>
      <c r="E1614" s="1" t="s">
        <v>5535</v>
      </c>
      <c r="F1614" s="1" t="s">
        <v>6201</v>
      </c>
      <c r="G1614" s="1" t="s">
        <v>6202</v>
      </c>
      <c r="H1614" s="1" t="s">
        <v>6203</v>
      </c>
    </row>
    <row r="1615" spans="1:8" hidden="1">
      <c r="A1615" s="1" t="s">
        <v>6204</v>
      </c>
      <c r="B1615" s="1" t="s">
        <v>72</v>
      </c>
      <c r="C1615" s="1" t="s">
        <v>6205</v>
      </c>
      <c r="D1615" s="1" t="s">
        <v>5748</v>
      </c>
      <c r="E1615" s="1" t="s">
        <v>5535</v>
      </c>
      <c r="F1615" s="1" t="s">
        <v>6206</v>
      </c>
      <c r="G1615" s="1" t="s">
        <v>6207</v>
      </c>
      <c r="H1615" s="1" t="s">
        <v>6208</v>
      </c>
    </row>
    <row r="1616" spans="1:8" hidden="1">
      <c r="A1616" s="1" t="s">
        <v>6209</v>
      </c>
      <c r="B1616" s="1" t="s">
        <v>9</v>
      </c>
      <c r="C1616" s="1" t="s">
        <v>6210</v>
      </c>
      <c r="D1616" s="1" t="s">
        <v>5669</v>
      </c>
      <c r="E1616" s="1" t="s">
        <v>5535</v>
      </c>
      <c r="F1616" s="1" t="s">
        <v>6211</v>
      </c>
      <c r="G1616" s="1" t="s">
        <v>6212</v>
      </c>
      <c r="H1616" s="1" t="s">
        <v>6213</v>
      </c>
    </row>
    <row r="1617" spans="1:8" hidden="1">
      <c r="A1617" s="1" t="s">
        <v>6214</v>
      </c>
      <c r="B1617" s="1" t="s">
        <v>9</v>
      </c>
      <c r="C1617" s="1" t="s">
        <v>6215</v>
      </c>
      <c r="D1617" s="1" t="s">
        <v>6216</v>
      </c>
      <c r="E1617" s="1" t="s">
        <v>6217</v>
      </c>
      <c r="F1617" s="1" t="s">
        <v>6218</v>
      </c>
      <c r="G1617" s="1" t="s">
        <v>6219</v>
      </c>
      <c r="H1617" s="1" t="s">
        <v>6220</v>
      </c>
    </row>
    <row r="1618" spans="1:8" hidden="1">
      <c r="A1618" s="1" t="s">
        <v>6221</v>
      </c>
      <c r="B1618" s="1" t="s">
        <v>9</v>
      </c>
      <c r="C1618" s="1" t="s">
        <v>6222</v>
      </c>
      <c r="D1618" s="1" t="s">
        <v>6216</v>
      </c>
      <c r="E1618" s="1" t="s">
        <v>6217</v>
      </c>
      <c r="F1618" s="1" t="s">
        <v>16</v>
      </c>
      <c r="G1618" s="1" t="s">
        <v>6223</v>
      </c>
      <c r="H1618" s="1" t="s">
        <v>19</v>
      </c>
    </row>
    <row r="1619" spans="1:8" hidden="1">
      <c r="A1619" s="1" t="s">
        <v>6224</v>
      </c>
      <c r="B1619" s="1" t="s">
        <v>21</v>
      </c>
      <c r="C1619" s="1" t="s">
        <v>6225</v>
      </c>
      <c r="D1619" s="1" t="s">
        <v>6216</v>
      </c>
      <c r="E1619" s="1" t="s">
        <v>6217</v>
      </c>
      <c r="F1619" s="1" t="s">
        <v>6226</v>
      </c>
      <c r="G1619" s="1" t="s">
        <v>6227</v>
      </c>
      <c r="H1619" s="1" t="s">
        <v>6228</v>
      </c>
    </row>
    <row r="1620" spans="1:8" hidden="1">
      <c r="A1620" s="1" t="s">
        <v>6229</v>
      </c>
      <c r="B1620" s="1" t="s">
        <v>21</v>
      </c>
      <c r="C1620" s="1" t="s">
        <v>6230</v>
      </c>
      <c r="D1620" s="1" t="s">
        <v>6216</v>
      </c>
      <c r="E1620" s="1" t="s">
        <v>6217</v>
      </c>
      <c r="F1620" s="1" t="s">
        <v>6231</v>
      </c>
      <c r="G1620" s="1" t="s">
        <v>6232</v>
      </c>
      <c r="H1620" s="1" t="s">
        <v>19</v>
      </c>
    </row>
    <row r="1621" spans="1:8" hidden="1">
      <c r="A1621" s="1" t="s">
        <v>6233</v>
      </c>
      <c r="B1621" s="1" t="s">
        <v>21</v>
      </c>
      <c r="C1621" s="1" t="s">
        <v>6234</v>
      </c>
      <c r="D1621" s="1" t="s">
        <v>6216</v>
      </c>
      <c r="E1621" s="1" t="s">
        <v>6217</v>
      </c>
      <c r="F1621" s="1" t="s">
        <v>16</v>
      </c>
      <c r="G1621" s="1" t="s">
        <v>6235</v>
      </c>
      <c r="H1621" s="1" t="s">
        <v>19</v>
      </c>
    </row>
    <row r="1622" spans="1:8" hidden="1">
      <c r="A1622" s="1" t="s">
        <v>6236</v>
      </c>
      <c r="B1622" s="1" t="s">
        <v>9</v>
      </c>
      <c r="C1622" s="1" t="s">
        <v>6237</v>
      </c>
      <c r="D1622" s="1" t="s">
        <v>6216</v>
      </c>
      <c r="E1622" s="1" t="s">
        <v>6217</v>
      </c>
      <c r="F1622" s="1" t="s">
        <v>16</v>
      </c>
      <c r="G1622" s="1" t="s">
        <v>6238</v>
      </c>
      <c r="H1622" s="1" t="s">
        <v>19</v>
      </c>
    </row>
    <row r="1623" spans="1:8" hidden="1">
      <c r="A1623" s="1" t="s">
        <v>6239</v>
      </c>
      <c r="B1623" s="1" t="s">
        <v>21</v>
      </c>
      <c r="C1623" s="1" t="s">
        <v>6240</v>
      </c>
      <c r="D1623" s="1" t="s">
        <v>6216</v>
      </c>
      <c r="E1623" s="1" t="s">
        <v>6217</v>
      </c>
      <c r="F1623" s="1" t="s">
        <v>16</v>
      </c>
      <c r="G1623" s="1" t="s">
        <v>6241</v>
      </c>
      <c r="H1623" s="1" t="s">
        <v>19</v>
      </c>
    </row>
    <row r="1624" spans="1:8" hidden="1">
      <c r="A1624" s="1" t="s">
        <v>6242</v>
      </c>
      <c r="B1624" s="1" t="s">
        <v>72</v>
      </c>
      <c r="C1624" s="1" t="s">
        <v>6243</v>
      </c>
      <c r="D1624" s="1" t="s">
        <v>6216</v>
      </c>
      <c r="E1624" s="1" t="s">
        <v>6217</v>
      </c>
      <c r="F1624" s="1" t="s">
        <v>6244</v>
      </c>
      <c r="G1624" s="1" t="s">
        <v>6245</v>
      </c>
      <c r="H1624" s="1" t="s">
        <v>6246</v>
      </c>
    </row>
    <row r="1625" spans="1:8" hidden="1">
      <c r="A1625" s="1" t="s">
        <v>6247</v>
      </c>
      <c r="B1625" s="1" t="s">
        <v>9</v>
      </c>
      <c r="C1625" s="1" t="s">
        <v>6248</v>
      </c>
      <c r="D1625" s="1" t="s">
        <v>6249</v>
      </c>
      <c r="E1625" s="1" t="s">
        <v>6217</v>
      </c>
      <c r="F1625" s="1" t="s">
        <v>6250</v>
      </c>
      <c r="G1625" s="1" t="s">
        <v>6251</v>
      </c>
      <c r="H1625" s="1" t="s">
        <v>19</v>
      </c>
    </row>
    <row r="1626" spans="1:8" hidden="1">
      <c r="A1626" s="1" t="s">
        <v>6252</v>
      </c>
      <c r="B1626" s="1" t="s">
        <v>72</v>
      </c>
      <c r="C1626" s="1" t="s">
        <v>6253</v>
      </c>
      <c r="D1626" s="1" t="s">
        <v>6216</v>
      </c>
      <c r="E1626" s="1" t="s">
        <v>6217</v>
      </c>
      <c r="F1626" s="1" t="s">
        <v>16</v>
      </c>
      <c r="G1626" s="1" t="s">
        <v>6254</v>
      </c>
      <c r="H1626" s="1" t="s">
        <v>19</v>
      </c>
    </row>
    <row r="1627" spans="1:8" hidden="1">
      <c r="A1627" s="1" t="s">
        <v>6255</v>
      </c>
      <c r="B1627" s="1" t="s">
        <v>21</v>
      </c>
      <c r="C1627" s="1" t="s">
        <v>6256</v>
      </c>
      <c r="D1627" s="1" t="s">
        <v>6216</v>
      </c>
      <c r="E1627" s="1" t="s">
        <v>6217</v>
      </c>
      <c r="F1627" s="1" t="s">
        <v>6257</v>
      </c>
      <c r="G1627" s="1" t="s">
        <v>6258</v>
      </c>
      <c r="H1627" s="1" t="s">
        <v>6259</v>
      </c>
    </row>
    <row r="1628" spans="1:8" hidden="1">
      <c r="A1628" s="1" t="s">
        <v>6260</v>
      </c>
      <c r="B1628" s="1" t="s">
        <v>21</v>
      </c>
      <c r="C1628" s="1" t="s">
        <v>6261</v>
      </c>
      <c r="D1628" s="1" t="s">
        <v>6262</v>
      </c>
      <c r="E1628" s="1" t="s">
        <v>6217</v>
      </c>
      <c r="F1628" s="1" t="s">
        <v>6263</v>
      </c>
      <c r="G1628" s="1" t="s">
        <v>6264</v>
      </c>
      <c r="H1628" s="1" t="s">
        <v>19</v>
      </c>
    </row>
    <row r="1629" spans="1:8" hidden="1">
      <c r="A1629" s="1" t="s">
        <v>6265</v>
      </c>
      <c r="B1629" s="1" t="s">
        <v>72</v>
      </c>
      <c r="C1629" s="1" t="s">
        <v>6266</v>
      </c>
      <c r="D1629" s="1" t="s">
        <v>6216</v>
      </c>
      <c r="E1629" s="1" t="s">
        <v>6217</v>
      </c>
      <c r="F1629" s="1" t="s">
        <v>6267</v>
      </c>
      <c r="G1629" s="1" t="s">
        <v>6268</v>
      </c>
      <c r="H1629" s="1" t="s">
        <v>6269</v>
      </c>
    </row>
    <row r="1630" spans="1:8" hidden="1">
      <c r="A1630" s="1" t="s">
        <v>6270</v>
      </c>
      <c r="B1630" s="1" t="s">
        <v>72</v>
      </c>
      <c r="C1630" s="1" t="s">
        <v>6271</v>
      </c>
      <c r="D1630" s="1" t="s">
        <v>6216</v>
      </c>
      <c r="E1630" s="1" t="s">
        <v>6217</v>
      </c>
      <c r="F1630" s="1" t="s">
        <v>16</v>
      </c>
      <c r="G1630" s="1" t="s">
        <v>6272</v>
      </c>
      <c r="H1630" s="1" t="s">
        <v>19</v>
      </c>
    </row>
    <row r="1631" spans="1:8" hidden="1">
      <c r="A1631" s="1" t="s">
        <v>6273</v>
      </c>
      <c r="B1631" s="1" t="s">
        <v>21</v>
      </c>
      <c r="C1631" s="1" t="s">
        <v>16</v>
      </c>
      <c r="D1631" s="1" t="s">
        <v>6274</v>
      </c>
      <c r="E1631" s="1" t="s">
        <v>16</v>
      </c>
      <c r="F1631" s="1" t="s">
        <v>6275</v>
      </c>
      <c r="G1631" s="1" t="s">
        <v>6276</v>
      </c>
      <c r="H1631" s="1" t="s">
        <v>19</v>
      </c>
    </row>
    <row r="1632" spans="1:8" hidden="1">
      <c r="A1632" s="1" t="s">
        <v>6277</v>
      </c>
      <c r="B1632" s="1" t="s">
        <v>72</v>
      </c>
      <c r="C1632" s="1" t="s">
        <v>6278</v>
      </c>
      <c r="D1632" s="1" t="s">
        <v>6274</v>
      </c>
      <c r="E1632" s="1" t="s">
        <v>6217</v>
      </c>
      <c r="F1632" s="1" t="s">
        <v>6244</v>
      </c>
      <c r="G1632" s="1" t="s">
        <v>6279</v>
      </c>
      <c r="H1632" s="1" t="s">
        <v>6246</v>
      </c>
    </row>
    <row r="1633" spans="1:8" hidden="1">
      <c r="A1633" s="1" t="s">
        <v>6280</v>
      </c>
      <c r="B1633" s="1" t="s">
        <v>72</v>
      </c>
      <c r="C1633" s="1" t="s">
        <v>6281</v>
      </c>
      <c r="D1633" s="1" t="s">
        <v>6216</v>
      </c>
      <c r="E1633" s="1" t="s">
        <v>6217</v>
      </c>
      <c r="F1633" s="1" t="s">
        <v>121</v>
      </c>
      <c r="G1633" s="1" t="s">
        <v>16</v>
      </c>
      <c r="H1633" s="1" t="s">
        <v>19</v>
      </c>
    </row>
    <row r="1634" spans="1:8" hidden="1">
      <c r="A1634" s="1" t="s">
        <v>6282</v>
      </c>
      <c r="B1634" s="1" t="s">
        <v>21</v>
      </c>
      <c r="C1634" s="1" t="s">
        <v>6283</v>
      </c>
      <c r="D1634" s="1" t="s">
        <v>6284</v>
      </c>
      <c r="E1634" s="1" t="s">
        <v>6217</v>
      </c>
      <c r="F1634" s="1" t="s">
        <v>16</v>
      </c>
      <c r="G1634" s="1" t="s">
        <v>6285</v>
      </c>
      <c r="H1634" s="1" t="s">
        <v>19</v>
      </c>
    </row>
    <row r="1635" spans="1:8" hidden="1">
      <c r="A1635" s="1" t="s">
        <v>6286</v>
      </c>
      <c r="B1635" s="1" t="s">
        <v>72</v>
      </c>
      <c r="C1635" s="1" t="s">
        <v>6287</v>
      </c>
      <c r="D1635" s="1" t="s">
        <v>6216</v>
      </c>
      <c r="E1635" s="1" t="s">
        <v>6217</v>
      </c>
      <c r="F1635" s="1" t="s">
        <v>6288</v>
      </c>
      <c r="G1635" s="1" t="s">
        <v>6289</v>
      </c>
      <c r="H1635" s="1" t="s">
        <v>6290</v>
      </c>
    </row>
    <row r="1636" spans="1:8" hidden="1">
      <c r="A1636" s="1" t="s">
        <v>6291</v>
      </c>
      <c r="B1636" s="1" t="s">
        <v>21</v>
      </c>
      <c r="C1636" s="1" t="s">
        <v>6292</v>
      </c>
      <c r="D1636" s="1" t="s">
        <v>6216</v>
      </c>
      <c r="E1636" s="1" t="s">
        <v>6217</v>
      </c>
      <c r="F1636" s="1" t="s">
        <v>16</v>
      </c>
      <c r="G1636" s="1" t="s">
        <v>16</v>
      </c>
      <c r="H1636" s="1" t="s">
        <v>19</v>
      </c>
    </row>
    <row r="1637" spans="1:8" hidden="1">
      <c r="A1637" s="1" t="s">
        <v>6293</v>
      </c>
      <c r="B1637" s="1" t="s">
        <v>72</v>
      </c>
      <c r="C1637" s="1" t="s">
        <v>6294</v>
      </c>
      <c r="D1637" s="1" t="s">
        <v>6216</v>
      </c>
      <c r="E1637" s="1" t="s">
        <v>6217</v>
      </c>
      <c r="F1637" s="1" t="s">
        <v>6295</v>
      </c>
      <c r="G1637" s="1" t="s">
        <v>6296</v>
      </c>
      <c r="H1637" s="1" t="s">
        <v>19</v>
      </c>
    </row>
    <row r="1638" spans="1:8" hidden="1">
      <c r="A1638" s="1" t="s">
        <v>6297</v>
      </c>
      <c r="B1638" s="1" t="s">
        <v>21</v>
      </c>
      <c r="C1638" s="1" t="s">
        <v>6298</v>
      </c>
      <c r="D1638" s="1" t="s">
        <v>6216</v>
      </c>
      <c r="E1638" s="1" t="s">
        <v>6217</v>
      </c>
      <c r="F1638" s="1" t="s">
        <v>6299</v>
      </c>
      <c r="G1638" s="1" t="s">
        <v>6300</v>
      </c>
      <c r="H1638" s="1" t="s">
        <v>6301</v>
      </c>
    </row>
    <row r="1639" spans="1:8" hidden="1">
      <c r="A1639" s="1" t="s">
        <v>6302</v>
      </c>
      <c r="B1639" s="1" t="s">
        <v>72</v>
      </c>
      <c r="C1639" s="1" t="s">
        <v>6303</v>
      </c>
      <c r="D1639" s="1" t="s">
        <v>6216</v>
      </c>
      <c r="E1639" s="1" t="s">
        <v>6217</v>
      </c>
      <c r="F1639" s="1" t="s">
        <v>16</v>
      </c>
      <c r="G1639" s="1" t="s">
        <v>6304</v>
      </c>
      <c r="H1639" s="1" t="s">
        <v>19</v>
      </c>
    </row>
    <row r="1640" spans="1:8" hidden="1">
      <c r="A1640" s="1" t="s">
        <v>6305</v>
      </c>
      <c r="B1640" s="1" t="s">
        <v>21</v>
      </c>
      <c r="C1640" s="1" t="s">
        <v>6306</v>
      </c>
      <c r="D1640" s="1" t="s">
        <v>6216</v>
      </c>
      <c r="E1640" s="1" t="s">
        <v>6217</v>
      </c>
      <c r="F1640" s="1" t="s">
        <v>16</v>
      </c>
      <c r="G1640" s="1" t="s">
        <v>6307</v>
      </c>
      <c r="H1640" s="1" t="s">
        <v>19</v>
      </c>
    </row>
    <row r="1641" spans="1:8" hidden="1">
      <c r="A1641" s="1" t="s">
        <v>6308</v>
      </c>
      <c r="B1641" s="1" t="s">
        <v>72</v>
      </c>
      <c r="C1641" s="1" t="s">
        <v>6309</v>
      </c>
      <c r="D1641" s="1" t="s">
        <v>6216</v>
      </c>
      <c r="E1641" s="1" t="s">
        <v>6217</v>
      </c>
      <c r="F1641" s="1" t="s">
        <v>6310</v>
      </c>
      <c r="G1641" s="1" t="s">
        <v>6311</v>
      </c>
      <c r="H1641" s="1" t="s">
        <v>6312</v>
      </c>
    </row>
    <row r="1642" spans="1:8" hidden="1">
      <c r="A1642" s="1" t="s">
        <v>6313</v>
      </c>
      <c r="B1642" s="1" t="s">
        <v>72</v>
      </c>
      <c r="C1642" s="1" t="s">
        <v>6314</v>
      </c>
      <c r="D1642" s="1" t="s">
        <v>6216</v>
      </c>
      <c r="E1642" s="1" t="s">
        <v>6217</v>
      </c>
      <c r="F1642" s="1" t="s">
        <v>6244</v>
      </c>
      <c r="G1642" s="1" t="s">
        <v>6315</v>
      </c>
      <c r="H1642" s="1" t="s">
        <v>19</v>
      </c>
    </row>
    <row r="1643" spans="1:8" hidden="1">
      <c r="A1643" s="1" t="s">
        <v>6316</v>
      </c>
      <c r="B1643" s="1" t="s">
        <v>21</v>
      </c>
      <c r="C1643" s="1" t="s">
        <v>6317</v>
      </c>
      <c r="D1643" s="1" t="s">
        <v>6318</v>
      </c>
      <c r="E1643" s="1" t="s">
        <v>6217</v>
      </c>
      <c r="F1643" s="1" t="s">
        <v>6319</v>
      </c>
      <c r="G1643" s="1" t="s">
        <v>6320</v>
      </c>
      <c r="H1643" s="1" t="s">
        <v>19</v>
      </c>
    </row>
    <row r="1644" spans="1:8" hidden="1">
      <c r="A1644" s="1" t="s">
        <v>6321</v>
      </c>
      <c r="B1644" s="1" t="s">
        <v>72</v>
      </c>
      <c r="C1644" s="1" t="s">
        <v>6322</v>
      </c>
      <c r="D1644" s="1" t="s">
        <v>6216</v>
      </c>
      <c r="E1644" s="1" t="s">
        <v>6217</v>
      </c>
      <c r="F1644" s="1" t="s">
        <v>6323</v>
      </c>
      <c r="G1644" s="1" t="s">
        <v>6324</v>
      </c>
      <c r="H1644" s="1" t="s">
        <v>19</v>
      </c>
    </row>
    <row r="1645" spans="1:8" hidden="1">
      <c r="A1645" s="1" t="s">
        <v>6325</v>
      </c>
      <c r="B1645" s="1" t="s">
        <v>21</v>
      </c>
      <c r="C1645" s="1" t="s">
        <v>6326</v>
      </c>
      <c r="D1645" s="1" t="s">
        <v>6327</v>
      </c>
      <c r="E1645" s="1" t="s">
        <v>6217</v>
      </c>
      <c r="F1645" s="1" t="s">
        <v>6328</v>
      </c>
      <c r="G1645" s="1" t="s">
        <v>6235</v>
      </c>
      <c r="H1645" s="1" t="s">
        <v>6329</v>
      </c>
    </row>
    <row r="1646" spans="1:8" hidden="1">
      <c r="A1646" s="1" t="s">
        <v>6330</v>
      </c>
      <c r="B1646" s="1" t="s">
        <v>72</v>
      </c>
      <c r="C1646" s="1" t="s">
        <v>6331</v>
      </c>
      <c r="D1646" s="1" t="s">
        <v>6216</v>
      </c>
      <c r="E1646" s="1" t="s">
        <v>6217</v>
      </c>
      <c r="F1646" s="1" t="s">
        <v>6244</v>
      </c>
      <c r="G1646" s="1" t="s">
        <v>6332</v>
      </c>
      <c r="H1646" s="1" t="s">
        <v>19</v>
      </c>
    </row>
    <row r="1647" spans="1:8" hidden="1">
      <c r="A1647" s="1" t="s">
        <v>6333</v>
      </c>
      <c r="B1647" s="1" t="s">
        <v>72</v>
      </c>
      <c r="C1647" s="1" t="s">
        <v>6334</v>
      </c>
      <c r="D1647" s="1" t="s">
        <v>6216</v>
      </c>
      <c r="E1647" s="1" t="s">
        <v>6217</v>
      </c>
      <c r="F1647" s="1" t="s">
        <v>16</v>
      </c>
      <c r="G1647" s="1" t="s">
        <v>16</v>
      </c>
      <c r="H1647" s="1" t="s">
        <v>19</v>
      </c>
    </row>
    <row r="1648" spans="1:8" hidden="1">
      <c r="A1648" s="1" t="s">
        <v>6335</v>
      </c>
      <c r="B1648" s="1" t="s">
        <v>21</v>
      </c>
      <c r="C1648" s="1" t="s">
        <v>6336</v>
      </c>
      <c r="D1648" s="1" t="s">
        <v>6318</v>
      </c>
      <c r="E1648" s="1" t="s">
        <v>6217</v>
      </c>
      <c r="F1648" s="1" t="s">
        <v>6337</v>
      </c>
      <c r="G1648" s="1" t="s">
        <v>6338</v>
      </c>
      <c r="H1648" s="1" t="s">
        <v>6339</v>
      </c>
    </row>
    <row r="1649" spans="1:8" hidden="1">
      <c r="A1649" s="1" t="s">
        <v>6340</v>
      </c>
      <c r="B1649" s="1" t="s">
        <v>72</v>
      </c>
      <c r="C1649" s="1" t="s">
        <v>6341</v>
      </c>
      <c r="D1649" s="1" t="s">
        <v>6342</v>
      </c>
      <c r="E1649" s="1" t="s">
        <v>6217</v>
      </c>
      <c r="F1649" s="1" t="s">
        <v>6343</v>
      </c>
      <c r="G1649" s="1" t="s">
        <v>6344</v>
      </c>
      <c r="H1649" s="1" t="s">
        <v>42</v>
      </c>
    </row>
    <row r="1650" spans="1:8" hidden="1">
      <c r="A1650" s="1" t="s">
        <v>6345</v>
      </c>
      <c r="B1650" s="1" t="s">
        <v>72</v>
      </c>
      <c r="C1650" s="1" t="s">
        <v>6243</v>
      </c>
      <c r="D1650" s="1" t="s">
        <v>6216</v>
      </c>
      <c r="E1650" s="1" t="s">
        <v>6217</v>
      </c>
      <c r="F1650" s="1" t="s">
        <v>6346</v>
      </c>
      <c r="G1650" s="1" t="s">
        <v>6347</v>
      </c>
      <c r="H1650" s="1" t="s">
        <v>19</v>
      </c>
    </row>
    <row r="1651" spans="1:8" hidden="1">
      <c r="A1651" s="1" t="s">
        <v>6348</v>
      </c>
      <c r="B1651" s="1" t="s">
        <v>21</v>
      </c>
      <c r="C1651" s="1" t="s">
        <v>6349</v>
      </c>
      <c r="D1651" s="1" t="s">
        <v>6350</v>
      </c>
      <c r="E1651" s="1" t="s">
        <v>6217</v>
      </c>
      <c r="F1651" s="1" t="s">
        <v>16</v>
      </c>
      <c r="G1651" s="1" t="s">
        <v>6351</v>
      </c>
      <c r="H1651" s="1" t="s">
        <v>19</v>
      </c>
    </row>
    <row r="1652" spans="1:8" hidden="1">
      <c r="A1652" s="1" t="s">
        <v>6352</v>
      </c>
      <c r="B1652" s="1" t="s">
        <v>72</v>
      </c>
      <c r="C1652" s="1" t="s">
        <v>6353</v>
      </c>
      <c r="D1652" s="1" t="s">
        <v>6216</v>
      </c>
      <c r="E1652" s="1" t="s">
        <v>6217</v>
      </c>
      <c r="F1652" s="1" t="s">
        <v>16</v>
      </c>
      <c r="G1652" s="1" t="s">
        <v>16</v>
      </c>
      <c r="H1652" s="1" t="s">
        <v>19</v>
      </c>
    </row>
    <row r="1653" spans="1:8" hidden="1">
      <c r="A1653" s="1" t="s">
        <v>6354</v>
      </c>
      <c r="B1653" s="1" t="s">
        <v>72</v>
      </c>
      <c r="C1653" s="1" t="s">
        <v>6355</v>
      </c>
      <c r="D1653" s="1" t="s">
        <v>6216</v>
      </c>
      <c r="E1653" s="1" t="s">
        <v>6217</v>
      </c>
      <c r="F1653" s="1" t="s">
        <v>16</v>
      </c>
      <c r="G1653" s="1" t="s">
        <v>16</v>
      </c>
      <c r="H1653" s="1" t="s">
        <v>19</v>
      </c>
    </row>
    <row r="1654" spans="1:8" hidden="1">
      <c r="A1654" s="1" t="s">
        <v>6356</v>
      </c>
      <c r="B1654" s="1" t="s">
        <v>21</v>
      </c>
      <c r="C1654" s="1" t="s">
        <v>6357</v>
      </c>
      <c r="D1654" s="1" t="s">
        <v>6318</v>
      </c>
      <c r="E1654" s="1" t="s">
        <v>6217</v>
      </c>
      <c r="F1654" s="1" t="s">
        <v>16</v>
      </c>
      <c r="G1654" s="1" t="s">
        <v>6358</v>
      </c>
      <c r="H1654" s="1" t="s">
        <v>19</v>
      </c>
    </row>
    <row r="1655" spans="1:8" hidden="1">
      <c r="A1655" s="1" t="s">
        <v>6359</v>
      </c>
      <c r="B1655" s="1" t="s">
        <v>9</v>
      </c>
      <c r="C1655" s="1" t="s">
        <v>6360</v>
      </c>
      <c r="D1655" s="1" t="s">
        <v>6361</v>
      </c>
      <c r="E1655" s="1" t="s">
        <v>6217</v>
      </c>
      <c r="F1655" s="1" t="s">
        <v>6362</v>
      </c>
      <c r="G1655" s="1" t="s">
        <v>6363</v>
      </c>
      <c r="H1655" s="1" t="s">
        <v>6364</v>
      </c>
    </row>
    <row r="1656" spans="1:8" hidden="1">
      <c r="A1656" s="1" t="s">
        <v>6365</v>
      </c>
      <c r="B1656" s="1" t="s">
        <v>72</v>
      </c>
      <c r="C1656" s="1" t="s">
        <v>6366</v>
      </c>
      <c r="D1656" s="1" t="s">
        <v>6216</v>
      </c>
      <c r="E1656" s="1" t="s">
        <v>6216</v>
      </c>
      <c r="F1656" s="1" t="s">
        <v>16</v>
      </c>
      <c r="G1656" s="1" t="s">
        <v>6367</v>
      </c>
      <c r="H1656" s="1" t="s">
        <v>19</v>
      </c>
    </row>
    <row r="1657" spans="1:8" hidden="1">
      <c r="A1657" s="1" t="s">
        <v>6368</v>
      </c>
      <c r="B1657" s="1" t="s">
        <v>21</v>
      </c>
      <c r="C1657" s="1" t="s">
        <v>6369</v>
      </c>
      <c r="D1657" s="1" t="s">
        <v>6370</v>
      </c>
      <c r="E1657" s="1" t="s">
        <v>6217</v>
      </c>
      <c r="F1657" s="1" t="s">
        <v>16</v>
      </c>
      <c r="G1657" s="1" t="s">
        <v>6371</v>
      </c>
      <c r="H1657" s="1" t="s">
        <v>19</v>
      </c>
    </row>
    <row r="1658" spans="1:8" hidden="1">
      <c r="A1658" s="1" t="s">
        <v>6372</v>
      </c>
      <c r="B1658" s="1" t="s">
        <v>72</v>
      </c>
      <c r="C1658" s="1" t="s">
        <v>6373</v>
      </c>
      <c r="D1658" s="1" t="s">
        <v>6216</v>
      </c>
      <c r="E1658" s="1" t="s">
        <v>6217</v>
      </c>
      <c r="F1658" s="1" t="s">
        <v>6374</v>
      </c>
      <c r="G1658" s="1" t="s">
        <v>6375</v>
      </c>
      <c r="H1658" s="1" t="s">
        <v>6376</v>
      </c>
    </row>
    <row r="1659" spans="1:8" hidden="1">
      <c r="A1659" s="1" t="s">
        <v>6377</v>
      </c>
      <c r="B1659" s="1" t="s">
        <v>21</v>
      </c>
      <c r="C1659" s="1" t="s">
        <v>6378</v>
      </c>
      <c r="D1659" s="1" t="s">
        <v>6379</v>
      </c>
      <c r="E1659" s="1" t="s">
        <v>6217</v>
      </c>
      <c r="F1659" s="1" t="s">
        <v>6380</v>
      </c>
      <c r="G1659" s="1" t="s">
        <v>6381</v>
      </c>
      <c r="H1659" s="1" t="s">
        <v>6382</v>
      </c>
    </row>
    <row r="1660" spans="1:8" hidden="1">
      <c r="A1660" s="1" t="s">
        <v>6383</v>
      </c>
      <c r="B1660" s="1" t="s">
        <v>72</v>
      </c>
      <c r="C1660" s="1" t="s">
        <v>6384</v>
      </c>
      <c r="D1660" s="1" t="s">
        <v>6274</v>
      </c>
      <c r="E1660" s="1" t="s">
        <v>6217</v>
      </c>
      <c r="F1660" s="1" t="s">
        <v>16</v>
      </c>
      <c r="G1660" s="1" t="s">
        <v>6289</v>
      </c>
      <c r="H1660" s="1" t="s">
        <v>19</v>
      </c>
    </row>
    <row r="1661" spans="1:8" hidden="1">
      <c r="A1661" s="1" t="s">
        <v>6385</v>
      </c>
      <c r="B1661" s="1" t="s">
        <v>9</v>
      </c>
      <c r="C1661" s="1" t="s">
        <v>6386</v>
      </c>
      <c r="D1661" s="1" t="s">
        <v>6387</v>
      </c>
      <c r="E1661" s="1" t="s">
        <v>6217</v>
      </c>
      <c r="F1661" s="1" t="s">
        <v>6388</v>
      </c>
      <c r="G1661" s="1" t="s">
        <v>6389</v>
      </c>
      <c r="H1661" s="1" t="s">
        <v>42</v>
      </c>
    </row>
    <row r="1662" spans="1:8" hidden="1">
      <c r="A1662" s="1" t="s">
        <v>6390</v>
      </c>
      <c r="B1662" s="1" t="s">
        <v>72</v>
      </c>
      <c r="C1662" s="1" t="s">
        <v>6391</v>
      </c>
      <c r="D1662" s="1" t="s">
        <v>6392</v>
      </c>
      <c r="E1662" s="1" t="s">
        <v>6217</v>
      </c>
      <c r="F1662" s="1" t="s">
        <v>16</v>
      </c>
      <c r="G1662" s="1" t="s">
        <v>6393</v>
      </c>
      <c r="H1662" s="1" t="s">
        <v>19</v>
      </c>
    </row>
    <row r="1663" spans="1:8" hidden="1">
      <c r="A1663" s="1" t="s">
        <v>6394</v>
      </c>
      <c r="B1663" s="1" t="s">
        <v>72</v>
      </c>
      <c r="C1663" s="1" t="s">
        <v>6395</v>
      </c>
      <c r="D1663" s="1" t="s">
        <v>6216</v>
      </c>
      <c r="E1663" s="1" t="s">
        <v>6217</v>
      </c>
      <c r="F1663" s="1" t="s">
        <v>16</v>
      </c>
      <c r="G1663" s="1" t="s">
        <v>6396</v>
      </c>
      <c r="H1663" s="1" t="s">
        <v>19</v>
      </c>
    </row>
    <row r="1664" spans="1:8" hidden="1">
      <c r="A1664" s="1" t="s">
        <v>6397</v>
      </c>
      <c r="B1664" s="1" t="s">
        <v>72</v>
      </c>
      <c r="C1664" s="1" t="s">
        <v>6398</v>
      </c>
      <c r="D1664" s="1" t="s">
        <v>6399</v>
      </c>
      <c r="E1664" s="1" t="s">
        <v>6217</v>
      </c>
      <c r="F1664" s="1" t="s">
        <v>6400</v>
      </c>
      <c r="G1664" s="1" t="s">
        <v>6401</v>
      </c>
      <c r="H1664" s="1" t="s">
        <v>19</v>
      </c>
    </row>
    <row r="1665" spans="1:8" hidden="1">
      <c r="A1665" s="1" t="s">
        <v>6402</v>
      </c>
      <c r="B1665" s="1" t="s">
        <v>9</v>
      </c>
      <c r="C1665" s="1" t="s">
        <v>6403</v>
      </c>
      <c r="D1665" s="1" t="s">
        <v>6404</v>
      </c>
      <c r="E1665" s="1" t="s">
        <v>6217</v>
      </c>
      <c r="F1665" s="1" t="s">
        <v>16</v>
      </c>
      <c r="G1665" s="1" t="s">
        <v>16</v>
      </c>
      <c r="H1665" s="1" t="s">
        <v>19</v>
      </c>
    </row>
    <row r="1666" spans="1:8" hidden="1">
      <c r="A1666" s="1" t="s">
        <v>6405</v>
      </c>
      <c r="B1666" s="1" t="s">
        <v>72</v>
      </c>
      <c r="C1666" s="1" t="s">
        <v>6406</v>
      </c>
      <c r="D1666" s="1" t="s">
        <v>6216</v>
      </c>
      <c r="E1666" s="1" t="s">
        <v>6216</v>
      </c>
      <c r="F1666" s="1" t="s">
        <v>6407</v>
      </c>
      <c r="G1666" s="1" t="s">
        <v>6408</v>
      </c>
      <c r="H1666" s="1" t="s">
        <v>6409</v>
      </c>
    </row>
    <row r="1667" spans="1:8" hidden="1">
      <c r="A1667" s="1" t="s">
        <v>6410</v>
      </c>
      <c r="B1667" s="1" t="s">
        <v>21</v>
      </c>
      <c r="C1667" s="1" t="s">
        <v>6411</v>
      </c>
      <c r="D1667" s="1" t="s">
        <v>6412</v>
      </c>
      <c r="E1667" s="1" t="s">
        <v>6217</v>
      </c>
      <c r="F1667" s="1" t="s">
        <v>6413</v>
      </c>
      <c r="G1667" s="1" t="s">
        <v>6414</v>
      </c>
      <c r="H1667" s="1" t="s">
        <v>6415</v>
      </c>
    </row>
    <row r="1668" spans="1:8" hidden="1">
      <c r="A1668" s="1" t="s">
        <v>6416</v>
      </c>
      <c r="B1668" s="1" t="s">
        <v>72</v>
      </c>
      <c r="C1668" s="1" t="s">
        <v>6417</v>
      </c>
      <c r="D1668" s="1" t="s">
        <v>6418</v>
      </c>
      <c r="E1668" s="1" t="s">
        <v>6217</v>
      </c>
      <c r="F1668" s="1" t="s">
        <v>6419</v>
      </c>
      <c r="G1668" s="1" t="s">
        <v>6420</v>
      </c>
      <c r="H1668" s="1" t="s">
        <v>6421</v>
      </c>
    </row>
    <row r="1669" spans="1:8" hidden="1">
      <c r="A1669" s="1" t="s">
        <v>6422</v>
      </c>
      <c r="B1669" s="1" t="s">
        <v>72</v>
      </c>
      <c r="C1669" s="1" t="s">
        <v>6423</v>
      </c>
      <c r="D1669" s="1" t="s">
        <v>6216</v>
      </c>
      <c r="E1669" s="1" t="s">
        <v>6217</v>
      </c>
      <c r="F1669" s="1" t="s">
        <v>6244</v>
      </c>
      <c r="G1669" s="1" t="s">
        <v>6424</v>
      </c>
      <c r="H1669" s="1" t="s">
        <v>19</v>
      </c>
    </row>
    <row r="1670" spans="1:8" hidden="1">
      <c r="A1670" s="1" t="s">
        <v>6425</v>
      </c>
      <c r="B1670" s="1" t="s">
        <v>21</v>
      </c>
      <c r="C1670" s="1" t="s">
        <v>6426</v>
      </c>
      <c r="D1670" s="1" t="s">
        <v>6399</v>
      </c>
      <c r="E1670" s="1" t="s">
        <v>6217</v>
      </c>
      <c r="F1670" s="1" t="s">
        <v>6427</v>
      </c>
      <c r="G1670" s="1" t="s">
        <v>6428</v>
      </c>
      <c r="H1670" s="1" t="s">
        <v>6429</v>
      </c>
    </row>
    <row r="1671" spans="1:8" hidden="1">
      <c r="A1671" s="1" t="s">
        <v>6430</v>
      </c>
      <c r="B1671" s="1" t="s">
        <v>21</v>
      </c>
      <c r="C1671" s="1" t="s">
        <v>6431</v>
      </c>
      <c r="D1671" s="1" t="s">
        <v>6432</v>
      </c>
      <c r="E1671" s="1" t="s">
        <v>6217</v>
      </c>
      <c r="F1671" s="1" t="s">
        <v>6433</v>
      </c>
      <c r="G1671" s="1" t="s">
        <v>6434</v>
      </c>
      <c r="H1671" s="1" t="s">
        <v>6435</v>
      </c>
    </row>
    <row r="1672" spans="1:8" hidden="1">
      <c r="A1672" s="1" t="s">
        <v>6436</v>
      </c>
      <c r="B1672" s="1" t="s">
        <v>72</v>
      </c>
      <c r="C1672" s="1" t="s">
        <v>6437</v>
      </c>
      <c r="D1672" s="1" t="s">
        <v>6438</v>
      </c>
      <c r="E1672" s="1" t="s">
        <v>6217</v>
      </c>
      <c r="F1672" s="1" t="s">
        <v>16</v>
      </c>
      <c r="G1672" s="1" t="s">
        <v>6439</v>
      </c>
      <c r="H1672" s="1" t="s">
        <v>19</v>
      </c>
    </row>
    <row r="1673" spans="1:8" hidden="1">
      <c r="A1673" s="1" t="s">
        <v>6440</v>
      </c>
      <c r="B1673" s="1" t="s">
        <v>9</v>
      </c>
      <c r="C1673" s="1" t="s">
        <v>6441</v>
      </c>
      <c r="D1673" s="1" t="s">
        <v>6442</v>
      </c>
      <c r="E1673" s="1" t="s">
        <v>6217</v>
      </c>
      <c r="F1673" s="1" t="s">
        <v>6443</v>
      </c>
      <c r="G1673" s="1" t="s">
        <v>6444</v>
      </c>
      <c r="H1673" s="1" t="s">
        <v>6445</v>
      </c>
    </row>
    <row r="1674" spans="1:8" hidden="1">
      <c r="A1674" s="1" t="s">
        <v>6446</v>
      </c>
      <c r="B1674" s="1" t="s">
        <v>72</v>
      </c>
      <c r="C1674" s="1" t="s">
        <v>6447</v>
      </c>
      <c r="D1674" s="1" t="s">
        <v>6399</v>
      </c>
      <c r="E1674" s="1" t="s">
        <v>6217</v>
      </c>
      <c r="F1674" s="1" t="s">
        <v>6448</v>
      </c>
      <c r="G1674" s="1" t="s">
        <v>6449</v>
      </c>
      <c r="H1674" s="1" t="s">
        <v>6450</v>
      </c>
    </row>
    <row r="1675" spans="1:8" hidden="1">
      <c r="A1675" s="1" t="s">
        <v>6451</v>
      </c>
      <c r="B1675" s="1" t="s">
        <v>21</v>
      </c>
      <c r="C1675" s="1" t="s">
        <v>6452</v>
      </c>
      <c r="D1675" s="1" t="s">
        <v>6370</v>
      </c>
      <c r="E1675" s="1" t="s">
        <v>6217</v>
      </c>
      <c r="F1675" s="1" t="s">
        <v>6453</v>
      </c>
      <c r="G1675" s="1" t="s">
        <v>6454</v>
      </c>
      <c r="H1675" s="1" t="s">
        <v>6455</v>
      </c>
    </row>
    <row r="1676" spans="1:8" hidden="1">
      <c r="A1676" s="1" t="s">
        <v>6456</v>
      </c>
      <c r="B1676" s="1" t="s">
        <v>21</v>
      </c>
      <c r="C1676" s="1" t="s">
        <v>6457</v>
      </c>
      <c r="D1676" s="1" t="s">
        <v>6318</v>
      </c>
      <c r="E1676" s="1" t="s">
        <v>6217</v>
      </c>
      <c r="F1676" s="1" t="s">
        <v>6458</v>
      </c>
      <c r="G1676" s="1" t="s">
        <v>6459</v>
      </c>
      <c r="H1676" s="1" t="s">
        <v>19</v>
      </c>
    </row>
    <row r="1677" spans="1:8" hidden="1">
      <c r="A1677" s="1" t="s">
        <v>6460</v>
      </c>
      <c r="B1677" s="1" t="s">
        <v>72</v>
      </c>
      <c r="C1677" s="1" t="s">
        <v>6461</v>
      </c>
      <c r="D1677" s="1" t="s">
        <v>6462</v>
      </c>
      <c r="E1677" s="1" t="s">
        <v>6217</v>
      </c>
      <c r="F1677" s="1" t="s">
        <v>16</v>
      </c>
      <c r="G1677" s="1" t="s">
        <v>16</v>
      </c>
      <c r="H1677" s="1" t="s">
        <v>19</v>
      </c>
    </row>
    <row r="1678" spans="1:8" hidden="1">
      <c r="A1678" s="1" t="s">
        <v>6463</v>
      </c>
      <c r="B1678" s="1" t="s">
        <v>72</v>
      </c>
      <c r="C1678" s="1" t="s">
        <v>6464</v>
      </c>
      <c r="D1678" s="1" t="s">
        <v>6342</v>
      </c>
      <c r="E1678" s="1" t="s">
        <v>6217</v>
      </c>
      <c r="F1678" s="1" t="s">
        <v>16</v>
      </c>
      <c r="G1678" s="1" t="s">
        <v>6465</v>
      </c>
      <c r="H1678" s="1" t="s">
        <v>19</v>
      </c>
    </row>
    <row r="1679" spans="1:8" hidden="1">
      <c r="A1679" s="1" t="s">
        <v>6466</v>
      </c>
      <c r="B1679" s="1" t="s">
        <v>72</v>
      </c>
      <c r="C1679" s="1" t="s">
        <v>6467</v>
      </c>
      <c r="D1679" s="1" t="s">
        <v>6468</v>
      </c>
      <c r="E1679" s="1" t="s">
        <v>6217</v>
      </c>
      <c r="F1679" s="1" t="s">
        <v>6244</v>
      </c>
      <c r="G1679" s="1" t="s">
        <v>6469</v>
      </c>
      <c r="H1679" s="1" t="s">
        <v>19</v>
      </c>
    </row>
    <row r="1680" spans="1:8" hidden="1">
      <c r="A1680" s="1" t="s">
        <v>6470</v>
      </c>
      <c r="B1680" s="1" t="s">
        <v>9</v>
      </c>
      <c r="C1680" s="1" t="s">
        <v>6471</v>
      </c>
      <c r="D1680" s="1" t="s">
        <v>6318</v>
      </c>
      <c r="E1680" s="1" t="s">
        <v>6217</v>
      </c>
      <c r="F1680" s="1" t="s">
        <v>16</v>
      </c>
      <c r="G1680" s="1" t="s">
        <v>6338</v>
      </c>
      <c r="H1680" s="1" t="s">
        <v>19</v>
      </c>
    </row>
    <row r="1681" spans="1:8" hidden="1">
      <c r="A1681" s="1" t="s">
        <v>6472</v>
      </c>
      <c r="B1681" s="1" t="s">
        <v>9</v>
      </c>
      <c r="C1681" s="1" t="s">
        <v>6473</v>
      </c>
      <c r="D1681" s="1" t="s">
        <v>6412</v>
      </c>
      <c r="E1681" s="1" t="s">
        <v>6217</v>
      </c>
      <c r="F1681" s="1" t="s">
        <v>6474</v>
      </c>
      <c r="G1681" s="1" t="s">
        <v>6475</v>
      </c>
      <c r="H1681" s="1" t="s">
        <v>6476</v>
      </c>
    </row>
    <row r="1682" spans="1:8" hidden="1">
      <c r="A1682" s="1" t="s">
        <v>6477</v>
      </c>
      <c r="B1682" s="1" t="s">
        <v>72</v>
      </c>
      <c r="C1682" s="1" t="s">
        <v>6478</v>
      </c>
      <c r="D1682" s="1" t="s">
        <v>6399</v>
      </c>
      <c r="E1682" s="1" t="s">
        <v>6217</v>
      </c>
      <c r="F1682" s="1" t="s">
        <v>6479</v>
      </c>
      <c r="G1682" s="1" t="s">
        <v>6480</v>
      </c>
      <c r="H1682" s="1" t="s">
        <v>19</v>
      </c>
    </row>
    <row r="1683" spans="1:8" hidden="1">
      <c r="A1683" s="1" t="s">
        <v>6481</v>
      </c>
      <c r="B1683" s="1" t="s">
        <v>72</v>
      </c>
      <c r="C1683" s="1" t="s">
        <v>6482</v>
      </c>
      <c r="D1683" s="1" t="s">
        <v>6379</v>
      </c>
      <c r="E1683" s="1" t="s">
        <v>6217</v>
      </c>
      <c r="F1683" s="1" t="s">
        <v>6483</v>
      </c>
      <c r="G1683" s="1" t="s">
        <v>6484</v>
      </c>
      <c r="H1683" s="1" t="s">
        <v>6485</v>
      </c>
    </row>
    <row r="1684" spans="1:8" hidden="1">
      <c r="A1684" s="1" t="s">
        <v>6486</v>
      </c>
      <c r="B1684" s="1" t="s">
        <v>72</v>
      </c>
      <c r="C1684" s="1" t="s">
        <v>6487</v>
      </c>
      <c r="D1684" s="1" t="s">
        <v>6488</v>
      </c>
      <c r="E1684" s="1" t="s">
        <v>6217</v>
      </c>
      <c r="F1684" s="1" t="s">
        <v>6489</v>
      </c>
      <c r="G1684" s="1" t="s">
        <v>6490</v>
      </c>
      <c r="H1684" s="1" t="s">
        <v>6491</v>
      </c>
    </row>
    <row r="1685" spans="1:8" hidden="1">
      <c r="A1685" s="1" t="s">
        <v>6492</v>
      </c>
      <c r="B1685" s="1" t="s">
        <v>72</v>
      </c>
      <c r="C1685" s="1" t="s">
        <v>6493</v>
      </c>
      <c r="D1685" s="1" t="s">
        <v>6399</v>
      </c>
      <c r="E1685" s="1" t="s">
        <v>6217</v>
      </c>
      <c r="F1685" s="1" t="s">
        <v>6494</v>
      </c>
      <c r="G1685" s="1" t="s">
        <v>6495</v>
      </c>
      <c r="H1685" s="1" t="s">
        <v>19</v>
      </c>
    </row>
    <row r="1686" spans="1:8" hidden="1">
      <c r="A1686" s="1" t="s">
        <v>6496</v>
      </c>
      <c r="B1686" s="1" t="s">
        <v>72</v>
      </c>
      <c r="C1686" s="1" t="s">
        <v>6497</v>
      </c>
      <c r="D1686" s="1" t="s">
        <v>6412</v>
      </c>
      <c r="E1686" s="1" t="s">
        <v>6217</v>
      </c>
      <c r="F1686" s="1" t="s">
        <v>16</v>
      </c>
      <c r="G1686" s="1" t="s">
        <v>6498</v>
      </c>
      <c r="H1686" s="1" t="s">
        <v>19</v>
      </c>
    </row>
    <row r="1687" spans="1:8" hidden="1">
      <c r="A1687" s="1" t="s">
        <v>6499</v>
      </c>
      <c r="B1687" s="1" t="s">
        <v>72</v>
      </c>
      <c r="C1687" s="1" t="s">
        <v>6500</v>
      </c>
      <c r="D1687" s="1" t="s">
        <v>6370</v>
      </c>
      <c r="E1687" s="1" t="s">
        <v>6217</v>
      </c>
      <c r="F1687" s="1" t="s">
        <v>16</v>
      </c>
      <c r="G1687" s="1" t="s">
        <v>6501</v>
      </c>
      <c r="H1687" s="1" t="s">
        <v>19</v>
      </c>
    </row>
    <row r="1688" spans="1:8" hidden="1">
      <c r="A1688" s="1" t="s">
        <v>6502</v>
      </c>
      <c r="B1688" s="1" t="s">
        <v>72</v>
      </c>
      <c r="C1688" s="1" t="s">
        <v>6503</v>
      </c>
      <c r="D1688" s="1" t="s">
        <v>6399</v>
      </c>
      <c r="E1688" s="1" t="s">
        <v>6217</v>
      </c>
      <c r="F1688" s="1" t="s">
        <v>16</v>
      </c>
      <c r="G1688" s="1" t="s">
        <v>16</v>
      </c>
      <c r="H1688" s="1" t="s">
        <v>19</v>
      </c>
    </row>
    <row r="1689" spans="1:8" hidden="1">
      <c r="A1689" s="1" t="s">
        <v>6383</v>
      </c>
      <c r="B1689" s="1" t="s">
        <v>72</v>
      </c>
      <c r="C1689" s="1" t="s">
        <v>6504</v>
      </c>
      <c r="D1689" s="1" t="s">
        <v>6505</v>
      </c>
      <c r="E1689" s="1" t="s">
        <v>6217</v>
      </c>
      <c r="F1689" s="1" t="s">
        <v>16</v>
      </c>
      <c r="G1689" s="1" t="s">
        <v>6289</v>
      </c>
      <c r="H1689" s="1" t="s">
        <v>19</v>
      </c>
    </row>
    <row r="1690" spans="1:8" hidden="1">
      <c r="A1690" s="1" t="s">
        <v>6506</v>
      </c>
      <c r="B1690" s="1" t="s">
        <v>72</v>
      </c>
      <c r="C1690" s="1" t="s">
        <v>6507</v>
      </c>
      <c r="D1690" s="1" t="s">
        <v>6379</v>
      </c>
      <c r="E1690" s="1" t="s">
        <v>6217</v>
      </c>
      <c r="F1690" s="1" t="s">
        <v>6508</v>
      </c>
      <c r="G1690" s="1" t="s">
        <v>6509</v>
      </c>
      <c r="H1690" s="1" t="s">
        <v>6510</v>
      </c>
    </row>
    <row r="1691" spans="1:8" hidden="1">
      <c r="A1691" s="1" t="s">
        <v>6511</v>
      </c>
      <c r="B1691" s="1" t="s">
        <v>72</v>
      </c>
      <c r="C1691" s="1" t="s">
        <v>6512</v>
      </c>
      <c r="D1691" s="1" t="s">
        <v>6513</v>
      </c>
      <c r="E1691" s="1" t="s">
        <v>6217</v>
      </c>
      <c r="F1691" s="1" t="s">
        <v>16</v>
      </c>
      <c r="G1691" s="1" t="s">
        <v>6514</v>
      </c>
      <c r="H1691" s="1" t="s">
        <v>19</v>
      </c>
    </row>
    <row r="1692" spans="1:8" hidden="1">
      <c r="A1692" s="1" t="s">
        <v>6515</v>
      </c>
      <c r="B1692" s="1" t="s">
        <v>72</v>
      </c>
      <c r="C1692" s="1" t="s">
        <v>6516</v>
      </c>
      <c r="D1692" s="1" t="s">
        <v>6517</v>
      </c>
      <c r="E1692" s="1" t="s">
        <v>6217</v>
      </c>
      <c r="F1692" s="1" t="s">
        <v>6244</v>
      </c>
      <c r="G1692" s="1" t="s">
        <v>6518</v>
      </c>
      <c r="H1692" s="1" t="s">
        <v>19</v>
      </c>
    </row>
    <row r="1693" spans="1:8" hidden="1">
      <c r="A1693" s="1" t="s">
        <v>6519</v>
      </c>
      <c r="B1693" s="1" t="s">
        <v>72</v>
      </c>
      <c r="C1693" s="1" t="s">
        <v>6520</v>
      </c>
      <c r="D1693" s="1" t="s">
        <v>6521</v>
      </c>
      <c r="E1693" s="1" t="s">
        <v>6217</v>
      </c>
      <c r="F1693" s="1" t="s">
        <v>482</v>
      </c>
      <c r="G1693" s="1" t="s">
        <v>6522</v>
      </c>
      <c r="H1693" s="1" t="s">
        <v>19</v>
      </c>
    </row>
    <row r="1694" spans="1:8" hidden="1">
      <c r="A1694" s="1" t="s">
        <v>6523</v>
      </c>
      <c r="B1694" s="1" t="s">
        <v>72</v>
      </c>
      <c r="C1694" s="1" t="s">
        <v>6524</v>
      </c>
      <c r="D1694" s="1" t="s">
        <v>6370</v>
      </c>
      <c r="E1694" s="1" t="s">
        <v>6217</v>
      </c>
      <c r="F1694" s="1" t="s">
        <v>16</v>
      </c>
      <c r="G1694" s="1" t="s">
        <v>6525</v>
      </c>
      <c r="H1694" s="1" t="s">
        <v>19</v>
      </c>
    </row>
    <row r="1695" spans="1:8" hidden="1">
      <c r="A1695" s="1" t="s">
        <v>6526</v>
      </c>
      <c r="B1695" s="1" t="s">
        <v>72</v>
      </c>
      <c r="C1695" s="1" t="s">
        <v>6527</v>
      </c>
      <c r="D1695" s="1" t="s">
        <v>6432</v>
      </c>
      <c r="E1695" s="1" t="s">
        <v>6217</v>
      </c>
      <c r="F1695" s="1" t="s">
        <v>16</v>
      </c>
      <c r="G1695" s="1" t="s">
        <v>6528</v>
      </c>
      <c r="H1695" s="1" t="s">
        <v>19</v>
      </c>
    </row>
    <row r="1696" spans="1:8" hidden="1">
      <c r="A1696" s="1" t="s">
        <v>6529</v>
      </c>
      <c r="B1696" s="1" t="s">
        <v>72</v>
      </c>
      <c r="C1696" s="1" t="s">
        <v>6530</v>
      </c>
      <c r="D1696" s="1" t="s">
        <v>6531</v>
      </c>
      <c r="E1696" s="1" t="s">
        <v>6217</v>
      </c>
      <c r="F1696" s="1" t="s">
        <v>6532</v>
      </c>
      <c r="G1696" s="1" t="s">
        <v>6533</v>
      </c>
      <c r="H1696" s="1" t="s">
        <v>4126</v>
      </c>
    </row>
    <row r="1697" spans="1:8" hidden="1">
      <c r="A1697" s="1" t="s">
        <v>6534</v>
      </c>
      <c r="B1697" s="1" t="s">
        <v>21</v>
      </c>
      <c r="C1697" s="1" t="s">
        <v>6535</v>
      </c>
      <c r="D1697" s="1" t="s">
        <v>6412</v>
      </c>
      <c r="E1697" s="1" t="s">
        <v>6217</v>
      </c>
      <c r="F1697" s="1" t="s">
        <v>121</v>
      </c>
      <c r="G1697" s="1" t="s">
        <v>6536</v>
      </c>
      <c r="H1697" s="1" t="s">
        <v>19</v>
      </c>
    </row>
    <row r="1698" spans="1:8" hidden="1">
      <c r="A1698" s="1" t="s">
        <v>6537</v>
      </c>
      <c r="B1698" s="1" t="s">
        <v>21</v>
      </c>
      <c r="C1698" s="1" t="s">
        <v>6538</v>
      </c>
      <c r="D1698" s="1" t="s">
        <v>6412</v>
      </c>
      <c r="E1698" s="1" t="s">
        <v>6217</v>
      </c>
      <c r="F1698" s="1" t="s">
        <v>482</v>
      </c>
      <c r="G1698" s="1" t="s">
        <v>6539</v>
      </c>
      <c r="H1698" s="1" t="s">
        <v>19</v>
      </c>
    </row>
    <row r="1699" spans="1:8" hidden="1">
      <c r="A1699" s="1" t="s">
        <v>6540</v>
      </c>
      <c r="B1699" s="1" t="s">
        <v>9</v>
      </c>
      <c r="C1699" s="1" t="s">
        <v>6541</v>
      </c>
      <c r="D1699" s="1" t="s">
        <v>6542</v>
      </c>
      <c r="E1699" s="1" t="s">
        <v>6217</v>
      </c>
      <c r="F1699" s="1" t="s">
        <v>16</v>
      </c>
      <c r="G1699" s="1" t="s">
        <v>6543</v>
      </c>
      <c r="H1699" s="1" t="s">
        <v>19</v>
      </c>
    </row>
    <row r="1700" spans="1:8" hidden="1">
      <c r="A1700" s="1" t="s">
        <v>6544</v>
      </c>
      <c r="B1700" s="1" t="s">
        <v>72</v>
      </c>
      <c r="C1700" s="1" t="s">
        <v>6545</v>
      </c>
      <c r="D1700" s="1" t="s">
        <v>6546</v>
      </c>
      <c r="E1700" s="1" t="s">
        <v>6217</v>
      </c>
      <c r="F1700" s="1" t="s">
        <v>16</v>
      </c>
      <c r="G1700" s="1" t="s">
        <v>6547</v>
      </c>
      <c r="H1700" s="1" t="s">
        <v>19</v>
      </c>
    </row>
    <row r="1701" spans="1:8" hidden="1">
      <c r="A1701" s="1" t="s">
        <v>6548</v>
      </c>
      <c r="B1701" s="1" t="s">
        <v>72</v>
      </c>
      <c r="C1701" s="1" t="s">
        <v>6549</v>
      </c>
      <c r="D1701" s="1" t="s">
        <v>6550</v>
      </c>
      <c r="E1701" s="1" t="s">
        <v>6217</v>
      </c>
      <c r="F1701" s="1" t="s">
        <v>16</v>
      </c>
      <c r="G1701" s="1" t="s">
        <v>6551</v>
      </c>
      <c r="H1701" s="1" t="s">
        <v>19</v>
      </c>
    </row>
    <row r="1702" spans="1:8" hidden="1">
      <c r="A1702" s="1" t="s">
        <v>6552</v>
      </c>
      <c r="B1702" s="1" t="s">
        <v>72</v>
      </c>
      <c r="C1702" s="1" t="s">
        <v>6553</v>
      </c>
      <c r="D1702" s="1" t="s">
        <v>6318</v>
      </c>
      <c r="E1702" s="1" t="s">
        <v>6217</v>
      </c>
      <c r="F1702" s="1" t="s">
        <v>6554</v>
      </c>
      <c r="G1702" s="1" t="s">
        <v>6555</v>
      </c>
      <c r="H1702" s="1" t="s">
        <v>6556</v>
      </c>
    </row>
    <row r="1703" spans="1:8" hidden="1">
      <c r="A1703" s="1" t="s">
        <v>6557</v>
      </c>
      <c r="B1703" s="1" t="s">
        <v>72</v>
      </c>
      <c r="C1703" s="1" t="s">
        <v>6558</v>
      </c>
      <c r="D1703" s="1" t="s">
        <v>6412</v>
      </c>
      <c r="E1703" s="1" t="s">
        <v>6217</v>
      </c>
      <c r="F1703" s="1" t="s">
        <v>16</v>
      </c>
      <c r="G1703" s="1" t="s">
        <v>6559</v>
      </c>
      <c r="H1703" s="1" t="s">
        <v>19</v>
      </c>
    </row>
    <row r="1704" spans="1:8" hidden="1">
      <c r="A1704" s="1" t="s">
        <v>6560</v>
      </c>
      <c r="B1704" s="1" t="s">
        <v>72</v>
      </c>
      <c r="C1704" s="1" t="s">
        <v>6561</v>
      </c>
      <c r="D1704" s="1" t="s">
        <v>6318</v>
      </c>
      <c r="E1704" s="1" t="s">
        <v>6217</v>
      </c>
      <c r="F1704" s="1" t="s">
        <v>6562</v>
      </c>
      <c r="G1704" s="1" t="s">
        <v>6563</v>
      </c>
      <c r="H1704" s="1" t="s">
        <v>6564</v>
      </c>
    </row>
    <row r="1705" spans="1:8" hidden="1">
      <c r="A1705" s="1" t="s">
        <v>6565</v>
      </c>
      <c r="B1705" s="1" t="s">
        <v>72</v>
      </c>
      <c r="C1705" s="1" t="s">
        <v>6566</v>
      </c>
      <c r="D1705" s="1" t="s">
        <v>6412</v>
      </c>
      <c r="E1705" s="1" t="s">
        <v>6217</v>
      </c>
      <c r="F1705" s="1" t="s">
        <v>16</v>
      </c>
      <c r="G1705" s="1" t="s">
        <v>6567</v>
      </c>
      <c r="H1705" s="1" t="s">
        <v>19</v>
      </c>
    </row>
    <row r="1706" spans="1:8" hidden="1">
      <c r="A1706" s="1" t="s">
        <v>6568</v>
      </c>
      <c r="B1706" s="1" t="s">
        <v>72</v>
      </c>
      <c r="C1706" s="1" t="s">
        <v>6569</v>
      </c>
      <c r="D1706" s="1" t="s">
        <v>6570</v>
      </c>
      <c r="E1706" s="1" t="s">
        <v>6217</v>
      </c>
      <c r="F1706" s="1" t="s">
        <v>16</v>
      </c>
      <c r="G1706" s="1" t="s">
        <v>6571</v>
      </c>
      <c r="H1706" s="1" t="s">
        <v>19</v>
      </c>
    </row>
    <row r="1707" spans="1:8" hidden="1">
      <c r="A1707" s="1" t="s">
        <v>6572</v>
      </c>
      <c r="B1707" s="1" t="s">
        <v>9</v>
      </c>
      <c r="C1707" s="1" t="s">
        <v>6573</v>
      </c>
      <c r="D1707" s="1" t="s">
        <v>6542</v>
      </c>
      <c r="E1707" s="1" t="s">
        <v>6217</v>
      </c>
      <c r="F1707" s="1" t="s">
        <v>16</v>
      </c>
      <c r="G1707" s="1" t="s">
        <v>6574</v>
      </c>
      <c r="H1707" s="1" t="s">
        <v>19</v>
      </c>
    </row>
    <row r="1708" spans="1:8" hidden="1">
      <c r="A1708" s="1" t="s">
        <v>6575</v>
      </c>
      <c r="B1708" s="1" t="s">
        <v>72</v>
      </c>
      <c r="C1708" s="1" t="s">
        <v>6576</v>
      </c>
      <c r="D1708" s="1" t="s">
        <v>6577</v>
      </c>
      <c r="E1708" s="1" t="s">
        <v>6217</v>
      </c>
      <c r="F1708" s="1" t="s">
        <v>6578</v>
      </c>
      <c r="G1708" s="1" t="s">
        <v>6579</v>
      </c>
      <c r="H1708" s="1" t="s">
        <v>19</v>
      </c>
    </row>
    <row r="1709" spans="1:8" hidden="1">
      <c r="A1709" s="1" t="s">
        <v>6580</v>
      </c>
      <c r="B1709" s="1" t="s">
        <v>72</v>
      </c>
      <c r="C1709" s="1" t="s">
        <v>6581</v>
      </c>
      <c r="D1709" s="1" t="s">
        <v>6318</v>
      </c>
      <c r="E1709" s="1" t="s">
        <v>6217</v>
      </c>
      <c r="F1709" s="1" t="s">
        <v>16</v>
      </c>
      <c r="G1709" s="1" t="s">
        <v>16</v>
      </c>
      <c r="H1709" s="1" t="s">
        <v>19</v>
      </c>
    </row>
    <row r="1710" spans="1:8" hidden="1">
      <c r="A1710" s="1" t="s">
        <v>6582</v>
      </c>
      <c r="B1710" s="1" t="s">
        <v>21</v>
      </c>
      <c r="C1710" s="1" t="s">
        <v>6583</v>
      </c>
      <c r="D1710" s="1" t="s">
        <v>6584</v>
      </c>
      <c r="E1710" s="1" t="s">
        <v>6217</v>
      </c>
      <c r="F1710" s="1" t="s">
        <v>6585</v>
      </c>
      <c r="G1710" s="1" t="s">
        <v>6586</v>
      </c>
      <c r="H1710" s="1" t="s">
        <v>6587</v>
      </c>
    </row>
    <row r="1711" spans="1:8" hidden="1">
      <c r="A1711" s="1" t="s">
        <v>6588</v>
      </c>
      <c r="B1711" s="1" t="s">
        <v>72</v>
      </c>
      <c r="C1711" s="1" t="s">
        <v>6589</v>
      </c>
      <c r="D1711" s="1" t="s">
        <v>6590</v>
      </c>
      <c r="E1711" s="1" t="s">
        <v>6217</v>
      </c>
      <c r="F1711" s="1" t="s">
        <v>16</v>
      </c>
      <c r="G1711" s="1" t="s">
        <v>6591</v>
      </c>
      <c r="H1711" s="1" t="s">
        <v>19</v>
      </c>
    </row>
    <row r="1712" spans="1:8" hidden="1">
      <c r="A1712" s="1" t="s">
        <v>6592</v>
      </c>
      <c r="B1712" s="1" t="s">
        <v>21</v>
      </c>
      <c r="C1712" s="1" t="s">
        <v>6500</v>
      </c>
      <c r="D1712" s="1" t="s">
        <v>6370</v>
      </c>
      <c r="E1712" s="1" t="s">
        <v>6217</v>
      </c>
      <c r="F1712" s="1" t="s">
        <v>16</v>
      </c>
      <c r="G1712" s="1" t="s">
        <v>6593</v>
      </c>
      <c r="H1712" s="1" t="s">
        <v>19</v>
      </c>
    </row>
    <row r="1713" spans="1:8" hidden="1">
      <c r="A1713" s="1" t="s">
        <v>6594</v>
      </c>
      <c r="B1713" s="1" t="s">
        <v>72</v>
      </c>
      <c r="C1713" s="1" t="s">
        <v>6595</v>
      </c>
      <c r="D1713" s="1" t="s">
        <v>6596</v>
      </c>
      <c r="E1713" s="1" t="s">
        <v>6217</v>
      </c>
      <c r="F1713" s="1" t="s">
        <v>16</v>
      </c>
      <c r="G1713" s="1" t="s">
        <v>6597</v>
      </c>
      <c r="H1713" s="1" t="s">
        <v>19</v>
      </c>
    </row>
    <row r="1714" spans="1:8" hidden="1">
      <c r="A1714" s="1" t="s">
        <v>6598</v>
      </c>
      <c r="B1714" s="1" t="s">
        <v>72</v>
      </c>
      <c r="C1714" s="1" t="s">
        <v>6599</v>
      </c>
      <c r="D1714" s="1" t="s">
        <v>6600</v>
      </c>
      <c r="E1714" s="1" t="s">
        <v>6217</v>
      </c>
      <c r="F1714" s="1" t="s">
        <v>16</v>
      </c>
      <c r="G1714" s="1" t="s">
        <v>6601</v>
      </c>
      <c r="H1714" s="1" t="s">
        <v>19</v>
      </c>
    </row>
    <row r="1715" spans="1:8" hidden="1">
      <c r="A1715" s="1" t="s">
        <v>6602</v>
      </c>
      <c r="B1715" s="1" t="s">
        <v>72</v>
      </c>
      <c r="C1715" s="1" t="s">
        <v>6603</v>
      </c>
      <c r="D1715" s="1" t="s">
        <v>6604</v>
      </c>
      <c r="E1715" s="1" t="s">
        <v>6217</v>
      </c>
      <c r="F1715" s="1" t="s">
        <v>6605</v>
      </c>
      <c r="G1715" s="1" t="s">
        <v>6606</v>
      </c>
      <c r="H1715" s="1" t="s">
        <v>6607</v>
      </c>
    </row>
    <row r="1716" spans="1:8" hidden="1">
      <c r="A1716" s="1" t="s">
        <v>6608</v>
      </c>
      <c r="B1716" s="1" t="s">
        <v>72</v>
      </c>
      <c r="C1716" s="1" t="s">
        <v>6609</v>
      </c>
      <c r="D1716" s="1" t="s">
        <v>6610</v>
      </c>
      <c r="E1716" s="1" t="s">
        <v>6217</v>
      </c>
      <c r="F1716" s="1" t="s">
        <v>6611</v>
      </c>
      <c r="G1716" s="1" t="s">
        <v>6612</v>
      </c>
      <c r="H1716" s="1" t="s">
        <v>19</v>
      </c>
    </row>
    <row r="1717" spans="1:8" hidden="1">
      <c r="A1717" s="1" t="s">
        <v>6613</v>
      </c>
      <c r="B1717" s="1" t="s">
        <v>72</v>
      </c>
      <c r="C1717" s="1" t="s">
        <v>6614</v>
      </c>
      <c r="D1717" s="1" t="s">
        <v>6318</v>
      </c>
      <c r="E1717" s="1" t="s">
        <v>6217</v>
      </c>
      <c r="F1717" s="1" t="s">
        <v>6615</v>
      </c>
      <c r="G1717" s="1" t="s">
        <v>6616</v>
      </c>
      <c r="H1717" s="1" t="s">
        <v>19</v>
      </c>
    </row>
    <row r="1718" spans="1:8" hidden="1">
      <c r="A1718" s="1" t="s">
        <v>6617</v>
      </c>
      <c r="B1718" s="1" t="s">
        <v>72</v>
      </c>
      <c r="C1718" s="1" t="s">
        <v>6618</v>
      </c>
      <c r="D1718" s="1" t="s">
        <v>6412</v>
      </c>
      <c r="E1718" s="1" t="s">
        <v>6217</v>
      </c>
      <c r="F1718" s="1" t="s">
        <v>16</v>
      </c>
      <c r="G1718" s="1" t="s">
        <v>6619</v>
      </c>
      <c r="H1718" s="1" t="s">
        <v>19</v>
      </c>
    </row>
    <row r="1719" spans="1:8" hidden="1">
      <c r="A1719" s="1" t="s">
        <v>6620</v>
      </c>
      <c r="B1719" s="1" t="s">
        <v>72</v>
      </c>
      <c r="C1719" s="1" t="s">
        <v>6621</v>
      </c>
      <c r="D1719" s="1" t="s">
        <v>6370</v>
      </c>
      <c r="E1719" s="1" t="s">
        <v>6217</v>
      </c>
      <c r="F1719" s="1" t="s">
        <v>6244</v>
      </c>
      <c r="G1719" s="1" t="s">
        <v>6622</v>
      </c>
      <c r="H1719" s="1" t="s">
        <v>19</v>
      </c>
    </row>
    <row r="1720" spans="1:8" hidden="1">
      <c r="A1720" s="1" t="s">
        <v>6623</v>
      </c>
      <c r="B1720" s="1" t="s">
        <v>72</v>
      </c>
      <c r="C1720" s="1" t="s">
        <v>6624</v>
      </c>
      <c r="D1720" s="1" t="s">
        <v>6625</v>
      </c>
      <c r="E1720" s="1" t="s">
        <v>6217</v>
      </c>
      <c r="F1720" s="1" t="s">
        <v>16</v>
      </c>
      <c r="G1720" s="1" t="s">
        <v>6626</v>
      </c>
      <c r="H1720" s="1" t="s">
        <v>19</v>
      </c>
    </row>
    <row r="1721" spans="1:8" hidden="1">
      <c r="A1721" s="1" t="s">
        <v>6627</v>
      </c>
      <c r="B1721" s="1" t="s">
        <v>72</v>
      </c>
      <c r="C1721" s="1" t="s">
        <v>6628</v>
      </c>
      <c r="D1721" s="1" t="s">
        <v>6412</v>
      </c>
      <c r="E1721" s="1" t="s">
        <v>6217</v>
      </c>
      <c r="F1721" s="1" t="s">
        <v>16</v>
      </c>
      <c r="G1721" s="1" t="s">
        <v>16</v>
      </c>
      <c r="H1721" s="1" t="s">
        <v>19</v>
      </c>
    </row>
    <row r="1722" spans="1:8" hidden="1">
      <c r="A1722" s="1" t="s">
        <v>6629</v>
      </c>
      <c r="B1722" s="1" t="s">
        <v>9</v>
      </c>
      <c r="C1722" s="1" t="s">
        <v>6630</v>
      </c>
      <c r="D1722" s="1" t="s">
        <v>6542</v>
      </c>
      <c r="E1722" s="1" t="s">
        <v>6217</v>
      </c>
      <c r="F1722" s="1" t="s">
        <v>16</v>
      </c>
      <c r="G1722" s="1" t="s">
        <v>6631</v>
      </c>
      <c r="H1722" s="1" t="s">
        <v>19</v>
      </c>
    </row>
    <row r="1723" spans="1:8" hidden="1">
      <c r="A1723" s="1" t="s">
        <v>6632</v>
      </c>
      <c r="B1723" s="1" t="s">
        <v>21</v>
      </c>
      <c r="C1723" s="1" t="s">
        <v>6633</v>
      </c>
      <c r="D1723" s="1" t="s">
        <v>6542</v>
      </c>
      <c r="E1723" s="1" t="s">
        <v>6217</v>
      </c>
      <c r="F1723" s="1" t="s">
        <v>6634</v>
      </c>
      <c r="G1723" s="1" t="s">
        <v>6635</v>
      </c>
      <c r="H1723" s="1" t="s">
        <v>6636</v>
      </c>
    </row>
    <row r="1724" spans="1:8" hidden="1">
      <c r="A1724" s="1" t="s">
        <v>6637</v>
      </c>
      <c r="B1724" s="1" t="s">
        <v>72</v>
      </c>
      <c r="C1724" s="1" t="s">
        <v>6638</v>
      </c>
      <c r="D1724" s="1" t="s">
        <v>6412</v>
      </c>
      <c r="E1724" s="1" t="s">
        <v>6217</v>
      </c>
      <c r="F1724" s="1" t="s">
        <v>16</v>
      </c>
      <c r="G1724" s="1" t="s">
        <v>6639</v>
      </c>
      <c r="H1724" s="1" t="s">
        <v>19</v>
      </c>
    </row>
    <row r="1725" spans="1:8" hidden="1">
      <c r="A1725" s="1" t="s">
        <v>6640</v>
      </c>
      <c r="B1725" s="1" t="s">
        <v>72</v>
      </c>
      <c r="C1725" s="1" t="s">
        <v>6641</v>
      </c>
      <c r="D1725" s="1" t="s">
        <v>6412</v>
      </c>
      <c r="E1725" s="1" t="s">
        <v>6217</v>
      </c>
      <c r="F1725" s="1" t="s">
        <v>16</v>
      </c>
      <c r="G1725" s="1" t="s">
        <v>16</v>
      </c>
      <c r="H1725" s="1" t="s">
        <v>19</v>
      </c>
    </row>
    <row r="1726" spans="1:8" hidden="1">
      <c r="A1726" s="1" t="s">
        <v>6642</v>
      </c>
      <c r="B1726" s="1" t="s">
        <v>72</v>
      </c>
      <c r="C1726" s="1" t="s">
        <v>6643</v>
      </c>
      <c r="D1726" s="1" t="s">
        <v>6318</v>
      </c>
      <c r="E1726" s="1" t="s">
        <v>6217</v>
      </c>
      <c r="F1726" s="1" t="s">
        <v>6644</v>
      </c>
      <c r="G1726" s="1" t="s">
        <v>6645</v>
      </c>
      <c r="H1726" s="1" t="s">
        <v>42</v>
      </c>
    </row>
    <row r="1727" spans="1:8" hidden="1">
      <c r="A1727" s="1" t="s">
        <v>6646</v>
      </c>
      <c r="B1727" s="1" t="s">
        <v>21</v>
      </c>
      <c r="C1727" s="1" t="s">
        <v>6647</v>
      </c>
      <c r="D1727" s="1" t="s">
        <v>6318</v>
      </c>
      <c r="E1727" s="1" t="s">
        <v>6217</v>
      </c>
      <c r="F1727" s="1" t="s">
        <v>6648</v>
      </c>
      <c r="G1727" s="1" t="s">
        <v>6649</v>
      </c>
      <c r="H1727" s="1" t="s">
        <v>6650</v>
      </c>
    </row>
    <row r="1728" spans="1:8" hidden="1">
      <c r="A1728" s="1" t="s">
        <v>6651</v>
      </c>
      <c r="B1728" s="1" t="s">
        <v>72</v>
      </c>
      <c r="C1728" s="1" t="s">
        <v>6652</v>
      </c>
      <c r="D1728" s="1" t="s">
        <v>6412</v>
      </c>
      <c r="E1728" s="1" t="s">
        <v>6217</v>
      </c>
      <c r="F1728" s="1" t="s">
        <v>16</v>
      </c>
      <c r="G1728" s="1" t="s">
        <v>6653</v>
      </c>
      <c r="H1728" s="1" t="s">
        <v>19</v>
      </c>
    </row>
    <row r="1729" spans="1:8" hidden="1">
      <c r="A1729" s="1" t="s">
        <v>6654</v>
      </c>
      <c r="B1729" s="1" t="s">
        <v>72</v>
      </c>
      <c r="C1729" s="1" t="s">
        <v>6655</v>
      </c>
      <c r="D1729" s="1" t="s">
        <v>6412</v>
      </c>
      <c r="E1729" s="1" t="s">
        <v>6217</v>
      </c>
      <c r="F1729" s="1" t="s">
        <v>16</v>
      </c>
      <c r="G1729" s="1" t="s">
        <v>16</v>
      </c>
      <c r="H1729" s="1" t="s">
        <v>19</v>
      </c>
    </row>
    <row r="1730" spans="1:8" hidden="1">
      <c r="A1730" s="1" t="s">
        <v>6656</v>
      </c>
      <c r="B1730" s="1" t="s">
        <v>21</v>
      </c>
      <c r="C1730" s="1" t="s">
        <v>6657</v>
      </c>
      <c r="D1730" s="1" t="s">
        <v>6658</v>
      </c>
      <c r="E1730" s="1" t="s">
        <v>6217</v>
      </c>
      <c r="F1730" s="1" t="s">
        <v>6659</v>
      </c>
      <c r="G1730" s="1" t="s">
        <v>6660</v>
      </c>
      <c r="H1730" s="1" t="s">
        <v>19</v>
      </c>
    </row>
    <row r="1731" spans="1:8" hidden="1">
      <c r="A1731" s="1" t="s">
        <v>6661</v>
      </c>
      <c r="B1731" s="1" t="s">
        <v>72</v>
      </c>
      <c r="C1731" s="1" t="s">
        <v>6662</v>
      </c>
      <c r="D1731" s="1" t="s">
        <v>6663</v>
      </c>
      <c r="E1731" s="1" t="s">
        <v>6217</v>
      </c>
      <c r="F1731" s="1" t="s">
        <v>6664</v>
      </c>
      <c r="G1731" s="1" t="s">
        <v>6665</v>
      </c>
      <c r="H1731" s="1" t="s">
        <v>6666</v>
      </c>
    </row>
    <row r="1732" spans="1:8" hidden="1">
      <c r="A1732" s="1" t="s">
        <v>6667</v>
      </c>
      <c r="B1732" s="1" t="s">
        <v>72</v>
      </c>
      <c r="C1732" s="1" t="s">
        <v>6668</v>
      </c>
      <c r="D1732" s="1" t="s">
        <v>6361</v>
      </c>
      <c r="E1732" s="1" t="s">
        <v>6217</v>
      </c>
      <c r="F1732" s="1" t="s">
        <v>16</v>
      </c>
      <c r="G1732" s="1" t="s">
        <v>16</v>
      </c>
      <c r="H1732" s="1" t="s">
        <v>19</v>
      </c>
    </row>
    <row r="1733" spans="1:8" hidden="1">
      <c r="A1733" s="1" t="s">
        <v>6669</v>
      </c>
      <c r="B1733" s="1" t="s">
        <v>72</v>
      </c>
      <c r="C1733" s="1" t="s">
        <v>6670</v>
      </c>
      <c r="D1733" s="1" t="s">
        <v>6671</v>
      </c>
      <c r="E1733" s="1" t="s">
        <v>6217</v>
      </c>
      <c r="F1733" s="1" t="s">
        <v>16</v>
      </c>
      <c r="G1733" s="1" t="s">
        <v>6672</v>
      </c>
      <c r="H1733" s="1" t="s">
        <v>19</v>
      </c>
    </row>
    <row r="1734" spans="1:8" hidden="1">
      <c r="A1734" s="1" t="s">
        <v>6673</v>
      </c>
      <c r="B1734" s="1" t="s">
        <v>72</v>
      </c>
      <c r="C1734" s="1" t="s">
        <v>6674</v>
      </c>
      <c r="D1734" s="1" t="s">
        <v>6542</v>
      </c>
      <c r="E1734" s="1" t="s">
        <v>6217</v>
      </c>
      <c r="F1734" s="1" t="s">
        <v>16</v>
      </c>
      <c r="G1734" s="1" t="s">
        <v>6675</v>
      </c>
      <c r="H1734" s="1" t="s">
        <v>19</v>
      </c>
    </row>
    <row r="1735" spans="1:8" hidden="1">
      <c r="A1735" s="1" t="s">
        <v>6676</v>
      </c>
      <c r="B1735" s="1" t="s">
        <v>72</v>
      </c>
      <c r="C1735" s="1" t="s">
        <v>6677</v>
      </c>
      <c r="D1735" s="1" t="s">
        <v>6678</v>
      </c>
      <c r="E1735" s="1" t="s">
        <v>6217</v>
      </c>
      <c r="F1735" s="1" t="s">
        <v>16</v>
      </c>
      <c r="G1735" s="1" t="s">
        <v>6679</v>
      </c>
      <c r="H1735" s="1" t="s">
        <v>19</v>
      </c>
    </row>
    <row r="1736" spans="1:8" hidden="1">
      <c r="A1736" s="1" t="s">
        <v>6680</v>
      </c>
      <c r="B1736" s="1" t="s">
        <v>21</v>
      </c>
      <c r="C1736" s="1" t="s">
        <v>6681</v>
      </c>
      <c r="D1736" s="1" t="s">
        <v>6379</v>
      </c>
      <c r="E1736" s="1" t="s">
        <v>6217</v>
      </c>
      <c r="F1736" s="1" t="s">
        <v>16</v>
      </c>
      <c r="G1736" s="1" t="s">
        <v>6682</v>
      </c>
      <c r="H1736" s="1" t="s">
        <v>19</v>
      </c>
    </row>
    <row r="1737" spans="1:8" hidden="1">
      <c r="A1737" s="1" t="s">
        <v>6683</v>
      </c>
      <c r="B1737" s="1" t="s">
        <v>72</v>
      </c>
      <c r="C1737" s="1" t="s">
        <v>6684</v>
      </c>
      <c r="D1737" s="1" t="s">
        <v>6542</v>
      </c>
      <c r="E1737" s="1" t="s">
        <v>6217</v>
      </c>
      <c r="F1737" s="1" t="s">
        <v>16</v>
      </c>
      <c r="G1737" s="1" t="s">
        <v>6685</v>
      </c>
      <c r="H1737" s="1" t="s">
        <v>19</v>
      </c>
    </row>
    <row r="1738" spans="1:8" hidden="1">
      <c r="A1738" s="1" t="s">
        <v>6686</v>
      </c>
      <c r="B1738" s="1" t="s">
        <v>72</v>
      </c>
      <c r="C1738" s="1" t="s">
        <v>6687</v>
      </c>
      <c r="D1738" s="1" t="s">
        <v>6412</v>
      </c>
      <c r="E1738" s="1" t="s">
        <v>6217</v>
      </c>
      <c r="F1738" s="1" t="s">
        <v>16</v>
      </c>
      <c r="G1738" s="1" t="s">
        <v>6688</v>
      </c>
      <c r="H1738" s="1" t="s">
        <v>19</v>
      </c>
    </row>
    <row r="1739" spans="1:8" hidden="1">
      <c r="A1739" s="1" t="s">
        <v>6689</v>
      </c>
      <c r="B1739" s="1" t="s">
        <v>9</v>
      </c>
      <c r="C1739" s="1" t="s">
        <v>16</v>
      </c>
      <c r="D1739" s="1" t="s">
        <v>6690</v>
      </c>
      <c r="E1739" s="1" t="s">
        <v>16</v>
      </c>
      <c r="F1739" s="1" t="s">
        <v>6691</v>
      </c>
      <c r="G1739" s="1" t="s">
        <v>6692</v>
      </c>
      <c r="H1739" s="1" t="s">
        <v>19</v>
      </c>
    </row>
    <row r="1740" spans="1:8" hidden="1">
      <c r="A1740" s="1" t="s">
        <v>6693</v>
      </c>
      <c r="B1740" s="1" t="s">
        <v>9</v>
      </c>
      <c r="C1740" s="1" t="s">
        <v>16</v>
      </c>
      <c r="D1740" s="1" t="s">
        <v>6690</v>
      </c>
      <c r="E1740" s="1" t="s">
        <v>16</v>
      </c>
      <c r="F1740" s="1" t="s">
        <v>6694</v>
      </c>
      <c r="G1740" s="1" t="s">
        <v>6695</v>
      </c>
      <c r="H1740" s="1" t="s">
        <v>6696</v>
      </c>
    </row>
    <row r="1741" spans="1:8" hidden="1">
      <c r="A1741" s="1" t="s">
        <v>6697</v>
      </c>
      <c r="B1741" s="1" t="s">
        <v>21</v>
      </c>
      <c r="C1741" s="1" t="s">
        <v>6698</v>
      </c>
      <c r="D1741" s="1" t="s">
        <v>6699</v>
      </c>
      <c r="E1741" s="1" t="s">
        <v>6699</v>
      </c>
      <c r="F1741" s="1" t="s">
        <v>16</v>
      </c>
      <c r="G1741" s="1" t="s">
        <v>6700</v>
      </c>
      <c r="H1741" s="1" t="s">
        <v>19</v>
      </c>
    </row>
    <row r="1742" spans="1:8" hidden="1">
      <c r="A1742" s="1" t="s">
        <v>6701</v>
      </c>
      <c r="B1742" s="1" t="s">
        <v>21</v>
      </c>
      <c r="C1742" s="1" t="s">
        <v>6702</v>
      </c>
      <c r="D1742" s="1" t="s">
        <v>6703</v>
      </c>
      <c r="E1742" s="1" t="s">
        <v>6699</v>
      </c>
      <c r="F1742" s="1" t="s">
        <v>16</v>
      </c>
      <c r="G1742" s="1" t="s">
        <v>16</v>
      </c>
      <c r="H1742" s="1" t="s">
        <v>19</v>
      </c>
    </row>
    <row r="1743" spans="1:8" hidden="1">
      <c r="A1743" s="1" t="s">
        <v>6704</v>
      </c>
      <c r="B1743" s="1" t="s">
        <v>72</v>
      </c>
      <c r="C1743" s="1" t="s">
        <v>6705</v>
      </c>
      <c r="D1743" s="1" t="s">
        <v>6699</v>
      </c>
      <c r="E1743" s="1" t="s">
        <v>6699</v>
      </c>
      <c r="F1743" s="1" t="s">
        <v>16</v>
      </c>
      <c r="G1743" s="1" t="s">
        <v>6706</v>
      </c>
      <c r="H1743" s="1" t="s">
        <v>19</v>
      </c>
    </row>
    <row r="1744" spans="1:8" hidden="1">
      <c r="A1744" s="1" t="s">
        <v>6707</v>
      </c>
      <c r="B1744" s="1" t="s">
        <v>72</v>
      </c>
      <c r="C1744" s="1" t="s">
        <v>6708</v>
      </c>
      <c r="D1744" s="1" t="s">
        <v>6699</v>
      </c>
      <c r="E1744" s="1" t="s">
        <v>6699</v>
      </c>
      <c r="F1744" s="1" t="s">
        <v>6709</v>
      </c>
      <c r="G1744" s="1" t="s">
        <v>6710</v>
      </c>
      <c r="H1744" s="1" t="s">
        <v>6711</v>
      </c>
    </row>
    <row r="1745" spans="1:8" hidden="1">
      <c r="A1745" s="1" t="s">
        <v>6712</v>
      </c>
      <c r="B1745" s="1" t="s">
        <v>9</v>
      </c>
      <c r="C1745" s="1" t="s">
        <v>6713</v>
      </c>
      <c r="D1745" s="1" t="s">
        <v>6699</v>
      </c>
      <c r="E1745" s="1" t="s">
        <v>6699</v>
      </c>
      <c r="F1745" s="1" t="s">
        <v>16</v>
      </c>
      <c r="G1745" s="1" t="s">
        <v>6714</v>
      </c>
      <c r="H1745" s="1" t="s">
        <v>19</v>
      </c>
    </row>
    <row r="1746" spans="1:8" hidden="1">
      <c r="A1746" s="1" t="s">
        <v>6715</v>
      </c>
      <c r="B1746" s="1" t="s">
        <v>72</v>
      </c>
      <c r="C1746" s="1" t="s">
        <v>6716</v>
      </c>
      <c r="D1746" s="1" t="s">
        <v>6690</v>
      </c>
      <c r="E1746" s="1" t="s">
        <v>6699</v>
      </c>
      <c r="F1746" s="1" t="s">
        <v>16</v>
      </c>
      <c r="G1746" s="1" t="s">
        <v>6717</v>
      </c>
      <c r="H1746" s="1" t="s">
        <v>19</v>
      </c>
    </row>
    <row r="1747" spans="1:8" hidden="1">
      <c r="A1747" s="1" t="s">
        <v>6718</v>
      </c>
      <c r="B1747" s="1" t="s">
        <v>72</v>
      </c>
      <c r="C1747" s="1" t="s">
        <v>6719</v>
      </c>
      <c r="D1747" s="1" t="s">
        <v>6699</v>
      </c>
      <c r="E1747" s="1" t="s">
        <v>6699</v>
      </c>
      <c r="F1747" s="1" t="s">
        <v>6720</v>
      </c>
      <c r="G1747" s="1" t="s">
        <v>6721</v>
      </c>
      <c r="H1747" s="1" t="s">
        <v>19</v>
      </c>
    </row>
    <row r="1748" spans="1:8" hidden="1">
      <c r="A1748" s="1" t="s">
        <v>6722</v>
      </c>
      <c r="B1748" s="1" t="s">
        <v>72</v>
      </c>
      <c r="C1748" s="1" t="s">
        <v>6723</v>
      </c>
      <c r="D1748" s="1" t="s">
        <v>6699</v>
      </c>
      <c r="E1748" s="1" t="s">
        <v>6699</v>
      </c>
      <c r="F1748" s="1" t="s">
        <v>6724</v>
      </c>
      <c r="G1748" s="1" t="s">
        <v>6725</v>
      </c>
      <c r="H1748" s="1" t="s">
        <v>6726</v>
      </c>
    </row>
    <row r="1749" spans="1:8" hidden="1">
      <c r="A1749" s="1" t="s">
        <v>6727</v>
      </c>
      <c r="B1749" s="1" t="s">
        <v>72</v>
      </c>
      <c r="C1749" s="1" t="s">
        <v>6728</v>
      </c>
      <c r="D1749" s="1" t="s">
        <v>6699</v>
      </c>
      <c r="E1749" s="1" t="s">
        <v>6699</v>
      </c>
      <c r="F1749" s="1" t="s">
        <v>16</v>
      </c>
      <c r="G1749" s="1" t="s">
        <v>16</v>
      </c>
      <c r="H1749" s="1" t="s">
        <v>19</v>
      </c>
    </row>
    <row r="1750" spans="1:8" hidden="1">
      <c r="A1750" s="1" t="s">
        <v>6729</v>
      </c>
      <c r="B1750" s="1" t="s">
        <v>21</v>
      </c>
      <c r="C1750" s="1" t="s">
        <v>6730</v>
      </c>
      <c r="D1750" s="1" t="s">
        <v>6703</v>
      </c>
      <c r="E1750" s="1" t="s">
        <v>6699</v>
      </c>
      <c r="F1750" s="1" t="s">
        <v>16</v>
      </c>
      <c r="G1750" s="1" t="s">
        <v>6731</v>
      </c>
      <c r="H1750" s="1" t="s">
        <v>19</v>
      </c>
    </row>
    <row r="1751" spans="1:8" hidden="1">
      <c r="A1751" s="1" t="s">
        <v>6732</v>
      </c>
      <c r="B1751" s="1" t="s">
        <v>72</v>
      </c>
      <c r="C1751" s="1" t="s">
        <v>6733</v>
      </c>
      <c r="D1751" s="1" t="s">
        <v>6699</v>
      </c>
      <c r="E1751" s="1" t="s">
        <v>6699</v>
      </c>
      <c r="F1751" s="1" t="s">
        <v>16</v>
      </c>
      <c r="G1751" s="1" t="s">
        <v>16</v>
      </c>
      <c r="H1751" s="1" t="s">
        <v>19</v>
      </c>
    </row>
    <row r="1752" spans="1:8" hidden="1">
      <c r="A1752" s="1" t="s">
        <v>6734</v>
      </c>
      <c r="B1752" s="1" t="s">
        <v>72</v>
      </c>
      <c r="C1752" s="1" t="s">
        <v>6735</v>
      </c>
      <c r="D1752" s="1" t="s">
        <v>6699</v>
      </c>
      <c r="E1752" s="1" t="s">
        <v>6699</v>
      </c>
      <c r="F1752" s="1" t="s">
        <v>6736</v>
      </c>
      <c r="G1752" s="1" t="s">
        <v>6737</v>
      </c>
      <c r="H1752" s="1" t="s">
        <v>19</v>
      </c>
    </row>
    <row r="1753" spans="1:8" hidden="1">
      <c r="A1753" s="1" t="s">
        <v>6738</v>
      </c>
      <c r="B1753" s="1" t="s">
        <v>72</v>
      </c>
      <c r="C1753" s="1" t="s">
        <v>6739</v>
      </c>
      <c r="D1753" s="1" t="s">
        <v>6690</v>
      </c>
      <c r="E1753" s="1" t="s">
        <v>6699</v>
      </c>
      <c r="F1753" s="1" t="s">
        <v>16</v>
      </c>
      <c r="G1753" s="1" t="s">
        <v>6740</v>
      </c>
      <c r="H1753" s="1" t="s">
        <v>19</v>
      </c>
    </row>
    <row r="1754" spans="1:8" hidden="1">
      <c r="A1754" s="1" t="s">
        <v>6741</v>
      </c>
      <c r="B1754" s="1" t="s">
        <v>72</v>
      </c>
      <c r="C1754" s="1" t="s">
        <v>6742</v>
      </c>
      <c r="D1754" s="1" t="s">
        <v>6743</v>
      </c>
      <c r="E1754" s="1" t="s">
        <v>6699</v>
      </c>
      <c r="F1754" s="1" t="s">
        <v>16</v>
      </c>
      <c r="G1754" s="1" t="s">
        <v>6744</v>
      </c>
      <c r="H1754" s="1" t="s">
        <v>19</v>
      </c>
    </row>
    <row r="1755" spans="1:8" hidden="1">
      <c r="A1755" s="1" t="s">
        <v>6745</v>
      </c>
      <c r="B1755" s="1" t="s">
        <v>21</v>
      </c>
      <c r="C1755" s="1" t="s">
        <v>6746</v>
      </c>
      <c r="D1755" s="1" t="s">
        <v>6703</v>
      </c>
      <c r="E1755" s="1" t="s">
        <v>6699</v>
      </c>
      <c r="F1755" s="1" t="s">
        <v>6747</v>
      </c>
      <c r="G1755" s="1" t="s">
        <v>6748</v>
      </c>
      <c r="H1755" s="1" t="s">
        <v>6749</v>
      </c>
    </row>
    <row r="1756" spans="1:8" hidden="1">
      <c r="A1756" s="1" t="s">
        <v>6750</v>
      </c>
      <c r="B1756" s="1" t="s">
        <v>21</v>
      </c>
      <c r="C1756" s="1" t="s">
        <v>6751</v>
      </c>
      <c r="D1756" s="1" t="s">
        <v>6752</v>
      </c>
      <c r="E1756" s="1" t="s">
        <v>6699</v>
      </c>
      <c r="F1756" s="1" t="s">
        <v>16</v>
      </c>
      <c r="G1756" s="1" t="s">
        <v>6753</v>
      </c>
      <c r="H1756" s="1" t="s">
        <v>19</v>
      </c>
    </row>
    <row r="1757" spans="1:8" hidden="1">
      <c r="A1757" s="1" t="s">
        <v>6754</v>
      </c>
      <c r="B1757" s="1" t="s">
        <v>21</v>
      </c>
      <c r="C1757" s="1" t="s">
        <v>6755</v>
      </c>
      <c r="D1757" s="1" t="s">
        <v>6703</v>
      </c>
      <c r="E1757" s="1" t="s">
        <v>6699</v>
      </c>
      <c r="F1757" s="1" t="s">
        <v>16</v>
      </c>
      <c r="G1757" s="1" t="s">
        <v>16</v>
      </c>
      <c r="H1757" s="1" t="s">
        <v>19</v>
      </c>
    </row>
    <row r="1758" spans="1:8" hidden="1">
      <c r="A1758" s="1" t="s">
        <v>6756</v>
      </c>
      <c r="B1758" s="1" t="s">
        <v>72</v>
      </c>
      <c r="C1758" s="1" t="s">
        <v>6757</v>
      </c>
      <c r="D1758" s="1" t="s">
        <v>6699</v>
      </c>
      <c r="E1758" s="1" t="s">
        <v>6699</v>
      </c>
      <c r="F1758" s="1" t="s">
        <v>16</v>
      </c>
      <c r="G1758" s="1" t="s">
        <v>6758</v>
      </c>
      <c r="H1758" s="1" t="s">
        <v>19</v>
      </c>
    </row>
    <row r="1759" spans="1:8" hidden="1">
      <c r="A1759" s="1" t="s">
        <v>6759</v>
      </c>
      <c r="B1759" s="1" t="s">
        <v>21</v>
      </c>
      <c r="C1759" s="1" t="s">
        <v>6760</v>
      </c>
      <c r="D1759" s="1" t="s">
        <v>6703</v>
      </c>
      <c r="E1759" s="1" t="s">
        <v>6699</v>
      </c>
      <c r="F1759" s="1" t="s">
        <v>6761</v>
      </c>
      <c r="G1759" s="1" t="s">
        <v>6762</v>
      </c>
      <c r="H1759" s="1" t="s">
        <v>6763</v>
      </c>
    </row>
    <row r="1760" spans="1:8" hidden="1">
      <c r="A1760" s="1" t="s">
        <v>6764</v>
      </c>
      <c r="B1760" s="1" t="s">
        <v>72</v>
      </c>
      <c r="C1760" s="1" t="s">
        <v>6765</v>
      </c>
      <c r="D1760" s="1" t="s">
        <v>6699</v>
      </c>
      <c r="E1760" s="1" t="s">
        <v>6699</v>
      </c>
      <c r="F1760" s="1" t="s">
        <v>16</v>
      </c>
      <c r="G1760" s="1" t="s">
        <v>6766</v>
      </c>
      <c r="H1760" s="1" t="s">
        <v>19</v>
      </c>
    </row>
    <row r="1761" spans="1:8" hidden="1">
      <c r="A1761" s="1" t="s">
        <v>6767</v>
      </c>
      <c r="B1761" s="1" t="s">
        <v>72</v>
      </c>
      <c r="C1761" s="1" t="s">
        <v>6768</v>
      </c>
      <c r="D1761" s="1" t="s">
        <v>6699</v>
      </c>
      <c r="E1761" s="1" t="s">
        <v>6699</v>
      </c>
      <c r="F1761" s="1" t="s">
        <v>16</v>
      </c>
      <c r="G1761" s="1" t="s">
        <v>6769</v>
      </c>
      <c r="H1761" s="1" t="s">
        <v>19</v>
      </c>
    </row>
    <row r="1762" spans="1:8" hidden="1">
      <c r="A1762" s="1" t="s">
        <v>6770</v>
      </c>
      <c r="B1762" s="1" t="s">
        <v>72</v>
      </c>
      <c r="C1762" s="1" t="s">
        <v>6771</v>
      </c>
      <c r="D1762" s="1" t="s">
        <v>6743</v>
      </c>
      <c r="E1762" s="1" t="s">
        <v>6699</v>
      </c>
      <c r="F1762" s="1" t="s">
        <v>16</v>
      </c>
      <c r="G1762" s="1" t="s">
        <v>6772</v>
      </c>
      <c r="H1762" s="1" t="s">
        <v>19</v>
      </c>
    </row>
    <row r="1763" spans="1:8" hidden="1">
      <c r="A1763" s="1" t="s">
        <v>6773</v>
      </c>
      <c r="B1763" s="1" t="s">
        <v>9</v>
      </c>
      <c r="C1763" s="1" t="s">
        <v>6774</v>
      </c>
      <c r="D1763" s="1" t="s">
        <v>6775</v>
      </c>
      <c r="E1763" s="1" t="s">
        <v>6699</v>
      </c>
      <c r="F1763" s="1" t="s">
        <v>482</v>
      </c>
      <c r="G1763" s="1" t="s">
        <v>6776</v>
      </c>
      <c r="H1763" s="1" t="s">
        <v>19</v>
      </c>
    </row>
    <row r="1764" spans="1:8" hidden="1">
      <c r="A1764" s="1" t="s">
        <v>6777</v>
      </c>
      <c r="B1764" s="1" t="s">
        <v>72</v>
      </c>
      <c r="C1764" s="1" t="s">
        <v>6778</v>
      </c>
      <c r="D1764" s="1" t="s">
        <v>6699</v>
      </c>
      <c r="E1764" s="1" t="s">
        <v>6699</v>
      </c>
      <c r="F1764" s="1" t="s">
        <v>16</v>
      </c>
      <c r="G1764" s="1" t="s">
        <v>6779</v>
      </c>
      <c r="H1764" s="1" t="s">
        <v>19</v>
      </c>
    </row>
    <row r="1765" spans="1:8" hidden="1">
      <c r="A1765" s="1" t="s">
        <v>6780</v>
      </c>
      <c r="B1765" s="1" t="s">
        <v>21</v>
      </c>
      <c r="C1765" s="1" t="s">
        <v>6781</v>
      </c>
      <c r="D1765" s="1" t="s">
        <v>6703</v>
      </c>
      <c r="E1765" s="1" t="s">
        <v>6699</v>
      </c>
      <c r="F1765" s="1" t="s">
        <v>16</v>
      </c>
      <c r="G1765" s="1" t="s">
        <v>6782</v>
      </c>
      <c r="H1765" s="1" t="s">
        <v>19</v>
      </c>
    </row>
    <row r="1766" spans="1:8" hidden="1">
      <c r="A1766" s="1" t="s">
        <v>6783</v>
      </c>
      <c r="B1766" s="1" t="s">
        <v>72</v>
      </c>
      <c r="C1766" s="1" t="s">
        <v>6784</v>
      </c>
      <c r="D1766" s="1" t="s">
        <v>6699</v>
      </c>
      <c r="E1766" s="1" t="s">
        <v>6699</v>
      </c>
      <c r="F1766" s="1" t="s">
        <v>6785</v>
      </c>
      <c r="G1766" s="1" t="s">
        <v>6786</v>
      </c>
      <c r="H1766" s="1" t="s">
        <v>6787</v>
      </c>
    </row>
    <row r="1767" spans="1:8" hidden="1">
      <c r="A1767" s="1" t="s">
        <v>6788</v>
      </c>
      <c r="B1767" s="1" t="s">
        <v>72</v>
      </c>
      <c r="C1767" s="1" t="s">
        <v>6789</v>
      </c>
      <c r="D1767" s="1" t="s">
        <v>6703</v>
      </c>
      <c r="E1767" s="1" t="s">
        <v>6699</v>
      </c>
      <c r="F1767" s="1" t="s">
        <v>6790</v>
      </c>
      <c r="G1767" s="1" t="s">
        <v>6791</v>
      </c>
      <c r="H1767" s="1" t="s">
        <v>19</v>
      </c>
    </row>
    <row r="1768" spans="1:8" hidden="1">
      <c r="A1768" s="1" t="s">
        <v>6792</v>
      </c>
      <c r="B1768" s="1" t="s">
        <v>72</v>
      </c>
      <c r="C1768" s="1" t="s">
        <v>6793</v>
      </c>
      <c r="D1768" s="1" t="s">
        <v>6794</v>
      </c>
      <c r="E1768" s="1" t="s">
        <v>6699</v>
      </c>
      <c r="F1768" s="1" t="s">
        <v>482</v>
      </c>
      <c r="G1768" s="1" t="s">
        <v>6795</v>
      </c>
      <c r="H1768" s="1" t="s">
        <v>19</v>
      </c>
    </row>
    <row r="1769" spans="1:8" hidden="1">
      <c r="A1769" s="1" t="s">
        <v>6796</v>
      </c>
      <c r="B1769" s="1" t="s">
        <v>72</v>
      </c>
      <c r="C1769" s="1" t="s">
        <v>6797</v>
      </c>
      <c r="D1769" s="1" t="s">
        <v>6798</v>
      </c>
      <c r="E1769" s="1" t="s">
        <v>6699</v>
      </c>
      <c r="F1769" s="1" t="s">
        <v>6799</v>
      </c>
      <c r="G1769" s="1" t="s">
        <v>6800</v>
      </c>
      <c r="H1769" s="1" t="s">
        <v>19</v>
      </c>
    </row>
    <row r="1770" spans="1:8" hidden="1">
      <c r="A1770" s="1" t="s">
        <v>6801</v>
      </c>
      <c r="B1770" s="1" t="s">
        <v>72</v>
      </c>
      <c r="C1770" s="1" t="s">
        <v>6802</v>
      </c>
      <c r="D1770" s="1" t="s">
        <v>6798</v>
      </c>
      <c r="E1770" s="1" t="s">
        <v>6699</v>
      </c>
      <c r="F1770" s="1" t="s">
        <v>6803</v>
      </c>
      <c r="G1770" s="1" t="s">
        <v>6804</v>
      </c>
      <c r="H1770" s="1" t="s">
        <v>6805</v>
      </c>
    </row>
    <row r="1771" spans="1:8" hidden="1">
      <c r="A1771" s="1" t="s">
        <v>6806</v>
      </c>
      <c r="B1771" s="1" t="s">
        <v>72</v>
      </c>
      <c r="C1771" s="1" t="s">
        <v>6807</v>
      </c>
      <c r="D1771" s="1" t="s">
        <v>6699</v>
      </c>
      <c r="E1771" s="1" t="s">
        <v>6699</v>
      </c>
      <c r="F1771" s="1" t="s">
        <v>16</v>
      </c>
      <c r="G1771" s="1" t="s">
        <v>6808</v>
      </c>
      <c r="H1771" s="1" t="s">
        <v>19</v>
      </c>
    </row>
    <row r="1772" spans="1:8" hidden="1">
      <c r="A1772" s="1" t="s">
        <v>6809</v>
      </c>
      <c r="B1772" s="1" t="s">
        <v>72</v>
      </c>
      <c r="C1772" s="1" t="s">
        <v>6810</v>
      </c>
      <c r="D1772" s="1" t="s">
        <v>6690</v>
      </c>
      <c r="E1772" s="1" t="s">
        <v>6811</v>
      </c>
      <c r="F1772" s="1" t="s">
        <v>16</v>
      </c>
      <c r="G1772" s="1" t="s">
        <v>6812</v>
      </c>
      <c r="H1772" s="1" t="s">
        <v>19</v>
      </c>
    </row>
    <row r="1773" spans="1:8" hidden="1">
      <c r="A1773" s="1" t="s">
        <v>6813</v>
      </c>
      <c r="B1773" s="1" t="s">
        <v>72</v>
      </c>
      <c r="C1773" s="1" t="s">
        <v>6814</v>
      </c>
      <c r="D1773" s="1" t="s">
        <v>6703</v>
      </c>
      <c r="E1773" s="1" t="s">
        <v>6699</v>
      </c>
      <c r="F1773" s="1" t="s">
        <v>16</v>
      </c>
      <c r="G1773" s="1" t="s">
        <v>6815</v>
      </c>
      <c r="H1773" s="1" t="s">
        <v>19</v>
      </c>
    </row>
    <row r="1774" spans="1:8" hidden="1">
      <c r="A1774" s="1" t="s">
        <v>6816</v>
      </c>
      <c r="B1774" s="1" t="s">
        <v>21</v>
      </c>
      <c r="C1774" s="1" t="s">
        <v>6817</v>
      </c>
      <c r="D1774" s="1" t="s">
        <v>6703</v>
      </c>
      <c r="E1774" s="1" t="s">
        <v>6699</v>
      </c>
      <c r="F1774" s="1" t="s">
        <v>16</v>
      </c>
      <c r="G1774" s="1" t="s">
        <v>16</v>
      </c>
      <c r="H1774" s="1" t="s">
        <v>19</v>
      </c>
    </row>
    <row r="1775" spans="1:8" hidden="1">
      <c r="A1775" s="1" t="s">
        <v>6818</v>
      </c>
      <c r="B1775" s="1" t="s">
        <v>72</v>
      </c>
      <c r="C1775" s="1" t="s">
        <v>6819</v>
      </c>
      <c r="D1775" s="1" t="s">
        <v>6699</v>
      </c>
      <c r="E1775" s="1" t="s">
        <v>6699</v>
      </c>
      <c r="F1775" s="1" t="s">
        <v>6820</v>
      </c>
      <c r="G1775" s="1" t="s">
        <v>6821</v>
      </c>
      <c r="H1775" s="1" t="s">
        <v>19</v>
      </c>
    </row>
    <row r="1776" spans="1:8" hidden="1">
      <c r="A1776" s="1" t="s">
        <v>6822</v>
      </c>
      <c r="B1776" s="1" t="s">
        <v>72</v>
      </c>
      <c r="C1776" s="1" t="s">
        <v>6823</v>
      </c>
      <c r="D1776" s="1" t="s">
        <v>6703</v>
      </c>
      <c r="E1776" s="1" t="s">
        <v>6699</v>
      </c>
      <c r="F1776" s="1" t="s">
        <v>16</v>
      </c>
      <c r="G1776" s="1" t="s">
        <v>6714</v>
      </c>
      <c r="H1776" s="1" t="s">
        <v>19</v>
      </c>
    </row>
    <row r="1777" spans="1:8" hidden="1">
      <c r="A1777" s="1" t="s">
        <v>6824</v>
      </c>
      <c r="B1777" s="1" t="s">
        <v>72</v>
      </c>
      <c r="C1777" s="1" t="s">
        <v>6825</v>
      </c>
      <c r="D1777" s="1" t="s">
        <v>6826</v>
      </c>
      <c r="E1777" s="1" t="s">
        <v>6699</v>
      </c>
      <c r="F1777" s="1" t="s">
        <v>6827</v>
      </c>
      <c r="G1777" s="1" t="s">
        <v>6828</v>
      </c>
      <c r="H1777" s="1" t="s">
        <v>6829</v>
      </c>
    </row>
    <row r="1778" spans="1:8" hidden="1">
      <c r="A1778" s="1" t="s">
        <v>6830</v>
      </c>
      <c r="B1778" s="1" t="s">
        <v>72</v>
      </c>
      <c r="C1778" s="1" t="s">
        <v>6831</v>
      </c>
      <c r="D1778" s="1" t="s">
        <v>6699</v>
      </c>
      <c r="E1778" s="1" t="s">
        <v>6699</v>
      </c>
      <c r="F1778" s="1" t="s">
        <v>16</v>
      </c>
      <c r="G1778" s="1" t="s">
        <v>6832</v>
      </c>
      <c r="H1778" s="1" t="s">
        <v>19</v>
      </c>
    </row>
    <row r="1779" spans="1:8" hidden="1">
      <c r="A1779" s="1" t="s">
        <v>6833</v>
      </c>
      <c r="B1779" s="1" t="s">
        <v>72</v>
      </c>
      <c r="C1779" s="1" t="s">
        <v>6834</v>
      </c>
      <c r="D1779" s="1" t="s">
        <v>6703</v>
      </c>
      <c r="E1779" s="1" t="s">
        <v>6699</v>
      </c>
      <c r="F1779" s="1" t="s">
        <v>16</v>
      </c>
      <c r="G1779" s="1" t="s">
        <v>6835</v>
      </c>
      <c r="H1779" s="1" t="s">
        <v>19</v>
      </c>
    </row>
    <row r="1780" spans="1:8" hidden="1">
      <c r="A1780" s="1" t="s">
        <v>6836</v>
      </c>
      <c r="B1780" s="1" t="s">
        <v>72</v>
      </c>
      <c r="C1780" s="1" t="s">
        <v>6837</v>
      </c>
      <c r="D1780" s="1" t="s">
        <v>6699</v>
      </c>
      <c r="E1780" s="1" t="s">
        <v>6699</v>
      </c>
      <c r="F1780" s="1" t="s">
        <v>6838</v>
      </c>
      <c r="G1780" s="1" t="s">
        <v>6839</v>
      </c>
      <c r="H1780" s="1" t="s">
        <v>6840</v>
      </c>
    </row>
    <row r="1781" spans="1:8" hidden="1">
      <c r="A1781" s="1" t="s">
        <v>6841</v>
      </c>
      <c r="B1781" s="1" t="s">
        <v>72</v>
      </c>
      <c r="C1781" s="1" t="s">
        <v>16</v>
      </c>
      <c r="D1781" s="1" t="s">
        <v>6690</v>
      </c>
      <c r="E1781" s="1" t="s">
        <v>16</v>
      </c>
      <c r="F1781" s="1" t="s">
        <v>16</v>
      </c>
      <c r="G1781" s="1" t="s">
        <v>6842</v>
      </c>
      <c r="H1781" s="1" t="s">
        <v>19</v>
      </c>
    </row>
    <row r="1782" spans="1:8" hidden="1">
      <c r="A1782" s="1" t="s">
        <v>6843</v>
      </c>
      <c r="B1782" s="1" t="s">
        <v>72</v>
      </c>
      <c r="C1782" s="1" t="s">
        <v>6844</v>
      </c>
      <c r="D1782" s="1" t="s">
        <v>6690</v>
      </c>
      <c r="E1782" s="1" t="s">
        <v>6699</v>
      </c>
      <c r="F1782" s="1" t="s">
        <v>16</v>
      </c>
      <c r="G1782" s="1" t="s">
        <v>6845</v>
      </c>
      <c r="H1782" s="1" t="s">
        <v>19</v>
      </c>
    </row>
    <row r="1783" spans="1:8" hidden="1">
      <c r="A1783" s="1" t="s">
        <v>6846</v>
      </c>
      <c r="B1783" s="1" t="s">
        <v>72</v>
      </c>
      <c r="C1783" s="1" t="s">
        <v>6847</v>
      </c>
      <c r="D1783" s="1" t="s">
        <v>6703</v>
      </c>
      <c r="E1783" s="1" t="s">
        <v>6699</v>
      </c>
      <c r="F1783" s="1" t="s">
        <v>6848</v>
      </c>
      <c r="G1783" s="1" t="s">
        <v>6849</v>
      </c>
      <c r="H1783" s="1" t="s">
        <v>19</v>
      </c>
    </row>
    <row r="1784" spans="1:8" hidden="1">
      <c r="A1784" s="1" t="s">
        <v>6850</v>
      </c>
      <c r="B1784" s="1" t="s">
        <v>72</v>
      </c>
      <c r="C1784" s="1" t="s">
        <v>6851</v>
      </c>
      <c r="D1784" s="1" t="s">
        <v>6852</v>
      </c>
      <c r="E1784" s="1" t="s">
        <v>6699</v>
      </c>
      <c r="F1784" s="1" t="s">
        <v>16</v>
      </c>
      <c r="G1784" s="1" t="s">
        <v>6853</v>
      </c>
      <c r="H1784" s="1" t="s">
        <v>19</v>
      </c>
    </row>
    <row r="1785" spans="1:8" hidden="1">
      <c r="A1785" s="1" t="s">
        <v>6854</v>
      </c>
      <c r="B1785" s="1" t="s">
        <v>72</v>
      </c>
      <c r="C1785" s="1" t="s">
        <v>6855</v>
      </c>
      <c r="D1785" s="1" t="s">
        <v>6703</v>
      </c>
      <c r="E1785" s="1" t="s">
        <v>6699</v>
      </c>
      <c r="F1785" s="1" t="s">
        <v>6856</v>
      </c>
      <c r="G1785" s="1" t="s">
        <v>6857</v>
      </c>
      <c r="H1785" s="1" t="s">
        <v>6858</v>
      </c>
    </row>
    <row r="1786" spans="1:8" hidden="1">
      <c r="A1786" s="1" t="s">
        <v>6859</v>
      </c>
      <c r="B1786" s="1" t="s">
        <v>72</v>
      </c>
      <c r="C1786" s="1" t="s">
        <v>6860</v>
      </c>
      <c r="D1786" s="1" t="s">
        <v>6861</v>
      </c>
      <c r="E1786" s="1" t="s">
        <v>6699</v>
      </c>
      <c r="F1786" s="1" t="s">
        <v>16</v>
      </c>
      <c r="G1786" s="1" t="s">
        <v>6862</v>
      </c>
      <c r="H1786" s="1" t="s">
        <v>19</v>
      </c>
    </row>
    <row r="1787" spans="1:8" hidden="1">
      <c r="A1787" s="1" t="s">
        <v>6863</v>
      </c>
      <c r="B1787" s="1" t="s">
        <v>72</v>
      </c>
      <c r="C1787" s="1" t="s">
        <v>6864</v>
      </c>
      <c r="D1787" s="1" t="s">
        <v>6699</v>
      </c>
      <c r="E1787" s="1" t="s">
        <v>6699</v>
      </c>
      <c r="F1787" s="1" t="s">
        <v>16</v>
      </c>
      <c r="G1787" s="1" t="s">
        <v>6865</v>
      </c>
      <c r="H1787" s="1" t="s">
        <v>19</v>
      </c>
    </row>
    <row r="1788" spans="1:8" hidden="1">
      <c r="A1788" s="1" t="s">
        <v>6866</v>
      </c>
      <c r="B1788" s="1" t="s">
        <v>72</v>
      </c>
      <c r="C1788" s="1" t="s">
        <v>6867</v>
      </c>
      <c r="D1788" s="1" t="s">
        <v>6703</v>
      </c>
      <c r="E1788" s="1" t="s">
        <v>6699</v>
      </c>
      <c r="F1788" s="1" t="s">
        <v>6868</v>
      </c>
      <c r="G1788" s="1" t="s">
        <v>6869</v>
      </c>
      <c r="H1788" s="1" t="s">
        <v>1665</v>
      </c>
    </row>
    <row r="1789" spans="1:8" hidden="1">
      <c r="A1789" s="1" t="s">
        <v>6870</v>
      </c>
      <c r="B1789" s="1" t="s">
        <v>72</v>
      </c>
      <c r="C1789" s="1" t="s">
        <v>6871</v>
      </c>
      <c r="D1789" s="1" t="s">
        <v>6703</v>
      </c>
      <c r="E1789" s="1" t="s">
        <v>6699</v>
      </c>
      <c r="F1789" s="1" t="s">
        <v>6872</v>
      </c>
      <c r="G1789" s="1" t="s">
        <v>6873</v>
      </c>
      <c r="H1789" s="1" t="s">
        <v>19</v>
      </c>
    </row>
    <row r="1790" spans="1:8" hidden="1">
      <c r="A1790" s="1" t="s">
        <v>6874</v>
      </c>
      <c r="B1790" s="1" t="s">
        <v>72</v>
      </c>
      <c r="C1790" s="1" t="s">
        <v>6875</v>
      </c>
      <c r="D1790" s="1" t="s">
        <v>6699</v>
      </c>
      <c r="E1790" s="1" t="s">
        <v>6699</v>
      </c>
      <c r="F1790" s="1" t="s">
        <v>16</v>
      </c>
      <c r="G1790" s="1" t="s">
        <v>6876</v>
      </c>
      <c r="H1790" s="1" t="s">
        <v>19</v>
      </c>
    </row>
    <row r="1791" spans="1:8" hidden="1">
      <c r="A1791" s="1" t="s">
        <v>6877</v>
      </c>
      <c r="B1791" s="1" t="s">
        <v>72</v>
      </c>
      <c r="C1791" s="1" t="s">
        <v>6878</v>
      </c>
      <c r="D1791" s="1" t="s">
        <v>6703</v>
      </c>
      <c r="E1791" s="1" t="s">
        <v>6699</v>
      </c>
      <c r="F1791" s="1" t="s">
        <v>6879</v>
      </c>
      <c r="G1791" s="1" t="s">
        <v>6786</v>
      </c>
      <c r="H1791" s="1" t="s">
        <v>19</v>
      </c>
    </row>
    <row r="1792" spans="1:8" hidden="1">
      <c r="A1792" s="1" t="s">
        <v>6880</v>
      </c>
      <c r="B1792" s="1" t="s">
        <v>21</v>
      </c>
      <c r="C1792" s="1" t="s">
        <v>6881</v>
      </c>
      <c r="D1792" s="1" t="s">
        <v>6882</v>
      </c>
      <c r="E1792" s="1" t="s">
        <v>6699</v>
      </c>
      <c r="F1792" s="1" t="s">
        <v>16</v>
      </c>
      <c r="G1792" s="1" t="s">
        <v>6883</v>
      </c>
      <c r="H1792" s="1" t="s">
        <v>19</v>
      </c>
    </row>
    <row r="1793" spans="1:8" hidden="1">
      <c r="A1793" s="1" t="s">
        <v>6884</v>
      </c>
      <c r="B1793" s="1" t="s">
        <v>72</v>
      </c>
      <c r="C1793" s="1" t="s">
        <v>6885</v>
      </c>
      <c r="D1793" s="1" t="s">
        <v>6703</v>
      </c>
      <c r="E1793" s="1" t="s">
        <v>6699</v>
      </c>
      <c r="F1793" s="1" t="s">
        <v>6886</v>
      </c>
      <c r="G1793" s="1" t="s">
        <v>6887</v>
      </c>
      <c r="H1793" s="1" t="s">
        <v>19</v>
      </c>
    </row>
    <row r="1794" spans="1:8" hidden="1">
      <c r="A1794" s="1" t="s">
        <v>6888</v>
      </c>
      <c r="B1794" s="1" t="s">
        <v>72</v>
      </c>
      <c r="C1794" s="1" t="s">
        <v>6889</v>
      </c>
      <c r="D1794" s="1" t="s">
        <v>6775</v>
      </c>
      <c r="E1794" s="1" t="s">
        <v>6699</v>
      </c>
      <c r="F1794" s="1" t="s">
        <v>16</v>
      </c>
      <c r="G1794" s="1" t="s">
        <v>6890</v>
      </c>
      <c r="H1794" s="1" t="s">
        <v>19</v>
      </c>
    </row>
    <row r="1795" spans="1:8" hidden="1">
      <c r="A1795" s="1" t="s">
        <v>6891</v>
      </c>
      <c r="B1795" s="1" t="s">
        <v>72</v>
      </c>
      <c r="C1795" s="1" t="s">
        <v>6892</v>
      </c>
      <c r="D1795" s="1" t="s">
        <v>6703</v>
      </c>
      <c r="E1795" s="1" t="s">
        <v>6699</v>
      </c>
      <c r="F1795" s="1" t="s">
        <v>16</v>
      </c>
      <c r="G1795" s="1" t="s">
        <v>6893</v>
      </c>
      <c r="H1795" s="1" t="s">
        <v>19</v>
      </c>
    </row>
    <row r="1796" spans="1:8" hidden="1">
      <c r="A1796" s="1" t="s">
        <v>6894</v>
      </c>
      <c r="B1796" s="1" t="s">
        <v>72</v>
      </c>
      <c r="C1796" s="1" t="s">
        <v>6895</v>
      </c>
      <c r="D1796" s="1" t="s">
        <v>6703</v>
      </c>
      <c r="E1796" s="1" t="s">
        <v>6699</v>
      </c>
      <c r="F1796" s="1" t="s">
        <v>6896</v>
      </c>
      <c r="G1796" s="1" t="s">
        <v>6897</v>
      </c>
      <c r="H1796" s="1" t="s">
        <v>6898</v>
      </c>
    </row>
    <row r="1797" spans="1:8" hidden="1">
      <c r="A1797" s="1" t="s">
        <v>6899</v>
      </c>
      <c r="B1797" s="1" t="s">
        <v>72</v>
      </c>
      <c r="C1797" s="1" t="s">
        <v>6900</v>
      </c>
      <c r="D1797" s="1" t="s">
        <v>6703</v>
      </c>
      <c r="E1797" s="1" t="s">
        <v>6699</v>
      </c>
      <c r="F1797" s="1" t="s">
        <v>16</v>
      </c>
      <c r="G1797" s="1" t="s">
        <v>16</v>
      </c>
      <c r="H1797" s="1" t="s">
        <v>19</v>
      </c>
    </row>
    <row r="1798" spans="1:8" hidden="1">
      <c r="A1798" s="1" t="s">
        <v>6901</v>
      </c>
      <c r="B1798" s="1" t="s">
        <v>21</v>
      </c>
      <c r="C1798" s="1" t="s">
        <v>6902</v>
      </c>
      <c r="D1798" s="1" t="s">
        <v>6798</v>
      </c>
      <c r="E1798" s="1" t="s">
        <v>6699</v>
      </c>
      <c r="F1798" s="1" t="s">
        <v>6903</v>
      </c>
      <c r="G1798" s="1" t="s">
        <v>6904</v>
      </c>
      <c r="H1798" s="1" t="s">
        <v>6905</v>
      </c>
    </row>
    <row r="1799" spans="1:8" hidden="1">
      <c r="A1799" s="1" t="s">
        <v>6906</v>
      </c>
      <c r="B1799" s="1" t="s">
        <v>72</v>
      </c>
      <c r="C1799" s="1" t="s">
        <v>6907</v>
      </c>
      <c r="D1799" s="1" t="s">
        <v>6703</v>
      </c>
      <c r="E1799" s="1" t="s">
        <v>6699</v>
      </c>
      <c r="F1799" s="1" t="s">
        <v>6736</v>
      </c>
      <c r="G1799" s="1" t="s">
        <v>6908</v>
      </c>
      <c r="H1799" s="1" t="s">
        <v>19</v>
      </c>
    </row>
    <row r="1800" spans="1:8" hidden="1">
      <c r="A1800" s="1" t="s">
        <v>6909</v>
      </c>
      <c r="B1800" s="1" t="s">
        <v>72</v>
      </c>
      <c r="C1800" s="1" t="s">
        <v>6910</v>
      </c>
      <c r="D1800" s="1" t="s">
        <v>6703</v>
      </c>
      <c r="E1800" s="1" t="s">
        <v>6699</v>
      </c>
      <c r="F1800" s="1" t="s">
        <v>16</v>
      </c>
      <c r="G1800" s="1" t="s">
        <v>6911</v>
      </c>
      <c r="H1800" s="1" t="s">
        <v>19</v>
      </c>
    </row>
    <row r="1801" spans="1:8" hidden="1">
      <c r="A1801" s="1" t="s">
        <v>6912</v>
      </c>
      <c r="B1801" s="1" t="s">
        <v>72</v>
      </c>
      <c r="C1801" s="1" t="s">
        <v>6913</v>
      </c>
      <c r="D1801" s="1" t="s">
        <v>6703</v>
      </c>
      <c r="E1801" s="1" t="s">
        <v>6699</v>
      </c>
      <c r="F1801" s="1" t="s">
        <v>6914</v>
      </c>
      <c r="G1801" s="1" t="s">
        <v>6915</v>
      </c>
      <c r="H1801" s="1" t="s">
        <v>6916</v>
      </c>
    </row>
    <row r="1802" spans="1:8" hidden="1">
      <c r="A1802" s="1" t="s">
        <v>6917</v>
      </c>
      <c r="B1802" s="1" t="s">
        <v>72</v>
      </c>
      <c r="C1802" s="1" t="s">
        <v>6918</v>
      </c>
      <c r="D1802" s="1" t="s">
        <v>6703</v>
      </c>
      <c r="E1802" s="1" t="s">
        <v>6699</v>
      </c>
      <c r="F1802" s="1" t="s">
        <v>6919</v>
      </c>
      <c r="G1802" s="1" t="s">
        <v>6920</v>
      </c>
      <c r="H1802" s="1" t="s">
        <v>19</v>
      </c>
    </row>
    <row r="1803" spans="1:8" hidden="1">
      <c r="A1803" s="1" t="s">
        <v>6921</v>
      </c>
      <c r="B1803" s="1" t="s">
        <v>21</v>
      </c>
      <c r="C1803" s="1" t="s">
        <v>6922</v>
      </c>
      <c r="D1803" s="1" t="s">
        <v>6882</v>
      </c>
      <c r="E1803" s="1" t="s">
        <v>6699</v>
      </c>
      <c r="F1803" s="1" t="s">
        <v>6923</v>
      </c>
      <c r="G1803" s="1" t="s">
        <v>6924</v>
      </c>
      <c r="H1803" s="1" t="s">
        <v>19</v>
      </c>
    </row>
    <row r="1804" spans="1:8" hidden="1">
      <c r="A1804" s="1" t="s">
        <v>6925</v>
      </c>
      <c r="B1804" s="1" t="s">
        <v>72</v>
      </c>
      <c r="C1804" s="1" t="s">
        <v>6926</v>
      </c>
      <c r="D1804" s="1" t="s">
        <v>6703</v>
      </c>
      <c r="E1804" s="1" t="s">
        <v>6699</v>
      </c>
      <c r="F1804" s="1" t="s">
        <v>6927</v>
      </c>
      <c r="G1804" s="1" t="s">
        <v>6928</v>
      </c>
      <c r="H1804" s="1" t="s">
        <v>6929</v>
      </c>
    </row>
    <row r="1805" spans="1:8" hidden="1">
      <c r="A1805" s="1" t="s">
        <v>6930</v>
      </c>
      <c r="B1805" s="1" t="s">
        <v>72</v>
      </c>
      <c r="C1805" s="1" t="s">
        <v>16</v>
      </c>
      <c r="D1805" s="1" t="s">
        <v>6690</v>
      </c>
      <c r="E1805" s="1" t="s">
        <v>16</v>
      </c>
      <c r="F1805" s="1" t="s">
        <v>16</v>
      </c>
      <c r="G1805" s="1" t="s">
        <v>6931</v>
      </c>
      <c r="H1805" s="1" t="s">
        <v>19</v>
      </c>
    </row>
    <row r="1806" spans="1:8" hidden="1">
      <c r="A1806" s="1" t="s">
        <v>6932</v>
      </c>
      <c r="B1806" s="1" t="s">
        <v>72</v>
      </c>
      <c r="C1806" s="1" t="s">
        <v>6933</v>
      </c>
      <c r="D1806" s="1" t="s">
        <v>6934</v>
      </c>
      <c r="E1806" s="1" t="s">
        <v>6699</v>
      </c>
      <c r="F1806" s="1" t="s">
        <v>16</v>
      </c>
      <c r="G1806" s="1" t="s">
        <v>6935</v>
      </c>
      <c r="H1806" s="1" t="s">
        <v>19</v>
      </c>
    </row>
    <row r="1807" spans="1:8" hidden="1">
      <c r="A1807" s="1" t="s">
        <v>6936</v>
      </c>
      <c r="B1807" s="1" t="s">
        <v>72</v>
      </c>
      <c r="C1807" s="1" t="s">
        <v>6937</v>
      </c>
      <c r="D1807" s="1" t="s">
        <v>6703</v>
      </c>
      <c r="E1807" s="1" t="s">
        <v>6699</v>
      </c>
      <c r="F1807" s="1" t="s">
        <v>16</v>
      </c>
      <c r="G1807" s="1" t="s">
        <v>6938</v>
      </c>
      <c r="H1807" s="1" t="s">
        <v>19</v>
      </c>
    </row>
    <row r="1808" spans="1:8" hidden="1">
      <c r="A1808" s="1" t="s">
        <v>6939</v>
      </c>
      <c r="B1808" s="1" t="s">
        <v>72</v>
      </c>
      <c r="C1808" s="1" t="s">
        <v>6940</v>
      </c>
      <c r="D1808" s="1" t="s">
        <v>6703</v>
      </c>
      <c r="E1808" s="1" t="s">
        <v>6699</v>
      </c>
      <c r="F1808" s="1" t="s">
        <v>6941</v>
      </c>
      <c r="G1808" s="1" t="s">
        <v>6942</v>
      </c>
      <c r="H1808" s="1" t="s">
        <v>6943</v>
      </c>
    </row>
    <row r="1809" spans="1:8" hidden="1">
      <c r="A1809" s="1" t="s">
        <v>6944</v>
      </c>
      <c r="B1809" s="1" t="s">
        <v>72</v>
      </c>
      <c r="C1809" s="1" t="s">
        <v>6945</v>
      </c>
      <c r="D1809" s="1" t="s">
        <v>6798</v>
      </c>
      <c r="E1809" s="1" t="s">
        <v>6699</v>
      </c>
      <c r="F1809" s="1" t="s">
        <v>6946</v>
      </c>
      <c r="G1809" s="1" t="s">
        <v>6947</v>
      </c>
      <c r="H1809" s="1" t="s">
        <v>19</v>
      </c>
    </row>
    <row r="1810" spans="1:8" hidden="1">
      <c r="A1810" s="1" t="s">
        <v>6948</v>
      </c>
      <c r="B1810" s="1" t="s">
        <v>72</v>
      </c>
      <c r="C1810" s="1" t="s">
        <v>6949</v>
      </c>
      <c r="D1810" s="1" t="s">
        <v>6950</v>
      </c>
      <c r="E1810" s="1" t="s">
        <v>6699</v>
      </c>
      <c r="F1810" s="1" t="s">
        <v>16</v>
      </c>
      <c r="G1810" s="1" t="s">
        <v>16</v>
      </c>
      <c r="H1810" s="1" t="s">
        <v>19</v>
      </c>
    </row>
    <row r="1811" spans="1:8" hidden="1">
      <c r="A1811" s="1" t="s">
        <v>6951</v>
      </c>
      <c r="B1811" s="1" t="s">
        <v>72</v>
      </c>
      <c r="C1811" s="1" t="s">
        <v>6952</v>
      </c>
      <c r="D1811" s="1" t="s">
        <v>6775</v>
      </c>
      <c r="E1811" s="1" t="s">
        <v>6699</v>
      </c>
      <c r="F1811" s="1" t="s">
        <v>6953</v>
      </c>
      <c r="G1811" s="1" t="s">
        <v>6954</v>
      </c>
      <c r="H1811" s="1" t="s">
        <v>6955</v>
      </c>
    </row>
    <row r="1812" spans="1:8" hidden="1">
      <c r="A1812" s="1" t="s">
        <v>6956</v>
      </c>
      <c r="B1812" s="1" t="s">
        <v>21</v>
      </c>
      <c r="C1812" s="1" t="s">
        <v>6957</v>
      </c>
      <c r="D1812" s="1" t="s">
        <v>6703</v>
      </c>
      <c r="E1812" s="1" t="s">
        <v>6699</v>
      </c>
      <c r="F1812" s="1" t="s">
        <v>6958</v>
      </c>
      <c r="G1812" s="1" t="s">
        <v>6959</v>
      </c>
      <c r="H1812" s="1" t="s">
        <v>19</v>
      </c>
    </row>
    <row r="1813" spans="1:8" hidden="1">
      <c r="A1813" s="1" t="s">
        <v>6960</v>
      </c>
      <c r="B1813" s="1" t="s">
        <v>72</v>
      </c>
      <c r="C1813" s="1" t="s">
        <v>6961</v>
      </c>
      <c r="D1813" s="1" t="s">
        <v>6775</v>
      </c>
      <c r="E1813" s="1" t="s">
        <v>6699</v>
      </c>
      <c r="F1813" s="1" t="s">
        <v>16</v>
      </c>
      <c r="G1813" s="1" t="s">
        <v>6962</v>
      </c>
      <c r="H1813" s="1" t="s">
        <v>19</v>
      </c>
    </row>
    <row r="1814" spans="1:8" hidden="1">
      <c r="A1814" s="1" t="s">
        <v>6963</v>
      </c>
      <c r="B1814" s="1" t="s">
        <v>72</v>
      </c>
      <c r="C1814" s="1" t="s">
        <v>6964</v>
      </c>
      <c r="D1814" s="1" t="s">
        <v>6703</v>
      </c>
      <c r="E1814" s="1" t="s">
        <v>6699</v>
      </c>
      <c r="F1814" s="1" t="s">
        <v>6965</v>
      </c>
      <c r="G1814" s="1" t="s">
        <v>6966</v>
      </c>
      <c r="H1814" s="1" t="s">
        <v>6967</v>
      </c>
    </row>
    <row r="1815" spans="1:8" hidden="1">
      <c r="A1815" s="1" t="s">
        <v>6968</v>
      </c>
      <c r="B1815" s="1" t="s">
        <v>72</v>
      </c>
      <c r="C1815" s="1" t="s">
        <v>6969</v>
      </c>
      <c r="D1815" s="1" t="s">
        <v>6703</v>
      </c>
      <c r="E1815" s="1" t="s">
        <v>6699</v>
      </c>
      <c r="F1815" s="1" t="s">
        <v>16</v>
      </c>
      <c r="G1815" s="1" t="s">
        <v>16</v>
      </c>
      <c r="H1815" s="1" t="s">
        <v>19</v>
      </c>
    </row>
    <row r="1816" spans="1:8" hidden="1">
      <c r="A1816" s="1" t="s">
        <v>6970</v>
      </c>
      <c r="B1816" s="1" t="s">
        <v>72</v>
      </c>
      <c r="C1816" s="1" t="s">
        <v>6971</v>
      </c>
      <c r="D1816" s="1" t="s">
        <v>6972</v>
      </c>
      <c r="E1816" s="1" t="s">
        <v>6973</v>
      </c>
      <c r="F1816" s="1" t="s">
        <v>16</v>
      </c>
      <c r="G1816" s="1" t="s">
        <v>6974</v>
      </c>
      <c r="H1816" s="1" t="s">
        <v>19</v>
      </c>
    </row>
    <row r="1817" spans="1:8" hidden="1">
      <c r="A1817" s="1" t="s">
        <v>6975</v>
      </c>
      <c r="B1817" s="1" t="s">
        <v>72</v>
      </c>
      <c r="C1817" s="1" t="s">
        <v>6976</v>
      </c>
      <c r="D1817" s="1" t="s">
        <v>6703</v>
      </c>
      <c r="E1817" s="1" t="s">
        <v>6699</v>
      </c>
      <c r="F1817" s="1" t="s">
        <v>16</v>
      </c>
      <c r="G1817" s="1" t="s">
        <v>6977</v>
      </c>
      <c r="H1817" s="1" t="s">
        <v>19</v>
      </c>
    </row>
    <row r="1818" spans="1:8" hidden="1">
      <c r="A1818" s="1" t="s">
        <v>6978</v>
      </c>
      <c r="B1818" s="1" t="s">
        <v>72</v>
      </c>
      <c r="C1818" s="1" t="s">
        <v>6979</v>
      </c>
      <c r="D1818" s="1" t="s">
        <v>6703</v>
      </c>
      <c r="E1818" s="1" t="s">
        <v>6699</v>
      </c>
      <c r="F1818" s="1" t="s">
        <v>6980</v>
      </c>
      <c r="G1818" s="1" t="s">
        <v>6981</v>
      </c>
      <c r="H1818" s="1" t="s">
        <v>19</v>
      </c>
    </row>
    <row r="1819" spans="1:8" hidden="1">
      <c r="A1819" s="1" t="s">
        <v>6982</v>
      </c>
      <c r="B1819" s="1" t="s">
        <v>9</v>
      </c>
      <c r="C1819" s="1" t="s">
        <v>6983</v>
      </c>
      <c r="D1819" s="1" t="s">
        <v>6984</v>
      </c>
      <c r="E1819" s="1" t="s">
        <v>6699</v>
      </c>
      <c r="F1819" s="1" t="s">
        <v>6985</v>
      </c>
      <c r="G1819" s="1" t="s">
        <v>6986</v>
      </c>
      <c r="H1819" s="1" t="s">
        <v>19</v>
      </c>
    </row>
    <row r="1820" spans="1:8" hidden="1">
      <c r="A1820" s="1" t="s">
        <v>6987</v>
      </c>
      <c r="B1820" s="1" t="s">
        <v>72</v>
      </c>
      <c r="C1820" s="1" t="s">
        <v>6988</v>
      </c>
      <c r="D1820" s="1" t="s">
        <v>6703</v>
      </c>
      <c r="E1820" s="1" t="s">
        <v>6699</v>
      </c>
      <c r="F1820" s="1" t="s">
        <v>6989</v>
      </c>
      <c r="G1820" s="1" t="s">
        <v>6990</v>
      </c>
      <c r="H1820" s="1" t="s">
        <v>6991</v>
      </c>
    </row>
    <row r="1821" spans="1:8" hidden="1">
      <c r="A1821" s="1" t="s">
        <v>6992</v>
      </c>
      <c r="B1821" s="1" t="s">
        <v>21</v>
      </c>
      <c r="C1821" s="1" t="s">
        <v>6993</v>
      </c>
      <c r="D1821" s="1" t="s">
        <v>6994</v>
      </c>
      <c r="E1821" s="1" t="s">
        <v>6699</v>
      </c>
      <c r="F1821" s="1" t="s">
        <v>6995</v>
      </c>
      <c r="G1821" s="1" t="s">
        <v>6996</v>
      </c>
      <c r="H1821" s="1" t="s">
        <v>19</v>
      </c>
    </row>
    <row r="1822" spans="1:8" hidden="1">
      <c r="A1822" s="1" t="s">
        <v>6997</v>
      </c>
      <c r="B1822" s="1" t="s">
        <v>72</v>
      </c>
      <c r="C1822" s="1" t="s">
        <v>6998</v>
      </c>
      <c r="D1822" s="1" t="s">
        <v>6703</v>
      </c>
      <c r="E1822" s="1" t="s">
        <v>6699</v>
      </c>
      <c r="F1822" s="1" t="s">
        <v>16</v>
      </c>
      <c r="G1822" s="1" t="s">
        <v>6999</v>
      </c>
      <c r="H1822" s="1" t="s">
        <v>19</v>
      </c>
    </row>
    <row r="1823" spans="1:8" hidden="1">
      <c r="A1823" s="1" t="s">
        <v>7000</v>
      </c>
      <c r="B1823" s="1" t="s">
        <v>72</v>
      </c>
      <c r="C1823" s="1" t="s">
        <v>7001</v>
      </c>
      <c r="D1823" s="1" t="s">
        <v>6703</v>
      </c>
      <c r="E1823" s="1" t="s">
        <v>6699</v>
      </c>
      <c r="F1823" s="1" t="s">
        <v>16</v>
      </c>
      <c r="G1823" s="1" t="s">
        <v>7002</v>
      </c>
      <c r="H1823" s="1" t="s">
        <v>19</v>
      </c>
    </row>
    <row r="1824" spans="1:8" hidden="1">
      <c r="A1824" s="1" t="s">
        <v>7003</v>
      </c>
      <c r="B1824" s="1" t="s">
        <v>72</v>
      </c>
      <c r="C1824" s="1" t="s">
        <v>7004</v>
      </c>
      <c r="D1824" s="1" t="s">
        <v>6703</v>
      </c>
      <c r="E1824" s="1" t="s">
        <v>6699</v>
      </c>
      <c r="F1824" s="1" t="s">
        <v>16</v>
      </c>
      <c r="G1824" s="1" t="s">
        <v>7005</v>
      </c>
      <c r="H1824" s="1" t="s">
        <v>19</v>
      </c>
    </row>
    <row r="1825" spans="1:8" hidden="1">
      <c r="A1825" s="1" t="s">
        <v>7006</v>
      </c>
      <c r="B1825" s="1" t="s">
        <v>9</v>
      </c>
      <c r="C1825" s="1" t="s">
        <v>7007</v>
      </c>
      <c r="D1825" s="1" t="s">
        <v>7008</v>
      </c>
      <c r="E1825" s="1" t="s">
        <v>6699</v>
      </c>
      <c r="F1825" s="1" t="s">
        <v>7009</v>
      </c>
      <c r="G1825" s="1" t="s">
        <v>7010</v>
      </c>
      <c r="H1825" s="1" t="s">
        <v>19</v>
      </c>
    </row>
    <row r="1826" spans="1:8" hidden="1">
      <c r="A1826" s="1" t="s">
        <v>7011</v>
      </c>
      <c r="B1826" s="1" t="s">
        <v>72</v>
      </c>
      <c r="C1826" s="1" t="s">
        <v>7012</v>
      </c>
      <c r="D1826" s="1" t="s">
        <v>6703</v>
      </c>
      <c r="E1826" s="1" t="s">
        <v>6699</v>
      </c>
      <c r="F1826" s="1" t="s">
        <v>7013</v>
      </c>
      <c r="G1826" s="1" t="s">
        <v>7014</v>
      </c>
      <c r="H1826" s="1" t="s">
        <v>19</v>
      </c>
    </row>
    <row r="1827" spans="1:8" hidden="1">
      <c r="A1827" s="1" t="s">
        <v>7015</v>
      </c>
      <c r="B1827" s="1" t="s">
        <v>9</v>
      </c>
      <c r="C1827" s="1" t="s">
        <v>7016</v>
      </c>
      <c r="D1827" s="1" t="s">
        <v>7017</v>
      </c>
      <c r="E1827" s="1" t="s">
        <v>6699</v>
      </c>
      <c r="F1827" s="1" t="s">
        <v>16</v>
      </c>
      <c r="G1827" s="1" t="s">
        <v>7018</v>
      </c>
      <c r="H1827" s="1" t="s">
        <v>19</v>
      </c>
    </row>
    <row r="1828" spans="1:8" hidden="1">
      <c r="A1828" s="1" t="s">
        <v>732</v>
      </c>
      <c r="B1828" s="1" t="s">
        <v>72</v>
      </c>
      <c r="C1828" s="1" t="s">
        <v>7019</v>
      </c>
      <c r="D1828" s="1" t="s">
        <v>6699</v>
      </c>
      <c r="E1828" s="1" t="s">
        <v>6699</v>
      </c>
      <c r="F1828" s="1" t="s">
        <v>16</v>
      </c>
      <c r="G1828" s="1" t="s">
        <v>16</v>
      </c>
      <c r="H1828" s="1" t="s">
        <v>19</v>
      </c>
    </row>
    <row r="1829" spans="1:8" hidden="1">
      <c r="A1829" s="1" t="s">
        <v>7020</v>
      </c>
      <c r="B1829" s="1" t="s">
        <v>72</v>
      </c>
      <c r="C1829" s="1" t="s">
        <v>7021</v>
      </c>
      <c r="D1829" s="1" t="s">
        <v>7022</v>
      </c>
      <c r="E1829" s="1" t="s">
        <v>6699</v>
      </c>
      <c r="F1829" s="1" t="s">
        <v>7023</v>
      </c>
      <c r="G1829" s="1" t="s">
        <v>7024</v>
      </c>
      <c r="H1829" s="1" t="s">
        <v>7025</v>
      </c>
    </row>
    <row r="1830" spans="1:8" hidden="1">
      <c r="A1830" s="1" t="s">
        <v>7026</v>
      </c>
      <c r="B1830" s="1" t="s">
        <v>72</v>
      </c>
      <c r="C1830" s="1" t="s">
        <v>7027</v>
      </c>
      <c r="D1830" s="1" t="s">
        <v>6752</v>
      </c>
      <c r="E1830" s="1" t="s">
        <v>6699</v>
      </c>
      <c r="F1830" s="1" t="s">
        <v>16</v>
      </c>
      <c r="G1830" s="1" t="s">
        <v>7028</v>
      </c>
      <c r="H1830" s="1" t="s">
        <v>19</v>
      </c>
    </row>
    <row r="1831" spans="1:8" hidden="1">
      <c r="A1831" s="1" t="s">
        <v>7029</v>
      </c>
      <c r="B1831" s="1" t="s">
        <v>21</v>
      </c>
      <c r="C1831" s="1" t="s">
        <v>7030</v>
      </c>
      <c r="D1831" s="1" t="s">
        <v>7031</v>
      </c>
      <c r="E1831" s="1" t="s">
        <v>6699</v>
      </c>
      <c r="F1831" s="1" t="s">
        <v>7032</v>
      </c>
      <c r="G1831" s="1" t="s">
        <v>7033</v>
      </c>
      <c r="H1831" s="1" t="s">
        <v>19</v>
      </c>
    </row>
    <row r="1832" spans="1:8" hidden="1">
      <c r="A1832" s="1" t="s">
        <v>7034</v>
      </c>
      <c r="B1832" s="1" t="s">
        <v>72</v>
      </c>
      <c r="C1832" s="1" t="s">
        <v>7035</v>
      </c>
      <c r="D1832" s="1" t="s">
        <v>6882</v>
      </c>
      <c r="E1832" s="1" t="s">
        <v>6699</v>
      </c>
      <c r="F1832" s="1" t="s">
        <v>7036</v>
      </c>
      <c r="G1832" s="1" t="s">
        <v>7037</v>
      </c>
      <c r="H1832" s="1" t="s">
        <v>3523</v>
      </c>
    </row>
    <row r="1833" spans="1:8" hidden="1">
      <c r="A1833" s="1" t="s">
        <v>7038</v>
      </c>
      <c r="B1833" s="1" t="s">
        <v>21</v>
      </c>
      <c r="C1833" s="1" t="s">
        <v>7039</v>
      </c>
      <c r="D1833" s="1" t="s">
        <v>7017</v>
      </c>
      <c r="E1833" s="1" t="s">
        <v>6699</v>
      </c>
      <c r="F1833" s="1" t="s">
        <v>16</v>
      </c>
      <c r="G1833" s="1" t="s">
        <v>7040</v>
      </c>
      <c r="H1833" s="1" t="s">
        <v>19</v>
      </c>
    </row>
    <row r="1834" spans="1:8" hidden="1">
      <c r="A1834" s="1" t="s">
        <v>7041</v>
      </c>
      <c r="B1834" s="1" t="s">
        <v>21</v>
      </c>
      <c r="C1834" s="1" t="s">
        <v>7042</v>
      </c>
      <c r="D1834" s="1" t="s">
        <v>7043</v>
      </c>
      <c r="E1834" s="1" t="s">
        <v>6699</v>
      </c>
      <c r="F1834" s="1" t="s">
        <v>16</v>
      </c>
      <c r="G1834" s="1" t="s">
        <v>7044</v>
      </c>
      <c r="H1834" s="1" t="s">
        <v>19</v>
      </c>
    </row>
    <row r="1835" spans="1:8" hidden="1">
      <c r="A1835" s="1" t="s">
        <v>7045</v>
      </c>
      <c r="B1835" s="1" t="s">
        <v>21</v>
      </c>
      <c r="C1835" s="1" t="s">
        <v>7046</v>
      </c>
      <c r="D1835" s="1" t="s">
        <v>7047</v>
      </c>
      <c r="E1835" s="1" t="s">
        <v>6699</v>
      </c>
      <c r="F1835" s="1" t="s">
        <v>7048</v>
      </c>
      <c r="G1835" s="1" t="s">
        <v>7049</v>
      </c>
      <c r="H1835" s="1" t="s">
        <v>19</v>
      </c>
    </row>
    <row r="1836" spans="1:8" hidden="1">
      <c r="A1836" s="1" t="s">
        <v>7050</v>
      </c>
      <c r="B1836" s="1" t="s">
        <v>72</v>
      </c>
      <c r="C1836" s="1" t="s">
        <v>7051</v>
      </c>
      <c r="D1836" s="1" t="s">
        <v>6882</v>
      </c>
      <c r="E1836" s="1" t="s">
        <v>6699</v>
      </c>
      <c r="F1836" s="1" t="s">
        <v>16</v>
      </c>
      <c r="G1836" s="1" t="s">
        <v>7052</v>
      </c>
      <c r="H1836" s="1" t="s">
        <v>19</v>
      </c>
    </row>
    <row r="1837" spans="1:8" hidden="1">
      <c r="A1837" s="1" t="s">
        <v>7053</v>
      </c>
      <c r="B1837" s="1" t="s">
        <v>21</v>
      </c>
      <c r="C1837" s="1" t="s">
        <v>7054</v>
      </c>
      <c r="D1837" s="1" t="s">
        <v>7017</v>
      </c>
      <c r="E1837" s="1" t="s">
        <v>6699</v>
      </c>
      <c r="F1837" s="1" t="s">
        <v>7055</v>
      </c>
      <c r="G1837" s="1" t="s">
        <v>7056</v>
      </c>
      <c r="H1837" s="1" t="s">
        <v>7057</v>
      </c>
    </row>
    <row r="1838" spans="1:8" hidden="1">
      <c r="A1838" s="1" t="s">
        <v>7058</v>
      </c>
      <c r="B1838" s="1" t="s">
        <v>21</v>
      </c>
      <c r="C1838" s="1" t="s">
        <v>7059</v>
      </c>
      <c r="D1838" s="1" t="s">
        <v>7060</v>
      </c>
      <c r="E1838" s="1" t="s">
        <v>6699</v>
      </c>
      <c r="F1838" s="1" t="s">
        <v>7061</v>
      </c>
      <c r="G1838" s="1" t="s">
        <v>7062</v>
      </c>
      <c r="H1838" s="1" t="s">
        <v>7063</v>
      </c>
    </row>
    <row r="1839" spans="1:8" hidden="1">
      <c r="A1839" s="1" t="s">
        <v>7064</v>
      </c>
      <c r="B1839" s="1" t="s">
        <v>9</v>
      </c>
      <c r="C1839" s="1" t="s">
        <v>7065</v>
      </c>
      <c r="D1839" s="1" t="s">
        <v>7066</v>
      </c>
      <c r="E1839" s="1" t="s">
        <v>6699</v>
      </c>
      <c r="F1839" s="1" t="s">
        <v>7067</v>
      </c>
      <c r="G1839" s="1" t="s">
        <v>7068</v>
      </c>
      <c r="H1839" s="1" t="s">
        <v>1665</v>
      </c>
    </row>
    <row r="1840" spans="1:8" hidden="1">
      <c r="A1840" s="1" t="s">
        <v>7069</v>
      </c>
      <c r="B1840" s="1" t="s">
        <v>72</v>
      </c>
      <c r="C1840" s="1" t="s">
        <v>7070</v>
      </c>
      <c r="D1840" s="1" t="s">
        <v>7071</v>
      </c>
      <c r="E1840" s="1" t="s">
        <v>6699</v>
      </c>
      <c r="F1840" s="1" t="s">
        <v>16</v>
      </c>
      <c r="G1840" s="1" t="s">
        <v>7072</v>
      </c>
      <c r="H1840" s="1" t="s">
        <v>19</v>
      </c>
    </row>
    <row r="1841" spans="1:8" hidden="1">
      <c r="A1841" s="1" t="s">
        <v>7073</v>
      </c>
      <c r="B1841" s="1" t="s">
        <v>72</v>
      </c>
      <c r="C1841" s="1" t="s">
        <v>7074</v>
      </c>
      <c r="D1841" s="1" t="s">
        <v>7075</v>
      </c>
      <c r="E1841" s="1" t="s">
        <v>6699</v>
      </c>
      <c r="F1841" s="1" t="s">
        <v>16</v>
      </c>
      <c r="G1841" s="1" t="s">
        <v>7076</v>
      </c>
      <c r="H1841" s="1" t="s">
        <v>19</v>
      </c>
    </row>
    <row r="1842" spans="1:8" hidden="1">
      <c r="A1842" s="1" t="s">
        <v>7077</v>
      </c>
      <c r="B1842" s="1" t="s">
        <v>21</v>
      </c>
      <c r="C1842" s="1" t="s">
        <v>7078</v>
      </c>
      <c r="D1842" s="1" t="s">
        <v>7079</v>
      </c>
      <c r="E1842" s="1" t="s">
        <v>6699</v>
      </c>
      <c r="F1842" s="1" t="s">
        <v>7080</v>
      </c>
      <c r="G1842" s="1" t="s">
        <v>7081</v>
      </c>
      <c r="H1842" s="1" t="s">
        <v>7082</v>
      </c>
    </row>
    <row r="1843" spans="1:8" hidden="1">
      <c r="A1843" s="1" t="s">
        <v>7083</v>
      </c>
      <c r="B1843" s="1" t="s">
        <v>21</v>
      </c>
      <c r="C1843" s="1" t="s">
        <v>7084</v>
      </c>
      <c r="D1843" s="1" t="s">
        <v>7079</v>
      </c>
      <c r="E1843" s="1" t="s">
        <v>6699</v>
      </c>
      <c r="F1843" s="1" t="s">
        <v>7085</v>
      </c>
      <c r="G1843" s="1" t="s">
        <v>7086</v>
      </c>
      <c r="H1843" s="1" t="s">
        <v>19</v>
      </c>
    </row>
    <row r="1844" spans="1:8" hidden="1">
      <c r="A1844" s="1" t="s">
        <v>7087</v>
      </c>
      <c r="B1844" s="1" t="s">
        <v>9</v>
      </c>
      <c r="C1844" s="1" t="s">
        <v>7088</v>
      </c>
      <c r="D1844" s="1" t="s">
        <v>7089</v>
      </c>
      <c r="E1844" s="1" t="s">
        <v>6699</v>
      </c>
      <c r="F1844" s="1" t="s">
        <v>7090</v>
      </c>
      <c r="G1844" s="1" t="s">
        <v>7091</v>
      </c>
      <c r="H1844" s="1" t="s">
        <v>19</v>
      </c>
    </row>
    <row r="1845" spans="1:8" hidden="1">
      <c r="A1845" s="1" t="s">
        <v>7092</v>
      </c>
      <c r="B1845" s="1" t="s">
        <v>72</v>
      </c>
      <c r="C1845" s="1" t="s">
        <v>7093</v>
      </c>
      <c r="D1845" s="1" t="s">
        <v>7008</v>
      </c>
      <c r="E1845" s="1" t="s">
        <v>6699</v>
      </c>
      <c r="F1845" s="1" t="s">
        <v>7094</v>
      </c>
      <c r="G1845" s="1" t="s">
        <v>7095</v>
      </c>
      <c r="H1845" s="1" t="s">
        <v>922</v>
      </c>
    </row>
    <row r="1846" spans="1:8" hidden="1">
      <c r="A1846" s="1" t="s">
        <v>7096</v>
      </c>
      <c r="B1846" s="1" t="s">
        <v>72</v>
      </c>
      <c r="C1846" s="1" t="s">
        <v>7097</v>
      </c>
      <c r="D1846" s="1" t="s">
        <v>7098</v>
      </c>
      <c r="E1846" s="1" t="s">
        <v>6699</v>
      </c>
      <c r="F1846" s="1" t="s">
        <v>7099</v>
      </c>
      <c r="G1846" s="1" t="s">
        <v>7100</v>
      </c>
      <c r="H1846" s="1" t="s">
        <v>7101</v>
      </c>
    </row>
    <row r="1847" spans="1:8" hidden="1">
      <c r="A1847" s="1" t="s">
        <v>7102</v>
      </c>
      <c r="B1847" s="1" t="s">
        <v>72</v>
      </c>
      <c r="C1847" s="1" t="s">
        <v>7103</v>
      </c>
      <c r="D1847" s="1" t="s">
        <v>7104</v>
      </c>
      <c r="E1847" s="1" t="s">
        <v>6699</v>
      </c>
      <c r="F1847" s="1" t="s">
        <v>7105</v>
      </c>
      <c r="G1847" s="1" t="s">
        <v>7106</v>
      </c>
      <c r="H1847" s="1" t="s">
        <v>7107</v>
      </c>
    </row>
    <row r="1848" spans="1:8" hidden="1">
      <c r="A1848" s="1" t="s">
        <v>7108</v>
      </c>
      <c r="B1848" s="1" t="s">
        <v>72</v>
      </c>
      <c r="C1848" s="1" t="s">
        <v>7109</v>
      </c>
      <c r="D1848" s="1" t="s">
        <v>7110</v>
      </c>
      <c r="E1848" s="1" t="s">
        <v>6699</v>
      </c>
      <c r="F1848" s="1" t="s">
        <v>16</v>
      </c>
      <c r="G1848" s="1" t="s">
        <v>7111</v>
      </c>
      <c r="H1848" s="1" t="s">
        <v>19</v>
      </c>
    </row>
    <row r="1849" spans="1:8" hidden="1">
      <c r="A1849" s="1" t="s">
        <v>7112</v>
      </c>
      <c r="B1849" s="1" t="s">
        <v>72</v>
      </c>
      <c r="C1849" s="1" t="s">
        <v>7113</v>
      </c>
      <c r="D1849" s="1" t="s">
        <v>7114</v>
      </c>
      <c r="E1849" s="1" t="s">
        <v>6699</v>
      </c>
      <c r="F1849" s="1" t="s">
        <v>16</v>
      </c>
      <c r="G1849" s="1" t="s">
        <v>7115</v>
      </c>
      <c r="H1849" s="1" t="s">
        <v>19</v>
      </c>
    </row>
    <row r="1850" spans="1:8" hidden="1">
      <c r="A1850" s="1" t="s">
        <v>7116</v>
      </c>
      <c r="B1850" s="1" t="s">
        <v>72</v>
      </c>
      <c r="C1850" s="1" t="s">
        <v>7117</v>
      </c>
      <c r="D1850" s="1" t="s">
        <v>7118</v>
      </c>
      <c r="E1850" s="1" t="s">
        <v>6699</v>
      </c>
      <c r="F1850" s="1" t="s">
        <v>7119</v>
      </c>
      <c r="G1850" s="1" t="s">
        <v>7120</v>
      </c>
      <c r="H1850" s="1" t="s">
        <v>7121</v>
      </c>
    </row>
    <row r="1851" spans="1:8" hidden="1">
      <c r="A1851" s="1" t="s">
        <v>7122</v>
      </c>
      <c r="B1851" s="1" t="s">
        <v>72</v>
      </c>
      <c r="C1851" s="1" t="s">
        <v>7123</v>
      </c>
      <c r="D1851" s="1" t="s">
        <v>6972</v>
      </c>
      <c r="E1851" s="1" t="s">
        <v>6699</v>
      </c>
      <c r="F1851" s="1" t="s">
        <v>16</v>
      </c>
      <c r="G1851" s="1" t="s">
        <v>7124</v>
      </c>
      <c r="H1851" s="1" t="s">
        <v>19</v>
      </c>
    </row>
    <row r="1852" spans="1:8" hidden="1">
      <c r="A1852" s="1" t="s">
        <v>7125</v>
      </c>
      <c r="B1852" s="1" t="s">
        <v>72</v>
      </c>
      <c r="C1852" s="1" t="s">
        <v>7126</v>
      </c>
      <c r="D1852" s="1" t="s">
        <v>7043</v>
      </c>
      <c r="E1852" s="1" t="s">
        <v>6699</v>
      </c>
      <c r="F1852" s="1" t="s">
        <v>16</v>
      </c>
      <c r="G1852" s="1" t="s">
        <v>7127</v>
      </c>
      <c r="H1852" s="1" t="s">
        <v>19</v>
      </c>
    </row>
    <row r="1853" spans="1:8" hidden="1">
      <c r="A1853" s="1" t="s">
        <v>7128</v>
      </c>
      <c r="B1853" s="1" t="s">
        <v>72</v>
      </c>
      <c r="C1853" s="1" t="s">
        <v>7129</v>
      </c>
      <c r="D1853" s="1" t="s">
        <v>7008</v>
      </c>
      <c r="E1853" s="1" t="s">
        <v>6699</v>
      </c>
      <c r="F1853" s="1" t="s">
        <v>16</v>
      </c>
      <c r="G1853" s="1" t="s">
        <v>16</v>
      </c>
      <c r="H1853" s="1" t="s">
        <v>19</v>
      </c>
    </row>
    <row r="1854" spans="1:8" hidden="1">
      <c r="A1854" s="1" t="s">
        <v>7130</v>
      </c>
      <c r="B1854" s="1" t="s">
        <v>72</v>
      </c>
      <c r="C1854" s="1" t="s">
        <v>7131</v>
      </c>
      <c r="D1854" s="1" t="s">
        <v>6972</v>
      </c>
      <c r="E1854" s="1" t="s">
        <v>6699</v>
      </c>
      <c r="F1854" s="1" t="s">
        <v>7132</v>
      </c>
      <c r="G1854" s="1" t="s">
        <v>7133</v>
      </c>
      <c r="H1854" s="1" t="s">
        <v>7134</v>
      </c>
    </row>
    <row r="1855" spans="1:8" hidden="1">
      <c r="A1855" s="1" t="s">
        <v>7135</v>
      </c>
      <c r="B1855" s="1" t="s">
        <v>72</v>
      </c>
      <c r="C1855" s="1" t="s">
        <v>7136</v>
      </c>
      <c r="D1855" s="1" t="s">
        <v>7137</v>
      </c>
      <c r="E1855" s="1" t="s">
        <v>6699</v>
      </c>
      <c r="F1855" s="1" t="s">
        <v>16</v>
      </c>
      <c r="G1855" s="1" t="s">
        <v>7138</v>
      </c>
      <c r="H1855" s="1" t="s">
        <v>19</v>
      </c>
    </row>
    <row r="1856" spans="1:8" hidden="1">
      <c r="A1856" s="1" t="s">
        <v>7139</v>
      </c>
      <c r="B1856" s="1" t="s">
        <v>72</v>
      </c>
      <c r="C1856" s="1" t="s">
        <v>7140</v>
      </c>
      <c r="D1856" s="1" t="s">
        <v>7017</v>
      </c>
      <c r="E1856" s="1" t="s">
        <v>6699</v>
      </c>
      <c r="F1856" s="1" t="s">
        <v>482</v>
      </c>
      <c r="G1856" s="1" t="s">
        <v>7141</v>
      </c>
      <c r="H1856" s="1" t="s">
        <v>19</v>
      </c>
    </row>
    <row r="1857" spans="1:8" hidden="1">
      <c r="A1857" s="1" t="s">
        <v>7142</v>
      </c>
      <c r="B1857" s="1" t="s">
        <v>72</v>
      </c>
      <c r="C1857" s="1" t="s">
        <v>7143</v>
      </c>
      <c r="D1857" s="1" t="s">
        <v>7144</v>
      </c>
      <c r="E1857" s="1" t="s">
        <v>6699</v>
      </c>
      <c r="F1857" s="1" t="s">
        <v>482</v>
      </c>
      <c r="G1857" s="1" t="s">
        <v>7145</v>
      </c>
      <c r="H1857" s="1" t="s">
        <v>19</v>
      </c>
    </row>
    <row r="1858" spans="1:8" hidden="1">
      <c r="A1858" s="1" t="s">
        <v>7146</v>
      </c>
      <c r="B1858" s="1" t="s">
        <v>72</v>
      </c>
      <c r="C1858" s="1" t="s">
        <v>7147</v>
      </c>
      <c r="D1858" s="1" t="s">
        <v>7148</v>
      </c>
      <c r="E1858" s="1" t="s">
        <v>6699</v>
      </c>
      <c r="F1858" s="1" t="s">
        <v>16</v>
      </c>
      <c r="G1858" s="1" t="s">
        <v>7149</v>
      </c>
      <c r="H1858" s="1" t="s">
        <v>19</v>
      </c>
    </row>
    <row r="1859" spans="1:8" hidden="1">
      <c r="A1859" s="1" t="s">
        <v>7150</v>
      </c>
      <c r="B1859" s="1" t="s">
        <v>72</v>
      </c>
      <c r="C1859" s="1" t="s">
        <v>7151</v>
      </c>
      <c r="D1859" s="1" t="s">
        <v>7118</v>
      </c>
      <c r="E1859" s="1" t="s">
        <v>6699</v>
      </c>
      <c r="F1859" s="1" t="s">
        <v>7152</v>
      </c>
      <c r="G1859" s="1" t="s">
        <v>7153</v>
      </c>
      <c r="H1859" s="1" t="s">
        <v>7154</v>
      </c>
    </row>
    <row r="1860" spans="1:8" hidden="1">
      <c r="A1860" s="1" t="s">
        <v>7155</v>
      </c>
      <c r="B1860" s="1" t="s">
        <v>72</v>
      </c>
      <c r="C1860" s="1" t="s">
        <v>7156</v>
      </c>
      <c r="D1860" s="1" t="s">
        <v>7157</v>
      </c>
      <c r="E1860" s="1" t="s">
        <v>6699</v>
      </c>
      <c r="F1860" s="1" t="s">
        <v>16</v>
      </c>
      <c r="G1860" s="1" t="s">
        <v>7158</v>
      </c>
      <c r="H1860" s="1" t="s">
        <v>19</v>
      </c>
    </row>
    <row r="1861" spans="1:8" hidden="1">
      <c r="A1861" s="1" t="s">
        <v>7159</v>
      </c>
      <c r="B1861" s="1" t="s">
        <v>9</v>
      </c>
      <c r="C1861" s="1" t="s">
        <v>7160</v>
      </c>
      <c r="D1861" s="1" t="s">
        <v>7161</v>
      </c>
      <c r="E1861" s="1" t="s">
        <v>7162</v>
      </c>
      <c r="F1861" s="1" t="s">
        <v>7163</v>
      </c>
      <c r="G1861" s="1" t="s">
        <v>7164</v>
      </c>
      <c r="H1861" s="1" t="s">
        <v>7165</v>
      </c>
    </row>
    <row r="1862" spans="1:8" hidden="1">
      <c r="A1862" s="1" t="s">
        <v>7166</v>
      </c>
      <c r="B1862" s="1" t="s">
        <v>9</v>
      </c>
      <c r="C1862" s="1" t="s">
        <v>7167</v>
      </c>
      <c r="D1862" s="1" t="s">
        <v>7168</v>
      </c>
      <c r="E1862" s="1" t="s">
        <v>7162</v>
      </c>
      <c r="F1862" s="1" t="s">
        <v>7169</v>
      </c>
      <c r="G1862" s="1" t="s">
        <v>7170</v>
      </c>
      <c r="H1862" s="1" t="s">
        <v>19</v>
      </c>
    </row>
    <row r="1863" spans="1:8" hidden="1">
      <c r="A1863" s="1" t="s">
        <v>7171</v>
      </c>
      <c r="B1863" s="1" t="s">
        <v>21</v>
      </c>
      <c r="C1863" s="1" t="s">
        <v>7172</v>
      </c>
      <c r="D1863" s="1" t="s">
        <v>7173</v>
      </c>
      <c r="E1863" s="1" t="s">
        <v>7162</v>
      </c>
      <c r="F1863" s="1" t="s">
        <v>7174</v>
      </c>
      <c r="G1863" s="1" t="s">
        <v>7175</v>
      </c>
      <c r="H1863" s="1" t="s">
        <v>19</v>
      </c>
    </row>
    <row r="1864" spans="1:8" hidden="1">
      <c r="A1864" s="1" t="s">
        <v>4380</v>
      </c>
      <c r="B1864" s="1" t="s">
        <v>21</v>
      </c>
      <c r="C1864" s="1" t="s">
        <v>7176</v>
      </c>
      <c r="D1864" s="1" t="s">
        <v>7177</v>
      </c>
      <c r="E1864" s="1" t="s">
        <v>7162</v>
      </c>
      <c r="F1864" s="1" t="s">
        <v>7178</v>
      </c>
      <c r="G1864" s="1" t="s">
        <v>7179</v>
      </c>
      <c r="H1864" s="1" t="s">
        <v>19</v>
      </c>
    </row>
    <row r="1865" spans="1:8" hidden="1">
      <c r="A1865" s="1" t="s">
        <v>7180</v>
      </c>
      <c r="B1865" s="1" t="s">
        <v>9</v>
      </c>
      <c r="C1865" s="1" t="s">
        <v>7181</v>
      </c>
      <c r="D1865" s="1" t="s">
        <v>7182</v>
      </c>
      <c r="E1865" s="1" t="s">
        <v>7162</v>
      </c>
      <c r="F1865" s="1" t="s">
        <v>7183</v>
      </c>
      <c r="G1865" s="1" t="s">
        <v>7184</v>
      </c>
      <c r="H1865" s="1" t="s">
        <v>7185</v>
      </c>
    </row>
    <row r="1866" spans="1:8" hidden="1">
      <c r="A1866" s="1" t="s">
        <v>7186</v>
      </c>
      <c r="B1866" s="1" t="s">
        <v>9</v>
      </c>
      <c r="C1866" s="1" t="s">
        <v>7187</v>
      </c>
      <c r="D1866" s="1" t="s">
        <v>7188</v>
      </c>
      <c r="E1866" s="1" t="s">
        <v>7162</v>
      </c>
      <c r="F1866" s="1" t="s">
        <v>7189</v>
      </c>
      <c r="G1866" s="1" t="s">
        <v>7190</v>
      </c>
      <c r="H1866" s="1" t="s">
        <v>7191</v>
      </c>
    </row>
    <row r="1867" spans="1:8" hidden="1">
      <c r="A1867" s="1" t="s">
        <v>7192</v>
      </c>
      <c r="B1867" s="1" t="s">
        <v>9</v>
      </c>
      <c r="C1867" s="1" t="s">
        <v>7193</v>
      </c>
      <c r="D1867" s="1" t="s">
        <v>7194</v>
      </c>
      <c r="E1867" s="1" t="s">
        <v>7162</v>
      </c>
      <c r="F1867" s="1" t="s">
        <v>7195</v>
      </c>
      <c r="G1867" s="1" t="s">
        <v>7196</v>
      </c>
      <c r="H1867" s="1" t="s">
        <v>7197</v>
      </c>
    </row>
    <row r="1868" spans="1:8" hidden="1">
      <c r="A1868" s="1" t="s">
        <v>7198</v>
      </c>
      <c r="B1868" s="1" t="s">
        <v>9</v>
      </c>
      <c r="C1868" s="1" t="s">
        <v>7199</v>
      </c>
      <c r="D1868" s="1" t="s">
        <v>7200</v>
      </c>
      <c r="E1868" s="1" t="s">
        <v>7162</v>
      </c>
      <c r="F1868" s="1" t="s">
        <v>7201</v>
      </c>
      <c r="G1868" s="1" t="s">
        <v>7202</v>
      </c>
      <c r="H1868" s="1" t="s">
        <v>7203</v>
      </c>
    </row>
    <row r="1869" spans="1:8" hidden="1">
      <c r="A1869" s="1" t="s">
        <v>7204</v>
      </c>
      <c r="B1869" s="1" t="s">
        <v>9</v>
      </c>
      <c r="C1869" s="1" t="s">
        <v>7205</v>
      </c>
      <c r="D1869" s="1" t="s">
        <v>7206</v>
      </c>
      <c r="E1869" s="1" t="s">
        <v>7162</v>
      </c>
      <c r="F1869" s="1" t="s">
        <v>7207</v>
      </c>
      <c r="G1869" s="1" t="s">
        <v>7208</v>
      </c>
      <c r="H1869" s="1" t="s">
        <v>7209</v>
      </c>
    </row>
    <row r="1870" spans="1:8" hidden="1">
      <c r="A1870" s="1" t="s">
        <v>7210</v>
      </c>
      <c r="B1870" s="1" t="s">
        <v>9</v>
      </c>
      <c r="C1870" s="1" t="s">
        <v>7211</v>
      </c>
      <c r="D1870" s="1" t="s">
        <v>7212</v>
      </c>
      <c r="E1870" s="1" t="s">
        <v>7162</v>
      </c>
      <c r="F1870" s="1" t="s">
        <v>7213</v>
      </c>
      <c r="G1870" s="1" t="s">
        <v>7214</v>
      </c>
      <c r="H1870" s="1" t="s">
        <v>1665</v>
      </c>
    </row>
    <row r="1871" spans="1:8" hidden="1">
      <c r="A1871" s="1" t="s">
        <v>7215</v>
      </c>
      <c r="B1871" s="1" t="s">
        <v>21</v>
      </c>
      <c r="C1871" s="1" t="s">
        <v>7216</v>
      </c>
      <c r="D1871" s="1" t="s">
        <v>7217</v>
      </c>
      <c r="E1871" s="1" t="s">
        <v>7162</v>
      </c>
      <c r="F1871" s="1" t="s">
        <v>16</v>
      </c>
      <c r="G1871" s="1" t="s">
        <v>7218</v>
      </c>
      <c r="H1871" s="1" t="s">
        <v>19</v>
      </c>
    </row>
    <row r="1872" spans="1:8" hidden="1">
      <c r="A1872" s="1" t="s">
        <v>7219</v>
      </c>
      <c r="B1872" s="1" t="s">
        <v>9</v>
      </c>
      <c r="C1872" s="1" t="s">
        <v>7220</v>
      </c>
      <c r="D1872" s="1" t="s">
        <v>7217</v>
      </c>
      <c r="E1872" s="1" t="s">
        <v>7162</v>
      </c>
      <c r="F1872" s="1" t="s">
        <v>16</v>
      </c>
      <c r="G1872" s="1" t="s">
        <v>7221</v>
      </c>
      <c r="H1872" s="1" t="s">
        <v>19</v>
      </c>
    </row>
    <row r="1873" spans="1:8" hidden="1">
      <c r="A1873" s="1" t="s">
        <v>7222</v>
      </c>
      <c r="B1873" s="1" t="s">
        <v>9</v>
      </c>
      <c r="C1873" s="1" t="s">
        <v>7223</v>
      </c>
      <c r="D1873" s="1" t="s">
        <v>7177</v>
      </c>
      <c r="E1873" s="1" t="s">
        <v>7162</v>
      </c>
      <c r="F1873" s="1" t="s">
        <v>482</v>
      </c>
      <c r="G1873" s="1" t="s">
        <v>7224</v>
      </c>
      <c r="H1873" s="1" t="s">
        <v>19</v>
      </c>
    </row>
    <row r="1874" spans="1:8" hidden="1">
      <c r="A1874" s="1" t="s">
        <v>7225</v>
      </c>
      <c r="B1874" s="1" t="s">
        <v>9</v>
      </c>
      <c r="C1874" s="1" t="s">
        <v>7226</v>
      </c>
      <c r="D1874" s="1" t="s">
        <v>7161</v>
      </c>
      <c r="E1874" s="1" t="s">
        <v>7162</v>
      </c>
      <c r="F1874" s="1" t="s">
        <v>7227</v>
      </c>
      <c r="G1874" s="1" t="s">
        <v>7228</v>
      </c>
      <c r="H1874" s="1" t="s">
        <v>7229</v>
      </c>
    </row>
    <row r="1875" spans="1:8" hidden="1">
      <c r="A1875" s="1" t="s">
        <v>7230</v>
      </c>
      <c r="B1875" s="1" t="s">
        <v>9</v>
      </c>
      <c r="C1875" s="1" t="s">
        <v>7231</v>
      </c>
      <c r="D1875" s="1" t="s">
        <v>7232</v>
      </c>
      <c r="E1875" s="1" t="s">
        <v>7162</v>
      </c>
      <c r="F1875" s="1" t="s">
        <v>7233</v>
      </c>
      <c r="G1875" s="1" t="s">
        <v>7234</v>
      </c>
      <c r="H1875" s="1" t="s">
        <v>7235</v>
      </c>
    </row>
    <row r="1876" spans="1:8" hidden="1">
      <c r="A1876" s="1" t="s">
        <v>7236</v>
      </c>
      <c r="B1876" s="1" t="s">
        <v>9</v>
      </c>
      <c r="C1876" s="1" t="s">
        <v>7237</v>
      </c>
      <c r="D1876" s="1" t="s">
        <v>7177</v>
      </c>
      <c r="E1876" s="1" t="s">
        <v>7177</v>
      </c>
      <c r="F1876" s="1" t="s">
        <v>7238</v>
      </c>
      <c r="G1876" s="1" t="s">
        <v>7239</v>
      </c>
      <c r="H1876" s="1" t="s">
        <v>19</v>
      </c>
    </row>
    <row r="1877" spans="1:8" hidden="1">
      <c r="A1877" s="1" t="s">
        <v>7240</v>
      </c>
      <c r="B1877" s="1" t="s">
        <v>9</v>
      </c>
      <c r="C1877" s="1" t="s">
        <v>7241</v>
      </c>
      <c r="D1877" s="1" t="s">
        <v>7242</v>
      </c>
      <c r="E1877" s="1" t="s">
        <v>7162</v>
      </c>
      <c r="F1877" s="1" t="s">
        <v>7243</v>
      </c>
      <c r="G1877" s="1" t="s">
        <v>7244</v>
      </c>
      <c r="H1877" s="1" t="s">
        <v>7245</v>
      </c>
    </row>
    <row r="1878" spans="1:8" hidden="1">
      <c r="A1878" s="1" t="s">
        <v>7246</v>
      </c>
      <c r="B1878" s="1" t="s">
        <v>9</v>
      </c>
      <c r="C1878" s="1" t="s">
        <v>7247</v>
      </c>
      <c r="D1878" s="1" t="s">
        <v>7248</v>
      </c>
      <c r="E1878" s="1" t="s">
        <v>7162</v>
      </c>
      <c r="F1878" s="1" t="s">
        <v>7249</v>
      </c>
      <c r="G1878" s="1" t="s">
        <v>7250</v>
      </c>
      <c r="H1878" s="1" t="s">
        <v>7251</v>
      </c>
    </row>
    <row r="1879" spans="1:8" hidden="1">
      <c r="A1879" s="1" t="s">
        <v>7252</v>
      </c>
      <c r="B1879" s="1" t="s">
        <v>9</v>
      </c>
      <c r="C1879" s="1" t="s">
        <v>7253</v>
      </c>
      <c r="D1879" s="1" t="s">
        <v>7177</v>
      </c>
      <c r="E1879" s="1" t="s">
        <v>7162</v>
      </c>
      <c r="F1879" s="1" t="s">
        <v>16</v>
      </c>
      <c r="G1879" s="1" t="s">
        <v>7254</v>
      </c>
      <c r="H1879" s="1" t="s">
        <v>19</v>
      </c>
    </row>
    <row r="1880" spans="1:8" hidden="1">
      <c r="A1880" s="1" t="s">
        <v>7255</v>
      </c>
      <c r="B1880" s="1" t="s">
        <v>9</v>
      </c>
      <c r="C1880" s="1" t="s">
        <v>16</v>
      </c>
      <c r="D1880" s="1" t="s">
        <v>7256</v>
      </c>
      <c r="E1880" s="1" t="s">
        <v>16</v>
      </c>
      <c r="F1880" s="1" t="s">
        <v>121</v>
      </c>
      <c r="G1880" s="1" t="s">
        <v>7257</v>
      </c>
      <c r="H1880" s="1" t="s">
        <v>19</v>
      </c>
    </row>
    <row r="1881" spans="1:8" hidden="1">
      <c r="A1881" s="1" t="s">
        <v>7258</v>
      </c>
      <c r="B1881" s="1" t="s">
        <v>9</v>
      </c>
      <c r="C1881" s="1" t="s">
        <v>7259</v>
      </c>
      <c r="D1881" s="1" t="s">
        <v>7260</v>
      </c>
      <c r="E1881" s="1" t="s">
        <v>7162</v>
      </c>
      <c r="F1881" s="1" t="s">
        <v>16</v>
      </c>
      <c r="G1881" s="1" t="s">
        <v>7261</v>
      </c>
      <c r="H1881" s="1" t="s">
        <v>19</v>
      </c>
    </row>
    <row r="1882" spans="1:8" hidden="1">
      <c r="A1882" s="1" t="s">
        <v>7262</v>
      </c>
      <c r="B1882" s="1" t="s">
        <v>9</v>
      </c>
      <c r="C1882" s="1" t="s">
        <v>7263</v>
      </c>
      <c r="D1882" s="1" t="s">
        <v>7264</v>
      </c>
      <c r="E1882" s="1" t="s">
        <v>7162</v>
      </c>
      <c r="F1882" s="1" t="s">
        <v>7265</v>
      </c>
      <c r="G1882" s="1" t="s">
        <v>7266</v>
      </c>
      <c r="H1882" s="1" t="s">
        <v>19</v>
      </c>
    </row>
    <row r="1883" spans="1:8" hidden="1">
      <c r="A1883" s="1" t="s">
        <v>7267</v>
      </c>
      <c r="B1883" s="1" t="s">
        <v>21</v>
      </c>
      <c r="C1883" s="1" t="s">
        <v>7268</v>
      </c>
      <c r="D1883" s="1" t="s">
        <v>7269</v>
      </c>
      <c r="E1883" s="1" t="s">
        <v>7162</v>
      </c>
      <c r="F1883" s="1" t="s">
        <v>7270</v>
      </c>
      <c r="G1883" s="1" t="s">
        <v>7271</v>
      </c>
      <c r="H1883" s="1" t="s">
        <v>7272</v>
      </c>
    </row>
    <row r="1884" spans="1:8" hidden="1">
      <c r="A1884" s="1" t="s">
        <v>7273</v>
      </c>
      <c r="B1884" s="1" t="s">
        <v>21</v>
      </c>
      <c r="C1884" s="1" t="s">
        <v>7274</v>
      </c>
      <c r="D1884" s="1" t="s">
        <v>7206</v>
      </c>
      <c r="E1884" s="1" t="s">
        <v>7162</v>
      </c>
      <c r="F1884" s="1" t="s">
        <v>7275</v>
      </c>
      <c r="G1884" s="1" t="s">
        <v>7276</v>
      </c>
      <c r="H1884" s="1" t="s">
        <v>7277</v>
      </c>
    </row>
    <row r="1885" spans="1:8" hidden="1">
      <c r="A1885" s="1" t="s">
        <v>7278</v>
      </c>
      <c r="B1885" s="1" t="s">
        <v>21</v>
      </c>
      <c r="C1885" s="1" t="s">
        <v>7279</v>
      </c>
      <c r="D1885" s="1" t="s">
        <v>7280</v>
      </c>
      <c r="E1885" s="1" t="s">
        <v>7162</v>
      </c>
      <c r="F1885" s="1" t="s">
        <v>7281</v>
      </c>
      <c r="G1885" s="1" t="s">
        <v>7282</v>
      </c>
      <c r="H1885" s="1" t="s">
        <v>19</v>
      </c>
    </row>
    <row r="1886" spans="1:8" hidden="1">
      <c r="A1886" s="1" t="s">
        <v>7283</v>
      </c>
      <c r="B1886" s="1" t="s">
        <v>9</v>
      </c>
      <c r="C1886" s="1" t="s">
        <v>7284</v>
      </c>
      <c r="D1886" s="1" t="s">
        <v>7177</v>
      </c>
      <c r="E1886" s="1" t="s">
        <v>7162</v>
      </c>
      <c r="F1886" s="1" t="s">
        <v>16</v>
      </c>
      <c r="G1886" s="1" t="s">
        <v>7285</v>
      </c>
      <c r="H1886" s="1" t="s">
        <v>19</v>
      </c>
    </row>
    <row r="1887" spans="1:8" hidden="1">
      <c r="A1887" s="1" t="s">
        <v>7286</v>
      </c>
      <c r="B1887" s="1" t="s">
        <v>21</v>
      </c>
      <c r="C1887" s="1" t="s">
        <v>7287</v>
      </c>
      <c r="D1887" s="1" t="s">
        <v>7168</v>
      </c>
      <c r="E1887" s="1" t="s">
        <v>7162</v>
      </c>
      <c r="F1887" s="1" t="s">
        <v>16</v>
      </c>
      <c r="G1887" s="1" t="s">
        <v>7288</v>
      </c>
      <c r="H1887" s="1" t="s">
        <v>19</v>
      </c>
    </row>
    <row r="1888" spans="1:8" hidden="1">
      <c r="A1888" s="1" t="s">
        <v>7289</v>
      </c>
      <c r="B1888" s="1" t="s">
        <v>9</v>
      </c>
      <c r="C1888" s="1" t="s">
        <v>7290</v>
      </c>
      <c r="D1888" s="1" t="s">
        <v>7291</v>
      </c>
      <c r="E1888" s="1" t="s">
        <v>7162</v>
      </c>
      <c r="F1888" s="1" t="s">
        <v>7292</v>
      </c>
      <c r="G1888" s="1" t="s">
        <v>7293</v>
      </c>
      <c r="H1888" s="1" t="s">
        <v>19</v>
      </c>
    </row>
    <row r="1889" spans="1:8" hidden="1">
      <c r="A1889" s="1" t="s">
        <v>7294</v>
      </c>
      <c r="B1889" s="1" t="s">
        <v>9</v>
      </c>
      <c r="C1889" s="1" t="s">
        <v>7295</v>
      </c>
      <c r="D1889" s="1" t="s">
        <v>7173</v>
      </c>
      <c r="E1889" s="1" t="s">
        <v>7162</v>
      </c>
      <c r="F1889" s="1" t="s">
        <v>7296</v>
      </c>
      <c r="G1889" s="1" t="s">
        <v>7297</v>
      </c>
      <c r="H1889" s="1" t="s">
        <v>7298</v>
      </c>
    </row>
    <row r="1890" spans="1:8" hidden="1">
      <c r="A1890" s="1" t="s">
        <v>7299</v>
      </c>
      <c r="B1890" s="1" t="s">
        <v>21</v>
      </c>
      <c r="C1890" s="1" t="s">
        <v>7300</v>
      </c>
      <c r="D1890" s="1" t="s">
        <v>7168</v>
      </c>
      <c r="E1890" s="1" t="s">
        <v>7162</v>
      </c>
      <c r="F1890" s="1" t="s">
        <v>16</v>
      </c>
      <c r="G1890" s="1" t="s">
        <v>16</v>
      </c>
      <c r="H1890" s="1" t="s">
        <v>19</v>
      </c>
    </row>
    <row r="1891" spans="1:8" hidden="1">
      <c r="A1891" s="1" t="s">
        <v>7301</v>
      </c>
      <c r="B1891" s="1" t="s">
        <v>9</v>
      </c>
      <c r="C1891" s="1" t="s">
        <v>7302</v>
      </c>
      <c r="D1891" s="1" t="s">
        <v>7303</v>
      </c>
      <c r="E1891" s="1" t="s">
        <v>7162</v>
      </c>
      <c r="F1891" s="1" t="s">
        <v>16</v>
      </c>
      <c r="G1891" s="1" t="s">
        <v>7304</v>
      </c>
      <c r="H1891" s="1" t="s">
        <v>19</v>
      </c>
    </row>
    <row r="1892" spans="1:8" hidden="1">
      <c r="A1892" s="1" t="s">
        <v>7305</v>
      </c>
      <c r="B1892" s="1" t="s">
        <v>9</v>
      </c>
      <c r="C1892" s="1" t="s">
        <v>7306</v>
      </c>
      <c r="D1892" s="1" t="s">
        <v>7307</v>
      </c>
      <c r="E1892" s="1" t="s">
        <v>7162</v>
      </c>
      <c r="F1892" s="1" t="s">
        <v>16</v>
      </c>
      <c r="G1892" s="1" t="s">
        <v>7308</v>
      </c>
      <c r="H1892" s="1" t="s">
        <v>19</v>
      </c>
    </row>
    <row r="1893" spans="1:8" hidden="1">
      <c r="A1893" s="1" t="s">
        <v>7309</v>
      </c>
      <c r="B1893" s="1" t="s">
        <v>21</v>
      </c>
      <c r="C1893" s="1" t="s">
        <v>7310</v>
      </c>
      <c r="D1893" s="1" t="s">
        <v>7311</v>
      </c>
      <c r="E1893" s="1" t="s">
        <v>7312</v>
      </c>
      <c r="F1893" s="1" t="s">
        <v>16</v>
      </c>
      <c r="G1893" s="1" t="s">
        <v>7313</v>
      </c>
      <c r="H1893" s="1" t="s">
        <v>19</v>
      </c>
    </row>
    <row r="1894" spans="1:8" hidden="1">
      <c r="A1894" s="1" t="s">
        <v>7314</v>
      </c>
      <c r="B1894" s="1" t="s">
        <v>9</v>
      </c>
      <c r="C1894" s="1" t="s">
        <v>7315</v>
      </c>
      <c r="D1894" s="1" t="s">
        <v>7161</v>
      </c>
      <c r="E1894" s="1" t="s">
        <v>7162</v>
      </c>
      <c r="F1894" s="1" t="s">
        <v>7316</v>
      </c>
      <c r="G1894" s="1" t="s">
        <v>7317</v>
      </c>
      <c r="H1894" s="1" t="s">
        <v>7318</v>
      </c>
    </row>
    <row r="1895" spans="1:8" hidden="1">
      <c r="A1895" s="1" t="s">
        <v>7215</v>
      </c>
      <c r="B1895" s="1" t="s">
        <v>21</v>
      </c>
      <c r="C1895" s="1" t="s">
        <v>7319</v>
      </c>
      <c r="D1895" s="1" t="s">
        <v>7320</v>
      </c>
      <c r="E1895" s="1" t="s">
        <v>7162</v>
      </c>
      <c r="F1895" s="1" t="s">
        <v>16</v>
      </c>
      <c r="G1895" s="1" t="s">
        <v>7218</v>
      </c>
      <c r="H1895" s="1" t="s">
        <v>19</v>
      </c>
    </row>
    <row r="1896" spans="1:8" hidden="1">
      <c r="A1896" s="1" t="s">
        <v>7321</v>
      </c>
      <c r="B1896" s="1" t="s">
        <v>21</v>
      </c>
      <c r="C1896" s="1" t="s">
        <v>7322</v>
      </c>
      <c r="D1896" s="1" t="s">
        <v>7323</v>
      </c>
      <c r="E1896" s="1" t="s">
        <v>7162</v>
      </c>
      <c r="F1896" s="1" t="s">
        <v>121</v>
      </c>
      <c r="G1896" s="1" t="s">
        <v>7324</v>
      </c>
      <c r="H1896" s="1" t="s">
        <v>19</v>
      </c>
    </row>
    <row r="1897" spans="1:8" hidden="1">
      <c r="A1897" s="1" t="s">
        <v>7325</v>
      </c>
      <c r="B1897" s="1" t="s">
        <v>9</v>
      </c>
      <c r="C1897" s="1" t="s">
        <v>7326</v>
      </c>
      <c r="D1897" s="1" t="s">
        <v>7327</v>
      </c>
      <c r="E1897" s="1" t="s">
        <v>7162</v>
      </c>
      <c r="F1897" s="1" t="s">
        <v>16</v>
      </c>
      <c r="G1897" s="1" t="s">
        <v>7328</v>
      </c>
      <c r="H1897" s="1" t="s">
        <v>19</v>
      </c>
    </row>
    <row r="1898" spans="1:8" hidden="1">
      <c r="A1898" s="1" t="s">
        <v>7329</v>
      </c>
      <c r="B1898" s="1" t="s">
        <v>21</v>
      </c>
      <c r="C1898" s="1" t="s">
        <v>7330</v>
      </c>
      <c r="D1898" s="1" t="s">
        <v>7311</v>
      </c>
      <c r="E1898" s="1" t="s">
        <v>7162</v>
      </c>
      <c r="F1898" s="1" t="s">
        <v>16</v>
      </c>
      <c r="G1898" s="1" t="s">
        <v>7331</v>
      </c>
      <c r="H1898" s="1" t="s">
        <v>19</v>
      </c>
    </row>
    <row r="1899" spans="1:8" hidden="1">
      <c r="A1899" s="1" t="s">
        <v>7332</v>
      </c>
      <c r="B1899" s="1" t="s">
        <v>21</v>
      </c>
      <c r="C1899" s="1" t="s">
        <v>7333</v>
      </c>
      <c r="D1899" s="1" t="s">
        <v>7161</v>
      </c>
      <c r="E1899" s="1" t="s">
        <v>7162</v>
      </c>
      <c r="F1899" s="1" t="s">
        <v>482</v>
      </c>
      <c r="G1899" s="1" t="s">
        <v>7334</v>
      </c>
      <c r="H1899" s="1" t="s">
        <v>19</v>
      </c>
    </row>
    <row r="1900" spans="1:8" hidden="1">
      <c r="A1900" s="1" t="s">
        <v>7335</v>
      </c>
      <c r="B1900" s="1" t="s">
        <v>9</v>
      </c>
      <c r="C1900" s="1" t="s">
        <v>7336</v>
      </c>
      <c r="D1900" s="1" t="s">
        <v>7337</v>
      </c>
      <c r="E1900" s="1" t="s">
        <v>7162</v>
      </c>
      <c r="F1900" s="1" t="s">
        <v>7338</v>
      </c>
      <c r="G1900" s="1" t="s">
        <v>7339</v>
      </c>
      <c r="H1900" s="1" t="s">
        <v>7340</v>
      </c>
    </row>
    <row r="1901" spans="1:8" hidden="1">
      <c r="A1901" s="1" t="s">
        <v>7341</v>
      </c>
      <c r="B1901" s="1" t="s">
        <v>21</v>
      </c>
      <c r="C1901" s="1" t="s">
        <v>7342</v>
      </c>
      <c r="D1901" s="1" t="s">
        <v>7177</v>
      </c>
      <c r="E1901" s="1" t="s">
        <v>7162</v>
      </c>
      <c r="F1901" s="1" t="s">
        <v>7343</v>
      </c>
      <c r="G1901" s="1" t="s">
        <v>7344</v>
      </c>
      <c r="H1901" s="1" t="s">
        <v>1665</v>
      </c>
    </row>
    <row r="1902" spans="1:8" hidden="1">
      <c r="A1902" s="1" t="s">
        <v>7345</v>
      </c>
      <c r="B1902" s="1" t="s">
        <v>21</v>
      </c>
      <c r="C1902" s="1" t="s">
        <v>7346</v>
      </c>
      <c r="D1902" s="1" t="s">
        <v>4921</v>
      </c>
      <c r="E1902" s="1" t="s">
        <v>7162</v>
      </c>
      <c r="F1902" s="1" t="s">
        <v>7347</v>
      </c>
      <c r="G1902" s="1" t="s">
        <v>7348</v>
      </c>
      <c r="H1902" s="1" t="s">
        <v>7349</v>
      </c>
    </row>
    <row r="1903" spans="1:8" hidden="1">
      <c r="A1903" s="1" t="s">
        <v>7350</v>
      </c>
      <c r="B1903" s="1" t="s">
        <v>9</v>
      </c>
      <c r="C1903" s="1" t="s">
        <v>7351</v>
      </c>
      <c r="D1903" s="1" t="s">
        <v>7352</v>
      </c>
      <c r="E1903" s="1" t="s">
        <v>7162</v>
      </c>
      <c r="F1903" s="1" t="s">
        <v>7353</v>
      </c>
      <c r="G1903" s="1" t="s">
        <v>7354</v>
      </c>
      <c r="H1903" s="1" t="s">
        <v>7355</v>
      </c>
    </row>
    <row r="1904" spans="1:8" hidden="1">
      <c r="A1904" s="1" t="s">
        <v>7356</v>
      </c>
      <c r="B1904" s="1" t="s">
        <v>21</v>
      </c>
      <c r="C1904" s="1" t="s">
        <v>7357</v>
      </c>
      <c r="D1904" s="1" t="s">
        <v>7358</v>
      </c>
      <c r="E1904" s="1" t="s">
        <v>7162</v>
      </c>
      <c r="F1904" s="1" t="s">
        <v>16</v>
      </c>
      <c r="G1904" s="1" t="s">
        <v>7359</v>
      </c>
      <c r="H1904" s="1" t="s">
        <v>19</v>
      </c>
    </row>
    <row r="1905" spans="1:8" hidden="1">
      <c r="A1905" s="1" t="s">
        <v>7360</v>
      </c>
      <c r="B1905" s="1" t="s">
        <v>21</v>
      </c>
      <c r="C1905" s="1" t="s">
        <v>7361</v>
      </c>
      <c r="D1905" s="1" t="s">
        <v>7362</v>
      </c>
      <c r="E1905" s="1" t="s">
        <v>7162</v>
      </c>
      <c r="F1905" s="1" t="s">
        <v>16</v>
      </c>
      <c r="G1905" s="1" t="s">
        <v>7363</v>
      </c>
      <c r="H1905" s="1" t="s">
        <v>19</v>
      </c>
    </row>
    <row r="1906" spans="1:8" hidden="1">
      <c r="A1906" s="1" t="s">
        <v>7364</v>
      </c>
      <c r="B1906" s="1" t="s">
        <v>21</v>
      </c>
      <c r="C1906" s="1" t="s">
        <v>7365</v>
      </c>
      <c r="D1906" s="1" t="s">
        <v>7366</v>
      </c>
      <c r="E1906" s="1" t="s">
        <v>7162</v>
      </c>
      <c r="F1906" s="1" t="s">
        <v>16</v>
      </c>
      <c r="G1906" s="1" t="s">
        <v>7367</v>
      </c>
      <c r="H1906" s="1" t="s">
        <v>19</v>
      </c>
    </row>
    <row r="1907" spans="1:8" hidden="1">
      <c r="A1907" s="1" t="s">
        <v>7368</v>
      </c>
      <c r="B1907" s="1" t="s">
        <v>9</v>
      </c>
      <c r="C1907" s="1" t="s">
        <v>7369</v>
      </c>
      <c r="D1907" s="1" t="s">
        <v>7370</v>
      </c>
      <c r="E1907" s="1" t="s">
        <v>7162</v>
      </c>
      <c r="F1907" s="1" t="s">
        <v>16</v>
      </c>
      <c r="G1907" s="1" t="s">
        <v>7371</v>
      </c>
      <c r="H1907" s="1" t="s">
        <v>19</v>
      </c>
    </row>
    <row r="1908" spans="1:8" hidden="1">
      <c r="A1908" s="1" t="s">
        <v>7372</v>
      </c>
      <c r="B1908" s="1" t="s">
        <v>21</v>
      </c>
      <c r="C1908" s="1" t="s">
        <v>7373</v>
      </c>
      <c r="D1908" s="1" t="s">
        <v>7374</v>
      </c>
      <c r="E1908" s="1" t="s">
        <v>7162</v>
      </c>
      <c r="F1908" s="1" t="s">
        <v>16</v>
      </c>
      <c r="G1908" s="1" t="s">
        <v>16</v>
      </c>
      <c r="H1908" s="1" t="s">
        <v>19</v>
      </c>
    </row>
    <row r="1909" spans="1:8" hidden="1">
      <c r="A1909" s="1" t="s">
        <v>7375</v>
      </c>
      <c r="B1909" s="1" t="s">
        <v>9</v>
      </c>
      <c r="C1909" s="1" t="s">
        <v>7376</v>
      </c>
      <c r="D1909" s="1" t="s">
        <v>7177</v>
      </c>
      <c r="E1909" s="1" t="s">
        <v>7162</v>
      </c>
      <c r="F1909" s="1" t="s">
        <v>16</v>
      </c>
      <c r="G1909" s="1" t="s">
        <v>16</v>
      </c>
      <c r="H1909" s="1" t="s">
        <v>19</v>
      </c>
    </row>
    <row r="1910" spans="1:8" hidden="1">
      <c r="A1910" s="1" t="s">
        <v>7377</v>
      </c>
      <c r="B1910" s="1" t="s">
        <v>21</v>
      </c>
      <c r="C1910" s="1" t="s">
        <v>7378</v>
      </c>
      <c r="D1910" s="1" t="s">
        <v>7177</v>
      </c>
      <c r="E1910" s="1" t="s">
        <v>7162</v>
      </c>
      <c r="F1910" s="1" t="s">
        <v>16</v>
      </c>
      <c r="G1910" s="1" t="s">
        <v>7379</v>
      </c>
      <c r="H1910" s="1" t="s">
        <v>19</v>
      </c>
    </row>
    <row r="1911" spans="1:8" hidden="1">
      <c r="A1911" s="1" t="s">
        <v>7380</v>
      </c>
      <c r="B1911" s="1" t="s">
        <v>9</v>
      </c>
      <c r="C1911" s="1" t="s">
        <v>7381</v>
      </c>
      <c r="D1911" s="1" t="s">
        <v>7382</v>
      </c>
      <c r="E1911" s="1" t="s">
        <v>7162</v>
      </c>
      <c r="F1911" s="1" t="s">
        <v>16</v>
      </c>
      <c r="G1911" s="1" t="s">
        <v>7383</v>
      </c>
      <c r="H1911" s="1" t="s">
        <v>19</v>
      </c>
    </row>
    <row r="1912" spans="1:8" hidden="1">
      <c r="A1912" s="1" t="s">
        <v>7384</v>
      </c>
      <c r="B1912" s="1" t="s">
        <v>21</v>
      </c>
      <c r="C1912" s="1" t="s">
        <v>7385</v>
      </c>
      <c r="D1912" s="1" t="s">
        <v>7386</v>
      </c>
      <c r="E1912" s="1" t="s">
        <v>7162</v>
      </c>
      <c r="F1912" s="1" t="s">
        <v>16</v>
      </c>
      <c r="G1912" s="1" t="s">
        <v>7387</v>
      </c>
      <c r="H1912" s="1" t="s">
        <v>19</v>
      </c>
    </row>
    <row r="1913" spans="1:8" hidden="1">
      <c r="A1913" s="1" t="s">
        <v>7388</v>
      </c>
      <c r="B1913" s="1" t="s">
        <v>21</v>
      </c>
      <c r="C1913" s="1" t="s">
        <v>7389</v>
      </c>
      <c r="D1913" s="1" t="s">
        <v>7390</v>
      </c>
      <c r="E1913" s="1" t="s">
        <v>7162</v>
      </c>
      <c r="F1913" s="1" t="s">
        <v>16</v>
      </c>
      <c r="G1913" s="1" t="s">
        <v>7391</v>
      </c>
      <c r="H1913" s="1" t="s">
        <v>19</v>
      </c>
    </row>
    <row r="1914" spans="1:8" hidden="1">
      <c r="A1914" s="1" t="s">
        <v>7392</v>
      </c>
      <c r="B1914" s="1" t="s">
        <v>9</v>
      </c>
      <c r="C1914" s="1" t="s">
        <v>7393</v>
      </c>
      <c r="D1914" s="1" t="s">
        <v>7307</v>
      </c>
      <c r="E1914" s="1" t="s">
        <v>7162</v>
      </c>
      <c r="F1914" s="1" t="s">
        <v>16</v>
      </c>
      <c r="G1914" s="1" t="s">
        <v>7394</v>
      </c>
      <c r="H1914" s="1" t="s">
        <v>19</v>
      </c>
    </row>
    <row r="1915" spans="1:8" hidden="1">
      <c r="A1915" s="1" t="s">
        <v>7395</v>
      </c>
      <c r="B1915" s="1" t="s">
        <v>21</v>
      </c>
      <c r="C1915" s="1" t="s">
        <v>7396</v>
      </c>
      <c r="D1915" s="1" t="s">
        <v>7397</v>
      </c>
      <c r="E1915" s="1" t="s">
        <v>7162</v>
      </c>
      <c r="F1915" s="1" t="s">
        <v>7398</v>
      </c>
      <c r="G1915" s="1" t="s">
        <v>7399</v>
      </c>
      <c r="H1915" s="1" t="s">
        <v>19</v>
      </c>
    </row>
    <row r="1916" spans="1:8" hidden="1">
      <c r="A1916" s="1" t="s">
        <v>7400</v>
      </c>
      <c r="B1916" s="1" t="s">
        <v>21</v>
      </c>
      <c r="C1916" s="1" t="s">
        <v>7401</v>
      </c>
      <c r="D1916" s="1" t="s">
        <v>7177</v>
      </c>
      <c r="E1916" s="1" t="s">
        <v>7162</v>
      </c>
      <c r="F1916" s="1" t="s">
        <v>7402</v>
      </c>
      <c r="G1916" s="1" t="s">
        <v>7403</v>
      </c>
      <c r="H1916" s="1" t="s">
        <v>7404</v>
      </c>
    </row>
    <row r="1917" spans="1:8" hidden="1">
      <c r="A1917" s="1" t="s">
        <v>7405</v>
      </c>
      <c r="B1917" s="1" t="s">
        <v>21</v>
      </c>
      <c r="C1917" s="1" t="s">
        <v>7406</v>
      </c>
      <c r="D1917" s="1" t="s">
        <v>7327</v>
      </c>
      <c r="E1917" s="1" t="s">
        <v>7162</v>
      </c>
      <c r="F1917" s="1" t="s">
        <v>332</v>
      </c>
      <c r="G1917" s="1" t="s">
        <v>7407</v>
      </c>
      <c r="H1917" s="1" t="s">
        <v>19</v>
      </c>
    </row>
    <row r="1918" spans="1:8" hidden="1">
      <c r="A1918" s="1" t="s">
        <v>7408</v>
      </c>
      <c r="B1918" s="1" t="s">
        <v>21</v>
      </c>
      <c r="C1918" s="1" t="s">
        <v>7409</v>
      </c>
      <c r="D1918" s="1" t="s">
        <v>7410</v>
      </c>
      <c r="E1918" s="1" t="s">
        <v>7162</v>
      </c>
      <c r="F1918" s="1" t="s">
        <v>16</v>
      </c>
      <c r="G1918" s="1" t="s">
        <v>7411</v>
      </c>
      <c r="H1918" s="1" t="s">
        <v>19</v>
      </c>
    </row>
    <row r="1919" spans="1:8" hidden="1">
      <c r="A1919" s="1" t="s">
        <v>7412</v>
      </c>
      <c r="B1919" s="1" t="s">
        <v>9</v>
      </c>
      <c r="C1919" s="1" t="s">
        <v>7413</v>
      </c>
      <c r="D1919" s="1" t="s">
        <v>7414</v>
      </c>
      <c r="E1919" s="1" t="s">
        <v>7162</v>
      </c>
      <c r="F1919" s="1" t="s">
        <v>7415</v>
      </c>
      <c r="G1919" s="1" t="s">
        <v>7416</v>
      </c>
      <c r="H1919" s="1" t="s">
        <v>19</v>
      </c>
    </row>
    <row r="1920" spans="1:8" hidden="1">
      <c r="A1920" s="1" t="s">
        <v>7417</v>
      </c>
      <c r="B1920" s="1" t="s">
        <v>21</v>
      </c>
      <c r="C1920" s="1" t="s">
        <v>16</v>
      </c>
      <c r="D1920" s="1" t="s">
        <v>7256</v>
      </c>
      <c r="E1920" s="1" t="s">
        <v>16</v>
      </c>
      <c r="F1920" s="1" t="s">
        <v>69</v>
      </c>
      <c r="G1920" s="1" t="s">
        <v>7418</v>
      </c>
      <c r="H1920" s="1" t="s">
        <v>19</v>
      </c>
    </row>
    <row r="1921" spans="1:8" hidden="1">
      <c r="A1921" s="1" t="s">
        <v>7419</v>
      </c>
      <c r="B1921" s="1" t="s">
        <v>9</v>
      </c>
      <c r="C1921" s="1" t="s">
        <v>7420</v>
      </c>
      <c r="D1921" s="1" t="s">
        <v>7177</v>
      </c>
      <c r="E1921" s="1" t="s">
        <v>7162</v>
      </c>
      <c r="F1921" s="1" t="s">
        <v>16</v>
      </c>
      <c r="G1921" s="1" t="s">
        <v>16</v>
      </c>
      <c r="H1921" s="1" t="s">
        <v>19</v>
      </c>
    </row>
    <row r="1922" spans="1:8" hidden="1">
      <c r="A1922" s="1" t="s">
        <v>7421</v>
      </c>
      <c r="B1922" s="1" t="s">
        <v>72</v>
      </c>
      <c r="C1922" s="1" t="s">
        <v>7422</v>
      </c>
      <c r="D1922" s="1" t="s">
        <v>7423</v>
      </c>
      <c r="E1922" s="1" t="s">
        <v>7162</v>
      </c>
      <c r="F1922" s="1" t="s">
        <v>16</v>
      </c>
      <c r="G1922" s="1" t="s">
        <v>7424</v>
      </c>
      <c r="H1922" s="1" t="s">
        <v>19</v>
      </c>
    </row>
    <row r="1923" spans="1:8" hidden="1">
      <c r="A1923" s="1" t="s">
        <v>7425</v>
      </c>
      <c r="B1923" s="1" t="s">
        <v>9</v>
      </c>
      <c r="C1923" s="1" t="s">
        <v>7426</v>
      </c>
      <c r="D1923" s="1" t="s">
        <v>7427</v>
      </c>
      <c r="E1923" s="1" t="s">
        <v>7162</v>
      </c>
      <c r="F1923" s="1" t="s">
        <v>16</v>
      </c>
      <c r="G1923" s="1" t="s">
        <v>16</v>
      </c>
      <c r="H1923" s="1" t="s">
        <v>19</v>
      </c>
    </row>
    <row r="1924" spans="1:8" hidden="1">
      <c r="A1924" s="1" t="s">
        <v>7428</v>
      </c>
      <c r="B1924" s="1" t="s">
        <v>9</v>
      </c>
      <c r="C1924" s="1" t="s">
        <v>7429</v>
      </c>
      <c r="D1924" s="1" t="s">
        <v>7430</v>
      </c>
      <c r="E1924" s="1" t="s">
        <v>7162</v>
      </c>
      <c r="F1924" s="1" t="s">
        <v>7431</v>
      </c>
      <c r="G1924" s="1" t="s">
        <v>7432</v>
      </c>
      <c r="H1924" s="1" t="s">
        <v>7433</v>
      </c>
    </row>
    <row r="1925" spans="1:8" hidden="1">
      <c r="A1925" s="1" t="s">
        <v>7434</v>
      </c>
      <c r="B1925" s="1" t="s">
        <v>9</v>
      </c>
      <c r="C1925" s="1" t="s">
        <v>7435</v>
      </c>
      <c r="D1925" s="1" t="s">
        <v>7436</v>
      </c>
      <c r="E1925" s="1" t="s">
        <v>7162</v>
      </c>
      <c r="F1925" s="1" t="s">
        <v>482</v>
      </c>
      <c r="G1925" s="1" t="s">
        <v>7437</v>
      </c>
      <c r="H1925" s="1" t="s">
        <v>19</v>
      </c>
    </row>
    <row r="1926" spans="1:8" hidden="1">
      <c r="A1926" s="1" t="s">
        <v>7438</v>
      </c>
      <c r="B1926" s="1" t="s">
        <v>21</v>
      </c>
      <c r="C1926" s="1" t="s">
        <v>7439</v>
      </c>
      <c r="D1926" s="1" t="s">
        <v>7440</v>
      </c>
      <c r="E1926" s="1" t="s">
        <v>7162</v>
      </c>
      <c r="F1926" s="1" t="s">
        <v>16</v>
      </c>
      <c r="G1926" s="1" t="s">
        <v>16</v>
      </c>
      <c r="H1926" s="1" t="s">
        <v>19</v>
      </c>
    </row>
    <row r="1927" spans="1:8" hidden="1">
      <c r="A1927" s="1" t="s">
        <v>7441</v>
      </c>
      <c r="B1927" s="1" t="s">
        <v>72</v>
      </c>
      <c r="C1927" s="1" t="s">
        <v>7442</v>
      </c>
      <c r="D1927" s="1" t="s">
        <v>7443</v>
      </c>
      <c r="E1927" s="1" t="s">
        <v>7162</v>
      </c>
      <c r="F1927" s="1" t="s">
        <v>7444</v>
      </c>
      <c r="G1927" s="1" t="s">
        <v>7445</v>
      </c>
      <c r="H1927" s="1" t="s">
        <v>7446</v>
      </c>
    </row>
    <row r="1928" spans="1:8" hidden="1">
      <c r="A1928" s="1" t="s">
        <v>7447</v>
      </c>
      <c r="B1928" s="1" t="s">
        <v>21</v>
      </c>
      <c r="C1928" s="1" t="s">
        <v>7406</v>
      </c>
      <c r="D1928" s="1" t="s">
        <v>7327</v>
      </c>
      <c r="E1928" s="1" t="s">
        <v>7162</v>
      </c>
      <c r="F1928" s="1" t="s">
        <v>16</v>
      </c>
      <c r="G1928" s="1" t="s">
        <v>7448</v>
      </c>
      <c r="H1928" s="1" t="s">
        <v>19</v>
      </c>
    </row>
    <row r="1929" spans="1:8" hidden="1">
      <c r="A1929" s="1" t="s">
        <v>7449</v>
      </c>
      <c r="B1929" s="1" t="s">
        <v>72</v>
      </c>
      <c r="C1929" s="1" t="s">
        <v>7450</v>
      </c>
      <c r="D1929" s="1" t="s">
        <v>7161</v>
      </c>
      <c r="E1929" s="1" t="s">
        <v>7162</v>
      </c>
      <c r="F1929" s="1" t="s">
        <v>7451</v>
      </c>
      <c r="G1929" s="1" t="s">
        <v>7452</v>
      </c>
      <c r="H1929" s="1" t="s">
        <v>7453</v>
      </c>
    </row>
    <row r="1930" spans="1:8" hidden="1">
      <c r="A1930" s="1" t="s">
        <v>7454</v>
      </c>
      <c r="B1930" s="1" t="s">
        <v>72</v>
      </c>
      <c r="C1930" s="1" t="s">
        <v>7455</v>
      </c>
      <c r="D1930" s="1" t="s">
        <v>7456</v>
      </c>
      <c r="E1930" s="1" t="s">
        <v>7162</v>
      </c>
      <c r="F1930" s="1" t="s">
        <v>7457</v>
      </c>
      <c r="G1930" s="1" t="s">
        <v>7458</v>
      </c>
      <c r="H1930" s="1" t="s">
        <v>19</v>
      </c>
    </row>
    <row r="1931" spans="1:8" hidden="1">
      <c r="A1931" s="1" t="s">
        <v>7459</v>
      </c>
      <c r="B1931" s="1" t="s">
        <v>72</v>
      </c>
      <c r="C1931" s="1" t="s">
        <v>7460</v>
      </c>
      <c r="D1931" s="1" t="s">
        <v>7386</v>
      </c>
      <c r="E1931" s="1" t="s">
        <v>7162</v>
      </c>
      <c r="F1931" s="1" t="s">
        <v>7461</v>
      </c>
      <c r="G1931" s="1" t="s">
        <v>7462</v>
      </c>
      <c r="H1931" s="1" t="s">
        <v>7463</v>
      </c>
    </row>
    <row r="1932" spans="1:8" hidden="1">
      <c r="A1932" s="1" t="s">
        <v>7464</v>
      </c>
      <c r="B1932" s="1" t="s">
        <v>72</v>
      </c>
      <c r="C1932" s="1" t="s">
        <v>7465</v>
      </c>
      <c r="D1932" s="1" t="s">
        <v>7358</v>
      </c>
      <c r="E1932" s="1" t="s">
        <v>7162</v>
      </c>
      <c r="F1932" s="1" t="s">
        <v>7466</v>
      </c>
      <c r="G1932" s="1" t="s">
        <v>7467</v>
      </c>
      <c r="H1932" s="1" t="s">
        <v>19</v>
      </c>
    </row>
    <row r="1933" spans="1:8" hidden="1">
      <c r="A1933" s="1" t="s">
        <v>7468</v>
      </c>
      <c r="B1933" s="1" t="s">
        <v>9</v>
      </c>
      <c r="C1933" s="1" t="s">
        <v>7469</v>
      </c>
      <c r="D1933" s="1" t="s">
        <v>7291</v>
      </c>
      <c r="E1933" s="1" t="s">
        <v>7162</v>
      </c>
      <c r="F1933" s="1" t="s">
        <v>7470</v>
      </c>
      <c r="G1933" s="1" t="s">
        <v>7471</v>
      </c>
      <c r="H1933" s="1" t="s">
        <v>7472</v>
      </c>
    </row>
    <row r="1934" spans="1:8" hidden="1">
      <c r="A1934" s="1" t="s">
        <v>7473</v>
      </c>
      <c r="B1934" s="1" t="s">
        <v>72</v>
      </c>
      <c r="C1934" s="1" t="s">
        <v>7474</v>
      </c>
      <c r="D1934" s="1" t="s">
        <v>7188</v>
      </c>
      <c r="E1934" s="1" t="s">
        <v>7162</v>
      </c>
      <c r="F1934" s="1" t="s">
        <v>16</v>
      </c>
      <c r="G1934" s="1" t="s">
        <v>16</v>
      </c>
      <c r="H1934" s="1" t="s">
        <v>19</v>
      </c>
    </row>
    <row r="1935" spans="1:8" hidden="1">
      <c r="A1935" s="1" t="s">
        <v>7475</v>
      </c>
      <c r="B1935" s="1" t="s">
        <v>72</v>
      </c>
      <c r="C1935" s="1" t="s">
        <v>7476</v>
      </c>
      <c r="D1935" s="1" t="s">
        <v>7477</v>
      </c>
      <c r="E1935" s="1" t="s">
        <v>7477</v>
      </c>
      <c r="F1935" s="1" t="s">
        <v>16</v>
      </c>
      <c r="G1935" s="1" t="s">
        <v>7478</v>
      </c>
      <c r="H1935" s="1" t="s">
        <v>19</v>
      </c>
    </row>
    <row r="1936" spans="1:8" hidden="1">
      <c r="A1936" s="1" t="s">
        <v>7479</v>
      </c>
      <c r="B1936" s="1" t="s">
        <v>21</v>
      </c>
      <c r="C1936" s="1" t="s">
        <v>7480</v>
      </c>
      <c r="D1936" s="1" t="s">
        <v>7256</v>
      </c>
      <c r="E1936" s="1" t="s">
        <v>7162</v>
      </c>
      <c r="F1936" s="1" t="s">
        <v>16</v>
      </c>
      <c r="G1936" s="1" t="s">
        <v>7481</v>
      </c>
      <c r="H1936" s="1" t="s">
        <v>19</v>
      </c>
    </row>
    <row r="1937" spans="1:8" hidden="1">
      <c r="A1937" s="1" t="s">
        <v>7482</v>
      </c>
      <c r="B1937" s="1" t="s">
        <v>72</v>
      </c>
      <c r="C1937" s="1" t="s">
        <v>7483</v>
      </c>
      <c r="D1937" s="1" t="s">
        <v>7484</v>
      </c>
      <c r="E1937" s="1" t="s">
        <v>7162</v>
      </c>
      <c r="F1937" s="1" t="s">
        <v>7485</v>
      </c>
      <c r="G1937" s="1" t="s">
        <v>7486</v>
      </c>
      <c r="H1937" s="1" t="s">
        <v>7487</v>
      </c>
    </row>
    <row r="1938" spans="1:8" hidden="1">
      <c r="A1938" s="1" t="s">
        <v>7488</v>
      </c>
      <c r="B1938" s="1" t="s">
        <v>72</v>
      </c>
      <c r="C1938" s="1" t="s">
        <v>7489</v>
      </c>
      <c r="D1938" s="1" t="s">
        <v>7177</v>
      </c>
      <c r="E1938" s="1" t="s">
        <v>7162</v>
      </c>
      <c r="F1938" s="1" t="s">
        <v>16</v>
      </c>
      <c r="G1938" s="1" t="s">
        <v>16</v>
      </c>
      <c r="H1938" s="1" t="s">
        <v>19</v>
      </c>
    </row>
    <row r="1939" spans="1:8" hidden="1">
      <c r="A1939" s="1" t="s">
        <v>7490</v>
      </c>
      <c r="B1939" s="1" t="s">
        <v>21</v>
      </c>
      <c r="C1939" s="1" t="s">
        <v>7491</v>
      </c>
      <c r="D1939" s="1" t="s">
        <v>7492</v>
      </c>
      <c r="E1939" s="1" t="s">
        <v>7162</v>
      </c>
      <c r="F1939" s="1" t="s">
        <v>7493</v>
      </c>
      <c r="G1939" s="1" t="s">
        <v>7494</v>
      </c>
      <c r="H1939" s="1" t="s">
        <v>19</v>
      </c>
    </row>
    <row r="1940" spans="1:8" hidden="1">
      <c r="A1940" s="1" t="s">
        <v>7495</v>
      </c>
      <c r="B1940" s="1" t="s">
        <v>72</v>
      </c>
      <c r="C1940" s="1" t="s">
        <v>7496</v>
      </c>
      <c r="D1940" s="1" t="s">
        <v>7497</v>
      </c>
      <c r="E1940" s="1" t="s">
        <v>7162</v>
      </c>
      <c r="F1940" s="1" t="s">
        <v>16</v>
      </c>
      <c r="G1940" s="1" t="s">
        <v>16</v>
      </c>
      <c r="H1940" s="1" t="s">
        <v>19</v>
      </c>
    </row>
    <row r="1941" spans="1:8" hidden="1">
      <c r="A1941" s="1" t="s">
        <v>7498</v>
      </c>
      <c r="B1941" s="1" t="s">
        <v>72</v>
      </c>
      <c r="C1941" s="1" t="s">
        <v>7499</v>
      </c>
      <c r="D1941" s="1" t="s">
        <v>7161</v>
      </c>
      <c r="E1941" s="1" t="s">
        <v>7162</v>
      </c>
      <c r="F1941" s="1" t="s">
        <v>16</v>
      </c>
      <c r="G1941" s="1" t="s">
        <v>7500</v>
      </c>
      <c r="H1941" s="1" t="s">
        <v>19</v>
      </c>
    </row>
    <row r="1942" spans="1:8" hidden="1">
      <c r="A1942" s="1" t="s">
        <v>7501</v>
      </c>
      <c r="B1942" s="1" t="s">
        <v>9</v>
      </c>
      <c r="C1942" s="1" t="s">
        <v>7502</v>
      </c>
      <c r="D1942" s="1" t="s">
        <v>7503</v>
      </c>
      <c r="E1942" s="1" t="s">
        <v>7162</v>
      </c>
      <c r="F1942" s="1" t="s">
        <v>16</v>
      </c>
      <c r="G1942" s="1" t="s">
        <v>7504</v>
      </c>
      <c r="H1942" s="1" t="s">
        <v>19</v>
      </c>
    </row>
    <row r="1943" spans="1:8" hidden="1">
      <c r="A1943" s="1" t="s">
        <v>7505</v>
      </c>
      <c r="B1943" s="1" t="s">
        <v>72</v>
      </c>
      <c r="C1943" s="1" t="s">
        <v>7506</v>
      </c>
      <c r="D1943" s="1" t="s">
        <v>7161</v>
      </c>
      <c r="E1943" s="1" t="s">
        <v>7162</v>
      </c>
      <c r="F1943" s="1" t="s">
        <v>7507</v>
      </c>
      <c r="G1943" s="1" t="s">
        <v>7508</v>
      </c>
      <c r="H1943" s="1" t="s">
        <v>7509</v>
      </c>
    </row>
    <row r="1944" spans="1:8" hidden="1">
      <c r="A1944" s="1" t="s">
        <v>7510</v>
      </c>
      <c r="B1944" s="1" t="s">
        <v>72</v>
      </c>
      <c r="C1944" s="1" t="s">
        <v>7511</v>
      </c>
      <c r="D1944" s="1" t="s">
        <v>7256</v>
      </c>
      <c r="E1944" s="1" t="s">
        <v>7162</v>
      </c>
      <c r="F1944" s="1" t="s">
        <v>16</v>
      </c>
      <c r="G1944" s="1" t="s">
        <v>7512</v>
      </c>
      <c r="H1944" s="1" t="s">
        <v>19</v>
      </c>
    </row>
    <row r="1945" spans="1:8" hidden="1">
      <c r="A1945" s="1" t="s">
        <v>7513</v>
      </c>
      <c r="B1945" s="1" t="s">
        <v>72</v>
      </c>
      <c r="C1945" s="1" t="s">
        <v>7514</v>
      </c>
      <c r="D1945" s="1" t="s">
        <v>7515</v>
      </c>
      <c r="E1945" s="1" t="s">
        <v>7162</v>
      </c>
      <c r="F1945" s="1" t="s">
        <v>7516</v>
      </c>
      <c r="G1945" s="1" t="s">
        <v>7517</v>
      </c>
      <c r="H1945" s="1" t="s">
        <v>7518</v>
      </c>
    </row>
    <row r="1946" spans="1:8" hidden="1">
      <c r="A1946" s="1" t="s">
        <v>7519</v>
      </c>
      <c r="B1946" s="1" t="s">
        <v>72</v>
      </c>
      <c r="C1946" s="1" t="s">
        <v>7520</v>
      </c>
      <c r="D1946" s="1" t="s">
        <v>7521</v>
      </c>
      <c r="E1946" s="1" t="s">
        <v>7162</v>
      </c>
      <c r="F1946" s="1" t="s">
        <v>7522</v>
      </c>
      <c r="G1946" s="1" t="s">
        <v>7523</v>
      </c>
      <c r="H1946" s="1" t="s">
        <v>19</v>
      </c>
    </row>
    <row r="1947" spans="1:8" hidden="1">
      <c r="A1947" s="1" t="s">
        <v>7524</v>
      </c>
      <c r="B1947" s="1" t="s">
        <v>72</v>
      </c>
      <c r="C1947" s="1" t="s">
        <v>7525</v>
      </c>
      <c r="D1947" s="1" t="s">
        <v>7242</v>
      </c>
      <c r="E1947" s="1" t="s">
        <v>7162</v>
      </c>
      <c r="F1947" s="1" t="s">
        <v>7526</v>
      </c>
      <c r="G1947" s="1" t="s">
        <v>7527</v>
      </c>
      <c r="H1947" s="1" t="s">
        <v>7528</v>
      </c>
    </row>
    <row r="1948" spans="1:8" hidden="1">
      <c r="A1948" s="1" t="s">
        <v>7529</v>
      </c>
      <c r="B1948" s="1" t="s">
        <v>72</v>
      </c>
      <c r="C1948" s="1" t="s">
        <v>7530</v>
      </c>
      <c r="D1948" s="1" t="s">
        <v>7531</v>
      </c>
      <c r="E1948" s="1" t="s">
        <v>7162</v>
      </c>
      <c r="F1948" s="1" t="s">
        <v>7532</v>
      </c>
      <c r="G1948" s="1" t="s">
        <v>7533</v>
      </c>
      <c r="H1948" s="1" t="s">
        <v>7534</v>
      </c>
    </row>
    <row r="1949" spans="1:8" hidden="1">
      <c r="A1949" s="1" t="s">
        <v>7535</v>
      </c>
      <c r="B1949" s="1" t="s">
        <v>72</v>
      </c>
      <c r="C1949" s="1" t="s">
        <v>7536</v>
      </c>
      <c r="D1949" s="1" t="s">
        <v>7537</v>
      </c>
      <c r="E1949" s="1" t="s">
        <v>7537</v>
      </c>
      <c r="F1949" s="1" t="s">
        <v>7538</v>
      </c>
      <c r="G1949" s="1" t="s">
        <v>7539</v>
      </c>
      <c r="H1949" s="1" t="s">
        <v>7540</v>
      </c>
    </row>
    <row r="1950" spans="1:8" hidden="1">
      <c r="A1950" s="1" t="s">
        <v>7541</v>
      </c>
      <c r="B1950" s="1" t="s">
        <v>72</v>
      </c>
      <c r="C1950" s="1" t="s">
        <v>7542</v>
      </c>
      <c r="D1950" s="1" t="s">
        <v>7177</v>
      </c>
      <c r="E1950" s="1" t="s">
        <v>7162</v>
      </c>
      <c r="F1950" s="1" t="s">
        <v>16</v>
      </c>
      <c r="G1950" s="1" t="s">
        <v>7543</v>
      </c>
      <c r="H1950" s="1" t="s">
        <v>19</v>
      </c>
    </row>
    <row r="1951" spans="1:8" hidden="1">
      <c r="A1951" s="1" t="s">
        <v>7544</v>
      </c>
      <c r="B1951" s="1" t="s">
        <v>72</v>
      </c>
      <c r="C1951" s="1" t="s">
        <v>7545</v>
      </c>
      <c r="D1951" s="1" t="s">
        <v>7546</v>
      </c>
      <c r="E1951" s="1" t="s">
        <v>7162</v>
      </c>
      <c r="F1951" s="1" t="s">
        <v>16</v>
      </c>
      <c r="G1951" s="1" t="s">
        <v>7547</v>
      </c>
      <c r="H1951" s="1" t="s">
        <v>19</v>
      </c>
    </row>
    <row r="1952" spans="1:8" hidden="1">
      <c r="A1952" s="1" t="s">
        <v>7548</v>
      </c>
      <c r="B1952" s="1" t="s">
        <v>72</v>
      </c>
      <c r="C1952" s="1" t="s">
        <v>7549</v>
      </c>
      <c r="D1952" s="1" t="s">
        <v>7177</v>
      </c>
      <c r="E1952" s="1" t="s">
        <v>7162</v>
      </c>
      <c r="F1952" s="1" t="s">
        <v>7550</v>
      </c>
      <c r="G1952" s="1" t="s">
        <v>7551</v>
      </c>
      <c r="H1952" s="1" t="s">
        <v>7552</v>
      </c>
    </row>
    <row r="1953" spans="1:8" hidden="1">
      <c r="A1953" s="1" t="s">
        <v>7553</v>
      </c>
      <c r="B1953" s="1" t="s">
        <v>21</v>
      </c>
      <c r="C1953" s="1" t="s">
        <v>7554</v>
      </c>
      <c r="D1953" s="1" t="s">
        <v>7430</v>
      </c>
      <c r="E1953" s="1" t="s">
        <v>7162</v>
      </c>
      <c r="F1953" s="1" t="s">
        <v>7555</v>
      </c>
      <c r="G1953" s="1" t="s">
        <v>7556</v>
      </c>
      <c r="H1953" s="1" t="s">
        <v>7557</v>
      </c>
    </row>
    <row r="1954" spans="1:8" hidden="1">
      <c r="A1954" s="1" t="s">
        <v>7558</v>
      </c>
      <c r="B1954" s="1" t="s">
        <v>72</v>
      </c>
      <c r="C1954" s="1" t="s">
        <v>7559</v>
      </c>
      <c r="D1954" s="1" t="s">
        <v>7560</v>
      </c>
      <c r="E1954" s="1" t="s">
        <v>7162</v>
      </c>
      <c r="F1954" s="1" t="s">
        <v>7561</v>
      </c>
      <c r="G1954" s="1" t="s">
        <v>7562</v>
      </c>
      <c r="H1954" s="1" t="s">
        <v>7563</v>
      </c>
    </row>
    <row r="1955" spans="1:8" hidden="1">
      <c r="A1955" s="1" t="s">
        <v>7564</v>
      </c>
      <c r="B1955" s="1" t="s">
        <v>72</v>
      </c>
      <c r="C1955" s="1" t="s">
        <v>7565</v>
      </c>
      <c r="D1955" s="1" t="s">
        <v>7188</v>
      </c>
      <c r="E1955" s="1" t="s">
        <v>7162</v>
      </c>
      <c r="F1955" s="1" t="s">
        <v>7566</v>
      </c>
      <c r="G1955" s="1" t="s">
        <v>7567</v>
      </c>
      <c r="H1955" s="1" t="s">
        <v>1665</v>
      </c>
    </row>
    <row r="1956" spans="1:8" hidden="1">
      <c r="A1956" s="1" t="s">
        <v>7568</v>
      </c>
      <c r="B1956" s="1" t="s">
        <v>72</v>
      </c>
      <c r="C1956" s="1" t="s">
        <v>7569</v>
      </c>
      <c r="D1956" s="1" t="s">
        <v>7256</v>
      </c>
      <c r="E1956" s="1" t="s">
        <v>7162</v>
      </c>
      <c r="F1956" s="1" t="s">
        <v>7570</v>
      </c>
      <c r="G1956" s="1" t="s">
        <v>7571</v>
      </c>
      <c r="H1956" s="1" t="s">
        <v>7572</v>
      </c>
    </row>
    <row r="1957" spans="1:8" hidden="1">
      <c r="A1957" s="1" t="s">
        <v>7573</v>
      </c>
      <c r="B1957" s="1" t="s">
        <v>72</v>
      </c>
      <c r="C1957" s="1" t="s">
        <v>7574</v>
      </c>
      <c r="D1957" s="1" t="s">
        <v>7575</v>
      </c>
      <c r="E1957" s="1" t="s">
        <v>7162</v>
      </c>
      <c r="F1957" s="1" t="s">
        <v>7576</v>
      </c>
      <c r="G1957" s="1" t="s">
        <v>7577</v>
      </c>
      <c r="H1957" s="1" t="s">
        <v>19</v>
      </c>
    </row>
    <row r="1958" spans="1:8" hidden="1">
      <c r="A1958" s="1" t="s">
        <v>7578</v>
      </c>
      <c r="B1958" s="1" t="s">
        <v>72</v>
      </c>
      <c r="C1958" s="1" t="s">
        <v>7579</v>
      </c>
      <c r="D1958" s="1" t="s">
        <v>7311</v>
      </c>
      <c r="E1958" s="1" t="s">
        <v>7162</v>
      </c>
      <c r="F1958" s="1" t="s">
        <v>16</v>
      </c>
      <c r="G1958" s="1" t="s">
        <v>7580</v>
      </c>
      <c r="H1958" s="1" t="s">
        <v>19</v>
      </c>
    </row>
    <row r="1959" spans="1:8" hidden="1">
      <c r="A1959" s="1" t="s">
        <v>7581</v>
      </c>
      <c r="B1959" s="1" t="s">
        <v>72</v>
      </c>
      <c r="C1959" s="1" t="s">
        <v>7582</v>
      </c>
      <c r="D1959" s="1" t="s">
        <v>7583</v>
      </c>
      <c r="E1959" s="1" t="s">
        <v>7162</v>
      </c>
      <c r="F1959" s="1" t="s">
        <v>16</v>
      </c>
      <c r="G1959" s="1" t="s">
        <v>7584</v>
      </c>
      <c r="H1959" s="1" t="s">
        <v>19</v>
      </c>
    </row>
    <row r="1960" spans="1:8" hidden="1">
      <c r="A1960" s="1" t="s">
        <v>7585</v>
      </c>
      <c r="B1960" s="1" t="s">
        <v>72</v>
      </c>
      <c r="C1960" s="1" t="s">
        <v>7586</v>
      </c>
      <c r="D1960" s="1" t="s">
        <v>7560</v>
      </c>
      <c r="E1960" s="1" t="s">
        <v>7162</v>
      </c>
      <c r="F1960" s="1" t="s">
        <v>7587</v>
      </c>
      <c r="G1960" s="1" t="s">
        <v>7588</v>
      </c>
      <c r="H1960" s="1" t="s">
        <v>19</v>
      </c>
    </row>
    <row r="1961" spans="1:8" hidden="1">
      <c r="A1961" s="1" t="s">
        <v>7589</v>
      </c>
      <c r="B1961" s="1" t="s">
        <v>72</v>
      </c>
      <c r="C1961" s="1" t="s">
        <v>7590</v>
      </c>
      <c r="D1961" s="1" t="s">
        <v>7161</v>
      </c>
      <c r="E1961" s="1" t="s">
        <v>7162</v>
      </c>
      <c r="F1961" s="1" t="s">
        <v>16</v>
      </c>
      <c r="G1961" s="1" t="s">
        <v>16</v>
      </c>
      <c r="H1961" s="1" t="s">
        <v>19</v>
      </c>
    </row>
    <row r="1962" spans="1:8" hidden="1">
      <c r="A1962" s="1" t="s">
        <v>7591</v>
      </c>
      <c r="B1962" s="1" t="s">
        <v>72</v>
      </c>
      <c r="C1962" s="1" t="s">
        <v>7592</v>
      </c>
      <c r="D1962" s="1" t="s">
        <v>7177</v>
      </c>
      <c r="E1962" s="1" t="s">
        <v>7162</v>
      </c>
      <c r="F1962" s="1" t="s">
        <v>7593</v>
      </c>
      <c r="G1962" s="1" t="s">
        <v>7594</v>
      </c>
      <c r="H1962" s="1" t="s">
        <v>7595</v>
      </c>
    </row>
    <row r="1963" spans="1:8" hidden="1">
      <c r="A1963" s="1" t="s">
        <v>7596</v>
      </c>
      <c r="B1963" s="1" t="s">
        <v>21</v>
      </c>
      <c r="C1963" s="1" t="s">
        <v>7597</v>
      </c>
      <c r="D1963" s="1" t="s">
        <v>7242</v>
      </c>
      <c r="E1963" s="1" t="s">
        <v>7162</v>
      </c>
      <c r="F1963" s="1" t="s">
        <v>16</v>
      </c>
      <c r="G1963" s="1" t="s">
        <v>7598</v>
      </c>
      <c r="H1963" s="1" t="s">
        <v>19</v>
      </c>
    </row>
    <row r="1964" spans="1:8" hidden="1">
      <c r="A1964" s="1" t="s">
        <v>7599</v>
      </c>
      <c r="B1964" s="1" t="s">
        <v>72</v>
      </c>
      <c r="C1964" s="1" t="s">
        <v>7600</v>
      </c>
      <c r="D1964" s="1" t="s">
        <v>7232</v>
      </c>
      <c r="E1964" s="1" t="s">
        <v>7162</v>
      </c>
      <c r="F1964" s="1" t="s">
        <v>16</v>
      </c>
      <c r="G1964" s="1" t="s">
        <v>7601</v>
      </c>
      <c r="H1964" s="1" t="s">
        <v>19</v>
      </c>
    </row>
    <row r="1965" spans="1:8" hidden="1">
      <c r="A1965" s="1" t="s">
        <v>7602</v>
      </c>
      <c r="B1965" s="1" t="s">
        <v>72</v>
      </c>
      <c r="C1965" s="1" t="s">
        <v>7603</v>
      </c>
      <c r="D1965" s="1" t="s">
        <v>7604</v>
      </c>
      <c r="E1965" s="1" t="s">
        <v>7162</v>
      </c>
      <c r="F1965" s="1" t="s">
        <v>7605</v>
      </c>
      <c r="G1965" s="1" t="s">
        <v>7606</v>
      </c>
      <c r="H1965" s="1" t="s">
        <v>7607</v>
      </c>
    </row>
    <row r="1966" spans="1:8" hidden="1">
      <c r="A1966" s="1" t="s">
        <v>7608</v>
      </c>
      <c r="B1966" s="1" t="s">
        <v>72</v>
      </c>
      <c r="C1966" s="1" t="s">
        <v>7609</v>
      </c>
      <c r="D1966" s="1" t="s">
        <v>7610</v>
      </c>
      <c r="E1966" s="1" t="s">
        <v>7162</v>
      </c>
      <c r="F1966" s="1" t="s">
        <v>16</v>
      </c>
      <c r="G1966" s="1" t="s">
        <v>7611</v>
      </c>
      <c r="H1966" s="1" t="s">
        <v>19</v>
      </c>
    </row>
    <row r="1967" spans="1:8" hidden="1">
      <c r="A1967" s="1" t="s">
        <v>7612</v>
      </c>
      <c r="B1967" s="1" t="s">
        <v>72</v>
      </c>
      <c r="C1967" s="1" t="s">
        <v>7613</v>
      </c>
      <c r="D1967" s="1" t="s">
        <v>7177</v>
      </c>
      <c r="E1967" s="1" t="s">
        <v>7162</v>
      </c>
      <c r="F1967" s="1" t="s">
        <v>482</v>
      </c>
      <c r="G1967" s="1" t="s">
        <v>7614</v>
      </c>
      <c r="H1967" s="1" t="s">
        <v>19</v>
      </c>
    </row>
    <row r="1968" spans="1:8" hidden="1">
      <c r="A1968" s="1" t="s">
        <v>7615</v>
      </c>
      <c r="B1968" s="1" t="s">
        <v>72</v>
      </c>
      <c r="C1968" s="1" t="s">
        <v>7616</v>
      </c>
      <c r="D1968" s="1" t="s">
        <v>7168</v>
      </c>
      <c r="E1968" s="1" t="s">
        <v>7162</v>
      </c>
      <c r="F1968" s="1" t="s">
        <v>7617</v>
      </c>
      <c r="G1968" s="1" t="s">
        <v>7618</v>
      </c>
      <c r="H1968" s="1" t="s">
        <v>7619</v>
      </c>
    </row>
    <row r="1969" spans="1:8" hidden="1">
      <c r="A1969" s="1" t="s">
        <v>7620</v>
      </c>
      <c r="B1969" s="1" t="s">
        <v>72</v>
      </c>
      <c r="C1969" s="1" t="s">
        <v>7621</v>
      </c>
      <c r="D1969" s="1" t="s">
        <v>7560</v>
      </c>
      <c r="E1969" s="1" t="s">
        <v>7560</v>
      </c>
      <c r="F1969" s="1" t="s">
        <v>16</v>
      </c>
      <c r="G1969" s="1" t="s">
        <v>7622</v>
      </c>
      <c r="H1969" s="1" t="s">
        <v>19</v>
      </c>
    </row>
    <row r="1970" spans="1:8" hidden="1">
      <c r="A1970" s="1" t="s">
        <v>7623</v>
      </c>
      <c r="B1970" s="1" t="s">
        <v>72</v>
      </c>
      <c r="C1970" s="1" t="s">
        <v>7624</v>
      </c>
      <c r="D1970" s="1" t="s">
        <v>7625</v>
      </c>
      <c r="E1970" s="1" t="s">
        <v>7162</v>
      </c>
      <c r="F1970" s="1" t="s">
        <v>16</v>
      </c>
      <c r="G1970" s="1" t="s">
        <v>16</v>
      </c>
      <c r="H1970" s="1" t="s">
        <v>19</v>
      </c>
    </row>
    <row r="1971" spans="1:8" hidden="1">
      <c r="A1971" s="2" t="s">
        <v>7626</v>
      </c>
      <c r="B1971" s="1" t="s">
        <v>72</v>
      </c>
      <c r="C1971" s="1" t="s">
        <v>96</v>
      </c>
      <c r="D1971" s="1" t="s">
        <v>11</v>
      </c>
      <c r="E1971" s="1" t="s">
        <v>11</v>
      </c>
      <c r="F1971" s="1" t="s">
        <v>97</v>
      </c>
      <c r="G1971" s="1" t="s">
        <v>98</v>
      </c>
      <c r="H1971" s="1" t="s">
        <v>99</v>
      </c>
    </row>
    <row r="1972" spans="1:8" hidden="1">
      <c r="A1972" s="1" t="s">
        <v>7627</v>
      </c>
      <c r="B1972" s="1" t="s">
        <v>72</v>
      </c>
      <c r="C1972" s="1" t="s">
        <v>7628</v>
      </c>
      <c r="D1972" s="1" t="s">
        <v>7311</v>
      </c>
      <c r="E1972" s="1" t="s">
        <v>7162</v>
      </c>
      <c r="F1972" s="1" t="s">
        <v>7629</v>
      </c>
      <c r="G1972" s="1" t="s">
        <v>7630</v>
      </c>
      <c r="H1972" s="1" t="s">
        <v>7631</v>
      </c>
    </row>
    <row r="1973" spans="1:8" hidden="1">
      <c r="A1973" s="1" t="s">
        <v>7632</v>
      </c>
      <c r="B1973" s="1" t="s">
        <v>72</v>
      </c>
      <c r="C1973" s="1" t="s">
        <v>7633</v>
      </c>
      <c r="D1973" s="1" t="s">
        <v>7206</v>
      </c>
      <c r="E1973" s="1" t="s">
        <v>7162</v>
      </c>
      <c r="F1973" s="1" t="s">
        <v>16</v>
      </c>
      <c r="G1973" s="1" t="s">
        <v>7634</v>
      </c>
      <c r="H1973" s="1" t="s">
        <v>19</v>
      </c>
    </row>
    <row r="1974" spans="1:8" hidden="1">
      <c r="A1974" s="1" t="s">
        <v>7635</v>
      </c>
      <c r="B1974" s="1" t="s">
        <v>72</v>
      </c>
      <c r="C1974" s="1" t="s">
        <v>7636</v>
      </c>
      <c r="D1974" s="1" t="s">
        <v>7637</v>
      </c>
      <c r="E1974" s="1" t="s">
        <v>7162</v>
      </c>
      <c r="F1974" s="1" t="s">
        <v>7638</v>
      </c>
      <c r="G1974" s="1" t="s">
        <v>7639</v>
      </c>
      <c r="H1974" s="1" t="s">
        <v>19</v>
      </c>
    </row>
    <row r="1975" spans="1:8" hidden="1">
      <c r="A1975" s="1" t="s">
        <v>7640</v>
      </c>
      <c r="B1975" s="1" t="s">
        <v>72</v>
      </c>
      <c r="C1975" s="1" t="s">
        <v>7641</v>
      </c>
      <c r="D1975" s="1" t="s">
        <v>7177</v>
      </c>
      <c r="E1975" s="1" t="s">
        <v>7162</v>
      </c>
      <c r="F1975" s="1" t="s">
        <v>7642</v>
      </c>
      <c r="G1975" s="1" t="s">
        <v>7643</v>
      </c>
      <c r="H1975" s="1" t="s">
        <v>7644</v>
      </c>
    </row>
    <row r="1976" spans="1:8" hidden="1">
      <c r="A1976" s="1" t="s">
        <v>7645</v>
      </c>
      <c r="B1976" s="1" t="s">
        <v>72</v>
      </c>
      <c r="C1976" s="1" t="s">
        <v>7646</v>
      </c>
      <c r="D1976" s="1" t="s">
        <v>7212</v>
      </c>
      <c r="E1976" s="1" t="s">
        <v>7162</v>
      </c>
      <c r="F1976" s="1" t="s">
        <v>7647</v>
      </c>
      <c r="G1976" s="1" t="s">
        <v>7648</v>
      </c>
      <c r="H1976" s="1" t="s">
        <v>7649</v>
      </c>
    </row>
    <row r="1977" spans="1:8" hidden="1">
      <c r="A1977" s="1" t="s">
        <v>7650</v>
      </c>
      <c r="B1977" s="1" t="s">
        <v>72</v>
      </c>
      <c r="C1977" s="1" t="s">
        <v>7651</v>
      </c>
      <c r="D1977" s="1" t="s">
        <v>7161</v>
      </c>
      <c r="E1977" s="1" t="s">
        <v>7162</v>
      </c>
      <c r="F1977" s="1" t="s">
        <v>7652</v>
      </c>
      <c r="G1977" s="1" t="s">
        <v>7653</v>
      </c>
      <c r="H1977" s="1" t="s">
        <v>19</v>
      </c>
    </row>
    <row r="1978" spans="1:8" hidden="1">
      <c r="A1978" s="1" t="s">
        <v>7654</v>
      </c>
      <c r="B1978" s="1" t="s">
        <v>72</v>
      </c>
      <c r="C1978" s="1" t="s">
        <v>7655</v>
      </c>
      <c r="D1978" s="1" t="s">
        <v>7177</v>
      </c>
      <c r="E1978" s="1" t="s">
        <v>7162</v>
      </c>
      <c r="F1978" s="1" t="s">
        <v>16</v>
      </c>
      <c r="G1978" s="1" t="s">
        <v>7656</v>
      </c>
      <c r="H1978" s="1" t="s">
        <v>19</v>
      </c>
    </row>
    <row r="1979" spans="1:8" hidden="1">
      <c r="A1979" s="1" t="s">
        <v>7657</v>
      </c>
      <c r="B1979" s="1" t="s">
        <v>72</v>
      </c>
      <c r="C1979" s="1" t="s">
        <v>7658</v>
      </c>
      <c r="D1979" s="1" t="s">
        <v>7206</v>
      </c>
      <c r="E1979" s="1" t="s">
        <v>7162</v>
      </c>
      <c r="F1979" s="1" t="s">
        <v>7659</v>
      </c>
      <c r="G1979" s="1" t="s">
        <v>7660</v>
      </c>
      <c r="H1979" s="1" t="s">
        <v>7661</v>
      </c>
    </row>
    <row r="1980" spans="1:8" hidden="1">
      <c r="A1980" s="1" t="s">
        <v>7662</v>
      </c>
      <c r="B1980" s="1" t="s">
        <v>72</v>
      </c>
      <c r="C1980" s="1" t="s">
        <v>7663</v>
      </c>
      <c r="D1980" s="1" t="s">
        <v>7188</v>
      </c>
      <c r="E1980" s="1" t="s">
        <v>7162</v>
      </c>
      <c r="F1980" s="1" t="s">
        <v>7664</v>
      </c>
      <c r="G1980" s="1" t="s">
        <v>7665</v>
      </c>
      <c r="H1980" s="1" t="s">
        <v>19</v>
      </c>
    </row>
    <row r="1981" spans="1:8" hidden="1">
      <c r="A1981" s="1" t="s">
        <v>7666</v>
      </c>
      <c r="B1981" s="1" t="s">
        <v>21</v>
      </c>
      <c r="C1981" s="1" t="s">
        <v>7667</v>
      </c>
      <c r="D1981" s="1" t="s">
        <v>7668</v>
      </c>
      <c r="E1981" s="1" t="s">
        <v>7162</v>
      </c>
      <c r="F1981" s="1" t="s">
        <v>7669</v>
      </c>
      <c r="G1981" s="1" t="s">
        <v>7670</v>
      </c>
      <c r="H1981" s="1" t="s">
        <v>7671</v>
      </c>
    </row>
    <row r="1982" spans="1:8" hidden="1">
      <c r="A1982" s="1" t="s">
        <v>7672</v>
      </c>
      <c r="B1982" s="1" t="s">
        <v>72</v>
      </c>
      <c r="C1982" s="1" t="s">
        <v>7673</v>
      </c>
      <c r="D1982" s="1" t="s">
        <v>7674</v>
      </c>
      <c r="E1982" s="1" t="s">
        <v>7162</v>
      </c>
      <c r="F1982" s="1" t="s">
        <v>16</v>
      </c>
      <c r="G1982" s="1" t="s">
        <v>7675</v>
      </c>
      <c r="H1982" s="1" t="s">
        <v>19</v>
      </c>
    </row>
    <row r="1983" spans="1:8" hidden="1">
      <c r="A1983" s="1" t="s">
        <v>7676</v>
      </c>
      <c r="B1983" s="1" t="s">
        <v>72</v>
      </c>
      <c r="C1983" s="1" t="s">
        <v>7677</v>
      </c>
      <c r="D1983" s="1" t="s">
        <v>7678</v>
      </c>
      <c r="E1983" s="1" t="s">
        <v>7162</v>
      </c>
      <c r="F1983" s="1" t="s">
        <v>7679</v>
      </c>
      <c r="G1983" s="1" t="s">
        <v>7680</v>
      </c>
      <c r="H1983" s="1" t="s">
        <v>7681</v>
      </c>
    </row>
    <row r="1984" spans="1:8" hidden="1">
      <c r="A1984" s="1" t="s">
        <v>7682</v>
      </c>
      <c r="B1984" s="1" t="s">
        <v>72</v>
      </c>
      <c r="C1984" s="1" t="s">
        <v>7683</v>
      </c>
      <c r="D1984" s="1" t="s">
        <v>7604</v>
      </c>
      <c r="E1984" s="1" t="s">
        <v>7162</v>
      </c>
      <c r="F1984" s="1" t="s">
        <v>7684</v>
      </c>
      <c r="G1984" s="1" t="s">
        <v>7685</v>
      </c>
      <c r="H1984" s="1" t="s">
        <v>7686</v>
      </c>
    </row>
    <row r="1985" spans="1:8" hidden="1">
      <c r="A1985" s="1" t="s">
        <v>7687</v>
      </c>
      <c r="B1985" s="1" t="s">
        <v>72</v>
      </c>
      <c r="C1985" s="1" t="s">
        <v>7688</v>
      </c>
      <c r="D1985" s="1" t="s">
        <v>7168</v>
      </c>
      <c r="E1985" s="1" t="s">
        <v>7162</v>
      </c>
      <c r="F1985" s="1" t="s">
        <v>7689</v>
      </c>
      <c r="G1985" s="1" t="s">
        <v>7690</v>
      </c>
      <c r="H1985" s="1" t="s">
        <v>7691</v>
      </c>
    </row>
    <row r="1986" spans="1:8" hidden="1">
      <c r="A1986" s="1" t="s">
        <v>7692</v>
      </c>
      <c r="B1986" s="1" t="s">
        <v>72</v>
      </c>
      <c r="C1986" s="1" t="s">
        <v>7693</v>
      </c>
      <c r="D1986" s="1" t="s">
        <v>7694</v>
      </c>
      <c r="E1986" s="1" t="s">
        <v>7162</v>
      </c>
      <c r="F1986" s="1" t="s">
        <v>16</v>
      </c>
      <c r="G1986" s="1" t="s">
        <v>16</v>
      </c>
      <c r="H1986" s="1" t="s">
        <v>19</v>
      </c>
    </row>
    <row r="1987" spans="1:8" hidden="1">
      <c r="A1987" s="1" t="s">
        <v>7695</v>
      </c>
      <c r="B1987" s="1" t="s">
        <v>72</v>
      </c>
      <c r="C1987" s="1" t="s">
        <v>7696</v>
      </c>
      <c r="D1987" s="1" t="s">
        <v>7177</v>
      </c>
      <c r="E1987" s="1" t="s">
        <v>7162</v>
      </c>
      <c r="F1987" s="1" t="s">
        <v>16</v>
      </c>
      <c r="G1987" s="1" t="s">
        <v>7697</v>
      </c>
      <c r="H1987" s="1" t="s">
        <v>19</v>
      </c>
    </row>
    <row r="1988" spans="1:8" hidden="1">
      <c r="A1988" s="1" t="s">
        <v>7698</v>
      </c>
      <c r="B1988" s="1" t="s">
        <v>72</v>
      </c>
      <c r="C1988" s="1" t="s">
        <v>7699</v>
      </c>
      <c r="D1988" s="1" t="s">
        <v>7700</v>
      </c>
      <c r="E1988" s="1" t="s">
        <v>7162</v>
      </c>
      <c r="F1988" s="1" t="s">
        <v>16</v>
      </c>
      <c r="G1988" s="1" t="s">
        <v>7701</v>
      </c>
      <c r="H1988" s="1" t="s">
        <v>19</v>
      </c>
    </row>
    <row r="1989" spans="1:8" hidden="1">
      <c r="A1989" s="1" t="s">
        <v>7702</v>
      </c>
      <c r="B1989" s="1" t="s">
        <v>72</v>
      </c>
      <c r="C1989" s="1" t="s">
        <v>7703</v>
      </c>
      <c r="D1989" s="1" t="s">
        <v>7177</v>
      </c>
      <c r="E1989" s="1" t="s">
        <v>7162</v>
      </c>
      <c r="F1989" s="1" t="s">
        <v>482</v>
      </c>
      <c r="G1989" s="1" t="s">
        <v>7704</v>
      </c>
      <c r="H1989" s="1" t="s">
        <v>19</v>
      </c>
    </row>
    <row r="1990" spans="1:8" hidden="1">
      <c r="A1990" s="1" t="s">
        <v>7705</v>
      </c>
      <c r="B1990" s="1" t="s">
        <v>72</v>
      </c>
      <c r="C1990" s="1" t="s">
        <v>7706</v>
      </c>
      <c r="D1990" s="1" t="s">
        <v>7260</v>
      </c>
      <c r="E1990" s="1" t="s">
        <v>7162</v>
      </c>
      <c r="F1990" s="1" t="s">
        <v>16</v>
      </c>
      <c r="G1990" s="1" t="s">
        <v>16</v>
      </c>
      <c r="H1990" s="1" t="s">
        <v>19</v>
      </c>
    </row>
    <row r="1991" spans="1:8" hidden="1">
      <c r="A1991" s="1" t="s">
        <v>7707</v>
      </c>
      <c r="B1991" s="1" t="s">
        <v>72</v>
      </c>
      <c r="C1991" s="1" t="s">
        <v>7708</v>
      </c>
      <c r="D1991" s="1" t="s">
        <v>7177</v>
      </c>
      <c r="E1991" s="1" t="s">
        <v>7162</v>
      </c>
      <c r="F1991" s="1" t="s">
        <v>7709</v>
      </c>
      <c r="G1991" s="1" t="s">
        <v>7710</v>
      </c>
      <c r="H1991" s="1" t="s">
        <v>19</v>
      </c>
    </row>
    <row r="1992" spans="1:8" hidden="1">
      <c r="A1992" s="1" t="s">
        <v>7711</v>
      </c>
      <c r="B1992" s="1" t="s">
        <v>72</v>
      </c>
      <c r="C1992" s="1" t="s">
        <v>7712</v>
      </c>
      <c r="D1992" s="1" t="s">
        <v>7492</v>
      </c>
      <c r="E1992" s="1" t="s">
        <v>7492</v>
      </c>
      <c r="F1992" s="1" t="s">
        <v>7713</v>
      </c>
      <c r="G1992" s="1" t="s">
        <v>7714</v>
      </c>
      <c r="H1992" s="1" t="s">
        <v>19</v>
      </c>
    </row>
    <row r="1993" spans="1:8" hidden="1">
      <c r="A1993" s="1" t="s">
        <v>7715</v>
      </c>
      <c r="B1993" s="1" t="s">
        <v>72</v>
      </c>
      <c r="C1993" s="1" t="s">
        <v>7716</v>
      </c>
      <c r="D1993" s="1" t="s">
        <v>7717</v>
      </c>
      <c r="E1993" s="1" t="s">
        <v>7162</v>
      </c>
      <c r="F1993" s="1" t="s">
        <v>7718</v>
      </c>
      <c r="G1993" s="1" t="s">
        <v>7719</v>
      </c>
      <c r="H1993" s="1" t="s">
        <v>7720</v>
      </c>
    </row>
    <row r="1994" spans="1:8" hidden="1">
      <c r="A1994" s="1" t="s">
        <v>7721</v>
      </c>
      <c r="B1994" s="1" t="s">
        <v>9</v>
      </c>
      <c r="C1994" s="1" t="s">
        <v>7722</v>
      </c>
      <c r="D1994" s="1" t="s">
        <v>7723</v>
      </c>
      <c r="E1994" s="1" t="s">
        <v>7724</v>
      </c>
      <c r="F1994" s="1" t="s">
        <v>7725</v>
      </c>
      <c r="G1994" s="1" t="s">
        <v>7726</v>
      </c>
      <c r="H1994" s="1" t="s">
        <v>7727</v>
      </c>
    </row>
    <row r="1995" spans="1:8" hidden="1">
      <c r="A1995" s="1" t="s">
        <v>7728</v>
      </c>
      <c r="B1995" s="1" t="s">
        <v>21</v>
      </c>
      <c r="C1995" s="1" t="s">
        <v>7729</v>
      </c>
      <c r="D1995" s="1" t="s">
        <v>7723</v>
      </c>
      <c r="E1995" s="1" t="s">
        <v>7724</v>
      </c>
      <c r="F1995" s="1" t="s">
        <v>16</v>
      </c>
      <c r="G1995" s="1" t="s">
        <v>7730</v>
      </c>
      <c r="H1995" s="1" t="s">
        <v>19</v>
      </c>
    </row>
    <row r="1996" spans="1:8" hidden="1">
      <c r="A1996" s="1" t="s">
        <v>7731</v>
      </c>
      <c r="B1996" s="1" t="s">
        <v>21</v>
      </c>
      <c r="C1996" s="1" t="s">
        <v>7732</v>
      </c>
      <c r="D1996" s="1" t="s">
        <v>7733</v>
      </c>
      <c r="E1996" s="1" t="s">
        <v>7734</v>
      </c>
      <c r="F1996" s="1" t="s">
        <v>7735</v>
      </c>
      <c r="G1996" s="1" t="s">
        <v>7736</v>
      </c>
      <c r="H1996" s="1" t="s">
        <v>7737</v>
      </c>
    </row>
    <row r="1997" spans="1:8" hidden="1">
      <c r="A1997" s="1" t="s">
        <v>7738</v>
      </c>
      <c r="B1997" s="1" t="s">
        <v>72</v>
      </c>
      <c r="C1997" s="1" t="s">
        <v>7739</v>
      </c>
      <c r="D1997" s="1" t="s">
        <v>7740</v>
      </c>
      <c r="E1997" s="1" t="s">
        <v>7741</v>
      </c>
      <c r="F1997" s="1" t="s">
        <v>16</v>
      </c>
      <c r="G1997" s="1" t="s">
        <v>16</v>
      </c>
      <c r="H1997" s="1" t="s">
        <v>19</v>
      </c>
    </row>
    <row r="1998" spans="1:8" hidden="1">
      <c r="A1998" s="1" t="s">
        <v>7742</v>
      </c>
      <c r="B1998" s="1" t="s">
        <v>9</v>
      </c>
      <c r="C1998" s="1" t="s">
        <v>7743</v>
      </c>
      <c r="D1998" s="1" t="s">
        <v>7733</v>
      </c>
      <c r="E1998" s="1" t="s">
        <v>7744</v>
      </c>
      <c r="F1998" s="1" t="s">
        <v>16</v>
      </c>
      <c r="G1998" s="1" t="s">
        <v>7745</v>
      </c>
      <c r="H1998" s="1" t="s">
        <v>19</v>
      </c>
    </row>
    <row r="1999" spans="1:8" hidden="1">
      <c r="A1999" s="1" t="s">
        <v>7746</v>
      </c>
      <c r="B1999" s="1" t="s">
        <v>72</v>
      </c>
      <c r="C1999" s="1" t="s">
        <v>7747</v>
      </c>
      <c r="D1999" s="1" t="s">
        <v>7748</v>
      </c>
      <c r="E1999" s="1" t="s">
        <v>7724</v>
      </c>
      <c r="F1999" s="1" t="s">
        <v>16</v>
      </c>
      <c r="G1999" s="1" t="s">
        <v>7749</v>
      </c>
      <c r="H1999" s="1" t="s">
        <v>19</v>
      </c>
    </row>
    <row r="2000" spans="1:8" hidden="1">
      <c r="A2000" s="1" t="s">
        <v>7750</v>
      </c>
      <c r="B2000" s="1" t="s">
        <v>21</v>
      </c>
      <c r="C2000" s="1" t="s">
        <v>7751</v>
      </c>
      <c r="D2000" s="1" t="s">
        <v>7752</v>
      </c>
      <c r="E2000" s="1" t="s">
        <v>7752</v>
      </c>
      <c r="F2000" s="1" t="s">
        <v>7753</v>
      </c>
      <c r="G2000" s="1" t="s">
        <v>7754</v>
      </c>
      <c r="H2000" s="1" t="s">
        <v>7755</v>
      </c>
    </row>
    <row r="2001" spans="1:8" hidden="1">
      <c r="A2001" s="1" t="s">
        <v>7756</v>
      </c>
      <c r="B2001" s="1" t="s">
        <v>9</v>
      </c>
      <c r="C2001" s="1" t="s">
        <v>7757</v>
      </c>
      <c r="D2001" s="1" t="s">
        <v>7752</v>
      </c>
      <c r="E2001" s="1" t="s">
        <v>7752</v>
      </c>
      <c r="F2001" s="1" t="s">
        <v>16</v>
      </c>
      <c r="G2001" s="1" t="s">
        <v>7758</v>
      </c>
      <c r="H2001" s="1" t="s">
        <v>19</v>
      </c>
    </row>
    <row r="2002" spans="1:8" hidden="1">
      <c r="A2002" s="1" t="s">
        <v>7759</v>
      </c>
      <c r="B2002" s="1" t="s">
        <v>9</v>
      </c>
      <c r="C2002" s="1" t="s">
        <v>7760</v>
      </c>
      <c r="D2002" s="1" t="s">
        <v>7752</v>
      </c>
      <c r="E2002" s="1" t="s">
        <v>7752</v>
      </c>
      <c r="F2002" s="1" t="s">
        <v>16</v>
      </c>
      <c r="G2002" s="1" t="s">
        <v>7761</v>
      </c>
      <c r="H2002" s="1" t="s">
        <v>19</v>
      </c>
    </row>
    <row r="2003" spans="1:8" hidden="1">
      <c r="A2003" s="1" t="s">
        <v>7762</v>
      </c>
      <c r="B2003" s="1" t="s">
        <v>9</v>
      </c>
      <c r="C2003" s="1" t="s">
        <v>7763</v>
      </c>
      <c r="D2003" s="1" t="s">
        <v>7752</v>
      </c>
      <c r="E2003" s="1" t="s">
        <v>7752</v>
      </c>
      <c r="F2003" s="1" t="s">
        <v>7764</v>
      </c>
      <c r="G2003" s="1" t="s">
        <v>7765</v>
      </c>
      <c r="H2003" s="1" t="s">
        <v>19</v>
      </c>
    </row>
    <row r="2004" spans="1:8" hidden="1">
      <c r="A2004" s="1" t="s">
        <v>7766</v>
      </c>
      <c r="B2004" s="1" t="s">
        <v>21</v>
      </c>
      <c r="C2004" s="1" t="s">
        <v>7767</v>
      </c>
      <c r="D2004" s="1" t="s">
        <v>7752</v>
      </c>
      <c r="E2004" s="1" t="s">
        <v>7752</v>
      </c>
      <c r="F2004" s="1" t="s">
        <v>16</v>
      </c>
      <c r="G2004" s="1" t="s">
        <v>7768</v>
      </c>
      <c r="H2004" s="1" t="s">
        <v>19</v>
      </c>
    </row>
    <row r="2005" spans="1:8" hidden="1">
      <c r="A2005" s="1" t="s">
        <v>7769</v>
      </c>
      <c r="B2005" s="1" t="s">
        <v>21</v>
      </c>
      <c r="C2005" s="1" t="s">
        <v>7770</v>
      </c>
      <c r="D2005" s="1" t="s">
        <v>7752</v>
      </c>
      <c r="E2005" s="1" t="s">
        <v>7752</v>
      </c>
      <c r="F2005" s="1" t="s">
        <v>16</v>
      </c>
      <c r="G2005" s="1" t="s">
        <v>7771</v>
      </c>
      <c r="H2005" s="1" t="s">
        <v>19</v>
      </c>
    </row>
    <row r="2006" spans="1:8" hidden="1">
      <c r="A2006" s="1" t="s">
        <v>7772</v>
      </c>
      <c r="B2006" s="1" t="s">
        <v>9</v>
      </c>
      <c r="C2006" s="1" t="s">
        <v>7773</v>
      </c>
      <c r="D2006" s="1" t="s">
        <v>7752</v>
      </c>
      <c r="E2006" s="1" t="s">
        <v>7752</v>
      </c>
      <c r="F2006" s="1" t="s">
        <v>16</v>
      </c>
      <c r="G2006" s="1" t="s">
        <v>16</v>
      </c>
      <c r="H2006" s="1" t="s">
        <v>19</v>
      </c>
    </row>
    <row r="2007" spans="1:8" hidden="1">
      <c r="A2007" s="1" t="s">
        <v>7774</v>
      </c>
      <c r="B2007" s="1" t="s">
        <v>21</v>
      </c>
      <c r="C2007" s="1" t="s">
        <v>7775</v>
      </c>
      <c r="D2007" s="1" t="s">
        <v>7752</v>
      </c>
      <c r="E2007" s="1" t="s">
        <v>7752</v>
      </c>
      <c r="F2007" s="1" t="s">
        <v>16</v>
      </c>
      <c r="G2007" s="1" t="s">
        <v>7776</v>
      </c>
      <c r="H2007" s="1" t="s">
        <v>19</v>
      </c>
    </row>
    <row r="2008" spans="1:8" hidden="1">
      <c r="A2008" s="1" t="s">
        <v>7777</v>
      </c>
      <c r="B2008" s="1" t="s">
        <v>21</v>
      </c>
      <c r="C2008" s="1" t="s">
        <v>7778</v>
      </c>
      <c r="D2008" s="1" t="s">
        <v>7752</v>
      </c>
      <c r="E2008" s="1" t="s">
        <v>7752</v>
      </c>
      <c r="F2008" s="1" t="s">
        <v>16</v>
      </c>
      <c r="G2008" s="1" t="s">
        <v>7779</v>
      </c>
      <c r="H2008" s="1" t="s">
        <v>19</v>
      </c>
    </row>
    <row r="2009" spans="1:8" hidden="1">
      <c r="A2009" s="1" t="s">
        <v>7780</v>
      </c>
      <c r="B2009" s="1" t="s">
        <v>9</v>
      </c>
      <c r="C2009" s="1" t="s">
        <v>7781</v>
      </c>
      <c r="D2009" s="1" t="s">
        <v>7752</v>
      </c>
      <c r="E2009" s="1" t="s">
        <v>7752</v>
      </c>
      <c r="F2009" s="1" t="s">
        <v>7782</v>
      </c>
      <c r="G2009" s="1" t="s">
        <v>7783</v>
      </c>
      <c r="H2009" s="1" t="s">
        <v>7784</v>
      </c>
    </row>
    <row r="2010" spans="1:8" hidden="1">
      <c r="A2010" s="1" t="s">
        <v>7785</v>
      </c>
      <c r="B2010" s="1" t="s">
        <v>72</v>
      </c>
      <c r="C2010" s="1" t="s">
        <v>7786</v>
      </c>
      <c r="D2010" s="1" t="s">
        <v>7752</v>
      </c>
      <c r="E2010" s="1" t="s">
        <v>7752</v>
      </c>
      <c r="F2010" s="1" t="s">
        <v>16</v>
      </c>
      <c r="G2010" s="1" t="s">
        <v>7787</v>
      </c>
      <c r="H2010" s="1" t="s">
        <v>19</v>
      </c>
    </row>
    <row r="2011" spans="1:8" hidden="1">
      <c r="A2011" s="1" t="s">
        <v>7788</v>
      </c>
      <c r="B2011" s="1" t="s">
        <v>21</v>
      </c>
      <c r="C2011" s="1" t="s">
        <v>7789</v>
      </c>
      <c r="D2011" s="1" t="s">
        <v>7752</v>
      </c>
      <c r="E2011" s="1" t="s">
        <v>7752</v>
      </c>
      <c r="F2011" s="1" t="s">
        <v>16</v>
      </c>
      <c r="G2011" s="1" t="s">
        <v>7790</v>
      </c>
      <c r="H2011" s="1" t="s">
        <v>19</v>
      </c>
    </row>
    <row r="2012" spans="1:8" hidden="1">
      <c r="A2012" s="1" t="s">
        <v>7791</v>
      </c>
      <c r="B2012" s="1" t="s">
        <v>72</v>
      </c>
      <c r="C2012" s="1" t="s">
        <v>7792</v>
      </c>
      <c r="D2012" s="1" t="s">
        <v>7752</v>
      </c>
      <c r="E2012" s="1" t="s">
        <v>7752</v>
      </c>
      <c r="F2012" s="1" t="s">
        <v>7793</v>
      </c>
      <c r="G2012" s="1" t="s">
        <v>7794</v>
      </c>
      <c r="H2012" s="1" t="s">
        <v>7795</v>
      </c>
    </row>
    <row r="2013" spans="1:8" hidden="1">
      <c r="A2013" s="1" t="s">
        <v>7796</v>
      </c>
      <c r="B2013" s="1" t="s">
        <v>9</v>
      </c>
      <c r="C2013" s="1" t="s">
        <v>7797</v>
      </c>
      <c r="D2013" s="1" t="s">
        <v>7752</v>
      </c>
      <c r="E2013" s="1" t="s">
        <v>7752</v>
      </c>
      <c r="F2013" s="1" t="s">
        <v>16</v>
      </c>
      <c r="G2013" s="1" t="s">
        <v>16</v>
      </c>
      <c r="H2013" s="1" t="s">
        <v>19</v>
      </c>
    </row>
    <row r="2014" spans="1:8" hidden="1">
      <c r="A2014" s="1" t="s">
        <v>7798</v>
      </c>
      <c r="B2014" s="1" t="s">
        <v>72</v>
      </c>
      <c r="C2014" s="1" t="s">
        <v>7799</v>
      </c>
      <c r="D2014" s="1" t="s">
        <v>7752</v>
      </c>
      <c r="E2014" s="1" t="s">
        <v>7752</v>
      </c>
      <c r="F2014" s="1" t="s">
        <v>7800</v>
      </c>
      <c r="G2014" s="1" t="s">
        <v>7801</v>
      </c>
      <c r="H2014" s="1" t="s">
        <v>7802</v>
      </c>
    </row>
    <row r="2015" spans="1:8" hidden="1">
      <c r="A2015" s="1" t="s">
        <v>7803</v>
      </c>
      <c r="B2015" s="1" t="s">
        <v>72</v>
      </c>
      <c r="C2015" s="1" t="s">
        <v>7804</v>
      </c>
      <c r="D2015" s="1" t="s">
        <v>7752</v>
      </c>
      <c r="E2015" s="1" t="s">
        <v>7752</v>
      </c>
      <c r="F2015" s="1" t="s">
        <v>7805</v>
      </c>
      <c r="G2015" s="1" t="s">
        <v>7806</v>
      </c>
      <c r="H2015" s="1" t="s">
        <v>19</v>
      </c>
    </row>
    <row r="2016" spans="1:8" hidden="1">
      <c r="A2016" s="1" t="s">
        <v>7807</v>
      </c>
      <c r="B2016" s="1" t="s">
        <v>9</v>
      </c>
      <c r="C2016" s="1" t="s">
        <v>7808</v>
      </c>
      <c r="D2016" s="1" t="s">
        <v>7752</v>
      </c>
      <c r="E2016" s="1" t="s">
        <v>7752</v>
      </c>
      <c r="F2016" s="1" t="s">
        <v>7809</v>
      </c>
      <c r="G2016" s="1" t="s">
        <v>7810</v>
      </c>
      <c r="H2016" s="1" t="s">
        <v>7811</v>
      </c>
    </row>
    <row r="2017" spans="1:8" hidden="1">
      <c r="A2017" s="1" t="s">
        <v>7812</v>
      </c>
      <c r="B2017" s="1" t="s">
        <v>72</v>
      </c>
      <c r="C2017" s="1" t="s">
        <v>7813</v>
      </c>
      <c r="D2017" s="1" t="s">
        <v>7752</v>
      </c>
      <c r="E2017" s="1" t="s">
        <v>7752</v>
      </c>
      <c r="F2017" s="1" t="s">
        <v>16</v>
      </c>
      <c r="G2017" s="1" t="s">
        <v>7814</v>
      </c>
      <c r="H2017" s="1" t="s">
        <v>19</v>
      </c>
    </row>
    <row r="2018" spans="1:8" hidden="1">
      <c r="A2018" s="1" t="s">
        <v>7815</v>
      </c>
      <c r="B2018" s="1" t="s">
        <v>21</v>
      </c>
      <c r="C2018" s="1" t="s">
        <v>7816</v>
      </c>
      <c r="D2018" s="1" t="s">
        <v>7752</v>
      </c>
      <c r="E2018" s="1" t="s">
        <v>7752</v>
      </c>
      <c r="F2018" s="1" t="s">
        <v>16</v>
      </c>
      <c r="G2018" s="1" t="s">
        <v>7817</v>
      </c>
      <c r="H2018" s="1" t="s">
        <v>19</v>
      </c>
    </row>
    <row r="2019" spans="1:8" hidden="1">
      <c r="A2019" s="1" t="s">
        <v>7818</v>
      </c>
      <c r="B2019" s="1" t="s">
        <v>72</v>
      </c>
      <c r="C2019" s="1" t="s">
        <v>7819</v>
      </c>
      <c r="D2019" s="1" t="s">
        <v>7752</v>
      </c>
      <c r="E2019" s="1" t="s">
        <v>7752</v>
      </c>
      <c r="F2019" s="1" t="s">
        <v>7820</v>
      </c>
      <c r="G2019" s="1" t="s">
        <v>7821</v>
      </c>
      <c r="H2019" s="1" t="s">
        <v>19</v>
      </c>
    </row>
    <row r="2020" spans="1:8" hidden="1">
      <c r="A2020" s="1" t="s">
        <v>7822</v>
      </c>
      <c r="B2020" s="1" t="s">
        <v>72</v>
      </c>
      <c r="C2020" s="1" t="s">
        <v>7823</v>
      </c>
      <c r="D2020" s="1" t="s">
        <v>7752</v>
      </c>
      <c r="E2020" s="1" t="s">
        <v>7752</v>
      </c>
      <c r="F2020" s="1" t="s">
        <v>16</v>
      </c>
      <c r="G2020" s="1" t="s">
        <v>7824</v>
      </c>
      <c r="H2020" s="1" t="s">
        <v>19</v>
      </c>
    </row>
    <row r="2021" spans="1:8" hidden="1">
      <c r="A2021" s="1" t="s">
        <v>7825</v>
      </c>
      <c r="B2021" s="1" t="s">
        <v>72</v>
      </c>
      <c r="C2021" s="1" t="s">
        <v>7826</v>
      </c>
      <c r="D2021" s="1" t="s">
        <v>7752</v>
      </c>
      <c r="E2021" s="1" t="s">
        <v>7752</v>
      </c>
      <c r="F2021" s="1" t="s">
        <v>16</v>
      </c>
      <c r="G2021" s="1" t="s">
        <v>7827</v>
      </c>
      <c r="H2021" s="1" t="s">
        <v>19</v>
      </c>
    </row>
    <row r="2022" spans="1:8" hidden="1">
      <c r="A2022" s="1" t="s">
        <v>7828</v>
      </c>
      <c r="B2022" s="1" t="s">
        <v>72</v>
      </c>
      <c r="C2022" s="1" t="s">
        <v>7829</v>
      </c>
      <c r="D2022" s="1" t="s">
        <v>7752</v>
      </c>
      <c r="E2022" s="1" t="s">
        <v>7752</v>
      </c>
      <c r="F2022" s="1" t="s">
        <v>16</v>
      </c>
      <c r="G2022" s="1" t="s">
        <v>7830</v>
      </c>
      <c r="H2022" s="1" t="s">
        <v>19</v>
      </c>
    </row>
    <row r="2023" spans="1:8" hidden="1">
      <c r="A2023" s="1" t="s">
        <v>7831</v>
      </c>
      <c r="B2023" s="1" t="s">
        <v>21</v>
      </c>
      <c r="C2023" s="1" t="s">
        <v>7832</v>
      </c>
      <c r="D2023" s="1" t="s">
        <v>7752</v>
      </c>
      <c r="E2023" s="1" t="s">
        <v>7752</v>
      </c>
      <c r="F2023" s="1" t="s">
        <v>16</v>
      </c>
      <c r="G2023" s="1" t="s">
        <v>7833</v>
      </c>
      <c r="H2023" s="1" t="s">
        <v>19</v>
      </c>
    </row>
    <row r="2024" spans="1:8" hidden="1">
      <c r="A2024" s="1" t="s">
        <v>7834</v>
      </c>
      <c r="B2024" s="1" t="s">
        <v>72</v>
      </c>
      <c r="C2024" s="1" t="s">
        <v>7835</v>
      </c>
      <c r="D2024" s="1" t="s">
        <v>7752</v>
      </c>
      <c r="E2024" s="1" t="s">
        <v>7752</v>
      </c>
      <c r="F2024" s="1" t="s">
        <v>16</v>
      </c>
      <c r="G2024" s="1" t="s">
        <v>16</v>
      </c>
      <c r="H2024" s="1" t="s">
        <v>19</v>
      </c>
    </row>
    <row r="2025" spans="1:8" hidden="1">
      <c r="A2025" s="1" t="s">
        <v>7836</v>
      </c>
      <c r="B2025" s="1" t="s">
        <v>72</v>
      </c>
      <c r="C2025" s="1" t="s">
        <v>7837</v>
      </c>
      <c r="D2025" s="1" t="s">
        <v>7752</v>
      </c>
      <c r="E2025" s="1" t="s">
        <v>7752</v>
      </c>
      <c r="F2025" s="1" t="s">
        <v>7838</v>
      </c>
      <c r="G2025" s="1" t="s">
        <v>7839</v>
      </c>
      <c r="H2025" s="1" t="s">
        <v>7840</v>
      </c>
    </row>
    <row r="2026" spans="1:8" hidden="1">
      <c r="A2026" s="1" t="s">
        <v>7841</v>
      </c>
      <c r="B2026" s="1" t="s">
        <v>21</v>
      </c>
      <c r="C2026" s="1" t="s">
        <v>7842</v>
      </c>
      <c r="D2026" s="1" t="s">
        <v>7752</v>
      </c>
      <c r="E2026" s="1" t="s">
        <v>7752</v>
      </c>
      <c r="F2026" s="1" t="s">
        <v>16</v>
      </c>
      <c r="G2026" s="1" t="s">
        <v>7843</v>
      </c>
      <c r="H2026" s="1" t="s">
        <v>19</v>
      </c>
    </row>
    <row r="2027" spans="1:8" hidden="1">
      <c r="A2027" s="1" t="s">
        <v>7844</v>
      </c>
      <c r="B2027" s="1" t="s">
        <v>72</v>
      </c>
      <c r="C2027" s="1" t="s">
        <v>7845</v>
      </c>
      <c r="D2027" s="1" t="s">
        <v>7752</v>
      </c>
      <c r="E2027" s="1" t="s">
        <v>7752</v>
      </c>
      <c r="F2027" s="1" t="s">
        <v>7846</v>
      </c>
      <c r="G2027" s="1" t="s">
        <v>7847</v>
      </c>
      <c r="H2027" s="1" t="s">
        <v>7848</v>
      </c>
    </row>
    <row r="2028" spans="1:8" hidden="1">
      <c r="A2028" s="1" t="s">
        <v>7849</v>
      </c>
      <c r="B2028" s="1" t="s">
        <v>72</v>
      </c>
      <c r="C2028" s="1" t="s">
        <v>7850</v>
      </c>
      <c r="D2028" s="1" t="s">
        <v>7752</v>
      </c>
      <c r="E2028" s="1" t="s">
        <v>7752</v>
      </c>
      <c r="F2028" s="1" t="s">
        <v>16</v>
      </c>
      <c r="G2028" s="1" t="s">
        <v>7851</v>
      </c>
      <c r="H2028" s="1" t="s">
        <v>19</v>
      </c>
    </row>
    <row r="2029" spans="1:8" hidden="1">
      <c r="A2029" s="1" t="s">
        <v>7852</v>
      </c>
      <c r="B2029" s="1" t="s">
        <v>72</v>
      </c>
      <c r="C2029" s="1" t="s">
        <v>7853</v>
      </c>
      <c r="D2029" s="1" t="s">
        <v>7752</v>
      </c>
      <c r="E2029" s="1" t="s">
        <v>7752</v>
      </c>
      <c r="F2029" s="1" t="s">
        <v>7854</v>
      </c>
      <c r="G2029" s="1" t="s">
        <v>7855</v>
      </c>
      <c r="H2029" s="1" t="s">
        <v>7856</v>
      </c>
    </row>
    <row r="2030" spans="1:8" hidden="1">
      <c r="A2030" s="1" t="s">
        <v>7857</v>
      </c>
      <c r="B2030" s="1" t="s">
        <v>21</v>
      </c>
      <c r="C2030" s="1" t="s">
        <v>7858</v>
      </c>
      <c r="D2030" s="1" t="s">
        <v>7752</v>
      </c>
      <c r="E2030" s="1" t="s">
        <v>7752</v>
      </c>
      <c r="F2030" s="1" t="s">
        <v>7859</v>
      </c>
      <c r="G2030" s="1" t="s">
        <v>7860</v>
      </c>
      <c r="H2030" s="1" t="s">
        <v>7861</v>
      </c>
    </row>
    <row r="2031" spans="1:8" hidden="1">
      <c r="A2031" s="1" t="s">
        <v>7862</v>
      </c>
      <c r="B2031" s="1" t="s">
        <v>72</v>
      </c>
      <c r="C2031" s="1" t="s">
        <v>7863</v>
      </c>
      <c r="D2031" s="1" t="s">
        <v>7752</v>
      </c>
      <c r="E2031" s="1" t="s">
        <v>7752</v>
      </c>
      <c r="F2031" s="1" t="s">
        <v>16</v>
      </c>
      <c r="G2031" s="1" t="s">
        <v>7864</v>
      </c>
      <c r="H2031" s="1" t="s">
        <v>19</v>
      </c>
    </row>
    <row r="2032" spans="1:8" hidden="1">
      <c r="A2032" s="1" t="s">
        <v>7865</v>
      </c>
      <c r="B2032" s="1" t="s">
        <v>21</v>
      </c>
      <c r="C2032" s="1" t="s">
        <v>7866</v>
      </c>
      <c r="D2032" s="1" t="s">
        <v>7752</v>
      </c>
      <c r="E2032" s="1" t="s">
        <v>7752</v>
      </c>
      <c r="F2032" s="1" t="s">
        <v>16</v>
      </c>
      <c r="G2032" s="1" t="s">
        <v>7867</v>
      </c>
      <c r="H2032" s="1" t="s">
        <v>19</v>
      </c>
    </row>
    <row r="2033" spans="1:8" hidden="1">
      <c r="A2033" s="1" t="s">
        <v>7868</v>
      </c>
      <c r="B2033" s="1" t="s">
        <v>72</v>
      </c>
      <c r="C2033" s="1" t="s">
        <v>7869</v>
      </c>
      <c r="D2033" s="1" t="s">
        <v>7752</v>
      </c>
      <c r="E2033" s="1" t="s">
        <v>7752</v>
      </c>
      <c r="F2033" s="1" t="s">
        <v>16</v>
      </c>
      <c r="G2033" s="1" t="s">
        <v>7870</v>
      </c>
      <c r="H2033" s="1" t="s">
        <v>19</v>
      </c>
    </row>
    <row r="2034" spans="1:8" hidden="1">
      <c r="A2034" s="1" t="s">
        <v>7871</v>
      </c>
      <c r="B2034" s="1" t="s">
        <v>21</v>
      </c>
      <c r="C2034" s="1" t="s">
        <v>7872</v>
      </c>
      <c r="D2034" s="1" t="s">
        <v>7752</v>
      </c>
      <c r="E2034" s="1" t="s">
        <v>7752</v>
      </c>
      <c r="F2034" s="1" t="s">
        <v>121</v>
      </c>
      <c r="G2034" s="1" t="s">
        <v>7873</v>
      </c>
      <c r="H2034" s="1" t="s">
        <v>19</v>
      </c>
    </row>
    <row r="2035" spans="1:8" hidden="1">
      <c r="A2035" s="1" t="s">
        <v>7874</v>
      </c>
      <c r="B2035" s="1" t="s">
        <v>72</v>
      </c>
      <c r="C2035" s="1" t="s">
        <v>7875</v>
      </c>
      <c r="D2035" s="1" t="s">
        <v>7752</v>
      </c>
      <c r="E2035" s="1" t="s">
        <v>7752</v>
      </c>
      <c r="F2035" s="1" t="s">
        <v>7838</v>
      </c>
      <c r="G2035" s="1" t="s">
        <v>7876</v>
      </c>
      <c r="H2035" s="1" t="s">
        <v>7840</v>
      </c>
    </row>
    <row r="2036" spans="1:8" hidden="1">
      <c r="A2036" s="1" t="s">
        <v>7877</v>
      </c>
      <c r="B2036" s="1" t="s">
        <v>72</v>
      </c>
      <c r="C2036" s="1" t="s">
        <v>7878</v>
      </c>
      <c r="D2036" s="1" t="s">
        <v>7752</v>
      </c>
      <c r="E2036" s="1" t="s">
        <v>7752</v>
      </c>
      <c r="F2036" s="1" t="s">
        <v>7879</v>
      </c>
      <c r="G2036" s="1" t="s">
        <v>7880</v>
      </c>
      <c r="H2036" s="1" t="s">
        <v>19</v>
      </c>
    </row>
    <row r="2037" spans="1:8" hidden="1">
      <c r="A2037" s="1" t="s">
        <v>7881</v>
      </c>
      <c r="B2037" s="1" t="s">
        <v>21</v>
      </c>
      <c r="C2037" s="1" t="s">
        <v>7882</v>
      </c>
      <c r="D2037" s="1" t="s">
        <v>7752</v>
      </c>
      <c r="E2037" s="1" t="s">
        <v>7752</v>
      </c>
      <c r="F2037" s="1" t="s">
        <v>7883</v>
      </c>
      <c r="G2037" s="1" t="s">
        <v>7884</v>
      </c>
      <c r="H2037" s="1" t="s">
        <v>7885</v>
      </c>
    </row>
    <row r="2038" spans="1:8" hidden="1">
      <c r="A2038" s="1" t="s">
        <v>7886</v>
      </c>
      <c r="B2038" s="1" t="s">
        <v>72</v>
      </c>
      <c r="C2038" s="1" t="s">
        <v>7887</v>
      </c>
      <c r="D2038" s="1" t="s">
        <v>7752</v>
      </c>
      <c r="E2038" s="1" t="s">
        <v>7752</v>
      </c>
      <c r="F2038" s="1" t="s">
        <v>7888</v>
      </c>
      <c r="G2038" s="1" t="s">
        <v>7889</v>
      </c>
      <c r="H2038" s="1" t="s">
        <v>7890</v>
      </c>
    </row>
    <row r="2039" spans="1:8" hidden="1">
      <c r="A2039" s="1" t="s">
        <v>7891</v>
      </c>
      <c r="B2039" s="1" t="s">
        <v>72</v>
      </c>
      <c r="C2039" s="1" t="s">
        <v>7892</v>
      </c>
      <c r="D2039" s="1" t="s">
        <v>7752</v>
      </c>
      <c r="E2039" s="1" t="s">
        <v>7752</v>
      </c>
      <c r="F2039" s="1" t="s">
        <v>7893</v>
      </c>
      <c r="G2039" s="1" t="s">
        <v>7894</v>
      </c>
      <c r="H2039" s="1" t="s">
        <v>7895</v>
      </c>
    </row>
    <row r="2040" spans="1:8" hidden="1">
      <c r="A2040" s="1" t="s">
        <v>7896</v>
      </c>
      <c r="B2040" s="1" t="s">
        <v>72</v>
      </c>
      <c r="C2040" s="1" t="s">
        <v>7897</v>
      </c>
      <c r="D2040" s="1" t="s">
        <v>7752</v>
      </c>
      <c r="E2040" s="1" t="s">
        <v>7752</v>
      </c>
      <c r="F2040" s="1" t="s">
        <v>16</v>
      </c>
      <c r="G2040" s="1" t="s">
        <v>7898</v>
      </c>
      <c r="H2040" s="1" t="s">
        <v>19</v>
      </c>
    </row>
    <row r="2041" spans="1:8" hidden="1">
      <c r="A2041" s="1" t="s">
        <v>7899</v>
      </c>
      <c r="B2041" s="1" t="s">
        <v>72</v>
      </c>
      <c r="C2041" s="1" t="s">
        <v>7900</v>
      </c>
      <c r="D2041" s="1" t="s">
        <v>7752</v>
      </c>
      <c r="E2041" s="1" t="s">
        <v>7752</v>
      </c>
      <c r="F2041" s="1" t="s">
        <v>7879</v>
      </c>
      <c r="G2041" s="1" t="s">
        <v>7880</v>
      </c>
      <c r="H2041" s="1" t="s">
        <v>19</v>
      </c>
    </row>
    <row r="2042" spans="1:8" hidden="1">
      <c r="A2042" s="1" t="s">
        <v>7901</v>
      </c>
      <c r="B2042" s="1" t="s">
        <v>72</v>
      </c>
      <c r="C2042" s="1" t="s">
        <v>7902</v>
      </c>
      <c r="D2042" s="1" t="s">
        <v>7752</v>
      </c>
      <c r="E2042" s="1" t="s">
        <v>7752</v>
      </c>
      <c r="F2042" s="1" t="s">
        <v>16</v>
      </c>
      <c r="G2042" s="1" t="s">
        <v>16</v>
      </c>
      <c r="H2042" s="1" t="s">
        <v>19</v>
      </c>
    </row>
    <row r="2043" spans="1:8" hidden="1">
      <c r="A2043" s="1" t="s">
        <v>7903</v>
      </c>
      <c r="B2043" s="1" t="s">
        <v>9</v>
      </c>
      <c r="C2043" s="1" t="s">
        <v>7904</v>
      </c>
      <c r="D2043" s="1" t="s">
        <v>7905</v>
      </c>
      <c r="E2043" s="1" t="s">
        <v>7752</v>
      </c>
      <c r="F2043" s="1" t="s">
        <v>16</v>
      </c>
      <c r="G2043" s="1" t="s">
        <v>7906</v>
      </c>
      <c r="H2043" s="1" t="s">
        <v>19</v>
      </c>
    </row>
    <row r="2044" spans="1:8" hidden="1">
      <c r="A2044" s="1" t="s">
        <v>7907</v>
      </c>
      <c r="B2044" s="1" t="s">
        <v>21</v>
      </c>
      <c r="C2044" s="1" t="s">
        <v>7858</v>
      </c>
      <c r="D2044" s="1" t="s">
        <v>7752</v>
      </c>
      <c r="E2044" s="1" t="s">
        <v>7752</v>
      </c>
      <c r="F2044" s="1" t="s">
        <v>16</v>
      </c>
      <c r="G2044" s="1" t="s">
        <v>16</v>
      </c>
      <c r="H2044" s="1" t="s">
        <v>19</v>
      </c>
    </row>
    <row r="2045" spans="1:8" hidden="1">
      <c r="A2045" s="1" t="s">
        <v>7908</v>
      </c>
      <c r="B2045" s="1" t="s">
        <v>72</v>
      </c>
      <c r="C2045" s="1" t="s">
        <v>7909</v>
      </c>
      <c r="D2045" s="1" t="s">
        <v>7752</v>
      </c>
      <c r="E2045" s="1" t="s">
        <v>7752</v>
      </c>
      <c r="F2045" s="1" t="s">
        <v>7910</v>
      </c>
      <c r="G2045" s="1" t="s">
        <v>7911</v>
      </c>
      <c r="H2045" s="1" t="s">
        <v>7912</v>
      </c>
    </row>
    <row r="2046" spans="1:8" hidden="1">
      <c r="A2046" s="1" t="s">
        <v>7913</v>
      </c>
      <c r="B2046" s="1" t="s">
        <v>72</v>
      </c>
      <c r="C2046" s="1" t="s">
        <v>7914</v>
      </c>
      <c r="D2046" s="1" t="s">
        <v>7752</v>
      </c>
      <c r="E2046" s="1" t="s">
        <v>7752</v>
      </c>
      <c r="F2046" s="1" t="s">
        <v>16</v>
      </c>
      <c r="G2046" s="1" t="s">
        <v>7915</v>
      </c>
      <c r="H2046" s="1" t="s">
        <v>19</v>
      </c>
    </row>
    <row r="2047" spans="1:8" hidden="1">
      <c r="A2047" s="1" t="s">
        <v>7916</v>
      </c>
      <c r="B2047" s="1" t="s">
        <v>72</v>
      </c>
      <c r="C2047" s="1" t="s">
        <v>7917</v>
      </c>
      <c r="D2047" s="1" t="s">
        <v>7752</v>
      </c>
      <c r="E2047" s="1" t="s">
        <v>7752</v>
      </c>
      <c r="F2047" s="1" t="s">
        <v>7918</v>
      </c>
      <c r="G2047" s="1" t="s">
        <v>7919</v>
      </c>
      <c r="H2047" s="1" t="s">
        <v>1857</v>
      </c>
    </row>
    <row r="2048" spans="1:8" hidden="1">
      <c r="A2048" s="1" t="s">
        <v>7920</v>
      </c>
      <c r="B2048" s="1" t="s">
        <v>72</v>
      </c>
      <c r="C2048" s="1" t="s">
        <v>7921</v>
      </c>
      <c r="D2048" s="1" t="s">
        <v>7752</v>
      </c>
      <c r="E2048" s="1" t="s">
        <v>7752</v>
      </c>
      <c r="F2048" s="1" t="s">
        <v>7922</v>
      </c>
      <c r="G2048" s="1" t="s">
        <v>7923</v>
      </c>
      <c r="H2048" s="1" t="s">
        <v>7924</v>
      </c>
    </row>
    <row r="2049" spans="1:8" hidden="1">
      <c r="A2049" s="1" t="s">
        <v>7925</v>
      </c>
      <c r="B2049" s="1" t="s">
        <v>72</v>
      </c>
      <c r="C2049" s="1" t="s">
        <v>7926</v>
      </c>
      <c r="D2049" s="1" t="s">
        <v>7752</v>
      </c>
      <c r="E2049" s="1" t="s">
        <v>7752</v>
      </c>
      <c r="F2049" s="1" t="s">
        <v>16</v>
      </c>
      <c r="G2049" s="1" t="s">
        <v>7927</v>
      </c>
      <c r="H2049" s="1" t="s">
        <v>19</v>
      </c>
    </row>
    <row r="2050" spans="1:8" hidden="1">
      <c r="A2050" s="1" t="s">
        <v>7928</v>
      </c>
      <c r="B2050" s="1" t="s">
        <v>9</v>
      </c>
      <c r="C2050" s="1" t="s">
        <v>7929</v>
      </c>
      <c r="D2050" s="1" t="s">
        <v>7752</v>
      </c>
      <c r="E2050" s="1" t="s">
        <v>7752</v>
      </c>
      <c r="F2050" s="1" t="s">
        <v>16</v>
      </c>
      <c r="G2050" s="1" t="s">
        <v>7927</v>
      </c>
      <c r="H2050" s="1" t="s">
        <v>19</v>
      </c>
    </row>
    <row r="2051" spans="1:8" hidden="1">
      <c r="A2051" s="1" t="s">
        <v>7930</v>
      </c>
      <c r="B2051" s="1" t="s">
        <v>21</v>
      </c>
      <c r="C2051" s="1" t="s">
        <v>7931</v>
      </c>
      <c r="D2051" s="1" t="s">
        <v>7752</v>
      </c>
      <c r="E2051" s="1" t="s">
        <v>7752</v>
      </c>
      <c r="F2051" s="1" t="s">
        <v>7932</v>
      </c>
      <c r="G2051" s="1" t="s">
        <v>7933</v>
      </c>
      <c r="H2051" s="1" t="s">
        <v>7934</v>
      </c>
    </row>
    <row r="2052" spans="1:8" hidden="1">
      <c r="A2052" s="1" t="s">
        <v>7935</v>
      </c>
      <c r="B2052" s="1" t="s">
        <v>9</v>
      </c>
      <c r="C2052" s="1" t="s">
        <v>7936</v>
      </c>
      <c r="D2052" s="1" t="s">
        <v>7752</v>
      </c>
      <c r="E2052" s="1" t="s">
        <v>7752</v>
      </c>
      <c r="F2052" s="1" t="s">
        <v>16</v>
      </c>
      <c r="G2052" s="1" t="s">
        <v>16</v>
      </c>
      <c r="H2052" s="1" t="s">
        <v>19</v>
      </c>
    </row>
    <row r="2053" spans="1:8" hidden="1">
      <c r="A2053" s="1" t="s">
        <v>7937</v>
      </c>
      <c r="B2053" s="1" t="s">
        <v>72</v>
      </c>
      <c r="C2053" s="1" t="s">
        <v>7938</v>
      </c>
      <c r="D2053" s="1" t="s">
        <v>7752</v>
      </c>
      <c r="E2053" s="1" t="s">
        <v>7752</v>
      </c>
      <c r="F2053" s="1" t="s">
        <v>16</v>
      </c>
      <c r="G2053" s="1" t="s">
        <v>7939</v>
      </c>
      <c r="H2053" s="1" t="s">
        <v>19</v>
      </c>
    </row>
    <row r="2054" spans="1:8" hidden="1">
      <c r="A2054" s="1" t="s">
        <v>7940</v>
      </c>
      <c r="B2054" s="1" t="s">
        <v>21</v>
      </c>
      <c r="C2054" s="1" t="s">
        <v>7941</v>
      </c>
      <c r="D2054" s="1" t="s">
        <v>7752</v>
      </c>
      <c r="E2054" s="1" t="s">
        <v>7752</v>
      </c>
      <c r="F2054" s="1" t="s">
        <v>16</v>
      </c>
      <c r="G2054" s="1" t="s">
        <v>16</v>
      </c>
      <c r="H2054" s="1" t="s">
        <v>19</v>
      </c>
    </row>
    <row r="2055" spans="1:8" hidden="1">
      <c r="A2055" s="1" t="s">
        <v>7942</v>
      </c>
      <c r="B2055" s="1" t="s">
        <v>21</v>
      </c>
      <c r="C2055" s="1" t="s">
        <v>7858</v>
      </c>
      <c r="D2055" s="1" t="s">
        <v>7752</v>
      </c>
      <c r="E2055" s="1" t="s">
        <v>7752</v>
      </c>
      <c r="F2055" s="1" t="s">
        <v>16</v>
      </c>
      <c r="G2055" s="1" t="s">
        <v>16</v>
      </c>
      <c r="H2055" s="1" t="s">
        <v>19</v>
      </c>
    </row>
    <row r="2056" spans="1:8" hidden="1">
      <c r="A2056" s="1" t="s">
        <v>7943</v>
      </c>
      <c r="B2056" s="1" t="s">
        <v>72</v>
      </c>
      <c r="C2056" s="1" t="s">
        <v>7944</v>
      </c>
      <c r="D2056" s="1" t="s">
        <v>7752</v>
      </c>
      <c r="E2056" s="1" t="s">
        <v>7752</v>
      </c>
      <c r="F2056" s="1" t="s">
        <v>7945</v>
      </c>
      <c r="G2056" s="1" t="s">
        <v>7946</v>
      </c>
      <c r="H2056" s="1" t="s">
        <v>19</v>
      </c>
    </row>
    <row r="2057" spans="1:8" hidden="1">
      <c r="A2057" s="1" t="s">
        <v>7947</v>
      </c>
      <c r="B2057" s="1" t="s">
        <v>72</v>
      </c>
      <c r="C2057" s="1" t="s">
        <v>7948</v>
      </c>
      <c r="D2057" s="1" t="s">
        <v>7752</v>
      </c>
      <c r="E2057" s="1" t="s">
        <v>7752</v>
      </c>
      <c r="F2057" s="1" t="s">
        <v>7949</v>
      </c>
      <c r="G2057" s="1" t="s">
        <v>7950</v>
      </c>
      <c r="H2057" s="1" t="s">
        <v>7951</v>
      </c>
    </row>
    <row r="2058" spans="1:8" hidden="1">
      <c r="A2058" s="1" t="s">
        <v>7952</v>
      </c>
      <c r="B2058" s="1" t="s">
        <v>72</v>
      </c>
      <c r="C2058" s="1" t="s">
        <v>7953</v>
      </c>
      <c r="D2058" s="1" t="s">
        <v>7752</v>
      </c>
      <c r="E2058" s="1" t="s">
        <v>7752</v>
      </c>
      <c r="F2058" s="1" t="s">
        <v>7954</v>
      </c>
      <c r="G2058" s="1" t="s">
        <v>7955</v>
      </c>
      <c r="H2058" s="1" t="s">
        <v>19</v>
      </c>
    </row>
    <row r="2059" spans="1:8" hidden="1">
      <c r="A2059" s="1" t="s">
        <v>7956</v>
      </c>
      <c r="B2059" s="1" t="s">
        <v>72</v>
      </c>
      <c r="C2059" s="1" t="s">
        <v>7957</v>
      </c>
      <c r="D2059" s="1" t="s">
        <v>7752</v>
      </c>
      <c r="E2059" s="1" t="s">
        <v>7752</v>
      </c>
      <c r="F2059" s="1" t="s">
        <v>7958</v>
      </c>
      <c r="G2059" s="1" t="s">
        <v>7906</v>
      </c>
      <c r="H2059" s="1" t="s">
        <v>7959</v>
      </c>
    </row>
    <row r="2060" spans="1:8" hidden="1">
      <c r="A2060" s="1" t="s">
        <v>7960</v>
      </c>
      <c r="B2060" s="1" t="s">
        <v>72</v>
      </c>
      <c r="C2060" s="1" t="s">
        <v>7961</v>
      </c>
      <c r="D2060" s="1" t="s">
        <v>7752</v>
      </c>
      <c r="E2060" s="1" t="s">
        <v>7752</v>
      </c>
      <c r="F2060" s="1" t="s">
        <v>16</v>
      </c>
      <c r="G2060" s="1" t="s">
        <v>7962</v>
      </c>
      <c r="H2060" s="1" t="s">
        <v>19</v>
      </c>
    </row>
    <row r="2061" spans="1:8" hidden="1">
      <c r="A2061" s="1" t="s">
        <v>7963</v>
      </c>
      <c r="B2061" s="1" t="s">
        <v>72</v>
      </c>
      <c r="C2061" s="1" t="s">
        <v>7964</v>
      </c>
      <c r="D2061" s="1" t="s">
        <v>7752</v>
      </c>
      <c r="E2061" s="1" t="s">
        <v>7752</v>
      </c>
      <c r="F2061" s="1" t="s">
        <v>16</v>
      </c>
      <c r="G2061" s="1" t="s">
        <v>7965</v>
      </c>
      <c r="H2061" s="1" t="s">
        <v>19</v>
      </c>
    </row>
    <row r="2062" spans="1:8" hidden="1">
      <c r="A2062" s="1" t="s">
        <v>7966</v>
      </c>
      <c r="B2062" s="1" t="s">
        <v>21</v>
      </c>
      <c r="C2062" s="1" t="s">
        <v>7967</v>
      </c>
      <c r="D2062" s="1" t="s">
        <v>7752</v>
      </c>
      <c r="E2062" s="1" t="s">
        <v>7752</v>
      </c>
      <c r="F2062" s="1" t="s">
        <v>7968</v>
      </c>
      <c r="G2062" s="1" t="s">
        <v>7969</v>
      </c>
      <c r="H2062" s="1" t="s">
        <v>19</v>
      </c>
    </row>
    <row r="2063" spans="1:8" hidden="1">
      <c r="A2063" s="1" t="s">
        <v>7970</v>
      </c>
      <c r="B2063" s="1" t="s">
        <v>9</v>
      </c>
      <c r="C2063" s="1" t="s">
        <v>7971</v>
      </c>
      <c r="D2063" s="1" t="s">
        <v>7752</v>
      </c>
      <c r="E2063" s="1" t="s">
        <v>7752</v>
      </c>
      <c r="F2063" s="1" t="s">
        <v>7972</v>
      </c>
      <c r="G2063" s="1" t="s">
        <v>7973</v>
      </c>
      <c r="H2063" s="1" t="s">
        <v>7974</v>
      </c>
    </row>
    <row r="2064" spans="1:8" hidden="1">
      <c r="A2064" s="1" t="s">
        <v>7975</v>
      </c>
      <c r="B2064" s="1" t="s">
        <v>72</v>
      </c>
      <c r="C2064" s="1" t="s">
        <v>7976</v>
      </c>
      <c r="D2064" s="1" t="s">
        <v>7752</v>
      </c>
      <c r="E2064" s="1" t="s">
        <v>7752</v>
      </c>
      <c r="F2064" s="1" t="s">
        <v>16</v>
      </c>
      <c r="G2064" s="1" t="s">
        <v>7977</v>
      </c>
      <c r="H2064" s="1" t="s">
        <v>19</v>
      </c>
    </row>
    <row r="2065" spans="1:8" hidden="1">
      <c r="A2065" s="1" t="s">
        <v>7978</v>
      </c>
      <c r="B2065" s="1" t="s">
        <v>21</v>
      </c>
      <c r="C2065" s="1" t="s">
        <v>7979</v>
      </c>
      <c r="D2065" s="1" t="s">
        <v>7752</v>
      </c>
      <c r="E2065" s="1" t="s">
        <v>7752</v>
      </c>
      <c r="F2065" s="1" t="s">
        <v>16</v>
      </c>
      <c r="G2065" s="1" t="s">
        <v>7980</v>
      </c>
      <c r="H2065" s="1" t="s">
        <v>19</v>
      </c>
    </row>
    <row r="2066" spans="1:8" hidden="1">
      <c r="A2066" s="1" t="s">
        <v>7981</v>
      </c>
      <c r="B2066" s="1" t="s">
        <v>21</v>
      </c>
      <c r="C2066" s="1" t="s">
        <v>7982</v>
      </c>
      <c r="D2066" s="1" t="s">
        <v>7752</v>
      </c>
      <c r="E2066" s="1" t="s">
        <v>7752</v>
      </c>
      <c r="F2066" s="1" t="s">
        <v>7983</v>
      </c>
      <c r="G2066" s="1" t="s">
        <v>7984</v>
      </c>
      <c r="H2066" s="1" t="s">
        <v>19</v>
      </c>
    </row>
    <row r="2067" spans="1:8" hidden="1">
      <c r="A2067" s="1" t="s">
        <v>7985</v>
      </c>
      <c r="B2067" s="1" t="s">
        <v>72</v>
      </c>
      <c r="C2067" s="1" t="s">
        <v>7986</v>
      </c>
      <c r="D2067" s="1" t="s">
        <v>7987</v>
      </c>
      <c r="E2067" s="1" t="s">
        <v>7752</v>
      </c>
      <c r="F2067" s="1" t="s">
        <v>7988</v>
      </c>
      <c r="G2067" s="1" t="s">
        <v>7989</v>
      </c>
      <c r="H2067" s="1" t="s">
        <v>7990</v>
      </c>
    </row>
    <row r="2068" spans="1:8" hidden="1">
      <c r="A2068" s="1" t="s">
        <v>7991</v>
      </c>
      <c r="B2068" s="1" t="s">
        <v>9</v>
      </c>
      <c r="C2068" s="1" t="s">
        <v>7992</v>
      </c>
      <c r="D2068" s="1" t="s">
        <v>7993</v>
      </c>
      <c r="E2068" s="1" t="s">
        <v>7752</v>
      </c>
      <c r="F2068" s="1" t="s">
        <v>7994</v>
      </c>
      <c r="G2068" s="1" t="s">
        <v>7995</v>
      </c>
      <c r="H2068" s="1" t="s">
        <v>7996</v>
      </c>
    </row>
    <row r="2069" spans="1:8" hidden="1">
      <c r="A2069" s="1" t="s">
        <v>7997</v>
      </c>
      <c r="B2069" s="1" t="s">
        <v>9</v>
      </c>
      <c r="C2069" s="1" t="s">
        <v>7998</v>
      </c>
      <c r="D2069" s="1" t="s">
        <v>7999</v>
      </c>
      <c r="E2069" s="1" t="s">
        <v>7752</v>
      </c>
      <c r="F2069" s="1" t="s">
        <v>16</v>
      </c>
      <c r="G2069" s="1" t="s">
        <v>16</v>
      </c>
      <c r="H2069" s="1" t="s">
        <v>19</v>
      </c>
    </row>
    <row r="2070" spans="1:8" hidden="1">
      <c r="A2070" s="1" t="s">
        <v>8000</v>
      </c>
      <c r="B2070" s="1" t="s">
        <v>21</v>
      </c>
      <c r="C2070" s="1" t="s">
        <v>8001</v>
      </c>
      <c r="D2070" s="1" t="s">
        <v>8002</v>
      </c>
      <c r="E2070" s="1" t="s">
        <v>7752</v>
      </c>
      <c r="F2070" s="1" t="s">
        <v>8003</v>
      </c>
      <c r="G2070" s="1" t="s">
        <v>8004</v>
      </c>
      <c r="H2070" s="1" t="s">
        <v>8005</v>
      </c>
    </row>
    <row r="2071" spans="1:8" hidden="1">
      <c r="A2071" s="1" t="s">
        <v>8006</v>
      </c>
      <c r="B2071" s="1" t="s">
        <v>21</v>
      </c>
      <c r="C2071" s="1" t="s">
        <v>8007</v>
      </c>
      <c r="D2071" s="1" t="s">
        <v>8008</v>
      </c>
      <c r="E2071" s="1" t="s">
        <v>7752</v>
      </c>
      <c r="F2071" s="1" t="s">
        <v>8009</v>
      </c>
      <c r="G2071" s="1" t="s">
        <v>8010</v>
      </c>
      <c r="H2071" s="1" t="s">
        <v>8011</v>
      </c>
    </row>
    <row r="2072" spans="1:8" hidden="1">
      <c r="A2072" s="1" t="s">
        <v>8012</v>
      </c>
      <c r="B2072" s="1" t="s">
        <v>21</v>
      </c>
      <c r="C2072" s="1" t="s">
        <v>8013</v>
      </c>
      <c r="D2072" s="1" t="s">
        <v>8014</v>
      </c>
      <c r="E2072" s="1" t="s">
        <v>7752</v>
      </c>
      <c r="F2072" s="1" t="s">
        <v>16</v>
      </c>
      <c r="G2072" s="1" t="s">
        <v>8015</v>
      </c>
      <c r="H2072" s="1" t="s">
        <v>19</v>
      </c>
    </row>
    <row r="2073" spans="1:8" hidden="1">
      <c r="A2073" s="1" t="s">
        <v>8016</v>
      </c>
      <c r="B2073" s="1" t="s">
        <v>9</v>
      </c>
      <c r="C2073" s="1" t="s">
        <v>8017</v>
      </c>
      <c r="D2073" s="1" t="s">
        <v>8014</v>
      </c>
      <c r="E2073" s="1" t="s">
        <v>7752</v>
      </c>
      <c r="F2073" s="1" t="s">
        <v>8018</v>
      </c>
      <c r="G2073" s="1" t="s">
        <v>8019</v>
      </c>
      <c r="H2073" s="1" t="s">
        <v>19</v>
      </c>
    </row>
    <row r="2074" spans="1:8" hidden="1">
      <c r="A2074" s="1" t="s">
        <v>8020</v>
      </c>
      <c r="B2074" s="1" t="s">
        <v>72</v>
      </c>
      <c r="C2074" s="1" t="s">
        <v>8021</v>
      </c>
      <c r="D2074" s="1" t="s">
        <v>8014</v>
      </c>
      <c r="E2074" s="1" t="s">
        <v>7752</v>
      </c>
      <c r="F2074" s="1" t="s">
        <v>16</v>
      </c>
      <c r="G2074" s="1" t="s">
        <v>16</v>
      </c>
      <c r="H2074" s="1" t="s">
        <v>19</v>
      </c>
    </row>
    <row r="2075" spans="1:8" hidden="1">
      <c r="A2075" s="1" t="s">
        <v>8022</v>
      </c>
      <c r="B2075" s="1" t="s">
        <v>21</v>
      </c>
      <c r="C2075" s="1" t="s">
        <v>8023</v>
      </c>
      <c r="D2075" s="1" t="s">
        <v>8024</v>
      </c>
      <c r="E2075" s="1" t="s">
        <v>7752</v>
      </c>
      <c r="F2075" s="1" t="s">
        <v>16</v>
      </c>
      <c r="G2075" s="1" t="s">
        <v>8025</v>
      </c>
      <c r="H2075" s="1" t="s">
        <v>19</v>
      </c>
    </row>
    <row r="2076" spans="1:8" hidden="1">
      <c r="A2076" s="1" t="s">
        <v>8026</v>
      </c>
      <c r="B2076" s="1" t="s">
        <v>9</v>
      </c>
      <c r="C2076" s="1" t="s">
        <v>8027</v>
      </c>
      <c r="D2076" s="1" t="s">
        <v>8028</v>
      </c>
      <c r="E2076" s="1" t="s">
        <v>7752</v>
      </c>
      <c r="F2076" s="1" t="s">
        <v>16</v>
      </c>
      <c r="G2076" s="1" t="s">
        <v>8029</v>
      </c>
      <c r="H2076" s="1" t="s">
        <v>19</v>
      </c>
    </row>
    <row r="2077" spans="1:8" hidden="1">
      <c r="A2077" s="1" t="s">
        <v>8030</v>
      </c>
      <c r="B2077" s="1" t="s">
        <v>9</v>
      </c>
      <c r="C2077" s="1" t="s">
        <v>8031</v>
      </c>
      <c r="D2077" s="1" t="s">
        <v>8014</v>
      </c>
      <c r="E2077" s="1" t="s">
        <v>7752</v>
      </c>
      <c r="F2077" s="1" t="s">
        <v>8032</v>
      </c>
      <c r="G2077" s="1" t="s">
        <v>8033</v>
      </c>
      <c r="H2077" s="1" t="s">
        <v>8034</v>
      </c>
    </row>
    <row r="2078" spans="1:8" hidden="1">
      <c r="A2078" s="1" t="s">
        <v>8035</v>
      </c>
      <c r="B2078" s="1" t="s">
        <v>9</v>
      </c>
      <c r="C2078" s="1" t="s">
        <v>8036</v>
      </c>
      <c r="D2078" s="1" t="s">
        <v>8037</v>
      </c>
      <c r="E2078" s="1" t="s">
        <v>7752</v>
      </c>
      <c r="F2078" s="1" t="s">
        <v>8038</v>
      </c>
      <c r="G2078" s="1" t="s">
        <v>8039</v>
      </c>
      <c r="H2078" s="1" t="s">
        <v>8040</v>
      </c>
    </row>
    <row r="2079" spans="1:8" hidden="1">
      <c r="A2079" s="1" t="s">
        <v>8041</v>
      </c>
      <c r="B2079" s="1" t="s">
        <v>9</v>
      </c>
      <c r="C2079" s="1" t="s">
        <v>8042</v>
      </c>
      <c r="D2079" s="1" t="s">
        <v>8043</v>
      </c>
      <c r="E2079" s="1" t="s">
        <v>7752</v>
      </c>
      <c r="F2079" s="1" t="s">
        <v>16</v>
      </c>
      <c r="G2079" s="1" t="s">
        <v>8044</v>
      </c>
      <c r="H2079" s="1" t="s">
        <v>19</v>
      </c>
    </row>
    <row r="2080" spans="1:8" hidden="1">
      <c r="A2080" s="1" t="s">
        <v>8045</v>
      </c>
      <c r="B2080" s="1" t="s">
        <v>21</v>
      </c>
      <c r="C2080" s="1" t="s">
        <v>8046</v>
      </c>
      <c r="D2080" s="1" t="s">
        <v>8037</v>
      </c>
      <c r="E2080" s="1" t="s">
        <v>7752</v>
      </c>
      <c r="F2080" s="1" t="s">
        <v>2545</v>
      </c>
      <c r="G2080" s="1" t="s">
        <v>8047</v>
      </c>
      <c r="H2080" s="1" t="s">
        <v>19</v>
      </c>
    </row>
    <row r="2081" spans="1:8" hidden="1">
      <c r="A2081" s="1" t="s">
        <v>8048</v>
      </c>
      <c r="B2081" s="1" t="s">
        <v>72</v>
      </c>
      <c r="C2081" s="1" t="s">
        <v>8049</v>
      </c>
      <c r="D2081" s="1" t="s">
        <v>8008</v>
      </c>
      <c r="E2081" s="1" t="s">
        <v>7752</v>
      </c>
      <c r="F2081" s="1" t="s">
        <v>16</v>
      </c>
      <c r="G2081" s="1" t="s">
        <v>8050</v>
      </c>
      <c r="H2081" s="1" t="s">
        <v>19</v>
      </c>
    </row>
    <row r="2082" spans="1:8" hidden="1">
      <c r="A2082" s="1" t="s">
        <v>8051</v>
      </c>
      <c r="B2082" s="1" t="s">
        <v>9</v>
      </c>
      <c r="C2082" s="1" t="s">
        <v>8052</v>
      </c>
      <c r="D2082" s="1" t="s">
        <v>8053</v>
      </c>
      <c r="E2082" s="1" t="s">
        <v>8054</v>
      </c>
      <c r="F2082" s="1" t="s">
        <v>8055</v>
      </c>
      <c r="G2082" s="1" t="s">
        <v>8056</v>
      </c>
      <c r="H2082" s="1" t="s">
        <v>8057</v>
      </c>
    </row>
    <row r="2083" spans="1:8" hidden="1">
      <c r="A2083" s="1" t="s">
        <v>8058</v>
      </c>
      <c r="B2083" s="1" t="s">
        <v>21</v>
      </c>
      <c r="C2083" s="1" t="s">
        <v>8059</v>
      </c>
      <c r="D2083" s="1" t="s">
        <v>8053</v>
      </c>
      <c r="E2083" s="1" t="s">
        <v>8054</v>
      </c>
      <c r="F2083" s="1" t="s">
        <v>8060</v>
      </c>
      <c r="G2083" s="1" t="s">
        <v>8061</v>
      </c>
      <c r="H2083" s="1" t="s">
        <v>19</v>
      </c>
    </row>
    <row r="2084" spans="1:8" hidden="1">
      <c r="A2084" s="1" t="s">
        <v>8062</v>
      </c>
      <c r="B2084" s="1" t="s">
        <v>21</v>
      </c>
      <c r="C2084" s="1" t="s">
        <v>8063</v>
      </c>
      <c r="D2084" s="1" t="s">
        <v>8064</v>
      </c>
      <c r="E2084" s="1" t="s">
        <v>8065</v>
      </c>
      <c r="F2084" s="1" t="s">
        <v>16</v>
      </c>
      <c r="G2084" s="1" t="s">
        <v>8066</v>
      </c>
      <c r="H2084" s="1" t="s">
        <v>19</v>
      </c>
    </row>
    <row r="2085" spans="1:8" hidden="1">
      <c r="A2085" s="1" t="s">
        <v>8067</v>
      </c>
      <c r="B2085" s="1" t="s">
        <v>21</v>
      </c>
      <c r="C2085" s="1" t="s">
        <v>8068</v>
      </c>
      <c r="D2085" s="1" t="s">
        <v>8064</v>
      </c>
      <c r="E2085" s="1" t="s">
        <v>8065</v>
      </c>
      <c r="F2085" s="1" t="s">
        <v>16</v>
      </c>
      <c r="G2085" s="1" t="s">
        <v>8069</v>
      </c>
      <c r="H2085" s="1" t="s">
        <v>19</v>
      </c>
    </row>
    <row r="2086" spans="1:8" hidden="1">
      <c r="A2086" s="1" t="s">
        <v>8070</v>
      </c>
      <c r="B2086" s="1" t="s">
        <v>9</v>
      </c>
      <c r="C2086" s="1" t="s">
        <v>8071</v>
      </c>
      <c r="D2086" s="1" t="s">
        <v>8064</v>
      </c>
      <c r="E2086" s="1" t="s">
        <v>8065</v>
      </c>
      <c r="F2086" s="1" t="s">
        <v>16</v>
      </c>
      <c r="G2086" s="1" t="s">
        <v>16</v>
      </c>
      <c r="H2086" s="1" t="s">
        <v>19</v>
      </c>
    </row>
    <row r="2087" spans="1:8" hidden="1">
      <c r="A2087" s="1" t="s">
        <v>8072</v>
      </c>
      <c r="B2087" s="1" t="s">
        <v>9</v>
      </c>
      <c r="C2087" s="1" t="s">
        <v>16</v>
      </c>
      <c r="D2087" s="1" t="s">
        <v>8073</v>
      </c>
      <c r="E2087" s="1" t="s">
        <v>16</v>
      </c>
      <c r="F2087" s="1" t="s">
        <v>121</v>
      </c>
      <c r="G2087" s="1" t="s">
        <v>8074</v>
      </c>
      <c r="H2087" s="1" t="s">
        <v>19</v>
      </c>
    </row>
    <row r="2088" spans="1:8" hidden="1">
      <c r="A2088" s="1" t="s">
        <v>8075</v>
      </c>
      <c r="B2088" s="1" t="s">
        <v>21</v>
      </c>
      <c r="C2088" s="1" t="s">
        <v>8076</v>
      </c>
      <c r="D2088" s="1" t="s">
        <v>8064</v>
      </c>
      <c r="E2088" s="1" t="s">
        <v>8065</v>
      </c>
      <c r="F2088" s="1" t="s">
        <v>8077</v>
      </c>
      <c r="G2088" s="1" t="s">
        <v>8078</v>
      </c>
      <c r="H2088" s="1" t="s">
        <v>8079</v>
      </c>
    </row>
    <row r="2089" spans="1:8" hidden="1">
      <c r="A2089" s="1" t="s">
        <v>8080</v>
      </c>
      <c r="B2089" s="1" t="s">
        <v>21</v>
      </c>
      <c r="C2089" s="1" t="s">
        <v>8081</v>
      </c>
      <c r="D2089" s="1" t="s">
        <v>8064</v>
      </c>
      <c r="E2089" s="1" t="s">
        <v>8065</v>
      </c>
      <c r="F2089" s="1" t="s">
        <v>16</v>
      </c>
      <c r="G2089" s="1" t="s">
        <v>8082</v>
      </c>
      <c r="H2089" s="1" t="s">
        <v>19</v>
      </c>
    </row>
    <row r="2090" spans="1:8" hidden="1">
      <c r="A2090" s="1" t="s">
        <v>8083</v>
      </c>
      <c r="B2090" s="1" t="s">
        <v>21</v>
      </c>
      <c r="C2090" s="1" t="s">
        <v>8084</v>
      </c>
      <c r="D2090" s="1" t="s">
        <v>8064</v>
      </c>
      <c r="E2090" s="1" t="s">
        <v>8065</v>
      </c>
      <c r="F2090" s="1" t="s">
        <v>16</v>
      </c>
      <c r="G2090" s="1" t="s">
        <v>16</v>
      </c>
      <c r="H2090" s="1" t="s">
        <v>19</v>
      </c>
    </row>
    <row r="2091" spans="1:8" hidden="1">
      <c r="A2091" s="1" t="s">
        <v>8085</v>
      </c>
      <c r="B2091" s="1" t="s">
        <v>21</v>
      </c>
      <c r="C2091" s="1" t="s">
        <v>8086</v>
      </c>
      <c r="D2091" s="1" t="s">
        <v>8064</v>
      </c>
      <c r="E2091" s="1" t="s">
        <v>8065</v>
      </c>
      <c r="F2091" s="1" t="s">
        <v>16</v>
      </c>
      <c r="G2091" s="1" t="s">
        <v>8087</v>
      </c>
      <c r="H2091" s="1" t="s">
        <v>19</v>
      </c>
    </row>
    <row r="2092" spans="1:8" hidden="1">
      <c r="A2092" s="1" t="s">
        <v>8088</v>
      </c>
      <c r="B2092" s="1" t="s">
        <v>72</v>
      </c>
      <c r="C2092" s="1" t="s">
        <v>8089</v>
      </c>
      <c r="D2092" s="1" t="s">
        <v>8064</v>
      </c>
      <c r="E2092" s="1" t="s">
        <v>8065</v>
      </c>
      <c r="F2092" s="1" t="s">
        <v>16</v>
      </c>
      <c r="G2092" s="1" t="s">
        <v>8090</v>
      </c>
      <c r="H2092" s="1" t="s">
        <v>19</v>
      </c>
    </row>
    <row r="2093" spans="1:8" hidden="1">
      <c r="A2093" s="1" t="s">
        <v>8091</v>
      </c>
      <c r="B2093" s="1" t="s">
        <v>72</v>
      </c>
      <c r="C2093" s="1" t="s">
        <v>8092</v>
      </c>
      <c r="D2093" s="1" t="s">
        <v>8064</v>
      </c>
      <c r="E2093" s="1" t="s">
        <v>8065</v>
      </c>
      <c r="F2093" s="1" t="s">
        <v>16</v>
      </c>
      <c r="G2093" s="1" t="s">
        <v>8093</v>
      </c>
      <c r="H2093" s="1" t="s">
        <v>19</v>
      </c>
    </row>
    <row r="2094" spans="1:8" hidden="1">
      <c r="A2094" s="1" t="s">
        <v>8094</v>
      </c>
      <c r="B2094" s="1" t="s">
        <v>72</v>
      </c>
      <c r="C2094" s="1" t="s">
        <v>8095</v>
      </c>
      <c r="D2094" s="1" t="s">
        <v>8064</v>
      </c>
      <c r="E2094" s="1" t="s">
        <v>8065</v>
      </c>
      <c r="F2094" s="1" t="s">
        <v>8096</v>
      </c>
      <c r="G2094" s="1" t="s">
        <v>8097</v>
      </c>
      <c r="H2094" s="1" t="s">
        <v>8098</v>
      </c>
    </row>
    <row r="2095" spans="1:8" hidden="1">
      <c r="A2095" s="1" t="s">
        <v>8099</v>
      </c>
      <c r="B2095" s="1" t="s">
        <v>9</v>
      </c>
      <c r="C2095" s="1" t="s">
        <v>8100</v>
      </c>
      <c r="D2095" s="1" t="s">
        <v>8101</v>
      </c>
      <c r="E2095" s="1" t="s">
        <v>8065</v>
      </c>
      <c r="F2095" s="1" t="s">
        <v>8102</v>
      </c>
      <c r="G2095" s="1" t="s">
        <v>8103</v>
      </c>
      <c r="H2095" s="1" t="s">
        <v>8104</v>
      </c>
    </row>
    <row r="2096" spans="1:8" hidden="1">
      <c r="A2096" s="1" t="s">
        <v>8105</v>
      </c>
      <c r="B2096" s="1" t="s">
        <v>72</v>
      </c>
      <c r="C2096" s="1" t="s">
        <v>8106</v>
      </c>
      <c r="D2096" s="1" t="s">
        <v>8064</v>
      </c>
      <c r="E2096" s="1" t="s">
        <v>8065</v>
      </c>
      <c r="F2096" s="1" t="s">
        <v>8107</v>
      </c>
      <c r="G2096" s="1" t="s">
        <v>8108</v>
      </c>
      <c r="H2096" s="1" t="s">
        <v>19</v>
      </c>
    </row>
    <row r="2097" spans="1:8" hidden="1">
      <c r="A2097" s="1" t="s">
        <v>8109</v>
      </c>
      <c r="B2097" s="1" t="s">
        <v>72</v>
      </c>
      <c r="C2097" s="1" t="s">
        <v>8110</v>
      </c>
      <c r="D2097" s="1" t="s">
        <v>8064</v>
      </c>
      <c r="E2097" s="1" t="s">
        <v>8065</v>
      </c>
      <c r="F2097" s="1" t="s">
        <v>16</v>
      </c>
      <c r="G2097" s="1" t="s">
        <v>8111</v>
      </c>
      <c r="H2097" s="1" t="s">
        <v>19</v>
      </c>
    </row>
    <row r="2098" spans="1:8" hidden="1">
      <c r="A2098" s="1" t="s">
        <v>8112</v>
      </c>
      <c r="B2098" s="1" t="s">
        <v>9</v>
      </c>
      <c r="C2098" s="1" t="s">
        <v>8113</v>
      </c>
      <c r="D2098" s="1" t="s">
        <v>8064</v>
      </c>
      <c r="E2098" s="1" t="s">
        <v>8065</v>
      </c>
      <c r="F2098" s="1" t="s">
        <v>16</v>
      </c>
      <c r="G2098" s="1" t="s">
        <v>8114</v>
      </c>
      <c r="H2098" s="1" t="s">
        <v>19</v>
      </c>
    </row>
    <row r="2099" spans="1:8" hidden="1">
      <c r="A2099" s="1" t="s">
        <v>8115</v>
      </c>
      <c r="B2099" s="1" t="s">
        <v>9</v>
      </c>
      <c r="C2099" s="1" t="s">
        <v>8116</v>
      </c>
      <c r="D2099" s="1" t="s">
        <v>8101</v>
      </c>
      <c r="E2099" s="1" t="s">
        <v>8065</v>
      </c>
      <c r="F2099" s="1" t="s">
        <v>16</v>
      </c>
      <c r="G2099" s="1" t="s">
        <v>8117</v>
      </c>
      <c r="H2099" s="1" t="s">
        <v>19</v>
      </c>
    </row>
    <row r="2100" spans="1:8" hidden="1">
      <c r="A2100" s="1" t="s">
        <v>8118</v>
      </c>
      <c r="B2100" s="1" t="s">
        <v>9</v>
      </c>
      <c r="C2100" s="1" t="s">
        <v>8119</v>
      </c>
      <c r="D2100" s="1" t="s">
        <v>8101</v>
      </c>
      <c r="E2100" s="1" t="s">
        <v>8065</v>
      </c>
      <c r="F2100" s="1" t="s">
        <v>1275</v>
      </c>
      <c r="G2100" s="1" t="s">
        <v>16</v>
      </c>
      <c r="H2100" s="1" t="s">
        <v>19</v>
      </c>
    </row>
    <row r="2101" spans="1:8" hidden="1">
      <c r="A2101" s="1" t="s">
        <v>8120</v>
      </c>
      <c r="B2101" s="1" t="s">
        <v>9</v>
      </c>
      <c r="C2101" s="1" t="s">
        <v>8121</v>
      </c>
      <c r="D2101" s="1" t="s">
        <v>8122</v>
      </c>
      <c r="E2101" s="1" t="s">
        <v>8065</v>
      </c>
      <c r="F2101" s="1" t="s">
        <v>16</v>
      </c>
      <c r="G2101" s="1" t="s">
        <v>8123</v>
      </c>
      <c r="H2101" s="1" t="s">
        <v>19</v>
      </c>
    </row>
    <row r="2102" spans="1:8" hidden="1">
      <c r="A2102" s="1" t="s">
        <v>8124</v>
      </c>
      <c r="B2102" s="1" t="s">
        <v>9</v>
      </c>
      <c r="C2102" s="1" t="s">
        <v>8125</v>
      </c>
      <c r="D2102" s="1" t="s">
        <v>8122</v>
      </c>
      <c r="E2102" s="1" t="s">
        <v>8065</v>
      </c>
      <c r="F2102" s="1" t="s">
        <v>8126</v>
      </c>
      <c r="G2102" s="1" t="s">
        <v>8127</v>
      </c>
      <c r="H2102" s="1" t="s">
        <v>19</v>
      </c>
    </row>
    <row r="2103" spans="1:8" hidden="1">
      <c r="A2103" s="1" t="s">
        <v>8128</v>
      </c>
      <c r="B2103" s="1" t="s">
        <v>72</v>
      </c>
      <c r="C2103" s="1" t="s">
        <v>8129</v>
      </c>
      <c r="D2103" s="1" t="s">
        <v>8064</v>
      </c>
      <c r="E2103" s="1" t="s">
        <v>8065</v>
      </c>
      <c r="F2103" s="1" t="s">
        <v>8130</v>
      </c>
      <c r="G2103" s="1" t="s">
        <v>8131</v>
      </c>
      <c r="H2103" s="1" t="s">
        <v>8132</v>
      </c>
    </row>
    <row r="2104" spans="1:8" hidden="1">
      <c r="A2104" s="1" t="s">
        <v>8133</v>
      </c>
      <c r="B2104" s="1" t="s">
        <v>21</v>
      </c>
      <c r="C2104" s="1" t="s">
        <v>8134</v>
      </c>
      <c r="D2104" s="1" t="s">
        <v>8101</v>
      </c>
      <c r="E2104" s="1" t="s">
        <v>8065</v>
      </c>
      <c r="F2104" s="1" t="s">
        <v>8135</v>
      </c>
      <c r="G2104" s="1" t="s">
        <v>8136</v>
      </c>
      <c r="H2104" s="1" t="s">
        <v>8137</v>
      </c>
    </row>
    <row r="2105" spans="1:8" hidden="1">
      <c r="A2105" s="1" t="s">
        <v>2150</v>
      </c>
      <c r="B2105" s="1" t="s">
        <v>72</v>
      </c>
      <c r="C2105" s="1" t="s">
        <v>8138</v>
      </c>
      <c r="D2105" s="1" t="s">
        <v>8101</v>
      </c>
      <c r="E2105" s="1" t="s">
        <v>8065</v>
      </c>
      <c r="F2105" s="1" t="s">
        <v>16</v>
      </c>
      <c r="G2105" s="1" t="s">
        <v>16</v>
      </c>
      <c r="H2105" s="1" t="s">
        <v>19</v>
      </c>
    </row>
    <row r="2106" spans="1:8" hidden="1">
      <c r="A2106" s="1" t="s">
        <v>8139</v>
      </c>
      <c r="B2106" s="1" t="s">
        <v>21</v>
      </c>
      <c r="C2106" s="1" t="s">
        <v>8140</v>
      </c>
      <c r="D2106" s="1" t="s">
        <v>8141</v>
      </c>
      <c r="E2106" s="1" t="s">
        <v>8065</v>
      </c>
      <c r="F2106" s="1" t="s">
        <v>8142</v>
      </c>
      <c r="G2106" s="1" t="s">
        <v>8143</v>
      </c>
      <c r="H2106" s="1" t="s">
        <v>8144</v>
      </c>
    </row>
    <row r="2107" spans="1:8" hidden="1">
      <c r="A2107" s="1" t="s">
        <v>8145</v>
      </c>
      <c r="B2107" s="1" t="s">
        <v>72</v>
      </c>
      <c r="C2107" s="1" t="s">
        <v>8146</v>
      </c>
      <c r="D2107" s="1" t="s">
        <v>8101</v>
      </c>
      <c r="E2107" s="1" t="s">
        <v>8065</v>
      </c>
      <c r="F2107" s="1" t="s">
        <v>16</v>
      </c>
      <c r="G2107" s="1" t="s">
        <v>8147</v>
      </c>
      <c r="H2107" s="1" t="s">
        <v>19</v>
      </c>
    </row>
    <row r="2108" spans="1:8" hidden="1">
      <c r="A2108" s="1" t="s">
        <v>8148</v>
      </c>
      <c r="B2108" s="1" t="s">
        <v>72</v>
      </c>
      <c r="C2108" s="1" t="s">
        <v>8149</v>
      </c>
      <c r="D2108" s="1" t="s">
        <v>8101</v>
      </c>
      <c r="E2108" s="1" t="s">
        <v>8065</v>
      </c>
      <c r="F2108" s="1" t="s">
        <v>16</v>
      </c>
      <c r="G2108" s="1" t="s">
        <v>16</v>
      </c>
      <c r="H2108" s="1" t="s">
        <v>19</v>
      </c>
    </row>
    <row r="2109" spans="1:8" hidden="1">
      <c r="A2109" s="1" t="s">
        <v>8150</v>
      </c>
      <c r="B2109" s="1" t="s">
        <v>72</v>
      </c>
      <c r="C2109" s="1" t="s">
        <v>8151</v>
      </c>
      <c r="D2109" s="1" t="s">
        <v>8122</v>
      </c>
      <c r="E2109" s="1" t="s">
        <v>8065</v>
      </c>
      <c r="F2109" s="1" t="s">
        <v>16</v>
      </c>
      <c r="G2109" s="1" t="s">
        <v>8152</v>
      </c>
      <c r="H2109" s="1" t="s">
        <v>19</v>
      </c>
    </row>
    <row r="2110" spans="1:8" hidden="1">
      <c r="A2110" s="1" t="s">
        <v>8153</v>
      </c>
      <c r="B2110" s="1" t="s">
        <v>72</v>
      </c>
      <c r="C2110" s="1" t="s">
        <v>8154</v>
      </c>
      <c r="D2110" s="1" t="s">
        <v>8101</v>
      </c>
      <c r="E2110" s="1" t="s">
        <v>8065</v>
      </c>
      <c r="F2110" s="1" t="s">
        <v>16</v>
      </c>
      <c r="G2110" s="1" t="s">
        <v>16</v>
      </c>
      <c r="H2110" s="1" t="s">
        <v>19</v>
      </c>
    </row>
    <row r="2111" spans="1:8" hidden="1">
      <c r="A2111" s="1" t="s">
        <v>8155</v>
      </c>
      <c r="B2111" s="1" t="s">
        <v>72</v>
      </c>
      <c r="C2111" s="1" t="s">
        <v>8156</v>
      </c>
      <c r="D2111" s="1" t="s">
        <v>8141</v>
      </c>
      <c r="E2111" s="1" t="s">
        <v>8065</v>
      </c>
      <c r="F2111" s="1" t="s">
        <v>16</v>
      </c>
      <c r="G2111" s="1" t="s">
        <v>8157</v>
      </c>
      <c r="H2111" s="1" t="s">
        <v>19</v>
      </c>
    </row>
    <row r="2112" spans="1:8" hidden="1">
      <c r="A2112" s="1" t="s">
        <v>8158</v>
      </c>
      <c r="B2112" s="1" t="s">
        <v>9</v>
      </c>
      <c r="C2112" s="1" t="s">
        <v>8159</v>
      </c>
      <c r="D2112" s="1" t="s">
        <v>8160</v>
      </c>
      <c r="E2112" s="1" t="s">
        <v>8065</v>
      </c>
      <c r="F2112" s="1" t="s">
        <v>16</v>
      </c>
      <c r="G2112" s="1" t="s">
        <v>16</v>
      </c>
      <c r="H2112" s="1" t="s">
        <v>19</v>
      </c>
    </row>
    <row r="2113" spans="1:8" hidden="1">
      <c r="A2113" s="1" t="s">
        <v>8161</v>
      </c>
      <c r="B2113" s="1" t="s">
        <v>72</v>
      </c>
      <c r="C2113" s="1" t="s">
        <v>8162</v>
      </c>
      <c r="D2113" s="1" t="s">
        <v>8101</v>
      </c>
      <c r="E2113" s="1" t="s">
        <v>8065</v>
      </c>
      <c r="F2113" s="1" t="s">
        <v>16</v>
      </c>
      <c r="G2113" s="1" t="s">
        <v>8163</v>
      </c>
      <c r="H2113" s="1" t="s">
        <v>19</v>
      </c>
    </row>
    <row r="2114" spans="1:8" hidden="1">
      <c r="A2114" s="1" t="s">
        <v>8164</v>
      </c>
      <c r="B2114" s="1" t="s">
        <v>9</v>
      </c>
      <c r="C2114" s="1" t="s">
        <v>8165</v>
      </c>
      <c r="D2114" s="1" t="s">
        <v>8166</v>
      </c>
      <c r="E2114" s="1" t="s">
        <v>8065</v>
      </c>
      <c r="F2114" s="1" t="s">
        <v>8167</v>
      </c>
      <c r="G2114" s="1" t="s">
        <v>8168</v>
      </c>
      <c r="H2114" s="1" t="s">
        <v>8169</v>
      </c>
    </row>
    <row r="2115" spans="1:8" hidden="1">
      <c r="A2115" s="1" t="s">
        <v>8170</v>
      </c>
      <c r="B2115" s="1" t="s">
        <v>72</v>
      </c>
      <c r="C2115" s="1" t="s">
        <v>8171</v>
      </c>
      <c r="D2115" s="1" t="s">
        <v>8160</v>
      </c>
      <c r="E2115" s="1" t="s">
        <v>8065</v>
      </c>
      <c r="F2115" s="1" t="s">
        <v>16</v>
      </c>
      <c r="G2115" s="1" t="s">
        <v>8172</v>
      </c>
      <c r="H2115" s="1" t="s">
        <v>19</v>
      </c>
    </row>
    <row r="2116" spans="1:8" hidden="1">
      <c r="A2116" s="1" t="s">
        <v>8173</v>
      </c>
      <c r="B2116" s="1" t="s">
        <v>72</v>
      </c>
      <c r="C2116" s="1" t="s">
        <v>8174</v>
      </c>
      <c r="D2116" s="1" t="s">
        <v>8175</v>
      </c>
      <c r="E2116" s="1" t="s">
        <v>8065</v>
      </c>
      <c r="F2116" s="1" t="s">
        <v>16</v>
      </c>
      <c r="G2116" s="1" t="s">
        <v>8176</v>
      </c>
      <c r="H2116" s="1" t="s">
        <v>19</v>
      </c>
    </row>
    <row r="2117" spans="1:8" hidden="1">
      <c r="A2117" s="1" t="s">
        <v>8177</v>
      </c>
      <c r="B2117" s="1" t="s">
        <v>9</v>
      </c>
      <c r="C2117" s="1" t="s">
        <v>8178</v>
      </c>
      <c r="D2117" s="1" t="s">
        <v>8179</v>
      </c>
      <c r="E2117" s="1" t="s">
        <v>8065</v>
      </c>
      <c r="F2117" s="1" t="s">
        <v>16</v>
      </c>
      <c r="G2117" s="1" t="s">
        <v>8180</v>
      </c>
      <c r="H2117" s="1" t="s">
        <v>19</v>
      </c>
    </row>
    <row r="2118" spans="1:8" hidden="1">
      <c r="A2118" s="1" t="s">
        <v>8181</v>
      </c>
      <c r="B2118" s="1" t="s">
        <v>9</v>
      </c>
      <c r="C2118" s="1" t="s">
        <v>8182</v>
      </c>
      <c r="D2118" s="1" t="s">
        <v>8183</v>
      </c>
      <c r="E2118" s="1" t="s">
        <v>8065</v>
      </c>
      <c r="F2118" s="1" t="s">
        <v>8184</v>
      </c>
      <c r="G2118" s="1" t="s">
        <v>8185</v>
      </c>
      <c r="H2118" s="1" t="s">
        <v>8186</v>
      </c>
    </row>
    <row r="2119" spans="1:8" hidden="1">
      <c r="A2119" s="1" t="s">
        <v>8187</v>
      </c>
      <c r="B2119" s="1" t="s">
        <v>21</v>
      </c>
      <c r="C2119" s="1" t="s">
        <v>8188</v>
      </c>
      <c r="D2119" s="1" t="s">
        <v>8175</v>
      </c>
      <c r="E2119" s="1" t="s">
        <v>8065</v>
      </c>
      <c r="F2119" s="1" t="s">
        <v>8189</v>
      </c>
      <c r="G2119" s="1" t="s">
        <v>8190</v>
      </c>
      <c r="H2119" s="1" t="s">
        <v>8191</v>
      </c>
    </row>
    <row r="2120" spans="1:8" hidden="1">
      <c r="A2120" s="1" t="s">
        <v>8192</v>
      </c>
      <c r="B2120" s="1" t="s">
        <v>21</v>
      </c>
      <c r="C2120" s="1" t="s">
        <v>8193</v>
      </c>
      <c r="D2120" s="1" t="s">
        <v>8175</v>
      </c>
      <c r="E2120" s="1" t="s">
        <v>8065</v>
      </c>
      <c r="F2120" s="1" t="s">
        <v>16</v>
      </c>
      <c r="G2120" s="1" t="s">
        <v>8194</v>
      </c>
      <c r="H2120" s="1" t="s">
        <v>19</v>
      </c>
    </row>
    <row r="2121" spans="1:8" hidden="1">
      <c r="A2121" s="1" t="s">
        <v>8195</v>
      </c>
      <c r="B2121" s="1" t="s">
        <v>72</v>
      </c>
      <c r="C2121" s="1" t="s">
        <v>8196</v>
      </c>
      <c r="D2121" s="1" t="s">
        <v>8175</v>
      </c>
      <c r="E2121" s="1" t="s">
        <v>8065</v>
      </c>
      <c r="F2121" s="1" t="s">
        <v>8197</v>
      </c>
      <c r="G2121" s="1" t="s">
        <v>8198</v>
      </c>
      <c r="H2121" s="1" t="s">
        <v>8199</v>
      </c>
    </row>
    <row r="2122" spans="1:8" hidden="1">
      <c r="A2122" s="1" t="s">
        <v>8200</v>
      </c>
      <c r="B2122" s="1" t="s">
        <v>21</v>
      </c>
      <c r="C2122" s="1" t="s">
        <v>8201</v>
      </c>
      <c r="D2122" s="1" t="s">
        <v>8202</v>
      </c>
      <c r="E2122" s="1" t="s">
        <v>8065</v>
      </c>
      <c r="F2122" s="1" t="s">
        <v>8203</v>
      </c>
      <c r="G2122" s="1" t="s">
        <v>8204</v>
      </c>
      <c r="H2122" s="1" t="s">
        <v>19</v>
      </c>
    </row>
    <row r="2123" spans="1:8" hidden="1">
      <c r="A2123" s="1" t="s">
        <v>8205</v>
      </c>
      <c r="B2123" s="1" t="s">
        <v>21</v>
      </c>
      <c r="C2123" s="1" t="s">
        <v>8206</v>
      </c>
      <c r="D2123" s="1" t="s">
        <v>8175</v>
      </c>
      <c r="E2123" s="1" t="s">
        <v>8065</v>
      </c>
      <c r="F2123" s="1" t="s">
        <v>8207</v>
      </c>
      <c r="G2123" s="1" t="s">
        <v>8208</v>
      </c>
      <c r="H2123" s="1" t="s">
        <v>8209</v>
      </c>
    </row>
    <row r="2124" spans="1:8" hidden="1">
      <c r="A2124" s="1" t="s">
        <v>8210</v>
      </c>
      <c r="B2124" s="1" t="s">
        <v>9</v>
      </c>
      <c r="C2124" s="1" t="s">
        <v>8211</v>
      </c>
      <c r="D2124" s="1" t="s">
        <v>8212</v>
      </c>
      <c r="E2124" s="1" t="s">
        <v>8065</v>
      </c>
      <c r="F2124" s="1" t="s">
        <v>8213</v>
      </c>
      <c r="G2124" s="1" t="s">
        <v>8214</v>
      </c>
      <c r="H2124" s="1" t="s">
        <v>19</v>
      </c>
    </row>
    <row r="2125" spans="1:8" hidden="1">
      <c r="A2125" s="1" t="s">
        <v>8215</v>
      </c>
      <c r="B2125" s="1" t="s">
        <v>72</v>
      </c>
      <c r="C2125" s="1" t="s">
        <v>8216</v>
      </c>
      <c r="D2125" s="1" t="s">
        <v>8175</v>
      </c>
      <c r="E2125" s="1" t="s">
        <v>8065</v>
      </c>
      <c r="F2125" s="1" t="s">
        <v>16</v>
      </c>
      <c r="G2125" s="1" t="s">
        <v>8217</v>
      </c>
      <c r="H2125" s="1" t="s">
        <v>19</v>
      </c>
    </row>
    <row r="2126" spans="1:8" hidden="1">
      <c r="A2126" s="1" t="s">
        <v>8218</v>
      </c>
      <c r="B2126" s="1" t="s">
        <v>21</v>
      </c>
      <c r="C2126" s="1" t="s">
        <v>8219</v>
      </c>
      <c r="D2126" s="1" t="s">
        <v>8220</v>
      </c>
      <c r="E2126" s="1" t="s">
        <v>8065</v>
      </c>
      <c r="F2126" s="1" t="s">
        <v>16</v>
      </c>
      <c r="G2126" s="1" t="s">
        <v>8221</v>
      </c>
      <c r="H2126" s="1" t="s">
        <v>19</v>
      </c>
    </row>
    <row r="2127" spans="1:8" hidden="1">
      <c r="A2127" s="1" t="s">
        <v>8222</v>
      </c>
      <c r="B2127" s="1" t="s">
        <v>72</v>
      </c>
      <c r="C2127" s="1" t="s">
        <v>8223</v>
      </c>
      <c r="D2127" s="1" t="s">
        <v>8175</v>
      </c>
      <c r="E2127" s="1" t="s">
        <v>8065</v>
      </c>
      <c r="F2127" s="1" t="s">
        <v>8224</v>
      </c>
      <c r="G2127" s="1" t="s">
        <v>8225</v>
      </c>
      <c r="H2127" s="1" t="s">
        <v>19</v>
      </c>
    </row>
    <row r="2128" spans="1:8" hidden="1">
      <c r="A2128" s="1" t="s">
        <v>8226</v>
      </c>
      <c r="B2128" s="1" t="s">
        <v>9</v>
      </c>
      <c r="C2128" s="1" t="s">
        <v>8227</v>
      </c>
      <c r="D2128" s="1" t="s">
        <v>8228</v>
      </c>
      <c r="E2128" s="1" t="s">
        <v>8065</v>
      </c>
      <c r="F2128" s="1" t="s">
        <v>16</v>
      </c>
      <c r="G2128" s="1" t="s">
        <v>8229</v>
      </c>
      <c r="H2128" s="1" t="s">
        <v>19</v>
      </c>
    </row>
    <row r="2129" spans="1:8" hidden="1">
      <c r="A2129" s="1" t="s">
        <v>8230</v>
      </c>
      <c r="B2129" s="1" t="s">
        <v>9</v>
      </c>
      <c r="C2129" s="1" t="s">
        <v>8231</v>
      </c>
      <c r="D2129" s="1" t="s">
        <v>8232</v>
      </c>
      <c r="E2129" s="1" t="s">
        <v>8065</v>
      </c>
      <c r="F2129" s="1" t="s">
        <v>8233</v>
      </c>
      <c r="G2129" s="1" t="s">
        <v>8234</v>
      </c>
      <c r="H2129" s="1" t="s">
        <v>19</v>
      </c>
    </row>
    <row r="2130" spans="1:8" hidden="1">
      <c r="A2130" s="1" t="s">
        <v>8235</v>
      </c>
      <c r="B2130" s="1" t="s">
        <v>21</v>
      </c>
      <c r="C2130" s="1" t="s">
        <v>16</v>
      </c>
      <c r="D2130" s="1" t="s">
        <v>8073</v>
      </c>
      <c r="E2130" s="1" t="s">
        <v>16</v>
      </c>
      <c r="F2130" s="1" t="s">
        <v>16</v>
      </c>
      <c r="G2130" s="1" t="s">
        <v>8236</v>
      </c>
      <c r="H2130" s="1" t="s">
        <v>19</v>
      </c>
    </row>
    <row r="2131" spans="1:8" hidden="1">
      <c r="A2131" s="1" t="s">
        <v>8237</v>
      </c>
      <c r="B2131" s="1" t="s">
        <v>9</v>
      </c>
      <c r="C2131" s="1" t="s">
        <v>8238</v>
      </c>
      <c r="D2131" s="1" t="s">
        <v>8239</v>
      </c>
      <c r="E2131" s="1" t="s">
        <v>8065</v>
      </c>
      <c r="F2131" s="1" t="s">
        <v>482</v>
      </c>
      <c r="G2131" s="1" t="s">
        <v>8240</v>
      </c>
      <c r="H2131" s="1" t="s">
        <v>19</v>
      </c>
    </row>
    <row r="2132" spans="1:8" hidden="1">
      <c r="A2132" s="1" t="s">
        <v>8241</v>
      </c>
      <c r="B2132" s="1" t="s">
        <v>9</v>
      </c>
      <c r="C2132" s="1" t="s">
        <v>8242</v>
      </c>
      <c r="D2132" s="1" t="s">
        <v>8243</v>
      </c>
      <c r="E2132" s="1" t="s">
        <v>8065</v>
      </c>
      <c r="F2132" s="1" t="s">
        <v>8244</v>
      </c>
      <c r="G2132" s="1" t="s">
        <v>8245</v>
      </c>
      <c r="H2132" s="1" t="s">
        <v>8246</v>
      </c>
    </row>
    <row r="2133" spans="1:8" hidden="1">
      <c r="A2133" s="1" t="s">
        <v>8247</v>
      </c>
      <c r="B2133" s="1" t="s">
        <v>9</v>
      </c>
      <c r="C2133" s="1" t="s">
        <v>8248</v>
      </c>
      <c r="D2133" s="1" t="s">
        <v>8249</v>
      </c>
      <c r="E2133" s="1" t="s">
        <v>8065</v>
      </c>
      <c r="F2133" s="1" t="s">
        <v>8250</v>
      </c>
      <c r="G2133" s="1" t="s">
        <v>8251</v>
      </c>
      <c r="H2133" s="1" t="s">
        <v>19</v>
      </c>
    </row>
    <row r="2134" spans="1:8" hidden="1">
      <c r="A2134" s="1" t="s">
        <v>8252</v>
      </c>
      <c r="B2134" s="1" t="s">
        <v>9</v>
      </c>
      <c r="C2134" s="1" t="s">
        <v>8253</v>
      </c>
      <c r="D2134" s="1" t="s">
        <v>8254</v>
      </c>
      <c r="E2134" s="1" t="s">
        <v>8065</v>
      </c>
      <c r="F2134" s="1" t="s">
        <v>8255</v>
      </c>
      <c r="G2134" s="1" t="s">
        <v>8256</v>
      </c>
      <c r="H2134" s="1" t="s">
        <v>8257</v>
      </c>
    </row>
    <row r="2135" spans="1:8" hidden="1">
      <c r="A2135" s="1" t="s">
        <v>8258</v>
      </c>
      <c r="B2135" s="1" t="s">
        <v>21</v>
      </c>
      <c r="C2135" s="1" t="s">
        <v>8259</v>
      </c>
      <c r="D2135" s="1" t="s">
        <v>8260</v>
      </c>
      <c r="E2135" s="1" t="s">
        <v>8065</v>
      </c>
      <c r="F2135" s="1" t="s">
        <v>16</v>
      </c>
      <c r="G2135" s="1" t="s">
        <v>8261</v>
      </c>
      <c r="H2135" s="1" t="s">
        <v>19</v>
      </c>
    </row>
    <row r="2136" spans="1:8" hidden="1">
      <c r="A2136" s="1" t="s">
        <v>8262</v>
      </c>
      <c r="B2136" s="1" t="s">
        <v>9</v>
      </c>
      <c r="C2136" s="1" t="s">
        <v>8263</v>
      </c>
      <c r="D2136" s="1" t="s">
        <v>8249</v>
      </c>
      <c r="E2136" s="1" t="s">
        <v>8065</v>
      </c>
      <c r="F2136" s="1" t="s">
        <v>16</v>
      </c>
      <c r="G2136" s="1" t="s">
        <v>16</v>
      </c>
      <c r="H2136" s="1" t="s">
        <v>19</v>
      </c>
    </row>
    <row r="2137" spans="1:8" hidden="1">
      <c r="A2137" s="1" t="s">
        <v>8264</v>
      </c>
      <c r="B2137" s="1" t="s">
        <v>21</v>
      </c>
      <c r="C2137" s="1" t="s">
        <v>8265</v>
      </c>
      <c r="D2137" s="1" t="s">
        <v>8260</v>
      </c>
      <c r="E2137" s="1" t="s">
        <v>8065</v>
      </c>
      <c r="F2137" s="1" t="s">
        <v>16</v>
      </c>
      <c r="G2137" s="1" t="s">
        <v>8266</v>
      </c>
      <c r="H2137" s="1" t="s">
        <v>19</v>
      </c>
    </row>
    <row r="2138" spans="1:8" hidden="1">
      <c r="A2138" s="1" t="s">
        <v>8267</v>
      </c>
      <c r="B2138" s="1" t="s">
        <v>9</v>
      </c>
      <c r="C2138" s="1" t="s">
        <v>8268</v>
      </c>
      <c r="D2138" s="1" t="s">
        <v>8260</v>
      </c>
      <c r="E2138" s="1" t="s">
        <v>8065</v>
      </c>
      <c r="F2138" s="1" t="s">
        <v>8269</v>
      </c>
      <c r="G2138" s="1" t="s">
        <v>8270</v>
      </c>
      <c r="H2138" s="1" t="s">
        <v>8271</v>
      </c>
    </row>
    <row r="2139" spans="1:8" hidden="1">
      <c r="A2139" s="1" t="s">
        <v>8272</v>
      </c>
      <c r="B2139" s="1" t="s">
        <v>21</v>
      </c>
      <c r="C2139" s="1" t="s">
        <v>8273</v>
      </c>
      <c r="D2139" s="1" t="s">
        <v>8249</v>
      </c>
      <c r="E2139" s="1" t="s">
        <v>8065</v>
      </c>
      <c r="F2139" s="1" t="s">
        <v>8274</v>
      </c>
      <c r="G2139" s="1" t="s">
        <v>8275</v>
      </c>
      <c r="H2139" s="1" t="s">
        <v>19</v>
      </c>
    </row>
    <row r="2140" spans="1:8" hidden="1">
      <c r="A2140" s="1" t="s">
        <v>8276</v>
      </c>
      <c r="B2140" s="1" t="s">
        <v>72</v>
      </c>
      <c r="C2140" s="1" t="s">
        <v>8277</v>
      </c>
      <c r="D2140" s="1" t="s">
        <v>8278</v>
      </c>
      <c r="E2140" s="1" t="s">
        <v>8065</v>
      </c>
      <c r="F2140" s="1" t="s">
        <v>8279</v>
      </c>
      <c r="G2140" s="1" t="s">
        <v>8280</v>
      </c>
      <c r="H2140" s="1" t="s">
        <v>8281</v>
      </c>
    </row>
    <row r="2141" spans="1:8" hidden="1">
      <c r="A2141" s="1" t="s">
        <v>8282</v>
      </c>
      <c r="B2141" s="1" t="s">
        <v>9</v>
      </c>
      <c r="C2141" s="1" t="s">
        <v>8283</v>
      </c>
      <c r="D2141" s="1" t="s">
        <v>8284</v>
      </c>
      <c r="E2141" s="1" t="s">
        <v>8065</v>
      </c>
      <c r="F2141" s="1" t="s">
        <v>16</v>
      </c>
      <c r="G2141" s="1" t="s">
        <v>8285</v>
      </c>
      <c r="H2141" s="1" t="s">
        <v>19</v>
      </c>
    </row>
    <row r="2142" spans="1:8" hidden="1">
      <c r="A2142" s="1" t="s">
        <v>8286</v>
      </c>
      <c r="B2142" s="1" t="s">
        <v>72</v>
      </c>
      <c r="C2142" s="1" t="s">
        <v>8287</v>
      </c>
      <c r="D2142" s="1" t="s">
        <v>8288</v>
      </c>
      <c r="E2142" s="1" t="s">
        <v>8065</v>
      </c>
      <c r="F2142" s="1" t="s">
        <v>16</v>
      </c>
      <c r="G2142" s="1" t="s">
        <v>8289</v>
      </c>
      <c r="H2142" s="1" t="s">
        <v>19</v>
      </c>
    </row>
    <row r="2143" spans="1:8" hidden="1">
      <c r="A2143" s="1" t="s">
        <v>8290</v>
      </c>
      <c r="B2143" s="1" t="s">
        <v>9</v>
      </c>
      <c r="C2143" s="1" t="s">
        <v>8291</v>
      </c>
      <c r="D2143" s="1" t="s">
        <v>8179</v>
      </c>
      <c r="E2143" s="1" t="s">
        <v>8065</v>
      </c>
      <c r="F2143" s="1" t="s">
        <v>8292</v>
      </c>
      <c r="G2143" s="1" t="s">
        <v>8293</v>
      </c>
      <c r="H2143" s="1" t="s">
        <v>1665</v>
      </c>
    </row>
    <row r="2144" spans="1:8" hidden="1">
      <c r="A2144" s="1" t="s">
        <v>8294</v>
      </c>
      <c r="B2144" s="1" t="s">
        <v>9</v>
      </c>
      <c r="C2144" s="1" t="s">
        <v>8295</v>
      </c>
      <c r="D2144" s="1" t="s">
        <v>8296</v>
      </c>
      <c r="E2144" s="1" t="s">
        <v>8065</v>
      </c>
      <c r="F2144" s="1" t="s">
        <v>8297</v>
      </c>
      <c r="G2144" s="1" t="s">
        <v>8298</v>
      </c>
      <c r="H2144" s="1" t="s">
        <v>8299</v>
      </c>
    </row>
    <row r="2145" spans="1:8" hidden="1">
      <c r="A2145" s="1" t="s">
        <v>8300</v>
      </c>
      <c r="B2145" s="1" t="s">
        <v>9</v>
      </c>
      <c r="C2145" s="1" t="s">
        <v>8301</v>
      </c>
      <c r="D2145" s="1" t="s">
        <v>8302</v>
      </c>
      <c r="E2145" s="1" t="s">
        <v>8065</v>
      </c>
      <c r="F2145" s="1" t="s">
        <v>8303</v>
      </c>
      <c r="G2145" s="1" t="s">
        <v>8304</v>
      </c>
      <c r="H2145" s="1" t="s">
        <v>8305</v>
      </c>
    </row>
    <row r="2146" spans="1:8" hidden="1">
      <c r="A2146" s="1" t="s">
        <v>8306</v>
      </c>
      <c r="B2146" s="1" t="s">
        <v>21</v>
      </c>
      <c r="C2146" s="1" t="s">
        <v>8307</v>
      </c>
      <c r="D2146" s="1" t="s">
        <v>8296</v>
      </c>
      <c r="E2146" s="1" t="s">
        <v>8065</v>
      </c>
      <c r="F2146" s="1" t="s">
        <v>16</v>
      </c>
      <c r="G2146" s="1" t="s">
        <v>8308</v>
      </c>
      <c r="H2146" s="1" t="s">
        <v>19</v>
      </c>
    </row>
    <row r="2147" spans="1:8" hidden="1">
      <c r="A2147" s="1" t="s">
        <v>8309</v>
      </c>
      <c r="B2147" s="1" t="s">
        <v>72</v>
      </c>
      <c r="C2147" s="1" t="s">
        <v>8310</v>
      </c>
      <c r="D2147" s="1" t="s">
        <v>8212</v>
      </c>
      <c r="E2147" s="1" t="s">
        <v>8065</v>
      </c>
      <c r="F2147" s="1" t="s">
        <v>8311</v>
      </c>
      <c r="G2147" s="1" t="s">
        <v>8312</v>
      </c>
      <c r="H2147" s="1" t="s">
        <v>19</v>
      </c>
    </row>
    <row r="2148" spans="1:8" hidden="1">
      <c r="A2148" s="1" t="s">
        <v>8313</v>
      </c>
      <c r="B2148" s="1" t="s">
        <v>21</v>
      </c>
      <c r="C2148" s="1" t="s">
        <v>8314</v>
      </c>
      <c r="D2148" s="1" t="s">
        <v>8315</v>
      </c>
      <c r="E2148" s="1" t="s">
        <v>8065</v>
      </c>
      <c r="F2148" s="1" t="s">
        <v>16</v>
      </c>
      <c r="G2148" s="1" t="s">
        <v>8316</v>
      </c>
      <c r="H2148" s="1" t="s">
        <v>19</v>
      </c>
    </row>
    <row r="2149" spans="1:8" hidden="1">
      <c r="A2149" s="1" t="s">
        <v>8317</v>
      </c>
      <c r="B2149" s="1" t="s">
        <v>21</v>
      </c>
      <c r="C2149" s="1" t="s">
        <v>8318</v>
      </c>
      <c r="D2149" s="1" t="s">
        <v>8315</v>
      </c>
      <c r="E2149" s="1" t="s">
        <v>8065</v>
      </c>
      <c r="F2149" s="1" t="s">
        <v>8319</v>
      </c>
      <c r="G2149" s="1" t="s">
        <v>8320</v>
      </c>
      <c r="H2149" s="1" t="s">
        <v>8321</v>
      </c>
    </row>
    <row r="2150" spans="1:8" hidden="1">
      <c r="A2150" s="1" t="s">
        <v>8322</v>
      </c>
      <c r="B2150" s="1" t="s">
        <v>72</v>
      </c>
      <c r="C2150" s="1" t="s">
        <v>8323</v>
      </c>
      <c r="D2150" s="1" t="s">
        <v>8232</v>
      </c>
      <c r="E2150" s="1" t="s">
        <v>8065</v>
      </c>
      <c r="F2150" s="1" t="s">
        <v>8324</v>
      </c>
      <c r="G2150" s="1" t="s">
        <v>8325</v>
      </c>
      <c r="H2150" s="1" t="s">
        <v>8326</v>
      </c>
    </row>
    <row r="2151" spans="1:8" hidden="1">
      <c r="A2151" s="1" t="s">
        <v>8327</v>
      </c>
      <c r="B2151" s="1" t="s">
        <v>72</v>
      </c>
      <c r="C2151" s="1" t="s">
        <v>8328</v>
      </c>
      <c r="D2151" s="1" t="s">
        <v>8329</v>
      </c>
      <c r="E2151" s="1" t="s">
        <v>8065</v>
      </c>
      <c r="F2151" s="1" t="s">
        <v>16</v>
      </c>
      <c r="G2151" s="1" t="s">
        <v>16</v>
      </c>
      <c r="H2151" s="1" t="s">
        <v>19</v>
      </c>
    </row>
    <row r="2152" spans="1:8" hidden="1">
      <c r="A2152" s="1" t="s">
        <v>8330</v>
      </c>
      <c r="B2152" s="1" t="s">
        <v>21</v>
      </c>
      <c r="C2152" s="1" t="s">
        <v>8331</v>
      </c>
      <c r="D2152" s="1" t="s">
        <v>8296</v>
      </c>
      <c r="E2152" s="1" t="s">
        <v>8065</v>
      </c>
      <c r="F2152" s="1" t="s">
        <v>8332</v>
      </c>
      <c r="G2152" s="1" t="s">
        <v>8333</v>
      </c>
      <c r="H2152" s="1" t="s">
        <v>8334</v>
      </c>
    </row>
    <row r="2153" spans="1:8" hidden="1">
      <c r="A2153" s="1" t="s">
        <v>8335</v>
      </c>
      <c r="B2153" s="1" t="s">
        <v>72</v>
      </c>
      <c r="C2153" s="1" t="s">
        <v>8336</v>
      </c>
      <c r="D2153" s="1" t="s">
        <v>8212</v>
      </c>
      <c r="E2153" s="1" t="s">
        <v>8065</v>
      </c>
      <c r="F2153" s="1" t="s">
        <v>16</v>
      </c>
      <c r="G2153" s="1" t="s">
        <v>8337</v>
      </c>
      <c r="H2153" s="1" t="s">
        <v>19</v>
      </c>
    </row>
    <row r="2154" spans="1:8" hidden="1">
      <c r="A2154" s="1" t="s">
        <v>8338</v>
      </c>
      <c r="B2154" s="1" t="s">
        <v>72</v>
      </c>
      <c r="C2154" s="1" t="s">
        <v>8339</v>
      </c>
      <c r="D2154" s="1" t="s">
        <v>8340</v>
      </c>
      <c r="E2154" s="1" t="s">
        <v>8065</v>
      </c>
      <c r="F2154" s="1" t="s">
        <v>16</v>
      </c>
      <c r="G2154" s="1" t="s">
        <v>8341</v>
      </c>
      <c r="H2154" s="1" t="s">
        <v>19</v>
      </c>
    </row>
    <row r="2155" spans="1:8" hidden="1">
      <c r="A2155" s="1" t="s">
        <v>8342</v>
      </c>
      <c r="B2155" s="1" t="s">
        <v>72</v>
      </c>
      <c r="C2155" s="1" t="s">
        <v>8343</v>
      </c>
      <c r="D2155" s="1" t="s">
        <v>8232</v>
      </c>
      <c r="E2155" s="1" t="s">
        <v>8065</v>
      </c>
      <c r="F2155" s="1" t="s">
        <v>16</v>
      </c>
      <c r="G2155" s="1" t="s">
        <v>8344</v>
      </c>
      <c r="H2155" s="1" t="s">
        <v>19</v>
      </c>
    </row>
    <row r="2156" spans="1:8" hidden="1">
      <c r="A2156" s="1" t="s">
        <v>8345</v>
      </c>
      <c r="B2156" s="1" t="s">
        <v>72</v>
      </c>
      <c r="C2156" s="1" t="s">
        <v>8346</v>
      </c>
      <c r="D2156" s="1" t="s">
        <v>8347</v>
      </c>
      <c r="E2156" s="1" t="s">
        <v>8065</v>
      </c>
      <c r="F2156" s="1" t="s">
        <v>3352</v>
      </c>
      <c r="G2156" s="1" t="s">
        <v>8348</v>
      </c>
      <c r="H2156" s="1" t="s">
        <v>19</v>
      </c>
    </row>
    <row r="2157" spans="1:8" hidden="1">
      <c r="A2157" s="1" t="s">
        <v>8349</v>
      </c>
      <c r="B2157" s="1" t="s">
        <v>21</v>
      </c>
      <c r="C2157" s="1" t="s">
        <v>8350</v>
      </c>
      <c r="D2157" s="1" t="s">
        <v>8351</v>
      </c>
      <c r="E2157" s="1" t="s">
        <v>8054</v>
      </c>
      <c r="F2157" s="1" t="s">
        <v>8352</v>
      </c>
      <c r="G2157" s="1" t="s">
        <v>8353</v>
      </c>
      <c r="H2157" s="1" t="s">
        <v>8354</v>
      </c>
    </row>
    <row r="2158" spans="1:8" hidden="1">
      <c r="A2158" s="1" t="s">
        <v>8355</v>
      </c>
      <c r="B2158" s="1" t="s">
        <v>9</v>
      </c>
      <c r="C2158" s="1" t="s">
        <v>8356</v>
      </c>
      <c r="D2158" s="1" t="s">
        <v>8054</v>
      </c>
      <c r="E2158" s="1" t="s">
        <v>8054</v>
      </c>
      <c r="F2158" s="1" t="s">
        <v>8357</v>
      </c>
      <c r="G2158" s="1" t="s">
        <v>8358</v>
      </c>
      <c r="H2158" s="1" t="s">
        <v>8359</v>
      </c>
    </row>
    <row r="2159" spans="1:8" hidden="1">
      <c r="A2159" s="1" t="s">
        <v>8360</v>
      </c>
      <c r="B2159" s="1" t="s">
        <v>9</v>
      </c>
      <c r="C2159" s="1" t="s">
        <v>8361</v>
      </c>
      <c r="D2159" s="1" t="s">
        <v>8054</v>
      </c>
      <c r="E2159" s="1" t="s">
        <v>8054</v>
      </c>
      <c r="F2159" s="1" t="s">
        <v>8362</v>
      </c>
      <c r="G2159" s="1" t="s">
        <v>8363</v>
      </c>
      <c r="H2159" s="1" t="s">
        <v>8364</v>
      </c>
    </row>
    <row r="2160" spans="1:8" hidden="1">
      <c r="A2160" s="1" t="s">
        <v>8365</v>
      </c>
      <c r="B2160" s="1" t="s">
        <v>9</v>
      </c>
      <c r="C2160" s="1" t="s">
        <v>8366</v>
      </c>
      <c r="D2160" s="1" t="s">
        <v>8054</v>
      </c>
      <c r="E2160" s="1" t="s">
        <v>8054</v>
      </c>
      <c r="F2160" s="1" t="s">
        <v>16</v>
      </c>
      <c r="G2160" s="1" t="s">
        <v>8367</v>
      </c>
      <c r="H2160" s="1" t="s">
        <v>19</v>
      </c>
    </row>
    <row r="2161" spans="1:8" hidden="1">
      <c r="A2161" s="1" t="s">
        <v>8368</v>
      </c>
      <c r="B2161" s="1" t="s">
        <v>21</v>
      </c>
      <c r="C2161" s="1" t="s">
        <v>8369</v>
      </c>
      <c r="D2161" s="1" t="s">
        <v>8054</v>
      </c>
      <c r="E2161" s="1" t="s">
        <v>8054</v>
      </c>
      <c r="F2161" s="1" t="s">
        <v>482</v>
      </c>
      <c r="G2161" s="1" t="s">
        <v>8370</v>
      </c>
      <c r="H2161" s="1" t="s">
        <v>19</v>
      </c>
    </row>
    <row r="2162" spans="1:8" hidden="1">
      <c r="A2162" s="1" t="s">
        <v>8371</v>
      </c>
      <c r="B2162" s="1" t="s">
        <v>21</v>
      </c>
      <c r="C2162" s="1" t="s">
        <v>8372</v>
      </c>
      <c r="D2162" s="1" t="s">
        <v>8054</v>
      </c>
      <c r="E2162" s="1" t="s">
        <v>8054</v>
      </c>
      <c r="F2162" s="1" t="s">
        <v>16</v>
      </c>
      <c r="G2162" s="1" t="s">
        <v>16</v>
      </c>
      <c r="H2162" s="1" t="s">
        <v>19</v>
      </c>
    </row>
    <row r="2163" spans="1:8" hidden="1">
      <c r="A2163" s="1" t="s">
        <v>8373</v>
      </c>
      <c r="B2163" s="1" t="s">
        <v>9</v>
      </c>
      <c r="C2163" s="1" t="s">
        <v>8374</v>
      </c>
      <c r="D2163" s="1" t="s">
        <v>8054</v>
      </c>
      <c r="E2163" s="1" t="s">
        <v>8054</v>
      </c>
      <c r="F2163" s="1" t="s">
        <v>8375</v>
      </c>
      <c r="G2163" s="1" t="s">
        <v>8376</v>
      </c>
      <c r="H2163" s="1" t="s">
        <v>8377</v>
      </c>
    </row>
    <row r="2164" spans="1:8" hidden="1">
      <c r="A2164" s="1" t="s">
        <v>8378</v>
      </c>
      <c r="B2164" s="1" t="s">
        <v>21</v>
      </c>
      <c r="C2164" s="1" t="s">
        <v>8379</v>
      </c>
      <c r="D2164" s="1" t="s">
        <v>8054</v>
      </c>
      <c r="E2164" s="1" t="s">
        <v>8054</v>
      </c>
      <c r="F2164" s="1" t="s">
        <v>8380</v>
      </c>
      <c r="G2164" s="1" t="s">
        <v>8381</v>
      </c>
      <c r="H2164" s="1" t="s">
        <v>8382</v>
      </c>
    </row>
    <row r="2165" spans="1:8" hidden="1">
      <c r="A2165" s="1" t="s">
        <v>8383</v>
      </c>
      <c r="B2165" s="1" t="s">
        <v>9</v>
      </c>
      <c r="C2165" s="1" t="s">
        <v>8384</v>
      </c>
      <c r="D2165" s="1" t="s">
        <v>8054</v>
      </c>
      <c r="E2165" s="1" t="s">
        <v>8054</v>
      </c>
      <c r="F2165" s="1" t="s">
        <v>16</v>
      </c>
      <c r="G2165" s="1" t="s">
        <v>8385</v>
      </c>
      <c r="H2165" s="1" t="s">
        <v>19</v>
      </c>
    </row>
    <row r="2166" spans="1:8" hidden="1">
      <c r="A2166" s="1" t="s">
        <v>8386</v>
      </c>
      <c r="B2166" s="1" t="s">
        <v>9</v>
      </c>
      <c r="C2166" s="1" t="s">
        <v>8387</v>
      </c>
      <c r="D2166" s="1" t="s">
        <v>8054</v>
      </c>
      <c r="E2166" s="1" t="s">
        <v>8054</v>
      </c>
      <c r="F2166" s="1" t="s">
        <v>8388</v>
      </c>
      <c r="G2166" s="1" t="s">
        <v>8389</v>
      </c>
      <c r="H2166" s="1" t="s">
        <v>8390</v>
      </c>
    </row>
    <row r="2167" spans="1:8" hidden="1">
      <c r="A2167" s="1" t="s">
        <v>8391</v>
      </c>
      <c r="B2167" s="1" t="s">
        <v>72</v>
      </c>
      <c r="C2167" s="1" t="s">
        <v>8392</v>
      </c>
      <c r="D2167" s="1" t="s">
        <v>8054</v>
      </c>
      <c r="E2167" s="1" t="s">
        <v>8054</v>
      </c>
      <c r="F2167" s="1" t="s">
        <v>16</v>
      </c>
      <c r="G2167" s="1" t="s">
        <v>8393</v>
      </c>
      <c r="H2167" s="1" t="s">
        <v>19</v>
      </c>
    </row>
    <row r="2168" spans="1:8" hidden="1">
      <c r="A2168" s="1" t="s">
        <v>8394</v>
      </c>
      <c r="B2168" s="1" t="s">
        <v>9</v>
      </c>
      <c r="C2168" s="1" t="s">
        <v>8395</v>
      </c>
      <c r="D2168" s="1" t="s">
        <v>8054</v>
      </c>
      <c r="E2168" s="1" t="s">
        <v>8054</v>
      </c>
      <c r="F2168" s="1" t="s">
        <v>8396</v>
      </c>
      <c r="G2168" s="1" t="s">
        <v>8397</v>
      </c>
      <c r="H2168" s="1" t="s">
        <v>8398</v>
      </c>
    </row>
    <row r="2169" spans="1:8" hidden="1">
      <c r="A2169" s="1" t="s">
        <v>8399</v>
      </c>
      <c r="B2169" s="1" t="s">
        <v>9</v>
      </c>
      <c r="C2169" s="1" t="s">
        <v>8400</v>
      </c>
      <c r="D2169" s="1" t="s">
        <v>8054</v>
      </c>
      <c r="E2169" s="1" t="s">
        <v>8054</v>
      </c>
      <c r="F2169" s="1" t="s">
        <v>8357</v>
      </c>
      <c r="G2169" s="1" t="s">
        <v>8401</v>
      </c>
      <c r="H2169" s="1" t="s">
        <v>8359</v>
      </c>
    </row>
    <row r="2170" spans="1:8" hidden="1">
      <c r="A2170" s="1" t="s">
        <v>8402</v>
      </c>
      <c r="B2170" s="1" t="s">
        <v>72</v>
      </c>
      <c r="C2170" s="1" t="s">
        <v>8403</v>
      </c>
      <c r="D2170" s="1" t="s">
        <v>8054</v>
      </c>
      <c r="E2170" s="1" t="s">
        <v>8054</v>
      </c>
      <c r="F2170" s="1" t="s">
        <v>7922</v>
      </c>
      <c r="G2170" s="1" t="s">
        <v>8404</v>
      </c>
      <c r="H2170" s="1" t="s">
        <v>7924</v>
      </c>
    </row>
    <row r="2171" spans="1:8" hidden="1">
      <c r="A2171" s="1" t="s">
        <v>8405</v>
      </c>
      <c r="B2171" s="1" t="s">
        <v>72</v>
      </c>
      <c r="C2171" s="1" t="s">
        <v>8406</v>
      </c>
      <c r="D2171" s="1" t="s">
        <v>8054</v>
      </c>
      <c r="E2171" s="1" t="s">
        <v>8054</v>
      </c>
      <c r="F2171" s="1" t="s">
        <v>8407</v>
      </c>
      <c r="G2171" s="1" t="s">
        <v>8408</v>
      </c>
      <c r="H2171" s="1" t="s">
        <v>8409</v>
      </c>
    </row>
    <row r="2172" spans="1:8" hidden="1">
      <c r="A2172" s="1" t="s">
        <v>3254</v>
      </c>
      <c r="B2172" s="1" t="s">
        <v>72</v>
      </c>
      <c r="C2172" s="1" t="s">
        <v>8410</v>
      </c>
      <c r="D2172" s="1" t="s">
        <v>8054</v>
      </c>
      <c r="E2172" s="1" t="s">
        <v>8054</v>
      </c>
      <c r="F2172" s="1" t="s">
        <v>16</v>
      </c>
      <c r="G2172" s="1" t="s">
        <v>8411</v>
      </c>
      <c r="H2172" s="1" t="s">
        <v>19</v>
      </c>
    </row>
    <row r="2173" spans="1:8" hidden="1">
      <c r="A2173" s="1" t="s">
        <v>8412</v>
      </c>
      <c r="B2173" s="1" t="s">
        <v>21</v>
      </c>
      <c r="C2173" s="1" t="s">
        <v>8413</v>
      </c>
      <c r="D2173" s="1" t="s">
        <v>8054</v>
      </c>
      <c r="E2173" s="1" t="s">
        <v>8054</v>
      </c>
      <c r="F2173" s="1" t="s">
        <v>16</v>
      </c>
      <c r="G2173" s="1" t="s">
        <v>8414</v>
      </c>
      <c r="H2173" s="1" t="s">
        <v>19</v>
      </c>
    </row>
    <row r="2174" spans="1:8" hidden="1">
      <c r="A2174" s="1" t="s">
        <v>8415</v>
      </c>
      <c r="B2174" s="1" t="s">
        <v>72</v>
      </c>
      <c r="C2174" s="1" t="s">
        <v>8416</v>
      </c>
      <c r="D2174" s="1" t="s">
        <v>8054</v>
      </c>
      <c r="E2174" s="1" t="s">
        <v>8054</v>
      </c>
      <c r="F2174" s="1" t="s">
        <v>8417</v>
      </c>
      <c r="G2174" s="1" t="s">
        <v>8418</v>
      </c>
      <c r="H2174" s="1" t="s">
        <v>8419</v>
      </c>
    </row>
    <row r="2175" spans="1:8" hidden="1">
      <c r="A2175" s="1" t="s">
        <v>8420</v>
      </c>
      <c r="B2175" s="1" t="s">
        <v>9</v>
      </c>
      <c r="C2175" s="1" t="s">
        <v>8421</v>
      </c>
      <c r="D2175" s="1" t="s">
        <v>8054</v>
      </c>
      <c r="E2175" s="1" t="s">
        <v>8054</v>
      </c>
      <c r="F2175" s="1" t="s">
        <v>16</v>
      </c>
      <c r="G2175" s="1" t="s">
        <v>8376</v>
      </c>
      <c r="H2175" s="1" t="s">
        <v>19</v>
      </c>
    </row>
    <row r="2176" spans="1:8" hidden="1">
      <c r="A2176" s="1" t="s">
        <v>8422</v>
      </c>
      <c r="B2176" s="1" t="s">
        <v>72</v>
      </c>
      <c r="C2176" s="1" t="s">
        <v>8423</v>
      </c>
      <c r="D2176" s="1" t="s">
        <v>8054</v>
      </c>
      <c r="E2176" s="1" t="s">
        <v>8054</v>
      </c>
      <c r="F2176" s="1" t="s">
        <v>8424</v>
      </c>
      <c r="G2176" s="1" t="s">
        <v>8425</v>
      </c>
      <c r="H2176" s="1" t="s">
        <v>8426</v>
      </c>
    </row>
    <row r="2177" spans="1:8" hidden="1">
      <c r="A2177" s="1" t="s">
        <v>8427</v>
      </c>
      <c r="B2177" s="1" t="s">
        <v>72</v>
      </c>
      <c r="C2177" s="1" t="s">
        <v>8428</v>
      </c>
      <c r="D2177" s="1" t="s">
        <v>8054</v>
      </c>
      <c r="E2177" s="1" t="s">
        <v>8054</v>
      </c>
      <c r="F2177" s="1" t="s">
        <v>8429</v>
      </c>
      <c r="G2177" s="1" t="s">
        <v>8430</v>
      </c>
      <c r="H2177" s="1" t="s">
        <v>19</v>
      </c>
    </row>
    <row r="2178" spans="1:8" hidden="1">
      <c r="A2178" s="1" t="s">
        <v>8431</v>
      </c>
      <c r="B2178" s="1" t="s">
        <v>21</v>
      </c>
      <c r="C2178" s="1" t="s">
        <v>8432</v>
      </c>
      <c r="D2178" s="1" t="s">
        <v>8054</v>
      </c>
      <c r="E2178" s="1" t="s">
        <v>8054</v>
      </c>
      <c r="F2178" s="1" t="s">
        <v>16</v>
      </c>
      <c r="G2178" s="1" t="s">
        <v>8433</v>
      </c>
      <c r="H2178" s="1" t="s">
        <v>19</v>
      </c>
    </row>
    <row r="2179" spans="1:8" hidden="1">
      <c r="A2179" s="1" t="s">
        <v>8434</v>
      </c>
      <c r="B2179" s="1" t="s">
        <v>72</v>
      </c>
      <c r="C2179" s="1" t="s">
        <v>8435</v>
      </c>
      <c r="D2179" s="1" t="s">
        <v>8054</v>
      </c>
      <c r="E2179" s="1" t="s">
        <v>8054</v>
      </c>
      <c r="F2179" s="1" t="s">
        <v>16</v>
      </c>
      <c r="G2179" s="1" t="s">
        <v>8436</v>
      </c>
      <c r="H2179" s="1" t="s">
        <v>19</v>
      </c>
    </row>
    <row r="2180" spans="1:8" hidden="1">
      <c r="A2180" s="1" t="s">
        <v>8437</v>
      </c>
      <c r="B2180" s="1" t="s">
        <v>72</v>
      </c>
      <c r="C2180" s="1" t="s">
        <v>8438</v>
      </c>
      <c r="D2180" s="1" t="s">
        <v>8054</v>
      </c>
      <c r="E2180" s="1" t="s">
        <v>8054</v>
      </c>
      <c r="F2180" s="1" t="s">
        <v>121</v>
      </c>
      <c r="G2180" s="1" t="s">
        <v>8439</v>
      </c>
      <c r="H2180" s="1" t="s">
        <v>19</v>
      </c>
    </row>
    <row r="2181" spans="1:8" hidden="1">
      <c r="A2181" s="1" t="s">
        <v>8440</v>
      </c>
      <c r="B2181" s="1" t="s">
        <v>72</v>
      </c>
      <c r="C2181" s="1" t="s">
        <v>8441</v>
      </c>
      <c r="D2181" s="1" t="s">
        <v>8054</v>
      </c>
      <c r="E2181" s="1" t="s">
        <v>8054</v>
      </c>
      <c r="F2181" s="1" t="s">
        <v>8442</v>
      </c>
      <c r="G2181" s="1" t="s">
        <v>8443</v>
      </c>
      <c r="H2181" s="1" t="s">
        <v>8444</v>
      </c>
    </row>
    <row r="2182" spans="1:8" hidden="1">
      <c r="A2182" s="1" t="s">
        <v>8445</v>
      </c>
      <c r="B2182" s="1" t="s">
        <v>72</v>
      </c>
      <c r="C2182" s="1" t="s">
        <v>8446</v>
      </c>
      <c r="D2182" s="1" t="s">
        <v>8054</v>
      </c>
      <c r="E2182" s="1" t="s">
        <v>8054</v>
      </c>
      <c r="F2182" s="1" t="s">
        <v>16</v>
      </c>
      <c r="G2182" s="1" t="s">
        <v>8447</v>
      </c>
      <c r="H2182" s="1" t="s">
        <v>19</v>
      </c>
    </row>
    <row r="2183" spans="1:8" hidden="1">
      <c r="A2183" s="1" t="s">
        <v>8448</v>
      </c>
      <c r="B2183" s="1" t="s">
        <v>72</v>
      </c>
      <c r="C2183" s="1" t="s">
        <v>8449</v>
      </c>
      <c r="D2183" s="1" t="s">
        <v>8054</v>
      </c>
      <c r="E2183" s="1" t="s">
        <v>8054</v>
      </c>
      <c r="F2183" s="1" t="s">
        <v>16</v>
      </c>
      <c r="G2183" s="1" t="s">
        <v>8450</v>
      </c>
      <c r="H2183" s="1" t="s">
        <v>19</v>
      </c>
    </row>
    <row r="2184" spans="1:8" hidden="1">
      <c r="A2184" s="1" t="s">
        <v>8451</v>
      </c>
      <c r="B2184" s="1" t="s">
        <v>72</v>
      </c>
      <c r="C2184" s="1" t="s">
        <v>8452</v>
      </c>
      <c r="D2184" s="1" t="s">
        <v>8054</v>
      </c>
      <c r="E2184" s="1" t="s">
        <v>8054</v>
      </c>
      <c r="F2184" s="1" t="s">
        <v>16</v>
      </c>
      <c r="G2184" s="1" t="s">
        <v>8453</v>
      </c>
      <c r="H2184" s="1" t="s">
        <v>19</v>
      </c>
    </row>
    <row r="2185" spans="1:8" hidden="1">
      <c r="A2185" s="1" t="s">
        <v>8454</v>
      </c>
      <c r="B2185" s="1" t="s">
        <v>72</v>
      </c>
      <c r="C2185" s="1" t="s">
        <v>8455</v>
      </c>
      <c r="D2185" s="1" t="s">
        <v>8054</v>
      </c>
      <c r="E2185" s="1" t="s">
        <v>8054</v>
      </c>
      <c r="F2185" s="1" t="s">
        <v>8456</v>
      </c>
      <c r="G2185" s="1" t="s">
        <v>8457</v>
      </c>
      <c r="H2185" s="1" t="s">
        <v>8458</v>
      </c>
    </row>
    <row r="2186" spans="1:8" hidden="1">
      <c r="A2186" s="1" t="s">
        <v>8459</v>
      </c>
      <c r="B2186" s="1" t="s">
        <v>72</v>
      </c>
      <c r="C2186" s="1" t="s">
        <v>8460</v>
      </c>
      <c r="D2186" s="1" t="s">
        <v>8054</v>
      </c>
      <c r="E2186" s="1" t="s">
        <v>8054</v>
      </c>
      <c r="F2186" s="1" t="s">
        <v>16</v>
      </c>
      <c r="G2186" s="1" t="s">
        <v>16</v>
      </c>
      <c r="H2186" s="1" t="s">
        <v>19</v>
      </c>
    </row>
    <row r="2187" spans="1:8" hidden="1">
      <c r="A2187" s="1" t="s">
        <v>8461</v>
      </c>
      <c r="B2187" s="1" t="s">
        <v>9</v>
      </c>
      <c r="C2187" s="1" t="s">
        <v>8462</v>
      </c>
      <c r="D2187" s="1" t="s">
        <v>8054</v>
      </c>
      <c r="E2187" s="1" t="s">
        <v>8054</v>
      </c>
      <c r="F2187" s="1" t="s">
        <v>16</v>
      </c>
      <c r="G2187" s="1" t="s">
        <v>8463</v>
      </c>
      <c r="H2187" s="1" t="s">
        <v>19</v>
      </c>
    </row>
    <row r="2188" spans="1:8" hidden="1">
      <c r="A2188" s="1" t="s">
        <v>8464</v>
      </c>
      <c r="B2188" s="1" t="s">
        <v>21</v>
      </c>
      <c r="C2188" s="1" t="s">
        <v>8465</v>
      </c>
      <c r="D2188" s="1" t="s">
        <v>8054</v>
      </c>
      <c r="E2188" s="1" t="s">
        <v>8054</v>
      </c>
      <c r="F2188" s="1" t="s">
        <v>121</v>
      </c>
      <c r="G2188" s="1" t="s">
        <v>8466</v>
      </c>
      <c r="H2188" s="1" t="s">
        <v>19</v>
      </c>
    </row>
    <row r="2189" spans="1:8" hidden="1">
      <c r="A2189" s="1" t="s">
        <v>8405</v>
      </c>
      <c r="B2189" s="1" t="s">
        <v>72</v>
      </c>
      <c r="C2189" s="1" t="s">
        <v>8467</v>
      </c>
      <c r="D2189" s="1" t="s">
        <v>8054</v>
      </c>
      <c r="E2189" s="1" t="s">
        <v>8054</v>
      </c>
      <c r="F2189" s="1" t="s">
        <v>8468</v>
      </c>
      <c r="G2189" s="1" t="s">
        <v>8469</v>
      </c>
      <c r="H2189" s="1" t="s">
        <v>8409</v>
      </c>
    </row>
    <row r="2190" spans="1:8" hidden="1">
      <c r="A2190" s="1" t="s">
        <v>8470</v>
      </c>
      <c r="B2190" s="1" t="s">
        <v>9</v>
      </c>
      <c r="C2190" s="1" t="s">
        <v>8471</v>
      </c>
      <c r="D2190" s="1" t="s">
        <v>8053</v>
      </c>
      <c r="E2190" s="1" t="s">
        <v>8054</v>
      </c>
      <c r="F2190" s="1" t="s">
        <v>8472</v>
      </c>
      <c r="G2190" s="1" t="s">
        <v>8473</v>
      </c>
      <c r="H2190" s="1" t="s">
        <v>8474</v>
      </c>
    </row>
    <row r="2191" spans="1:8" hidden="1">
      <c r="A2191" s="1" t="s">
        <v>8475</v>
      </c>
      <c r="B2191" s="1" t="s">
        <v>9</v>
      </c>
      <c r="C2191" s="1" t="s">
        <v>8476</v>
      </c>
      <c r="D2191" s="1" t="s">
        <v>8053</v>
      </c>
      <c r="E2191" s="1" t="s">
        <v>8054</v>
      </c>
      <c r="F2191" s="1" t="s">
        <v>16</v>
      </c>
      <c r="G2191" s="1" t="s">
        <v>8477</v>
      </c>
      <c r="H2191" s="1" t="s">
        <v>19</v>
      </c>
    </row>
    <row r="2192" spans="1:8" hidden="1">
      <c r="A2192" s="1" t="s">
        <v>8478</v>
      </c>
      <c r="B2192" s="1" t="s">
        <v>9</v>
      </c>
      <c r="C2192" s="1" t="s">
        <v>8479</v>
      </c>
      <c r="D2192" s="1" t="s">
        <v>8053</v>
      </c>
      <c r="E2192" s="1" t="s">
        <v>8054</v>
      </c>
      <c r="F2192" s="1" t="s">
        <v>16</v>
      </c>
      <c r="G2192" s="1" t="s">
        <v>8480</v>
      </c>
      <c r="H2192" s="1" t="s">
        <v>19</v>
      </c>
    </row>
    <row r="2193" spans="1:8" hidden="1">
      <c r="A2193" s="1" t="s">
        <v>8481</v>
      </c>
      <c r="B2193" s="1" t="s">
        <v>9</v>
      </c>
      <c r="C2193" s="1" t="s">
        <v>8482</v>
      </c>
      <c r="D2193" s="1" t="s">
        <v>8053</v>
      </c>
      <c r="E2193" s="1" t="s">
        <v>8054</v>
      </c>
      <c r="F2193" s="1" t="s">
        <v>8483</v>
      </c>
      <c r="G2193" s="1" t="s">
        <v>8484</v>
      </c>
      <c r="H2193" s="1" t="s">
        <v>8485</v>
      </c>
    </row>
    <row r="2194" spans="1:8" hidden="1">
      <c r="A2194" s="1" t="s">
        <v>8486</v>
      </c>
      <c r="B2194" s="1" t="s">
        <v>72</v>
      </c>
      <c r="C2194" s="1" t="s">
        <v>8487</v>
      </c>
      <c r="D2194" s="1" t="s">
        <v>8053</v>
      </c>
      <c r="E2194" s="1" t="s">
        <v>8054</v>
      </c>
      <c r="F2194" s="1" t="s">
        <v>8488</v>
      </c>
      <c r="G2194" s="1" t="s">
        <v>8489</v>
      </c>
      <c r="H2194" s="1" t="s">
        <v>8490</v>
      </c>
    </row>
    <row r="2195" spans="1:8" hidden="1">
      <c r="A2195" s="1" t="s">
        <v>8491</v>
      </c>
      <c r="B2195" s="1" t="s">
        <v>9</v>
      </c>
      <c r="C2195" s="1" t="s">
        <v>8492</v>
      </c>
      <c r="D2195" s="1" t="s">
        <v>8053</v>
      </c>
      <c r="E2195" s="1" t="s">
        <v>8054</v>
      </c>
      <c r="F2195" s="1" t="s">
        <v>8493</v>
      </c>
      <c r="G2195" s="1" t="s">
        <v>8494</v>
      </c>
      <c r="H2195" s="1" t="s">
        <v>8495</v>
      </c>
    </row>
    <row r="2196" spans="1:8" hidden="1">
      <c r="A2196" s="1" t="s">
        <v>8496</v>
      </c>
      <c r="B2196" s="1" t="s">
        <v>9</v>
      </c>
      <c r="C2196" s="1" t="s">
        <v>8497</v>
      </c>
      <c r="D2196" s="1" t="s">
        <v>8053</v>
      </c>
      <c r="E2196" s="1" t="s">
        <v>8054</v>
      </c>
      <c r="F2196" s="1" t="s">
        <v>8498</v>
      </c>
      <c r="G2196" s="1" t="s">
        <v>8499</v>
      </c>
      <c r="H2196" s="1" t="s">
        <v>19</v>
      </c>
    </row>
    <row r="2197" spans="1:8" hidden="1">
      <c r="A2197" s="1" t="s">
        <v>8500</v>
      </c>
      <c r="B2197" s="1" t="s">
        <v>9</v>
      </c>
      <c r="C2197" s="1" t="s">
        <v>8501</v>
      </c>
      <c r="D2197" s="1" t="s">
        <v>8053</v>
      </c>
      <c r="E2197" s="1" t="s">
        <v>8054</v>
      </c>
      <c r="F2197" s="1" t="s">
        <v>8502</v>
      </c>
      <c r="G2197" s="1" t="s">
        <v>8503</v>
      </c>
      <c r="H2197" s="1" t="s">
        <v>19</v>
      </c>
    </row>
    <row r="2198" spans="1:8" hidden="1">
      <c r="A2198" s="1" t="s">
        <v>8504</v>
      </c>
      <c r="B2198" s="1" t="s">
        <v>9</v>
      </c>
      <c r="C2198" s="1" t="s">
        <v>8505</v>
      </c>
      <c r="D2198" s="1" t="s">
        <v>8506</v>
      </c>
      <c r="E2198" s="1" t="s">
        <v>8054</v>
      </c>
      <c r="F2198" s="1" t="s">
        <v>8507</v>
      </c>
      <c r="G2198" s="1" t="s">
        <v>8508</v>
      </c>
      <c r="H2198" s="1" t="s">
        <v>8509</v>
      </c>
    </row>
    <row r="2199" spans="1:8" hidden="1">
      <c r="A2199" s="1" t="s">
        <v>8510</v>
      </c>
      <c r="B2199" s="1" t="s">
        <v>9</v>
      </c>
      <c r="C2199" s="1" t="s">
        <v>8511</v>
      </c>
      <c r="D2199" s="1" t="s">
        <v>8053</v>
      </c>
      <c r="E2199" s="1" t="s">
        <v>8054</v>
      </c>
      <c r="F2199" s="1" t="s">
        <v>8512</v>
      </c>
      <c r="G2199" s="1" t="s">
        <v>8513</v>
      </c>
      <c r="H2199" s="1" t="s">
        <v>19</v>
      </c>
    </row>
    <row r="2200" spans="1:8" hidden="1">
      <c r="A2200" s="1" t="s">
        <v>8514</v>
      </c>
      <c r="B2200" s="1" t="s">
        <v>21</v>
      </c>
      <c r="C2200" s="1" t="s">
        <v>8515</v>
      </c>
      <c r="D2200" s="1" t="s">
        <v>8516</v>
      </c>
      <c r="E2200" s="1" t="s">
        <v>8054</v>
      </c>
      <c r="F2200" s="1" t="s">
        <v>8517</v>
      </c>
      <c r="G2200" s="1" t="s">
        <v>8518</v>
      </c>
      <c r="H2200" s="1" t="s">
        <v>19</v>
      </c>
    </row>
    <row r="2201" spans="1:8" hidden="1">
      <c r="A2201" s="1" t="s">
        <v>8519</v>
      </c>
      <c r="B2201" s="1" t="s">
        <v>9</v>
      </c>
      <c r="C2201" s="1" t="s">
        <v>8520</v>
      </c>
      <c r="D2201" s="1" t="s">
        <v>8053</v>
      </c>
      <c r="E2201" s="1" t="s">
        <v>8054</v>
      </c>
      <c r="F2201" s="1" t="s">
        <v>8521</v>
      </c>
      <c r="G2201" s="1" t="s">
        <v>8522</v>
      </c>
      <c r="H2201" s="1" t="s">
        <v>8523</v>
      </c>
    </row>
    <row r="2202" spans="1:8" hidden="1">
      <c r="A2202" s="1" t="s">
        <v>8524</v>
      </c>
      <c r="B2202" s="1" t="s">
        <v>9</v>
      </c>
      <c r="C2202" s="1" t="s">
        <v>8525</v>
      </c>
      <c r="D2202" s="1" t="s">
        <v>8053</v>
      </c>
      <c r="E2202" s="1" t="s">
        <v>8054</v>
      </c>
      <c r="F2202" s="1" t="s">
        <v>8526</v>
      </c>
      <c r="G2202" s="1" t="s">
        <v>8527</v>
      </c>
      <c r="H2202" s="1" t="s">
        <v>8528</v>
      </c>
    </row>
    <row r="2203" spans="1:8" hidden="1">
      <c r="A2203" s="1" t="s">
        <v>8529</v>
      </c>
      <c r="B2203" s="1" t="s">
        <v>21</v>
      </c>
      <c r="C2203" s="1" t="s">
        <v>8530</v>
      </c>
      <c r="D2203" s="1" t="s">
        <v>8053</v>
      </c>
      <c r="E2203" s="1" t="s">
        <v>8054</v>
      </c>
      <c r="F2203" s="1" t="s">
        <v>16</v>
      </c>
      <c r="G2203" s="1" t="s">
        <v>8531</v>
      </c>
      <c r="H2203" s="1" t="s">
        <v>19</v>
      </c>
    </row>
    <row r="2204" spans="1:8" hidden="1">
      <c r="A2204" s="1" t="s">
        <v>8532</v>
      </c>
      <c r="B2204" s="1" t="s">
        <v>21</v>
      </c>
      <c r="C2204" s="1" t="s">
        <v>8533</v>
      </c>
      <c r="D2204" s="1" t="s">
        <v>8053</v>
      </c>
      <c r="E2204" s="1" t="s">
        <v>8054</v>
      </c>
      <c r="F2204" s="1" t="s">
        <v>8534</v>
      </c>
      <c r="G2204" s="1" t="s">
        <v>8535</v>
      </c>
      <c r="H2204" s="1" t="s">
        <v>8536</v>
      </c>
    </row>
    <row r="2205" spans="1:8" hidden="1">
      <c r="A2205" s="1" t="s">
        <v>8537</v>
      </c>
      <c r="B2205" s="1" t="s">
        <v>21</v>
      </c>
      <c r="C2205" s="1" t="s">
        <v>8538</v>
      </c>
      <c r="D2205" s="1" t="s">
        <v>8053</v>
      </c>
      <c r="E2205" s="1" t="s">
        <v>8054</v>
      </c>
      <c r="F2205" s="1" t="s">
        <v>8539</v>
      </c>
      <c r="G2205" s="1" t="s">
        <v>8540</v>
      </c>
      <c r="H2205" s="1" t="s">
        <v>19</v>
      </c>
    </row>
    <row r="2206" spans="1:8" hidden="1">
      <c r="A2206" s="1" t="s">
        <v>8541</v>
      </c>
      <c r="B2206" s="1" t="s">
        <v>21</v>
      </c>
      <c r="C2206" s="1" t="s">
        <v>8542</v>
      </c>
      <c r="D2206" s="1" t="s">
        <v>8053</v>
      </c>
      <c r="E2206" s="1" t="s">
        <v>8054</v>
      </c>
      <c r="F2206" s="1" t="s">
        <v>8543</v>
      </c>
      <c r="G2206" s="1" t="s">
        <v>8544</v>
      </c>
      <c r="H2206" s="1" t="s">
        <v>8545</v>
      </c>
    </row>
    <row r="2207" spans="1:8" hidden="1">
      <c r="A2207" s="1" t="s">
        <v>8546</v>
      </c>
      <c r="B2207" s="1" t="s">
        <v>9</v>
      </c>
      <c r="C2207" s="1" t="s">
        <v>8547</v>
      </c>
      <c r="D2207" s="1" t="s">
        <v>8053</v>
      </c>
      <c r="E2207" s="1" t="s">
        <v>8054</v>
      </c>
      <c r="F2207" s="1" t="s">
        <v>8548</v>
      </c>
      <c r="G2207" s="1" t="s">
        <v>8549</v>
      </c>
      <c r="H2207" s="1" t="s">
        <v>8550</v>
      </c>
    </row>
    <row r="2208" spans="1:8" hidden="1">
      <c r="A2208" s="1" t="s">
        <v>8551</v>
      </c>
      <c r="B2208" s="1" t="s">
        <v>9</v>
      </c>
      <c r="C2208" s="1" t="s">
        <v>8552</v>
      </c>
      <c r="D2208" s="1" t="s">
        <v>8553</v>
      </c>
      <c r="E2208" s="1" t="s">
        <v>8054</v>
      </c>
      <c r="F2208" s="1" t="s">
        <v>16</v>
      </c>
      <c r="G2208" s="1" t="s">
        <v>8554</v>
      </c>
      <c r="H2208" s="1" t="s">
        <v>19</v>
      </c>
    </row>
    <row r="2209" spans="1:8" hidden="1">
      <c r="A2209" s="1" t="s">
        <v>8555</v>
      </c>
      <c r="B2209" s="1" t="s">
        <v>72</v>
      </c>
      <c r="C2209" s="1" t="s">
        <v>8556</v>
      </c>
      <c r="D2209" s="1" t="s">
        <v>8053</v>
      </c>
      <c r="E2209" s="1" t="s">
        <v>8054</v>
      </c>
      <c r="F2209" s="1" t="s">
        <v>8557</v>
      </c>
      <c r="G2209" s="1" t="s">
        <v>8558</v>
      </c>
      <c r="H2209" s="1" t="s">
        <v>8559</v>
      </c>
    </row>
    <row r="2210" spans="1:8" hidden="1">
      <c r="A2210" s="1" t="s">
        <v>8560</v>
      </c>
      <c r="B2210" s="1" t="s">
        <v>21</v>
      </c>
      <c r="C2210" s="1" t="s">
        <v>8471</v>
      </c>
      <c r="D2210" s="1" t="s">
        <v>8053</v>
      </c>
      <c r="E2210" s="1" t="s">
        <v>8054</v>
      </c>
      <c r="F2210" s="1" t="s">
        <v>16</v>
      </c>
      <c r="G2210" s="1" t="s">
        <v>8561</v>
      </c>
      <c r="H2210" s="1" t="s">
        <v>19</v>
      </c>
    </row>
    <row r="2211" spans="1:8" hidden="1">
      <c r="A2211" s="1" t="s">
        <v>8562</v>
      </c>
      <c r="B2211" s="1" t="s">
        <v>9</v>
      </c>
      <c r="C2211" s="1" t="s">
        <v>8563</v>
      </c>
      <c r="D2211" s="1" t="s">
        <v>8564</v>
      </c>
      <c r="E2211" s="1" t="s">
        <v>8054</v>
      </c>
      <c r="F2211" s="1" t="s">
        <v>8565</v>
      </c>
      <c r="G2211" s="1" t="s">
        <v>8566</v>
      </c>
      <c r="H2211" s="1" t="s">
        <v>19</v>
      </c>
    </row>
    <row r="2212" spans="1:8" hidden="1">
      <c r="A2212" s="1" t="s">
        <v>8567</v>
      </c>
      <c r="B2212" s="1" t="s">
        <v>72</v>
      </c>
      <c r="C2212" s="1" t="s">
        <v>8568</v>
      </c>
      <c r="D2212" s="1" t="s">
        <v>8053</v>
      </c>
      <c r="E2212" s="1" t="s">
        <v>8054</v>
      </c>
      <c r="F2212" s="1" t="s">
        <v>16</v>
      </c>
      <c r="G2212" s="1" t="s">
        <v>8569</v>
      </c>
      <c r="H2212" s="1" t="s">
        <v>19</v>
      </c>
    </row>
    <row r="2213" spans="1:8" hidden="1">
      <c r="A2213" s="1" t="s">
        <v>8570</v>
      </c>
      <c r="B2213" s="1" t="s">
        <v>72</v>
      </c>
      <c r="C2213" s="1" t="s">
        <v>8571</v>
      </c>
      <c r="D2213" s="1" t="s">
        <v>8572</v>
      </c>
      <c r="E2213" s="1" t="s">
        <v>8054</v>
      </c>
      <c r="F2213" s="1" t="s">
        <v>16</v>
      </c>
      <c r="G2213" s="1" t="s">
        <v>16</v>
      </c>
      <c r="H2213" s="1" t="s">
        <v>19</v>
      </c>
    </row>
    <row r="2214" spans="1:8" hidden="1">
      <c r="A2214" s="1" t="s">
        <v>8573</v>
      </c>
      <c r="B2214" s="1" t="s">
        <v>21</v>
      </c>
      <c r="C2214" s="1" t="s">
        <v>8574</v>
      </c>
      <c r="D2214" s="1" t="s">
        <v>8575</v>
      </c>
      <c r="E2214" s="1" t="s">
        <v>8054</v>
      </c>
      <c r="F2214" s="1" t="s">
        <v>121</v>
      </c>
      <c r="G2214" s="1" t="s">
        <v>8576</v>
      </c>
      <c r="H2214" s="1" t="s">
        <v>19</v>
      </c>
    </row>
    <row r="2215" spans="1:8" hidden="1">
      <c r="A2215" s="1" t="s">
        <v>8577</v>
      </c>
      <c r="B2215" s="1" t="s">
        <v>9</v>
      </c>
      <c r="C2215" s="1" t="s">
        <v>8578</v>
      </c>
      <c r="D2215" s="1" t="s">
        <v>8579</v>
      </c>
      <c r="E2215" s="1" t="s">
        <v>8054</v>
      </c>
      <c r="F2215" s="1" t="s">
        <v>16</v>
      </c>
      <c r="G2215" s="1" t="s">
        <v>8580</v>
      </c>
      <c r="H2215" s="1" t="s">
        <v>19</v>
      </c>
    </row>
    <row r="2216" spans="1:8" hidden="1">
      <c r="A2216" s="1" t="s">
        <v>8581</v>
      </c>
      <c r="B2216" s="1" t="s">
        <v>21</v>
      </c>
      <c r="C2216" s="1" t="s">
        <v>8582</v>
      </c>
      <c r="D2216" s="1" t="s">
        <v>8583</v>
      </c>
      <c r="E2216" s="1" t="s">
        <v>8054</v>
      </c>
      <c r="F2216" s="1" t="s">
        <v>8584</v>
      </c>
      <c r="G2216" s="1" t="s">
        <v>16</v>
      </c>
      <c r="H2216" s="1" t="s">
        <v>8585</v>
      </c>
    </row>
    <row r="2217" spans="1:8" hidden="1">
      <c r="A2217" s="1" t="s">
        <v>8586</v>
      </c>
      <c r="B2217" s="1" t="s">
        <v>9</v>
      </c>
      <c r="C2217" s="1" t="s">
        <v>8587</v>
      </c>
      <c r="D2217" s="1" t="s">
        <v>8588</v>
      </c>
      <c r="E2217" s="1" t="s">
        <v>8054</v>
      </c>
      <c r="F2217" s="1" t="s">
        <v>8589</v>
      </c>
      <c r="G2217" s="1" t="s">
        <v>8590</v>
      </c>
      <c r="H2217" s="1" t="s">
        <v>8591</v>
      </c>
    </row>
    <row r="2218" spans="1:8" hidden="1">
      <c r="A2218" s="1" t="s">
        <v>8592</v>
      </c>
      <c r="B2218" s="1" t="s">
        <v>21</v>
      </c>
      <c r="C2218" s="1" t="s">
        <v>8593</v>
      </c>
      <c r="D2218" s="1" t="s">
        <v>8575</v>
      </c>
      <c r="E2218" s="1" t="s">
        <v>8054</v>
      </c>
      <c r="F2218" s="1" t="s">
        <v>8594</v>
      </c>
      <c r="G2218" s="1" t="s">
        <v>8595</v>
      </c>
      <c r="H2218" s="1" t="s">
        <v>8596</v>
      </c>
    </row>
    <row r="2219" spans="1:8" hidden="1">
      <c r="A2219" s="1" t="s">
        <v>8597</v>
      </c>
      <c r="B2219" s="1" t="s">
        <v>72</v>
      </c>
      <c r="C2219" s="1" t="s">
        <v>8598</v>
      </c>
      <c r="D2219" s="1" t="s">
        <v>8599</v>
      </c>
      <c r="E2219" s="1" t="s">
        <v>8054</v>
      </c>
      <c r="F2219" s="1" t="s">
        <v>16</v>
      </c>
      <c r="G2219" s="1" t="s">
        <v>8600</v>
      </c>
      <c r="H2219" s="1" t="s">
        <v>19</v>
      </c>
    </row>
    <row r="2220" spans="1:8" hidden="1">
      <c r="A2220" s="1" t="s">
        <v>8601</v>
      </c>
      <c r="B2220" s="1" t="s">
        <v>21</v>
      </c>
      <c r="C2220" s="1" t="s">
        <v>8602</v>
      </c>
      <c r="D2220" s="1" t="s">
        <v>8603</v>
      </c>
      <c r="E2220" s="1" t="s">
        <v>8054</v>
      </c>
      <c r="F2220" s="1" t="s">
        <v>8604</v>
      </c>
      <c r="G2220" s="1" t="s">
        <v>8605</v>
      </c>
      <c r="H2220" s="1" t="s">
        <v>8606</v>
      </c>
    </row>
    <row r="2221" spans="1:8" hidden="1">
      <c r="A2221" s="1" t="s">
        <v>8607</v>
      </c>
      <c r="B2221" s="1" t="s">
        <v>9</v>
      </c>
      <c r="C2221" s="1" t="s">
        <v>8608</v>
      </c>
      <c r="D2221" s="1" t="s">
        <v>8609</v>
      </c>
      <c r="E2221" s="1" t="s">
        <v>8054</v>
      </c>
      <c r="F2221" s="1" t="s">
        <v>16</v>
      </c>
      <c r="G2221" s="1" t="s">
        <v>8610</v>
      </c>
      <c r="H2221" s="1" t="s">
        <v>19</v>
      </c>
    </row>
    <row r="2222" spans="1:8" hidden="1">
      <c r="A2222" s="1" t="s">
        <v>8611</v>
      </c>
      <c r="B2222" s="1" t="s">
        <v>72</v>
      </c>
      <c r="C2222" s="1" t="s">
        <v>8612</v>
      </c>
      <c r="D2222" s="1" t="s">
        <v>8613</v>
      </c>
      <c r="E2222" s="1" t="s">
        <v>8054</v>
      </c>
      <c r="F2222" s="1" t="s">
        <v>16</v>
      </c>
      <c r="G2222" s="1" t="s">
        <v>8614</v>
      </c>
      <c r="H2222" s="1" t="s">
        <v>19</v>
      </c>
    </row>
    <row r="2223" spans="1:8" hidden="1">
      <c r="A2223" s="1" t="s">
        <v>8615</v>
      </c>
      <c r="B2223" s="1" t="s">
        <v>21</v>
      </c>
      <c r="C2223" s="1" t="s">
        <v>8616</v>
      </c>
      <c r="D2223" s="1" t="s">
        <v>8617</v>
      </c>
      <c r="E2223" s="1" t="s">
        <v>8054</v>
      </c>
      <c r="F2223" s="1" t="s">
        <v>8618</v>
      </c>
      <c r="G2223" s="1" t="s">
        <v>8619</v>
      </c>
      <c r="H2223" s="1" t="s">
        <v>8620</v>
      </c>
    </row>
    <row r="2224" spans="1:8" hidden="1">
      <c r="A2224" s="1" t="s">
        <v>8621</v>
      </c>
      <c r="B2224" s="1" t="s">
        <v>21</v>
      </c>
      <c r="C2224" s="1" t="s">
        <v>8622</v>
      </c>
      <c r="D2224" s="1" t="s">
        <v>8623</v>
      </c>
      <c r="E2224" s="1" t="s">
        <v>4218</v>
      </c>
      <c r="F2224" s="1" t="s">
        <v>16</v>
      </c>
      <c r="G2224" s="1" t="s">
        <v>8624</v>
      </c>
      <c r="H2224" s="1" t="s">
        <v>19</v>
      </c>
    </row>
    <row r="2225" spans="1:8" hidden="1">
      <c r="A2225" s="1" t="s">
        <v>8625</v>
      </c>
      <c r="B2225" s="1" t="s">
        <v>72</v>
      </c>
      <c r="C2225" s="1" t="s">
        <v>8626</v>
      </c>
      <c r="D2225" s="1" t="s">
        <v>8627</v>
      </c>
      <c r="E2225" s="1" t="s">
        <v>8054</v>
      </c>
      <c r="F2225" s="1" t="s">
        <v>8628</v>
      </c>
      <c r="G2225" s="1" t="s">
        <v>8629</v>
      </c>
      <c r="H2225" s="1" t="s">
        <v>8630</v>
      </c>
    </row>
    <row r="2226" spans="1:8" hidden="1">
      <c r="A2226" s="1" t="s">
        <v>8631</v>
      </c>
      <c r="B2226" s="1" t="s">
        <v>21</v>
      </c>
      <c r="C2226" s="1" t="s">
        <v>8632</v>
      </c>
      <c r="D2226" s="1" t="s">
        <v>8633</v>
      </c>
      <c r="E2226" s="1" t="s">
        <v>8054</v>
      </c>
      <c r="F2226" s="1" t="s">
        <v>2054</v>
      </c>
      <c r="G2226" s="1" t="s">
        <v>8634</v>
      </c>
      <c r="H2226" s="1" t="s">
        <v>19</v>
      </c>
    </row>
    <row r="2227" spans="1:8" hidden="1">
      <c r="A2227" s="1" t="s">
        <v>8635</v>
      </c>
      <c r="B2227" s="1" t="s">
        <v>72</v>
      </c>
      <c r="C2227" s="1" t="s">
        <v>8636</v>
      </c>
      <c r="D2227" s="1" t="s">
        <v>8637</v>
      </c>
      <c r="E2227" s="1" t="s">
        <v>8054</v>
      </c>
      <c r="F2227" s="1" t="s">
        <v>16</v>
      </c>
      <c r="G2227" s="1" t="s">
        <v>8638</v>
      </c>
      <c r="H2227" s="1" t="s">
        <v>19</v>
      </c>
    </row>
    <row r="2228" spans="1:8" hidden="1">
      <c r="A2228" s="1" t="s">
        <v>8639</v>
      </c>
      <c r="B2228" s="1" t="s">
        <v>72</v>
      </c>
      <c r="C2228" s="1" t="s">
        <v>8640</v>
      </c>
      <c r="D2228" s="1" t="s">
        <v>8575</v>
      </c>
      <c r="E2228" s="1" t="s">
        <v>8054</v>
      </c>
      <c r="F2228" s="1" t="s">
        <v>8641</v>
      </c>
      <c r="G2228" s="1" t="s">
        <v>8642</v>
      </c>
      <c r="H2228" s="1" t="s">
        <v>8643</v>
      </c>
    </row>
    <row r="2229" spans="1:8" hidden="1">
      <c r="A2229" s="1" t="s">
        <v>8644</v>
      </c>
      <c r="B2229" s="1" t="s">
        <v>72</v>
      </c>
      <c r="C2229" s="1" t="s">
        <v>8645</v>
      </c>
      <c r="D2229" s="1" t="s">
        <v>8646</v>
      </c>
      <c r="E2229" s="1" t="s">
        <v>8054</v>
      </c>
      <c r="F2229" s="1" t="s">
        <v>8647</v>
      </c>
      <c r="G2229" s="1" t="s">
        <v>8648</v>
      </c>
      <c r="H2229" s="1" t="s">
        <v>8649</v>
      </c>
    </row>
    <row r="2230" spans="1:8" hidden="1">
      <c r="A2230" s="1" t="s">
        <v>8650</v>
      </c>
      <c r="B2230" s="1" t="s">
        <v>72</v>
      </c>
      <c r="C2230" s="1" t="s">
        <v>8651</v>
      </c>
      <c r="D2230" s="1" t="s">
        <v>8575</v>
      </c>
      <c r="E2230" s="1" t="s">
        <v>8054</v>
      </c>
      <c r="F2230" s="1" t="s">
        <v>8652</v>
      </c>
      <c r="G2230" s="1" t="s">
        <v>8653</v>
      </c>
      <c r="H2230" s="1" t="s">
        <v>19</v>
      </c>
    </row>
    <row r="2231" spans="1:8" hidden="1">
      <c r="A2231" s="1" t="s">
        <v>8654</v>
      </c>
      <c r="B2231" s="1" t="s">
        <v>72</v>
      </c>
      <c r="C2231" s="1" t="s">
        <v>8655</v>
      </c>
      <c r="D2231" s="1" t="s">
        <v>8579</v>
      </c>
      <c r="E2231" s="1" t="s">
        <v>8054</v>
      </c>
      <c r="F2231" s="1" t="s">
        <v>16</v>
      </c>
      <c r="G2231" s="1" t="s">
        <v>8656</v>
      </c>
      <c r="H2231" s="1" t="s">
        <v>19</v>
      </c>
    </row>
    <row r="2232" spans="1:8" hidden="1">
      <c r="A2232" s="1" t="s">
        <v>8657</v>
      </c>
      <c r="B2232" s="1" t="s">
        <v>72</v>
      </c>
      <c r="C2232" s="1" t="s">
        <v>8658</v>
      </c>
      <c r="D2232" s="1" t="s">
        <v>8575</v>
      </c>
      <c r="E2232" s="1" t="s">
        <v>8054</v>
      </c>
      <c r="F2232" s="1" t="s">
        <v>8659</v>
      </c>
      <c r="G2232" s="1" t="s">
        <v>8660</v>
      </c>
      <c r="H2232" s="1" t="s">
        <v>8661</v>
      </c>
    </row>
    <row r="2233" spans="1:8" hidden="1">
      <c r="A2233" s="1" t="s">
        <v>8662</v>
      </c>
      <c r="B2233" s="1" t="s">
        <v>9</v>
      </c>
      <c r="C2233" s="1" t="s">
        <v>8663</v>
      </c>
      <c r="D2233" s="1" t="s">
        <v>4218</v>
      </c>
      <c r="E2233" s="1" t="s">
        <v>4218</v>
      </c>
      <c r="F2233" s="1" t="s">
        <v>16</v>
      </c>
      <c r="G2233" s="1" t="s">
        <v>8664</v>
      </c>
      <c r="H2233" s="1" t="s">
        <v>19</v>
      </c>
    </row>
    <row r="2234" spans="1:8" hidden="1">
      <c r="A2234" s="1" t="s">
        <v>8665</v>
      </c>
      <c r="B2234" s="1" t="s">
        <v>21</v>
      </c>
      <c r="C2234" s="1" t="s">
        <v>8666</v>
      </c>
      <c r="D2234" s="1" t="s">
        <v>4218</v>
      </c>
      <c r="E2234" s="1" t="s">
        <v>4218</v>
      </c>
      <c r="F2234" s="1" t="s">
        <v>16</v>
      </c>
      <c r="G2234" s="1" t="s">
        <v>8667</v>
      </c>
      <c r="H2234" s="1" t="s">
        <v>19</v>
      </c>
    </row>
    <row r="2235" spans="1:8" hidden="1">
      <c r="A2235" s="1" t="s">
        <v>8668</v>
      </c>
      <c r="B2235" s="1" t="s">
        <v>9</v>
      </c>
      <c r="C2235" s="1" t="s">
        <v>8669</v>
      </c>
      <c r="D2235" s="1" t="s">
        <v>4218</v>
      </c>
      <c r="E2235" s="1" t="s">
        <v>4218</v>
      </c>
      <c r="F2235" s="1" t="s">
        <v>16</v>
      </c>
      <c r="G2235" s="1" t="s">
        <v>16</v>
      </c>
      <c r="H2235" s="1" t="s">
        <v>19</v>
      </c>
    </row>
    <row r="2236" spans="1:8" hidden="1">
      <c r="A2236" s="1" t="s">
        <v>8670</v>
      </c>
      <c r="B2236" s="1" t="s">
        <v>21</v>
      </c>
      <c r="C2236" s="1" t="s">
        <v>8671</v>
      </c>
      <c r="D2236" s="1" t="s">
        <v>4218</v>
      </c>
      <c r="E2236" s="1" t="s">
        <v>4218</v>
      </c>
      <c r="F2236" s="1" t="s">
        <v>8672</v>
      </c>
      <c r="G2236" s="1" t="s">
        <v>8673</v>
      </c>
      <c r="H2236" s="1" t="s">
        <v>922</v>
      </c>
    </row>
    <row r="2237" spans="1:8" hidden="1">
      <c r="A2237" s="1" t="s">
        <v>8674</v>
      </c>
      <c r="B2237" s="1" t="s">
        <v>72</v>
      </c>
      <c r="C2237" s="1" t="s">
        <v>8675</v>
      </c>
      <c r="D2237" s="1" t="s">
        <v>4218</v>
      </c>
      <c r="E2237" s="1" t="s">
        <v>4218</v>
      </c>
      <c r="F2237" s="1" t="s">
        <v>8676</v>
      </c>
      <c r="G2237" s="1" t="s">
        <v>8677</v>
      </c>
      <c r="H2237" s="1" t="s">
        <v>8678</v>
      </c>
    </row>
    <row r="2238" spans="1:8" hidden="1">
      <c r="A2238" s="1" t="s">
        <v>8679</v>
      </c>
      <c r="B2238" s="1" t="s">
        <v>9</v>
      </c>
      <c r="C2238" s="1" t="s">
        <v>8680</v>
      </c>
      <c r="D2238" s="1" t="s">
        <v>8681</v>
      </c>
      <c r="E2238" s="1" t="s">
        <v>4218</v>
      </c>
      <c r="F2238" s="1" t="s">
        <v>16</v>
      </c>
      <c r="G2238" s="1" t="s">
        <v>16</v>
      </c>
      <c r="H2238" s="1" t="s">
        <v>19</v>
      </c>
    </row>
    <row r="2239" spans="1:8" hidden="1">
      <c r="A2239" s="1" t="s">
        <v>8682</v>
      </c>
      <c r="B2239" s="1" t="s">
        <v>21</v>
      </c>
      <c r="C2239" s="1" t="s">
        <v>8683</v>
      </c>
      <c r="D2239" s="1" t="s">
        <v>4218</v>
      </c>
      <c r="E2239" s="1" t="s">
        <v>4218</v>
      </c>
      <c r="F2239" s="1" t="s">
        <v>8684</v>
      </c>
      <c r="G2239" s="1" t="s">
        <v>8685</v>
      </c>
      <c r="H2239" s="1" t="s">
        <v>8686</v>
      </c>
    </row>
    <row r="2240" spans="1:8" hidden="1">
      <c r="A2240" s="1" t="s">
        <v>8687</v>
      </c>
      <c r="B2240" s="1" t="s">
        <v>72</v>
      </c>
      <c r="C2240" s="1" t="s">
        <v>8688</v>
      </c>
      <c r="D2240" s="1" t="s">
        <v>4218</v>
      </c>
      <c r="E2240" s="1" t="s">
        <v>4218</v>
      </c>
      <c r="F2240" s="1" t="s">
        <v>8689</v>
      </c>
      <c r="G2240" s="1" t="s">
        <v>8690</v>
      </c>
      <c r="H2240" s="1" t="s">
        <v>8691</v>
      </c>
    </row>
    <row r="2241" spans="1:8" hidden="1">
      <c r="A2241" s="1" t="s">
        <v>8692</v>
      </c>
      <c r="B2241" s="1" t="s">
        <v>21</v>
      </c>
      <c r="C2241" s="1" t="s">
        <v>8693</v>
      </c>
      <c r="D2241" s="1" t="s">
        <v>4218</v>
      </c>
      <c r="E2241" s="1" t="s">
        <v>4218</v>
      </c>
      <c r="F2241" s="1" t="s">
        <v>8694</v>
      </c>
      <c r="G2241" s="1" t="s">
        <v>8695</v>
      </c>
      <c r="H2241" s="1" t="s">
        <v>8696</v>
      </c>
    </row>
    <row r="2242" spans="1:8" hidden="1">
      <c r="A2242" s="1" t="s">
        <v>8697</v>
      </c>
      <c r="B2242" s="1" t="s">
        <v>72</v>
      </c>
      <c r="C2242" s="1" t="s">
        <v>8698</v>
      </c>
      <c r="D2242" s="1" t="s">
        <v>4218</v>
      </c>
      <c r="E2242" s="1" t="s">
        <v>4218</v>
      </c>
      <c r="F2242" s="1" t="s">
        <v>16</v>
      </c>
      <c r="G2242" s="1" t="s">
        <v>8699</v>
      </c>
      <c r="H2242" s="1" t="s">
        <v>19</v>
      </c>
    </row>
    <row r="2243" spans="1:8" hidden="1">
      <c r="A2243" s="1" t="s">
        <v>8700</v>
      </c>
      <c r="B2243" s="1" t="s">
        <v>72</v>
      </c>
      <c r="C2243" s="1" t="s">
        <v>8701</v>
      </c>
      <c r="D2243" s="1" t="s">
        <v>4218</v>
      </c>
      <c r="E2243" s="1" t="s">
        <v>4218</v>
      </c>
      <c r="F2243" s="1" t="s">
        <v>16</v>
      </c>
      <c r="G2243" s="1" t="s">
        <v>8702</v>
      </c>
      <c r="H2243" s="1" t="s">
        <v>19</v>
      </c>
    </row>
    <row r="2244" spans="1:8" hidden="1">
      <c r="A2244" s="1" t="s">
        <v>8703</v>
      </c>
      <c r="B2244" s="1" t="s">
        <v>21</v>
      </c>
      <c r="C2244" s="1" t="s">
        <v>8704</v>
      </c>
      <c r="D2244" s="1" t="s">
        <v>8681</v>
      </c>
      <c r="E2244" s="1" t="s">
        <v>4218</v>
      </c>
      <c r="F2244" s="1" t="s">
        <v>8705</v>
      </c>
      <c r="G2244" s="1" t="s">
        <v>8706</v>
      </c>
      <c r="H2244" s="1" t="s">
        <v>19</v>
      </c>
    </row>
    <row r="2245" spans="1:8" hidden="1">
      <c r="A2245" s="1" t="s">
        <v>8707</v>
      </c>
      <c r="B2245" s="1" t="s">
        <v>72</v>
      </c>
      <c r="C2245" s="1" t="s">
        <v>8708</v>
      </c>
      <c r="D2245" s="1" t="s">
        <v>4218</v>
      </c>
      <c r="E2245" s="1" t="s">
        <v>4218</v>
      </c>
      <c r="F2245" s="1" t="s">
        <v>8709</v>
      </c>
      <c r="G2245" s="1" t="s">
        <v>8710</v>
      </c>
      <c r="H2245" s="1" t="s">
        <v>19</v>
      </c>
    </row>
    <row r="2246" spans="1:8" hidden="1">
      <c r="A2246" s="1" t="s">
        <v>8711</v>
      </c>
      <c r="B2246" s="1" t="s">
        <v>72</v>
      </c>
      <c r="C2246" s="1" t="s">
        <v>8688</v>
      </c>
      <c r="D2246" s="1" t="s">
        <v>4218</v>
      </c>
      <c r="E2246" s="1" t="s">
        <v>4218</v>
      </c>
      <c r="F2246" s="1" t="s">
        <v>16</v>
      </c>
      <c r="G2246" s="1" t="s">
        <v>8712</v>
      </c>
      <c r="H2246" s="1" t="s">
        <v>19</v>
      </c>
    </row>
    <row r="2247" spans="1:8" hidden="1">
      <c r="A2247" s="1" t="s">
        <v>8713</v>
      </c>
      <c r="B2247" s="1" t="s">
        <v>9</v>
      </c>
      <c r="C2247" s="1" t="s">
        <v>8714</v>
      </c>
      <c r="D2247" s="1" t="s">
        <v>8715</v>
      </c>
      <c r="E2247" s="1" t="s">
        <v>4218</v>
      </c>
      <c r="F2247" s="1" t="s">
        <v>16</v>
      </c>
      <c r="G2247" s="1" t="s">
        <v>8716</v>
      </c>
      <c r="H2247" s="1" t="s">
        <v>19</v>
      </c>
    </row>
    <row r="2248" spans="1:8" hidden="1">
      <c r="A2248" s="1" t="s">
        <v>8717</v>
      </c>
      <c r="B2248" s="1" t="s">
        <v>72</v>
      </c>
      <c r="C2248" s="1" t="s">
        <v>8718</v>
      </c>
      <c r="D2248" s="1" t="s">
        <v>4218</v>
      </c>
      <c r="E2248" s="1" t="s">
        <v>4218</v>
      </c>
      <c r="F2248" s="1" t="s">
        <v>16</v>
      </c>
      <c r="G2248" s="1" t="s">
        <v>8719</v>
      </c>
      <c r="H2248" s="1" t="s">
        <v>19</v>
      </c>
    </row>
    <row r="2249" spans="1:8" hidden="1">
      <c r="A2249" s="1" t="s">
        <v>8720</v>
      </c>
      <c r="B2249" s="1" t="s">
        <v>72</v>
      </c>
      <c r="C2249" s="1" t="s">
        <v>8721</v>
      </c>
      <c r="D2249" s="1" t="s">
        <v>4218</v>
      </c>
      <c r="E2249" s="1" t="s">
        <v>4218</v>
      </c>
      <c r="F2249" s="1" t="s">
        <v>8722</v>
      </c>
      <c r="G2249" s="1" t="s">
        <v>8723</v>
      </c>
      <c r="H2249" s="1" t="s">
        <v>8724</v>
      </c>
    </row>
    <row r="2250" spans="1:8" hidden="1">
      <c r="A2250" s="1" t="s">
        <v>8725</v>
      </c>
      <c r="B2250" s="1" t="s">
        <v>21</v>
      </c>
      <c r="C2250" s="1" t="s">
        <v>8726</v>
      </c>
      <c r="D2250" s="1" t="s">
        <v>4218</v>
      </c>
      <c r="E2250" s="1" t="s">
        <v>4218</v>
      </c>
      <c r="F2250" s="1" t="s">
        <v>8727</v>
      </c>
      <c r="G2250" s="1" t="s">
        <v>8728</v>
      </c>
      <c r="H2250" s="1" t="s">
        <v>19</v>
      </c>
    </row>
    <row r="2251" spans="1:8" hidden="1">
      <c r="A2251" s="1" t="s">
        <v>8729</v>
      </c>
      <c r="B2251" s="1" t="s">
        <v>72</v>
      </c>
      <c r="C2251" s="1" t="s">
        <v>8730</v>
      </c>
      <c r="D2251" s="1" t="s">
        <v>4218</v>
      </c>
      <c r="E2251" s="1" t="s">
        <v>4218</v>
      </c>
      <c r="F2251" s="1" t="s">
        <v>16</v>
      </c>
      <c r="G2251" s="1" t="s">
        <v>8731</v>
      </c>
      <c r="H2251" s="1" t="s">
        <v>19</v>
      </c>
    </row>
    <row r="2252" spans="1:8" hidden="1">
      <c r="A2252" s="1" t="s">
        <v>8732</v>
      </c>
      <c r="B2252" s="1" t="s">
        <v>72</v>
      </c>
      <c r="C2252" s="1" t="s">
        <v>8733</v>
      </c>
      <c r="D2252" s="1" t="s">
        <v>8734</v>
      </c>
      <c r="E2252" s="1" t="s">
        <v>4218</v>
      </c>
      <c r="F2252" s="1" t="s">
        <v>16</v>
      </c>
      <c r="G2252" s="1" t="s">
        <v>8735</v>
      </c>
      <c r="H2252" s="1" t="s">
        <v>19</v>
      </c>
    </row>
    <row r="2253" spans="1:8" hidden="1">
      <c r="A2253" s="1" t="s">
        <v>8736</v>
      </c>
      <c r="B2253" s="1" t="s">
        <v>72</v>
      </c>
      <c r="C2253" s="1" t="s">
        <v>8737</v>
      </c>
      <c r="D2253" s="1" t="s">
        <v>8681</v>
      </c>
      <c r="E2253" s="1" t="s">
        <v>4218</v>
      </c>
      <c r="F2253" s="1" t="s">
        <v>8738</v>
      </c>
      <c r="G2253" s="1" t="s">
        <v>8739</v>
      </c>
      <c r="H2253" s="1" t="s">
        <v>8740</v>
      </c>
    </row>
    <row r="2254" spans="1:8" hidden="1">
      <c r="A2254" s="1" t="s">
        <v>8741</v>
      </c>
      <c r="B2254" s="1" t="s">
        <v>72</v>
      </c>
      <c r="C2254" s="1" t="s">
        <v>8742</v>
      </c>
      <c r="D2254" s="1" t="s">
        <v>4218</v>
      </c>
      <c r="E2254" s="1" t="s">
        <v>4218</v>
      </c>
      <c r="F2254" s="1" t="s">
        <v>16</v>
      </c>
      <c r="G2254" s="1" t="s">
        <v>8743</v>
      </c>
      <c r="H2254" s="1" t="s">
        <v>19</v>
      </c>
    </row>
    <row r="2255" spans="1:8" hidden="1">
      <c r="A2255" s="1" t="s">
        <v>8744</v>
      </c>
      <c r="B2255" s="1" t="s">
        <v>9</v>
      </c>
      <c r="C2255" s="1" t="s">
        <v>8745</v>
      </c>
      <c r="D2255" s="1" t="s">
        <v>8681</v>
      </c>
      <c r="E2255" s="1" t="s">
        <v>4218</v>
      </c>
      <c r="F2255" s="1" t="s">
        <v>8746</v>
      </c>
      <c r="G2255" s="1" t="s">
        <v>8747</v>
      </c>
      <c r="H2255" s="1" t="s">
        <v>19</v>
      </c>
    </row>
    <row r="2256" spans="1:8" hidden="1">
      <c r="A2256" s="1" t="s">
        <v>8748</v>
      </c>
      <c r="B2256" s="1" t="s">
        <v>72</v>
      </c>
      <c r="C2256" s="1" t="s">
        <v>8749</v>
      </c>
      <c r="D2256" s="1" t="s">
        <v>4218</v>
      </c>
      <c r="E2256" s="1" t="s">
        <v>4218</v>
      </c>
      <c r="F2256" s="1" t="s">
        <v>16</v>
      </c>
      <c r="G2256" s="1" t="s">
        <v>8750</v>
      </c>
      <c r="H2256" s="1" t="s">
        <v>19</v>
      </c>
    </row>
    <row r="2257" spans="1:8" hidden="1">
      <c r="A2257" s="1" t="s">
        <v>8751</v>
      </c>
      <c r="B2257" s="1" t="s">
        <v>9</v>
      </c>
      <c r="C2257" s="1" t="s">
        <v>16</v>
      </c>
      <c r="D2257" s="1" t="s">
        <v>8752</v>
      </c>
      <c r="E2257" s="1" t="s">
        <v>16</v>
      </c>
      <c r="F2257" s="1" t="s">
        <v>16</v>
      </c>
      <c r="G2257" s="1" t="s">
        <v>8753</v>
      </c>
      <c r="H2257" s="1" t="s">
        <v>19</v>
      </c>
    </row>
    <row r="2258" spans="1:8" hidden="1">
      <c r="A2258" s="1" t="s">
        <v>8679</v>
      </c>
      <c r="B2258" s="1" t="s">
        <v>9</v>
      </c>
      <c r="C2258" s="1" t="s">
        <v>8754</v>
      </c>
      <c r="D2258" s="1" t="s">
        <v>8681</v>
      </c>
      <c r="E2258" s="1" t="s">
        <v>4218</v>
      </c>
      <c r="F2258" s="1" t="s">
        <v>16</v>
      </c>
      <c r="G2258" s="1" t="s">
        <v>8755</v>
      </c>
      <c r="H2258" s="1" t="s">
        <v>19</v>
      </c>
    </row>
    <row r="2259" spans="1:8" hidden="1">
      <c r="A2259" s="1" t="s">
        <v>8756</v>
      </c>
      <c r="B2259" s="1" t="s">
        <v>21</v>
      </c>
      <c r="C2259" s="1" t="s">
        <v>8757</v>
      </c>
      <c r="D2259" s="1" t="s">
        <v>8758</v>
      </c>
      <c r="E2259" s="1" t="s">
        <v>4218</v>
      </c>
      <c r="F2259" s="1" t="s">
        <v>16</v>
      </c>
      <c r="G2259" s="1" t="s">
        <v>8759</v>
      </c>
      <c r="H2259" s="1" t="s">
        <v>19</v>
      </c>
    </row>
    <row r="2260" spans="1:8" hidden="1">
      <c r="A2260" s="1" t="s">
        <v>8760</v>
      </c>
      <c r="B2260" s="1" t="s">
        <v>21</v>
      </c>
      <c r="C2260" s="1" t="s">
        <v>8761</v>
      </c>
      <c r="D2260" s="1" t="s">
        <v>8734</v>
      </c>
      <c r="E2260" s="1" t="s">
        <v>4218</v>
      </c>
      <c r="F2260" s="1" t="s">
        <v>16</v>
      </c>
      <c r="G2260" s="1" t="s">
        <v>8762</v>
      </c>
      <c r="H2260" s="1" t="s">
        <v>19</v>
      </c>
    </row>
    <row r="2261" spans="1:8" hidden="1">
      <c r="A2261" s="1" t="s">
        <v>8763</v>
      </c>
      <c r="B2261" s="1" t="s">
        <v>21</v>
      </c>
      <c r="C2261" s="1" t="s">
        <v>8764</v>
      </c>
      <c r="D2261" s="1" t="s">
        <v>8681</v>
      </c>
      <c r="E2261" s="1" t="s">
        <v>4218</v>
      </c>
      <c r="F2261" s="1" t="s">
        <v>16</v>
      </c>
      <c r="G2261" s="1" t="s">
        <v>8765</v>
      </c>
      <c r="H2261" s="1" t="s">
        <v>19</v>
      </c>
    </row>
    <row r="2262" spans="1:8" hidden="1">
      <c r="A2262" s="1" t="s">
        <v>8766</v>
      </c>
      <c r="B2262" s="1" t="s">
        <v>72</v>
      </c>
      <c r="C2262" s="1" t="s">
        <v>8767</v>
      </c>
      <c r="D2262" s="1" t="s">
        <v>8734</v>
      </c>
      <c r="E2262" s="1" t="s">
        <v>4218</v>
      </c>
      <c r="F2262" s="1" t="s">
        <v>8768</v>
      </c>
      <c r="G2262" s="1" t="s">
        <v>8769</v>
      </c>
      <c r="H2262" s="1" t="s">
        <v>8770</v>
      </c>
    </row>
    <row r="2263" spans="1:8" hidden="1">
      <c r="A2263" s="1" t="s">
        <v>8771</v>
      </c>
      <c r="B2263" s="1" t="s">
        <v>9</v>
      </c>
      <c r="C2263" s="1" t="s">
        <v>8772</v>
      </c>
      <c r="D2263" s="1" t="s">
        <v>8734</v>
      </c>
      <c r="E2263" s="1" t="s">
        <v>4218</v>
      </c>
      <c r="F2263" s="1" t="s">
        <v>8773</v>
      </c>
      <c r="G2263" s="1" t="s">
        <v>8774</v>
      </c>
      <c r="H2263" s="1" t="s">
        <v>8775</v>
      </c>
    </row>
    <row r="2264" spans="1:8" hidden="1">
      <c r="A2264" s="1" t="s">
        <v>8776</v>
      </c>
      <c r="B2264" s="1" t="s">
        <v>21</v>
      </c>
      <c r="C2264" s="1" t="s">
        <v>8777</v>
      </c>
      <c r="D2264" s="1" t="s">
        <v>8734</v>
      </c>
      <c r="E2264" s="1" t="s">
        <v>4218</v>
      </c>
      <c r="F2264" s="1" t="s">
        <v>16</v>
      </c>
      <c r="G2264" s="1" t="s">
        <v>8778</v>
      </c>
      <c r="H2264" s="1" t="s">
        <v>19</v>
      </c>
    </row>
    <row r="2265" spans="1:8" hidden="1">
      <c r="A2265" s="1" t="s">
        <v>8779</v>
      </c>
      <c r="B2265" s="1" t="s">
        <v>72</v>
      </c>
      <c r="C2265" s="1" t="s">
        <v>8780</v>
      </c>
      <c r="D2265" s="1" t="s">
        <v>8734</v>
      </c>
      <c r="E2265" s="1" t="s">
        <v>4218</v>
      </c>
      <c r="F2265" s="1" t="s">
        <v>16</v>
      </c>
      <c r="G2265" s="1" t="s">
        <v>8781</v>
      </c>
      <c r="H2265" s="1" t="s">
        <v>19</v>
      </c>
    </row>
    <row r="2266" spans="1:8" hidden="1">
      <c r="A2266" s="1" t="s">
        <v>8782</v>
      </c>
      <c r="B2266" s="1" t="s">
        <v>72</v>
      </c>
      <c r="C2266" s="1" t="s">
        <v>8783</v>
      </c>
      <c r="D2266" s="1" t="s">
        <v>8734</v>
      </c>
      <c r="E2266" s="1" t="s">
        <v>4218</v>
      </c>
      <c r="F2266" s="1" t="s">
        <v>8784</v>
      </c>
      <c r="G2266" s="1" t="s">
        <v>8785</v>
      </c>
      <c r="H2266" s="1" t="s">
        <v>19</v>
      </c>
    </row>
    <row r="2267" spans="1:8" hidden="1">
      <c r="A2267" s="1" t="s">
        <v>8786</v>
      </c>
      <c r="B2267" s="1" t="s">
        <v>9</v>
      </c>
      <c r="C2267" s="1" t="s">
        <v>8787</v>
      </c>
      <c r="D2267" s="1" t="s">
        <v>8734</v>
      </c>
      <c r="E2267" s="1" t="s">
        <v>4218</v>
      </c>
      <c r="F2267" s="1" t="s">
        <v>16</v>
      </c>
      <c r="G2267" s="1" t="s">
        <v>8788</v>
      </c>
      <c r="H2267" s="1" t="s">
        <v>19</v>
      </c>
    </row>
    <row r="2268" spans="1:8" hidden="1">
      <c r="A2268" s="1" t="s">
        <v>8789</v>
      </c>
      <c r="B2268" s="1" t="s">
        <v>9</v>
      </c>
      <c r="C2268" s="1" t="s">
        <v>16</v>
      </c>
      <c r="D2268" s="1" t="s">
        <v>8752</v>
      </c>
      <c r="E2268" s="1" t="s">
        <v>16</v>
      </c>
      <c r="F2268" s="1" t="s">
        <v>8790</v>
      </c>
      <c r="G2268" s="1" t="s">
        <v>8791</v>
      </c>
      <c r="H2268" s="1" t="s">
        <v>19</v>
      </c>
    </row>
    <row r="2269" spans="1:8" hidden="1">
      <c r="A2269" s="1" t="s">
        <v>8792</v>
      </c>
      <c r="B2269" s="1" t="s">
        <v>9</v>
      </c>
      <c r="C2269" s="1" t="s">
        <v>8793</v>
      </c>
      <c r="D2269" s="1" t="s">
        <v>8715</v>
      </c>
      <c r="E2269" s="1" t="s">
        <v>4218</v>
      </c>
      <c r="F2269" s="1" t="s">
        <v>16</v>
      </c>
      <c r="G2269" s="1" t="s">
        <v>8794</v>
      </c>
      <c r="H2269" s="1" t="s">
        <v>19</v>
      </c>
    </row>
    <row r="2270" spans="1:8" hidden="1">
      <c r="A2270" s="1" t="s">
        <v>8795</v>
      </c>
      <c r="B2270" s="1" t="s">
        <v>72</v>
      </c>
      <c r="C2270" s="1" t="s">
        <v>8796</v>
      </c>
      <c r="D2270" s="1" t="s">
        <v>8734</v>
      </c>
      <c r="E2270" s="1" t="s">
        <v>4218</v>
      </c>
      <c r="F2270" s="1" t="s">
        <v>8797</v>
      </c>
      <c r="G2270" s="1" t="s">
        <v>8798</v>
      </c>
      <c r="H2270" s="1" t="s">
        <v>19</v>
      </c>
    </row>
    <row r="2271" spans="1:8" hidden="1">
      <c r="A2271" s="1" t="s">
        <v>8799</v>
      </c>
      <c r="B2271" s="1" t="s">
        <v>72</v>
      </c>
      <c r="C2271" s="1" t="s">
        <v>8800</v>
      </c>
      <c r="D2271" s="1" t="s">
        <v>8734</v>
      </c>
      <c r="E2271" s="1" t="s">
        <v>4218</v>
      </c>
      <c r="F2271" s="1" t="s">
        <v>16</v>
      </c>
      <c r="G2271" s="1" t="s">
        <v>8801</v>
      </c>
      <c r="H2271" s="1" t="s">
        <v>19</v>
      </c>
    </row>
    <row r="2272" spans="1:8" hidden="1">
      <c r="A2272" s="1" t="s">
        <v>8802</v>
      </c>
      <c r="B2272" s="1" t="s">
        <v>72</v>
      </c>
      <c r="C2272" s="1" t="s">
        <v>8803</v>
      </c>
      <c r="D2272" s="1" t="s">
        <v>8804</v>
      </c>
      <c r="E2272" s="1" t="s">
        <v>4218</v>
      </c>
      <c r="F2272" s="1" t="s">
        <v>16</v>
      </c>
      <c r="G2272" s="1" t="s">
        <v>16</v>
      </c>
      <c r="H2272" s="1" t="s">
        <v>19</v>
      </c>
    </row>
    <row r="2273" spans="1:8" hidden="1">
      <c r="A2273" s="1" t="s">
        <v>8805</v>
      </c>
      <c r="B2273" s="1" t="s">
        <v>9</v>
      </c>
      <c r="C2273" s="1" t="s">
        <v>8806</v>
      </c>
      <c r="D2273" s="1" t="s">
        <v>8807</v>
      </c>
      <c r="E2273" s="1" t="s">
        <v>4218</v>
      </c>
      <c r="F2273" s="1" t="s">
        <v>8808</v>
      </c>
      <c r="G2273" s="1" t="s">
        <v>8809</v>
      </c>
      <c r="H2273" s="1" t="s">
        <v>8810</v>
      </c>
    </row>
    <row r="2274" spans="1:8" hidden="1">
      <c r="A2274" s="1" t="s">
        <v>8811</v>
      </c>
      <c r="B2274" s="1" t="s">
        <v>9</v>
      </c>
      <c r="C2274" s="1" t="s">
        <v>8812</v>
      </c>
      <c r="D2274" s="1" t="s">
        <v>4218</v>
      </c>
      <c r="E2274" s="1" t="s">
        <v>4218</v>
      </c>
      <c r="F2274" s="1" t="s">
        <v>16</v>
      </c>
      <c r="G2274" s="1" t="s">
        <v>16</v>
      </c>
      <c r="H2274" s="1" t="s">
        <v>19</v>
      </c>
    </row>
    <row r="2275" spans="1:8" hidden="1">
      <c r="A2275" s="1" t="s">
        <v>8813</v>
      </c>
      <c r="B2275" s="1" t="s">
        <v>21</v>
      </c>
      <c r="C2275" s="1" t="s">
        <v>8814</v>
      </c>
      <c r="D2275" s="1" t="s">
        <v>4218</v>
      </c>
      <c r="E2275" s="1" t="s">
        <v>4218</v>
      </c>
      <c r="F2275" s="1" t="s">
        <v>8815</v>
      </c>
      <c r="G2275" s="1" t="s">
        <v>8816</v>
      </c>
      <c r="H2275" s="1" t="s">
        <v>8817</v>
      </c>
    </row>
    <row r="2276" spans="1:8" hidden="1">
      <c r="A2276" s="1" t="s">
        <v>8818</v>
      </c>
      <c r="B2276" s="1" t="s">
        <v>9</v>
      </c>
      <c r="C2276" s="1" t="s">
        <v>16</v>
      </c>
      <c r="D2276" s="1" t="s">
        <v>8752</v>
      </c>
      <c r="E2276" s="1" t="s">
        <v>16</v>
      </c>
      <c r="F2276" s="1" t="s">
        <v>16</v>
      </c>
      <c r="G2276" s="1" t="s">
        <v>8819</v>
      </c>
      <c r="H2276" s="1" t="s">
        <v>19</v>
      </c>
    </row>
    <row r="2277" spans="1:8" hidden="1">
      <c r="A2277" s="1" t="s">
        <v>8820</v>
      </c>
      <c r="B2277" s="1" t="s">
        <v>21</v>
      </c>
      <c r="C2277" s="1" t="s">
        <v>8821</v>
      </c>
      <c r="D2277" s="1" t="s">
        <v>8822</v>
      </c>
      <c r="E2277" s="1" t="s">
        <v>4218</v>
      </c>
      <c r="F2277" s="1" t="s">
        <v>16</v>
      </c>
      <c r="G2277" s="1" t="s">
        <v>8823</v>
      </c>
      <c r="H2277" s="1" t="s">
        <v>19</v>
      </c>
    </row>
    <row r="2278" spans="1:8" hidden="1">
      <c r="A2278" s="1" t="s">
        <v>8824</v>
      </c>
      <c r="B2278" s="1" t="s">
        <v>72</v>
      </c>
      <c r="C2278" s="1" t="s">
        <v>8825</v>
      </c>
      <c r="D2278" s="1" t="s">
        <v>4218</v>
      </c>
      <c r="E2278" s="1" t="s">
        <v>4218</v>
      </c>
      <c r="F2278" s="1" t="s">
        <v>8826</v>
      </c>
      <c r="G2278" s="1" t="s">
        <v>8723</v>
      </c>
      <c r="H2278" s="1" t="s">
        <v>8827</v>
      </c>
    </row>
    <row r="2279" spans="1:8" hidden="1">
      <c r="A2279" s="1" t="s">
        <v>8828</v>
      </c>
      <c r="B2279" s="1" t="s">
        <v>72</v>
      </c>
      <c r="C2279" s="1" t="s">
        <v>8829</v>
      </c>
      <c r="D2279" s="1" t="s">
        <v>8734</v>
      </c>
      <c r="E2279" s="1" t="s">
        <v>4218</v>
      </c>
      <c r="F2279" s="1" t="s">
        <v>16</v>
      </c>
      <c r="G2279" s="1" t="s">
        <v>8830</v>
      </c>
      <c r="H2279" s="1" t="s">
        <v>19</v>
      </c>
    </row>
    <row r="2280" spans="1:8" hidden="1">
      <c r="A2280" s="1" t="s">
        <v>8831</v>
      </c>
      <c r="B2280" s="1" t="s">
        <v>21</v>
      </c>
      <c r="C2280" s="1" t="s">
        <v>8832</v>
      </c>
      <c r="D2280" s="1" t="s">
        <v>8833</v>
      </c>
      <c r="E2280" s="1" t="s">
        <v>4218</v>
      </c>
      <c r="F2280" s="1" t="s">
        <v>8834</v>
      </c>
      <c r="G2280" s="1" t="s">
        <v>8835</v>
      </c>
      <c r="H2280" s="1" t="s">
        <v>8836</v>
      </c>
    </row>
    <row r="2281" spans="1:8" hidden="1">
      <c r="A2281" s="1" t="s">
        <v>8837</v>
      </c>
      <c r="B2281" s="1" t="s">
        <v>21</v>
      </c>
      <c r="C2281" s="1" t="s">
        <v>16</v>
      </c>
      <c r="D2281" s="1" t="s">
        <v>8752</v>
      </c>
      <c r="E2281" s="1" t="s">
        <v>16</v>
      </c>
      <c r="F2281" s="1" t="s">
        <v>8838</v>
      </c>
      <c r="G2281" s="1" t="s">
        <v>8839</v>
      </c>
      <c r="H2281" s="1" t="s">
        <v>8840</v>
      </c>
    </row>
    <row r="2282" spans="1:8" hidden="1">
      <c r="A2282" s="1" t="s">
        <v>8841</v>
      </c>
      <c r="B2282" s="1" t="s">
        <v>9</v>
      </c>
      <c r="C2282" s="1" t="s">
        <v>8842</v>
      </c>
      <c r="D2282" s="1" t="s">
        <v>8833</v>
      </c>
      <c r="E2282" s="1" t="s">
        <v>4218</v>
      </c>
      <c r="F2282" s="1" t="s">
        <v>16</v>
      </c>
      <c r="G2282" s="1" t="s">
        <v>16</v>
      </c>
      <c r="H2282" s="1" t="s">
        <v>19</v>
      </c>
    </row>
    <row r="2283" spans="1:8" hidden="1">
      <c r="A2283" s="1" t="s">
        <v>8843</v>
      </c>
      <c r="B2283" s="1" t="s">
        <v>9</v>
      </c>
      <c r="C2283" s="1" t="s">
        <v>8844</v>
      </c>
      <c r="D2283" s="1" t="s">
        <v>8833</v>
      </c>
      <c r="E2283" s="1" t="s">
        <v>4218</v>
      </c>
      <c r="F2283" s="1" t="s">
        <v>16</v>
      </c>
      <c r="G2283" s="1" t="s">
        <v>8845</v>
      </c>
      <c r="H2283" s="1" t="s">
        <v>19</v>
      </c>
    </row>
    <row r="2284" spans="1:8" hidden="1">
      <c r="A2284" s="1" t="s">
        <v>8846</v>
      </c>
      <c r="B2284" s="1" t="s">
        <v>21</v>
      </c>
      <c r="C2284" s="1" t="s">
        <v>16</v>
      </c>
      <c r="D2284" s="1" t="s">
        <v>8752</v>
      </c>
      <c r="E2284" s="1" t="s">
        <v>16</v>
      </c>
      <c r="F2284" s="1" t="s">
        <v>746</v>
      </c>
      <c r="G2284" s="1" t="s">
        <v>8847</v>
      </c>
      <c r="H2284" s="1" t="s">
        <v>19</v>
      </c>
    </row>
    <row r="2285" spans="1:8" hidden="1">
      <c r="A2285" s="1" t="s">
        <v>21</v>
      </c>
      <c r="B2285" s="1" t="s">
        <v>21</v>
      </c>
      <c r="C2285" s="1" t="s">
        <v>8848</v>
      </c>
      <c r="D2285" s="1" t="s">
        <v>4218</v>
      </c>
      <c r="E2285" s="1" t="s">
        <v>4218</v>
      </c>
      <c r="F2285" s="1" t="s">
        <v>16</v>
      </c>
      <c r="G2285" s="1" t="s">
        <v>16</v>
      </c>
      <c r="H2285" s="1" t="s">
        <v>19</v>
      </c>
    </row>
    <row r="2286" spans="1:8" hidden="1">
      <c r="A2286" s="1" t="s">
        <v>8849</v>
      </c>
      <c r="B2286" s="1" t="s">
        <v>21</v>
      </c>
      <c r="C2286" s="1" t="s">
        <v>8850</v>
      </c>
      <c r="D2286" s="1" t="s">
        <v>8851</v>
      </c>
      <c r="E2286" s="1" t="s">
        <v>4218</v>
      </c>
      <c r="F2286" s="1" t="s">
        <v>16</v>
      </c>
      <c r="G2286" s="1" t="s">
        <v>8852</v>
      </c>
      <c r="H2286" s="1" t="s">
        <v>19</v>
      </c>
    </row>
    <row r="2287" spans="1:8" hidden="1">
      <c r="A2287" s="1" t="s">
        <v>8853</v>
      </c>
      <c r="B2287" s="1" t="s">
        <v>9</v>
      </c>
      <c r="C2287" s="1" t="s">
        <v>8854</v>
      </c>
      <c r="D2287" s="1" t="s">
        <v>8833</v>
      </c>
      <c r="E2287" s="1" t="s">
        <v>4218</v>
      </c>
      <c r="F2287" s="1" t="s">
        <v>8855</v>
      </c>
      <c r="G2287" s="1" t="s">
        <v>8856</v>
      </c>
      <c r="H2287" s="1" t="s">
        <v>19</v>
      </c>
    </row>
    <row r="2288" spans="1:8" hidden="1">
      <c r="A2288" s="1" t="s">
        <v>8857</v>
      </c>
      <c r="B2288" s="1" t="s">
        <v>72</v>
      </c>
      <c r="C2288" s="1" t="s">
        <v>8858</v>
      </c>
      <c r="D2288" s="1" t="s">
        <v>8833</v>
      </c>
      <c r="E2288" s="1" t="s">
        <v>4218</v>
      </c>
      <c r="F2288" s="1" t="s">
        <v>8859</v>
      </c>
      <c r="G2288" s="1" t="s">
        <v>8860</v>
      </c>
      <c r="H2288" s="1" t="s">
        <v>19</v>
      </c>
    </row>
    <row r="2289" spans="1:8" hidden="1">
      <c r="A2289" s="1" t="s">
        <v>8861</v>
      </c>
      <c r="B2289" s="1" t="s">
        <v>21</v>
      </c>
      <c r="C2289" s="1" t="s">
        <v>8862</v>
      </c>
      <c r="D2289" s="1" t="s">
        <v>8851</v>
      </c>
      <c r="E2289" s="1" t="s">
        <v>4218</v>
      </c>
      <c r="F2289" s="1" t="s">
        <v>16</v>
      </c>
      <c r="G2289" s="1" t="s">
        <v>8863</v>
      </c>
      <c r="H2289" s="1" t="s">
        <v>19</v>
      </c>
    </row>
    <row r="2290" spans="1:8" hidden="1">
      <c r="A2290" s="1" t="s">
        <v>8864</v>
      </c>
      <c r="B2290" s="1" t="s">
        <v>9</v>
      </c>
      <c r="C2290" s="1" t="s">
        <v>8865</v>
      </c>
      <c r="D2290" s="1" t="s">
        <v>8851</v>
      </c>
      <c r="E2290" s="1" t="s">
        <v>4218</v>
      </c>
      <c r="F2290" s="1" t="s">
        <v>16</v>
      </c>
      <c r="G2290" s="1" t="s">
        <v>8866</v>
      </c>
      <c r="H2290" s="1" t="s">
        <v>19</v>
      </c>
    </row>
    <row r="2291" spans="1:8" hidden="1">
      <c r="A2291" s="1" t="s">
        <v>8867</v>
      </c>
      <c r="B2291" s="1" t="s">
        <v>9</v>
      </c>
      <c r="C2291" s="1" t="s">
        <v>8868</v>
      </c>
      <c r="D2291" s="1" t="s">
        <v>8869</v>
      </c>
      <c r="E2291" s="1" t="s">
        <v>4218</v>
      </c>
      <c r="F2291" s="1" t="s">
        <v>8870</v>
      </c>
      <c r="G2291" s="1" t="s">
        <v>8871</v>
      </c>
      <c r="H2291" s="1" t="s">
        <v>8872</v>
      </c>
    </row>
    <row r="2292" spans="1:8" hidden="1">
      <c r="A2292" s="1" t="s">
        <v>8873</v>
      </c>
      <c r="B2292" s="1" t="s">
        <v>9</v>
      </c>
      <c r="C2292" s="1" t="s">
        <v>8874</v>
      </c>
      <c r="D2292" s="1" t="s">
        <v>8869</v>
      </c>
      <c r="E2292" s="1" t="s">
        <v>4218</v>
      </c>
      <c r="F2292" s="1" t="s">
        <v>16</v>
      </c>
      <c r="G2292" s="1" t="s">
        <v>16</v>
      </c>
      <c r="H2292" s="1" t="s">
        <v>19</v>
      </c>
    </row>
    <row r="2293" spans="1:8" hidden="1">
      <c r="A2293" s="1" t="s">
        <v>8875</v>
      </c>
      <c r="B2293" s="1" t="s">
        <v>72</v>
      </c>
      <c r="C2293" s="1" t="s">
        <v>8876</v>
      </c>
      <c r="D2293" s="1" t="s">
        <v>8833</v>
      </c>
      <c r="E2293" s="1" t="s">
        <v>4218</v>
      </c>
      <c r="F2293" s="1" t="s">
        <v>16</v>
      </c>
      <c r="G2293" s="1" t="s">
        <v>8877</v>
      </c>
      <c r="H2293" s="1" t="s">
        <v>19</v>
      </c>
    </row>
    <row r="2294" spans="1:8" hidden="1">
      <c r="A2294" s="1" t="s">
        <v>8878</v>
      </c>
      <c r="B2294" s="1" t="s">
        <v>21</v>
      </c>
      <c r="C2294" s="1" t="s">
        <v>8879</v>
      </c>
      <c r="D2294" s="1" t="s">
        <v>8880</v>
      </c>
      <c r="E2294" s="1" t="s">
        <v>4218</v>
      </c>
      <c r="F2294" s="1" t="s">
        <v>16</v>
      </c>
      <c r="G2294" s="1" t="s">
        <v>8881</v>
      </c>
      <c r="H2294" s="1" t="s">
        <v>19</v>
      </c>
    </row>
    <row r="2295" spans="1:8" hidden="1">
      <c r="A2295" s="1" t="s">
        <v>8882</v>
      </c>
      <c r="B2295" s="1" t="s">
        <v>9</v>
      </c>
      <c r="C2295" s="1" t="s">
        <v>8883</v>
      </c>
      <c r="D2295" s="1" t="s">
        <v>8869</v>
      </c>
      <c r="E2295" s="1" t="s">
        <v>4218</v>
      </c>
      <c r="F2295" s="1" t="s">
        <v>8884</v>
      </c>
      <c r="G2295" s="1" t="s">
        <v>16</v>
      </c>
      <c r="H2295" s="1" t="s">
        <v>19</v>
      </c>
    </row>
    <row r="2296" spans="1:8" hidden="1">
      <c r="A2296" s="1" t="s">
        <v>8885</v>
      </c>
      <c r="B2296" s="1" t="s">
        <v>72</v>
      </c>
      <c r="C2296" s="1" t="s">
        <v>8886</v>
      </c>
      <c r="D2296" s="1" t="s">
        <v>8887</v>
      </c>
      <c r="E2296" s="1" t="s">
        <v>4218</v>
      </c>
      <c r="F2296" s="1" t="s">
        <v>8888</v>
      </c>
      <c r="G2296" s="1" t="s">
        <v>8889</v>
      </c>
      <c r="H2296" s="1" t="s">
        <v>19</v>
      </c>
    </row>
    <row r="2297" spans="1:8" hidden="1">
      <c r="A2297" s="1" t="s">
        <v>8890</v>
      </c>
      <c r="B2297" s="1" t="s">
        <v>72</v>
      </c>
      <c r="C2297" s="1" t="s">
        <v>8891</v>
      </c>
      <c r="D2297" s="1" t="s">
        <v>8833</v>
      </c>
      <c r="E2297" s="1" t="s">
        <v>4218</v>
      </c>
      <c r="F2297" s="1" t="s">
        <v>16</v>
      </c>
      <c r="G2297" s="1" t="s">
        <v>8892</v>
      </c>
      <c r="H2297" s="1" t="s">
        <v>19</v>
      </c>
    </row>
    <row r="2298" spans="1:8" hidden="1">
      <c r="A2298" s="1" t="s">
        <v>8893</v>
      </c>
      <c r="B2298" s="1" t="s">
        <v>72</v>
      </c>
      <c r="C2298" s="1" t="s">
        <v>8894</v>
      </c>
      <c r="D2298" s="1" t="s">
        <v>8833</v>
      </c>
      <c r="E2298" s="1" t="s">
        <v>4218</v>
      </c>
      <c r="F2298" s="1" t="s">
        <v>16</v>
      </c>
      <c r="G2298" s="1" t="s">
        <v>8895</v>
      </c>
      <c r="H2298" s="1" t="s">
        <v>19</v>
      </c>
    </row>
    <row r="2299" spans="1:8" hidden="1">
      <c r="A2299" s="1" t="s">
        <v>8896</v>
      </c>
      <c r="B2299" s="1" t="s">
        <v>72</v>
      </c>
      <c r="C2299" s="1" t="s">
        <v>8897</v>
      </c>
      <c r="D2299" s="1" t="s">
        <v>8833</v>
      </c>
      <c r="E2299" s="1" t="s">
        <v>4218</v>
      </c>
      <c r="F2299" s="1" t="s">
        <v>8898</v>
      </c>
      <c r="G2299" s="1" t="s">
        <v>8899</v>
      </c>
      <c r="H2299" s="1" t="s">
        <v>8900</v>
      </c>
    </row>
    <row r="2300" spans="1:8" hidden="1">
      <c r="A2300" s="1" t="s">
        <v>8901</v>
      </c>
      <c r="B2300" s="1" t="s">
        <v>72</v>
      </c>
      <c r="C2300" s="1" t="s">
        <v>8902</v>
      </c>
      <c r="D2300" s="1" t="s">
        <v>8851</v>
      </c>
      <c r="E2300" s="1" t="s">
        <v>4218</v>
      </c>
      <c r="F2300" s="1" t="s">
        <v>8903</v>
      </c>
      <c r="G2300" s="1" t="s">
        <v>8904</v>
      </c>
      <c r="H2300" s="1" t="s">
        <v>8905</v>
      </c>
    </row>
    <row r="2301" spans="1:8">
      <c r="A2301" s="1" t="s">
        <v>8906</v>
      </c>
      <c r="B2301" s="1" t="s">
        <v>21</v>
      </c>
      <c r="C2301" s="1" t="s">
        <v>8907</v>
      </c>
      <c r="D2301" s="1" t="s">
        <v>8908</v>
      </c>
      <c r="E2301" s="1" t="s">
        <v>3746</v>
      </c>
      <c r="F2301" s="1" t="s">
        <v>8909</v>
      </c>
      <c r="G2301" s="1" t="s">
        <v>8910</v>
      </c>
      <c r="H2301" s="1" t="s">
        <v>42</v>
      </c>
    </row>
    <row r="2302" spans="1:8" hidden="1">
      <c r="A2302" s="1" t="s">
        <v>8911</v>
      </c>
      <c r="B2302" s="1" t="s">
        <v>72</v>
      </c>
      <c r="C2302" s="1" t="s">
        <v>8912</v>
      </c>
      <c r="D2302" s="1" t="s">
        <v>8913</v>
      </c>
      <c r="E2302" s="1" t="s">
        <v>4218</v>
      </c>
      <c r="F2302" s="1" t="s">
        <v>16</v>
      </c>
      <c r="G2302" s="1" t="s">
        <v>8914</v>
      </c>
      <c r="H2302" s="1" t="s">
        <v>19</v>
      </c>
    </row>
    <row r="2303" spans="1:8">
      <c r="A2303" s="1" t="s">
        <v>8915</v>
      </c>
      <c r="B2303" s="1" t="s">
        <v>72</v>
      </c>
      <c r="C2303" s="1" t="s">
        <v>8916</v>
      </c>
      <c r="D2303" s="1" t="s">
        <v>8908</v>
      </c>
      <c r="E2303" s="1" t="s">
        <v>3746</v>
      </c>
      <c r="F2303" s="1" t="s">
        <v>16</v>
      </c>
      <c r="G2303" s="1" t="s">
        <v>16</v>
      </c>
      <c r="H2303" s="1" t="s">
        <v>19</v>
      </c>
    </row>
    <row r="2304" spans="1:8" hidden="1">
      <c r="A2304" s="1" t="s">
        <v>8917</v>
      </c>
      <c r="B2304" s="1" t="s">
        <v>9</v>
      </c>
      <c r="C2304" s="1" t="s">
        <v>8918</v>
      </c>
      <c r="D2304" s="1" t="s">
        <v>8623</v>
      </c>
      <c r="E2304" s="1" t="s">
        <v>4218</v>
      </c>
      <c r="F2304" s="1" t="s">
        <v>8919</v>
      </c>
      <c r="G2304" s="1" t="s">
        <v>8920</v>
      </c>
      <c r="H2304" s="1" t="s">
        <v>8921</v>
      </c>
    </row>
    <row r="2305" spans="1:8" hidden="1">
      <c r="A2305" s="1" t="s">
        <v>8922</v>
      </c>
      <c r="B2305" s="1" t="s">
        <v>9</v>
      </c>
      <c r="C2305" s="1" t="s">
        <v>8923</v>
      </c>
      <c r="D2305" s="1" t="s">
        <v>8623</v>
      </c>
      <c r="E2305" s="1" t="s">
        <v>4218</v>
      </c>
      <c r="F2305" s="1" t="s">
        <v>8924</v>
      </c>
      <c r="G2305" s="1" t="s">
        <v>8925</v>
      </c>
      <c r="H2305" s="1" t="s">
        <v>1665</v>
      </c>
    </row>
    <row r="2306" spans="1:8" hidden="1">
      <c r="A2306" s="1" t="s">
        <v>8926</v>
      </c>
      <c r="B2306" s="1" t="s">
        <v>72</v>
      </c>
      <c r="C2306" s="1" t="s">
        <v>8927</v>
      </c>
      <c r="D2306" s="1" t="s">
        <v>8928</v>
      </c>
      <c r="E2306" s="1" t="s">
        <v>4218</v>
      </c>
      <c r="F2306" s="1" t="s">
        <v>16</v>
      </c>
      <c r="G2306" s="1" t="s">
        <v>8929</v>
      </c>
      <c r="H2306" s="1" t="s">
        <v>19</v>
      </c>
    </row>
    <row r="2307" spans="1:8" hidden="1">
      <c r="A2307" s="1" t="s">
        <v>8930</v>
      </c>
      <c r="B2307" s="1" t="s">
        <v>72</v>
      </c>
      <c r="C2307" s="1" t="s">
        <v>8931</v>
      </c>
      <c r="D2307" s="1" t="s">
        <v>8932</v>
      </c>
      <c r="E2307" s="1" t="s">
        <v>4218</v>
      </c>
      <c r="F2307" s="1" t="s">
        <v>16</v>
      </c>
      <c r="G2307" s="1" t="s">
        <v>16</v>
      </c>
      <c r="H2307" s="1" t="s">
        <v>19</v>
      </c>
    </row>
    <row r="2308" spans="1:8" hidden="1">
      <c r="A2308" s="1" t="s">
        <v>8933</v>
      </c>
      <c r="B2308" s="1" t="s">
        <v>21</v>
      </c>
      <c r="C2308" s="1" t="s">
        <v>8934</v>
      </c>
      <c r="D2308" s="1" t="s">
        <v>8935</v>
      </c>
      <c r="E2308" s="1" t="s">
        <v>4218</v>
      </c>
      <c r="F2308" s="1" t="s">
        <v>8936</v>
      </c>
      <c r="G2308" s="1" t="s">
        <v>8937</v>
      </c>
      <c r="H2308" s="1" t="s">
        <v>19</v>
      </c>
    </row>
    <row r="2309" spans="1:8" hidden="1">
      <c r="A2309" s="1" t="s">
        <v>8938</v>
      </c>
      <c r="B2309" s="1" t="s">
        <v>21</v>
      </c>
      <c r="C2309" s="1" t="s">
        <v>8939</v>
      </c>
      <c r="D2309" s="1" t="s">
        <v>8887</v>
      </c>
      <c r="E2309" s="1" t="s">
        <v>4218</v>
      </c>
      <c r="F2309" s="1" t="s">
        <v>8940</v>
      </c>
      <c r="G2309" s="1" t="s">
        <v>8941</v>
      </c>
      <c r="H2309" s="1" t="s">
        <v>19</v>
      </c>
    </row>
    <row r="2310" spans="1:8" hidden="1">
      <c r="A2310" s="1" t="s">
        <v>8942</v>
      </c>
      <c r="B2310" s="1" t="s">
        <v>72</v>
      </c>
      <c r="C2310" s="1" t="s">
        <v>16</v>
      </c>
      <c r="D2310" s="1" t="s">
        <v>8752</v>
      </c>
      <c r="E2310" s="1" t="s">
        <v>16</v>
      </c>
      <c r="F2310" s="1" t="s">
        <v>8943</v>
      </c>
      <c r="G2310" s="1" t="s">
        <v>8944</v>
      </c>
      <c r="H2310" s="1" t="s">
        <v>19</v>
      </c>
    </row>
    <row r="2311" spans="1:8" hidden="1">
      <c r="A2311" s="1" t="s">
        <v>8945</v>
      </c>
      <c r="B2311" s="1" t="s">
        <v>21</v>
      </c>
      <c r="C2311" s="1" t="s">
        <v>8946</v>
      </c>
      <c r="D2311" s="1" t="s">
        <v>8935</v>
      </c>
      <c r="E2311" s="1" t="s">
        <v>4218</v>
      </c>
      <c r="F2311" s="1" t="s">
        <v>8947</v>
      </c>
      <c r="G2311" s="1" t="s">
        <v>8948</v>
      </c>
      <c r="H2311" s="1" t="s">
        <v>19</v>
      </c>
    </row>
    <row r="2312" spans="1:8">
      <c r="A2312" s="1" t="s">
        <v>8949</v>
      </c>
      <c r="B2312" s="1" t="s">
        <v>72</v>
      </c>
      <c r="C2312" s="1" t="s">
        <v>8950</v>
      </c>
      <c r="D2312" s="1" t="s">
        <v>8908</v>
      </c>
      <c r="E2312" s="1" t="s">
        <v>3746</v>
      </c>
      <c r="F2312" s="1" t="s">
        <v>8951</v>
      </c>
      <c r="G2312" s="1" t="s">
        <v>8952</v>
      </c>
      <c r="H2312" s="1" t="s">
        <v>8953</v>
      </c>
    </row>
    <row r="2313" spans="1:8" hidden="1">
      <c r="A2313" s="1" t="s">
        <v>8954</v>
      </c>
      <c r="B2313" s="1" t="s">
        <v>72</v>
      </c>
      <c r="C2313" s="1" t="s">
        <v>8955</v>
      </c>
      <c r="D2313" s="1" t="s">
        <v>8956</v>
      </c>
      <c r="E2313" s="1" t="s">
        <v>4218</v>
      </c>
      <c r="F2313" s="1" t="s">
        <v>16</v>
      </c>
      <c r="G2313" s="1" t="s">
        <v>16</v>
      </c>
      <c r="H2313" s="1" t="s">
        <v>19</v>
      </c>
    </row>
    <row r="2314" spans="1:8">
      <c r="A2314" s="1" t="s">
        <v>8957</v>
      </c>
      <c r="B2314" s="1" t="s">
        <v>72</v>
      </c>
      <c r="C2314" s="1" t="s">
        <v>8958</v>
      </c>
      <c r="D2314" s="1" t="s">
        <v>8908</v>
      </c>
      <c r="E2314" s="1" t="s">
        <v>3746</v>
      </c>
      <c r="F2314" s="1" t="s">
        <v>8959</v>
      </c>
      <c r="G2314" s="1" t="s">
        <v>8960</v>
      </c>
      <c r="H2314" s="1" t="s">
        <v>8961</v>
      </c>
    </row>
    <row r="2315" spans="1:8">
      <c r="A2315" s="1" t="s">
        <v>8962</v>
      </c>
      <c r="B2315" s="1" t="s">
        <v>72</v>
      </c>
      <c r="C2315" s="1" t="s">
        <v>8963</v>
      </c>
      <c r="D2315" s="1" t="s">
        <v>8964</v>
      </c>
      <c r="E2315" s="1" t="s">
        <v>3746</v>
      </c>
      <c r="F2315" s="1" t="s">
        <v>8965</v>
      </c>
      <c r="G2315" s="1" t="s">
        <v>8966</v>
      </c>
      <c r="H2315" s="1" t="s">
        <v>8967</v>
      </c>
    </row>
    <row r="2316" spans="1:8" hidden="1">
      <c r="A2316" s="1" t="s">
        <v>8968</v>
      </c>
      <c r="B2316" s="1" t="s">
        <v>72</v>
      </c>
      <c r="C2316" s="1" t="s">
        <v>8969</v>
      </c>
      <c r="D2316" s="1" t="s">
        <v>8833</v>
      </c>
      <c r="E2316" s="1" t="s">
        <v>4218</v>
      </c>
      <c r="F2316" s="1" t="s">
        <v>8970</v>
      </c>
      <c r="G2316" s="1" t="s">
        <v>8971</v>
      </c>
      <c r="H2316" s="1" t="s">
        <v>8972</v>
      </c>
    </row>
    <row r="2317" spans="1:8">
      <c r="A2317" s="1" t="s">
        <v>8973</v>
      </c>
      <c r="B2317" s="1" t="s">
        <v>72</v>
      </c>
      <c r="C2317" s="1" t="s">
        <v>8974</v>
      </c>
      <c r="D2317" s="1" t="s">
        <v>8975</v>
      </c>
      <c r="E2317" s="1" t="s">
        <v>3746</v>
      </c>
      <c r="F2317" s="1" t="s">
        <v>16</v>
      </c>
      <c r="G2317" s="1" t="s">
        <v>16</v>
      </c>
      <c r="H2317" s="1" t="s">
        <v>19</v>
      </c>
    </row>
    <row r="2318" spans="1:8">
      <c r="A2318" s="1" t="s">
        <v>8976</v>
      </c>
      <c r="B2318" s="1" t="s">
        <v>21</v>
      </c>
      <c r="C2318" s="1" t="s">
        <v>8977</v>
      </c>
      <c r="D2318" s="1" t="s">
        <v>8908</v>
      </c>
      <c r="E2318" s="1" t="s">
        <v>3746</v>
      </c>
      <c r="F2318" s="1" t="s">
        <v>8978</v>
      </c>
      <c r="G2318" s="1" t="s">
        <v>8979</v>
      </c>
      <c r="H2318" s="1" t="s">
        <v>8980</v>
      </c>
    </row>
    <row r="2319" spans="1:8">
      <c r="A2319" s="1" t="s">
        <v>8981</v>
      </c>
      <c r="B2319" s="1" t="s">
        <v>72</v>
      </c>
      <c r="C2319" s="1" t="s">
        <v>8982</v>
      </c>
      <c r="D2319" s="1" t="s">
        <v>8908</v>
      </c>
      <c r="E2319" s="1" t="s">
        <v>3746</v>
      </c>
      <c r="F2319" s="1" t="s">
        <v>8983</v>
      </c>
      <c r="G2319" s="1" t="s">
        <v>8984</v>
      </c>
      <c r="H2319" s="1" t="s">
        <v>8985</v>
      </c>
    </row>
    <row r="2320" spans="1:8">
      <c r="A2320" s="1" t="s">
        <v>8986</v>
      </c>
      <c r="B2320" s="1" t="s">
        <v>21</v>
      </c>
      <c r="C2320" s="1" t="s">
        <v>8987</v>
      </c>
      <c r="D2320" s="1" t="s">
        <v>8988</v>
      </c>
      <c r="E2320" s="1" t="s">
        <v>3746</v>
      </c>
      <c r="F2320" s="1" t="s">
        <v>8989</v>
      </c>
      <c r="G2320" s="1" t="s">
        <v>8990</v>
      </c>
      <c r="H2320" s="1" t="s">
        <v>8991</v>
      </c>
    </row>
    <row r="2321" spans="1:8" hidden="1">
      <c r="A2321" s="1" t="s">
        <v>8992</v>
      </c>
      <c r="B2321" s="1" t="s">
        <v>21</v>
      </c>
      <c r="C2321" s="1" t="s">
        <v>8993</v>
      </c>
      <c r="D2321" s="1" t="s">
        <v>3736</v>
      </c>
      <c r="E2321" s="1" t="s">
        <v>3736</v>
      </c>
      <c r="F2321" s="1" t="s">
        <v>8994</v>
      </c>
      <c r="G2321" s="1" t="s">
        <v>8995</v>
      </c>
      <c r="H2321" s="1" t="s">
        <v>8996</v>
      </c>
    </row>
    <row r="2322" spans="1:8" hidden="1">
      <c r="A2322" s="1" t="s">
        <v>8997</v>
      </c>
      <c r="B2322" s="1" t="s">
        <v>21</v>
      </c>
      <c r="C2322" s="1" t="s">
        <v>16</v>
      </c>
      <c r="D2322" s="1" t="s">
        <v>8998</v>
      </c>
      <c r="E2322" s="1" t="s">
        <v>16</v>
      </c>
      <c r="F2322" s="1" t="s">
        <v>8999</v>
      </c>
      <c r="G2322" s="1" t="s">
        <v>9000</v>
      </c>
      <c r="H2322" s="1" t="s">
        <v>9001</v>
      </c>
    </row>
    <row r="2323" spans="1:8" hidden="1">
      <c r="A2323" s="1" t="s">
        <v>9002</v>
      </c>
      <c r="B2323" s="1" t="s">
        <v>9</v>
      </c>
      <c r="C2323" s="1" t="s">
        <v>9003</v>
      </c>
      <c r="D2323" s="1" t="s">
        <v>3736</v>
      </c>
      <c r="E2323" s="1" t="s">
        <v>3736</v>
      </c>
      <c r="F2323" s="1" t="s">
        <v>16</v>
      </c>
      <c r="G2323" s="1" t="s">
        <v>9004</v>
      </c>
      <c r="H2323" s="1" t="s">
        <v>19</v>
      </c>
    </row>
    <row r="2324" spans="1:8" hidden="1">
      <c r="A2324" s="1" t="s">
        <v>9005</v>
      </c>
      <c r="B2324" s="1" t="s">
        <v>9</v>
      </c>
      <c r="C2324" s="1" t="s">
        <v>9006</v>
      </c>
      <c r="D2324" s="1" t="s">
        <v>3736</v>
      </c>
      <c r="E2324" s="1" t="s">
        <v>3736</v>
      </c>
      <c r="F2324" s="1" t="s">
        <v>9007</v>
      </c>
      <c r="G2324" s="1" t="s">
        <v>9008</v>
      </c>
      <c r="H2324" s="1" t="s">
        <v>42</v>
      </c>
    </row>
    <row r="2325" spans="1:8" hidden="1">
      <c r="A2325" s="1" t="s">
        <v>9009</v>
      </c>
      <c r="B2325" s="1" t="s">
        <v>21</v>
      </c>
      <c r="C2325" s="1" t="s">
        <v>9010</v>
      </c>
      <c r="D2325" s="1" t="s">
        <v>3736</v>
      </c>
      <c r="E2325" s="1" t="s">
        <v>3736</v>
      </c>
      <c r="F2325" s="1" t="s">
        <v>9011</v>
      </c>
      <c r="G2325" s="1" t="s">
        <v>9012</v>
      </c>
      <c r="H2325" s="1" t="s">
        <v>19</v>
      </c>
    </row>
    <row r="2326" spans="1:8" hidden="1">
      <c r="A2326" s="1" t="s">
        <v>9013</v>
      </c>
      <c r="B2326" s="1" t="s">
        <v>21</v>
      </c>
      <c r="C2326" s="1" t="s">
        <v>9014</v>
      </c>
      <c r="D2326" s="1" t="s">
        <v>8998</v>
      </c>
      <c r="E2326" s="1" t="s">
        <v>3736</v>
      </c>
      <c r="F2326" s="1" t="s">
        <v>9015</v>
      </c>
      <c r="G2326" s="1" t="s">
        <v>9016</v>
      </c>
      <c r="H2326" s="1" t="s">
        <v>19</v>
      </c>
    </row>
    <row r="2327" spans="1:8" hidden="1">
      <c r="A2327" s="1" t="s">
        <v>9017</v>
      </c>
      <c r="B2327" s="1" t="s">
        <v>72</v>
      </c>
      <c r="C2327" s="1" t="s">
        <v>9018</v>
      </c>
      <c r="D2327" s="1" t="s">
        <v>3736</v>
      </c>
      <c r="E2327" s="1" t="s">
        <v>3736</v>
      </c>
      <c r="F2327" s="1" t="s">
        <v>9019</v>
      </c>
      <c r="G2327" s="1" t="s">
        <v>9020</v>
      </c>
      <c r="H2327" s="1" t="s">
        <v>1665</v>
      </c>
    </row>
    <row r="2328" spans="1:8" hidden="1">
      <c r="A2328" s="1" t="s">
        <v>9021</v>
      </c>
      <c r="B2328" s="1" t="s">
        <v>72</v>
      </c>
      <c r="C2328" s="1" t="s">
        <v>9022</v>
      </c>
      <c r="D2328" s="1" t="s">
        <v>3736</v>
      </c>
      <c r="E2328" s="1" t="s">
        <v>3736</v>
      </c>
      <c r="F2328" s="1" t="s">
        <v>16</v>
      </c>
      <c r="G2328" s="1" t="s">
        <v>9023</v>
      </c>
      <c r="H2328" s="1" t="s">
        <v>19</v>
      </c>
    </row>
    <row r="2329" spans="1:8" hidden="1">
      <c r="A2329" s="1" t="s">
        <v>9024</v>
      </c>
      <c r="B2329" s="1" t="s">
        <v>9</v>
      </c>
      <c r="C2329" s="1" t="s">
        <v>9025</v>
      </c>
      <c r="D2329" s="1" t="s">
        <v>3736</v>
      </c>
      <c r="E2329" s="1" t="s">
        <v>3736</v>
      </c>
      <c r="F2329" s="1" t="s">
        <v>9007</v>
      </c>
      <c r="G2329" s="1" t="s">
        <v>16</v>
      </c>
      <c r="H2329" s="1" t="s">
        <v>42</v>
      </c>
    </row>
    <row r="2330" spans="1:8" hidden="1">
      <c r="A2330" s="1" t="s">
        <v>9026</v>
      </c>
      <c r="B2330" s="1" t="s">
        <v>21</v>
      </c>
      <c r="C2330" s="1" t="s">
        <v>9027</v>
      </c>
      <c r="D2330" s="1" t="s">
        <v>3736</v>
      </c>
      <c r="E2330" s="1" t="s">
        <v>3736</v>
      </c>
      <c r="F2330" s="1" t="s">
        <v>16</v>
      </c>
      <c r="G2330" s="1" t="s">
        <v>16</v>
      </c>
      <c r="H2330" s="1" t="s">
        <v>19</v>
      </c>
    </row>
    <row r="2331" spans="1:8" hidden="1">
      <c r="A2331" s="1" t="s">
        <v>9028</v>
      </c>
      <c r="B2331" s="1" t="s">
        <v>21</v>
      </c>
      <c r="C2331" s="1" t="s">
        <v>9029</v>
      </c>
      <c r="D2331" s="1" t="s">
        <v>3736</v>
      </c>
      <c r="E2331" s="1" t="s">
        <v>3736</v>
      </c>
      <c r="F2331" s="1" t="s">
        <v>16</v>
      </c>
      <c r="G2331" s="1" t="s">
        <v>9030</v>
      </c>
      <c r="H2331" s="1" t="s">
        <v>19</v>
      </c>
    </row>
    <row r="2332" spans="1:8" hidden="1">
      <c r="A2332" s="1" t="s">
        <v>9031</v>
      </c>
      <c r="B2332" s="1" t="s">
        <v>72</v>
      </c>
      <c r="C2332" s="1" t="s">
        <v>9032</v>
      </c>
      <c r="D2332" s="1" t="s">
        <v>3736</v>
      </c>
      <c r="E2332" s="1" t="s">
        <v>3736</v>
      </c>
      <c r="F2332" s="1" t="s">
        <v>16</v>
      </c>
      <c r="G2332" s="1" t="s">
        <v>9033</v>
      </c>
      <c r="H2332" s="1" t="s">
        <v>19</v>
      </c>
    </row>
    <row r="2333" spans="1:8" hidden="1">
      <c r="A2333" s="1" t="s">
        <v>9034</v>
      </c>
      <c r="B2333" s="1" t="s">
        <v>72</v>
      </c>
      <c r="C2333" s="1" t="s">
        <v>9035</v>
      </c>
      <c r="D2333" s="1" t="s">
        <v>3736</v>
      </c>
      <c r="E2333" s="1" t="s">
        <v>3736</v>
      </c>
      <c r="F2333" s="1" t="s">
        <v>16</v>
      </c>
      <c r="G2333" s="1" t="s">
        <v>9036</v>
      </c>
      <c r="H2333" s="1" t="s">
        <v>19</v>
      </c>
    </row>
    <row r="2334" spans="1:8" hidden="1">
      <c r="A2334" s="1" t="s">
        <v>9037</v>
      </c>
      <c r="B2334" s="1" t="s">
        <v>72</v>
      </c>
      <c r="C2334" s="1" t="s">
        <v>9038</v>
      </c>
      <c r="D2334" s="1" t="s">
        <v>3736</v>
      </c>
      <c r="E2334" s="1" t="s">
        <v>3736</v>
      </c>
      <c r="F2334" s="1" t="s">
        <v>9039</v>
      </c>
      <c r="G2334" s="1" t="s">
        <v>9040</v>
      </c>
      <c r="H2334" s="1" t="s">
        <v>19</v>
      </c>
    </row>
    <row r="2335" spans="1:8" hidden="1">
      <c r="A2335" s="1" t="s">
        <v>9041</v>
      </c>
      <c r="B2335" s="1" t="s">
        <v>21</v>
      </c>
      <c r="C2335" s="1" t="s">
        <v>9042</v>
      </c>
      <c r="D2335" s="1" t="s">
        <v>3736</v>
      </c>
      <c r="E2335" s="1" t="s">
        <v>3736</v>
      </c>
      <c r="F2335" s="1" t="s">
        <v>9043</v>
      </c>
      <c r="G2335" s="1" t="s">
        <v>9044</v>
      </c>
      <c r="H2335" s="1" t="s">
        <v>9045</v>
      </c>
    </row>
    <row r="2336" spans="1:8" hidden="1">
      <c r="A2336" s="1" t="s">
        <v>9046</v>
      </c>
      <c r="B2336" s="1" t="s">
        <v>72</v>
      </c>
      <c r="C2336" s="1" t="s">
        <v>9047</v>
      </c>
      <c r="D2336" s="1" t="s">
        <v>3736</v>
      </c>
      <c r="E2336" s="1" t="s">
        <v>3736</v>
      </c>
      <c r="F2336" s="1" t="s">
        <v>9048</v>
      </c>
      <c r="G2336" s="1" t="s">
        <v>9049</v>
      </c>
      <c r="H2336" s="1" t="s">
        <v>2121</v>
      </c>
    </row>
    <row r="2337" spans="1:8" hidden="1">
      <c r="A2337" s="1" t="s">
        <v>9050</v>
      </c>
      <c r="B2337" s="1" t="s">
        <v>72</v>
      </c>
      <c r="C2337" s="1" t="s">
        <v>9051</v>
      </c>
      <c r="D2337" s="1" t="s">
        <v>3736</v>
      </c>
      <c r="E2337" s="1" t="s">
        <v>3736</v>
      </c>
      <c r="F2337" s="1" t="s">
        <v>16</v>
      </c>
      <c r="G2337" s="1" t="s">
        <v>9052</v>
      </c>
      <c r="H2337" s="1" t="s">
        <v>19</v>
      </c>
    </row>
    <row r="2338" spans="1:8" hidden="1">
      <c r="A2338" s="1" t="s">
        <v>9053</v>
      </c>
      <c r="B2338" s="1" t="s">
        <v>72</v>
      </c>
      <c r="C2338" s="1" t="s">
        <v>9054</v>
      </c>
      <c r="D2338" s="1" t="s">
        <v>3736</v>
      </c>
      <c r="E2338" s="1" t="s">
        <v>3736</v>
      </c>
      <c r="F2338" s="1" t="s">
        <v>16</v>
      </c>
      <c r="G2338" s="1" t="s">
        <v>16</v>
      </c>
      <c r="H2338" s="1" t="s">
        <v>19</v>
      </c>
    </row>
    <row r="2339" spans="1:8" hidden="1">
      <c r="A2339" s="1" t="s">
        <v>9055</v>
      </c>
      <c r="B2339" s="1" t="s">
        <v>72</v>
      </c>
      <c r="C2339" s="1" t="s">
        <v>9056</v>
      </c>
      <c r="D2339" s="1" t="s">
        <v>3736</v>
      </c>
      <c r="E2339" s="1" t="s">
        <v>3736</v>
      </c>
      <c r="F2339" s="1" t="s">
        <v>9057</v>
      </c>
      <c r="G2339" s="1" t="s">
        <v>9058</v>
      </c>
      <c r="H2339" s="1" t="s">
        <v>9059</v>
      </c>
    </row>
    <row r="2340" spans="1:8" hidden="1">
      <c r="A2340" s="1" t="s">
        <v>9060</v>
      </c>
      <c r="B2340" s="1" t="s">
        <v>9</v>
      </c>
      <c r="C2340" s="1" t="s">
        <v>9061</v>
      </c>
      <c r="D2340" s="1" t="s">
        <v>9062</v>
      </c>
      <c r="E2340" s="1" t="s">
        <v>3736</v>
      </c>
      <c r="F2340" s="1" t="s">
        <v>16</v>
      </c>
      <c r="G2340" s="1" t="s">
        <v>9063</v>
      </c>
      <c r="H2340" s="1" t="s">
        <v>19</v>
      </c>
    </row>
    <row r="2341" spans="1:8" hidden="1">
      <c r="A2341" s="1" t="s">
        <v>9064</v>
      </c>
      <c r="B2341" s="1" t="s">
        <v>21</v>
      </c>
      <c r="C2341" s="1" t="s">
        <v>9065</v>
      </c>
      <c r="D2341" s="1" t="s">
        <v>9066</v>
      </c>
      <c r="E2341" s="1" t="s">
        <v>3736</v>
      </c>
      <c r="F2341" s="1" t="s">
        <v>16</v>
      </c>
      <c r="G2341" s="1" t="s">
        <v>16</v>
      </c>
      <c r="H2341" s="1" t="s">
        <v>19</v>
      </c>
    </row>
    <row r="2342" spans="1:8" hidden="1">
      <c r="A2342" s="1" t="s">
        <v>9060</v>
      </c>
      <c r="B2342" s="1" t="s">
        <v>21</v>
      </c>
      <c r="C2342" s="1" t="s">
        <v>9067</v>
      </c>
      <c r="D2342" s="1" t="s">
        <v>9062</v>
      </c>
      <c r="E2342" s="1" t="s">
        <v>3736</v>
      </c>
      <c r="F2342" s="1" t="s">
        <v>16</v>
      </c>
      <c r="G2342" s="1" t="s">
        <v>9063</v>
      </c>
      <c r="H2342" s="1" t="s">
        <v>19</v>
      </c>
    </row>
    <row r="2343" spans="1:8" hidden="1">
      <c r="A2343" s="1" t="s">
        <v>9068</v>
      </c>
      <c r="B2343" s="1" t="s">
        <v>21</v>
      </c>
      <c r="C2343" s="1" t="s">
        <v>9069</v>
      </c>
      <c r="D2343" s="1" t="s">
        <v>9070</v>
      </c>
      <c r="E2343" s="1" t="s">
        <v>3736</v>
      </c>
      <c r="F2343" s="1" t="s">
        <v>16</v>
      </c>
      <c r="G2343" s="1" t="s">
        <v>9071</v>
      </c>
      <c r="H2343" s="1" t="s">
        <v>19</v>
      </c>
    </row>
    <row r="2344" spans="1:8" hidden="1">
      <c r="A2344" s="1" t="s">
        <v>9072</v>
      </c>
      <c r="B2344" s="1" t="s">
        <v>72</v>
      </c>
      <c r="C2344" s="1" t="s">
        <v>9073</v>
      </c>
      <c r="D2344" s="1" t="s">
        <v>9074</v>
      </c>
      <c r="E2344" s="1" t="s">
        <v>3736</v>
      </c>
      <c r="F2344" s="1" t="s">
        <v>16</v>
      </c>
      <c r="G2344" s="1" t="s">
        <v>9075</v>
      </c>
      <c r="H2344" s="1" t="s">
        <v>19</v>
      </c>
    </row>
    <row r="2345" spans="1:8" hidden="1">
      <c r="A2345" s="1" t="s">
        <v>9076</v>
      </c>
      <c r="B2345" s="1" t="s">
        <v>9</v>
      </c>
      <c r="C2345" s="1" t="s">
        <v>9077</v>
      </c>
      <c r="D2345" s="1" t="s">
        <v>9078</v>
      </c>
      <c r="E2345" s="1" t="s">
        <v>3736</v>
      </c>
      <c r="F2345" s="1" t="s">
        <v>9079</v>
      </c>
      <c r="G2345" s="1" t="s">
        <v>9080</v>
      </c>
      <c r="H2345" s="1" t="s">
        <v>9081</v>
      </c>
    </row>
    <row r="2346" spans="1:8" hidden="1">
      <c r="A2346" s="1" t="s">
        <v>9082</v>
      </c>
      <c r="B2346" s="1" t="s">
        <v>72</v>
      </c>
      <c r="C2346" s="1" t="s">
        <v>9083</v>
      </c>
      <c r="D2346" s="1" t="s">
        <v>3736</v>
      </c>
      <c r="E2346" s="1" t="s">
        <v>3736</v>
      </c>
      <c r="F2346" s="1" t="s">
        <v>9084</v>
      </c>
      <c r="G2346" s="1" t="s">
        <v>9085</v>
      </c>
      <c r="H2346" s="1" t="s">
        <v>9086</v>
      </c>
    </row>
    <row r="2347" spans="1:8" hidden="1">
      <c r="A2347" s="1" t="s">
        <v>9087</v>
      </c>
      <c r="B2347" s="1" t="s">
        <v>72</v>
      </c>
      <c r="C2347" s="1" t="s">
        <v>9088</v>
      </c>
      <c r="D2347" s="1" t="s">
        <v>9089</v>
      </c>
      <c r="E2347" s="1" t="s">
        <v>3736</v>
      </c>
      <c r="F2347" s="1" t="s">
        <v>16</v>
      </c>
      <c r="G2347" s="1" t="s">
        <v>9090</v>
      </c>
      <c r="H2347" s="1" t="s">
        <v>19</v>
      </c>
    </row>
    <row r="2348" spans="1:8" hidden="1">
      <c r="A2348" s="1" t="s">
        <v>9091</v>
      </c>
      <c r="B2348" s="1" t="s">
        <v>72</v>
      </c>
      <c r="C2348" s="1" t="s">
        <v>9092</v>
      </c>
      <c r="D2348" s="1" t="s">
        <v>9093</v>
      </c>
      <c r="E2348" s="1" t="s">
        <v>3736</v>
      </c>
      <c r="F2348" s="1" t="s">
        <v>16</v>
      </c>
      <c r="G2348" s="1" t="s">
        <v>9094</v>
      </c>
      <c r="H2348" s="1" t="s">
        <v>19</v>
      </c>
    </row>
    <row r="2349" spans="1:8" hidden="1">
      <c r="A2349" s="1" t="s">
        <v>9095</v>
      </c>
      <c r="B2349" s="1" t="s">
        <v>72</v>
      </c>
      <c r="C2349" s="1" t="s">
        <v>9096</v>
      </c>
      <c r="D2349" s="1" t="s">
        <v>9093</v>
      </c>
      <c r="E2349" s="1" t="s">
        <v>3736</v>
      </c>
      <c r="F2349" s="1" t="s">
        <v>9097</v>
      </c>
      <c r="G2349" s="1" t="s">
        <v>9098</v>
      </c>
      <c r="H2349" s="1" t="s">
        <v>9099</v>
      </c>
    </row>
    <row r="2350" spans="1:8" hidden="1">
      <c r="A2350" s="1" t="s">
        <v>9100</v>
      </c>
      <c r="B2350" s="1" t="s">
        <v>72</v>
      </c>
      <c r="C2350" s="1" t="s">
        <v>9101</v>
      </c>
      <c r="D2350" s="1" t="s">
        <v>9093</v>
      </c>
      <c r="E2350" s="1" t="s">
        <v>3736</v>
      </c>
      <c r="F2350" s="1" t="s">
        <v>16</v>
      </c>
      <c r="G2350" s="1" t="s">
        <v>9102</v>
      </c>
      <c r="H2350" s="1" t="s">
        <v>19</v>
      </c>
    </row>
    <row r="2351" spans="1:8" hidden="1">
      <c r="A2351" s="1" t="s">
        <v>9103</v>
      </c>
      <c r="B2351" s="1" t="s">
        <v>72</v>
      </c>
      <c r="C2351" s="1" t="s">
        <v>9104</v>
      </c>
      <c r="D2351" s="1" t="s">
        <v>9105</v>
      </c>
      <c r="E2351" s="1" t="s">
        <v>3736</v>
      </c>
      <c r="F2351" s="1" t="s">
        <v>16</v>
      </c>
      <c r="G2351" s="1" t="s">
        <v>9106</v>
      </c>
      <c r="H2351" s="1" t="s">
        <v>19</v>
      </c>
    </row>
    <row r="2352" spans="1:8" hidden="1">
      <c r="A2352" s="1" t="s">
        <v>9107</v>
      </c>
      <c r="B2352" s="1" t="s">
        <v>21</v>
      </c>
      <c r="C2352" s="1" t="s">
        <v>9108</v>
      </c>
      <c r="D2352" s="1" t="s">
        <v>9109</v>
      </c>
      <c r="E2352" s="1" t="s">
        <v>3736</v>
      </c>
      <c r="F2352" s="1" t="s">
        <v>16</v>
      </c>
      <c r="G2352" s="1" t="s">
        <v>9110</v>
      </c>
      <c r="H2352" s="1" t="s">
        <v>19</v>
      </c>
    </row>
    <row r="2353" spans="1:8" hidden="1">
      <c r="A2353" s="1" t="s">
        <v>9111</v>
      </c>
      <c r="B2353" s="1" t="s">
        <v>72</v>
      </c>
      <c r="C2353" s="1" t="s">
        <v>9112</v>
      </c>
      <c r="D2353" s="1" t="s">
        <v>9105</v>
      </c>
      <c r="E2353" s="1" t="s">
        <v>3736</v>
      </c>
      <c r="F2353" s="1" t="s">
        <v>9113</v>
      </c>
      <c r="G2353" s="1" t="s">
        <v>9114</v>
      </c>
      <c r="H2353" s="1" t="s">
        <v>9115</v>
      </c>
    </row>
    <row r="2354" spans="1:8" hidden="1">
      <c r="A2354" s="1" t="s">
        <v>9116</v>
      </c>
      <c r="B2354" s="1" t="s">
        <v>9</v>
      </c>
      <c r="C2354" s="1" t="s">
        <v>9117</v>
      </c>
      <c r="D2354" s="1" t="s">
        <v>9118</v>
      </c>
      <c r="E2354" s="1" t="s">
        <v>3736</v>
      </c>
      <c r="F2354" s="1" t="s">
        <v>16</v>
      </c>
      <c r="G2354" s="1" t="s">
        <v>16</v>
      </c>
      <c r="H2354" s="1" t="s">
        <v>19</v>
      </c>
    </row>
    <row r="2355" spans="1:8" hidden="1">
      <c r="A2355" s="1" t="s">
        <v>9119</v>
      </c>
      <c r="B2355" s="1" t="s">
        <v>21</v>
      </c>
      <c r="C2355" s="1" t="s">
        <v>9120</v>
      </c>
      <c r="D2355" s="1" t="s">
        <v>9121</v>
      </c>
      <c r="E2355" s="1" t="s">
        <v>3736</v>
      </c>
      <c r="F2355" s="1" t="s">
        <v>16</v>
      </c>
      <c r="G2355" s="1" t="s">
        <v>9122</v>
      </c>
      <c r="H2355" s="1" t="s">
        <v>19</v>
      </c>
    </row>
    <row r="2356" spans="1:8" hidden="1">
      <c r="A2356" s="1" t="s">
        <v>9123</v>
      </c>
      <c r="B2356" s="1" t="s">
        <v>9</v>
      </c>
      <c r="C2356" s="1" t="s">
        <v>9124</v>
      </c>
      <c r="D2356" s="1" t="s">
        <v>9118</v>
      </c>
      <c r="E2356" s="1" t="s">
        <v>3736</v>
      </c>
      <c r="F2356" s="1" t="s">
        <v>9125</v>
      </c>
      <c r="G2356" s="1" t="s">
        <v>9126</v>
      </c>
      <c r="H2356" s="1" t="s">
        <v>19</v>
      </c>
    </row>
    <row r="2357" spans="1:8" hidden="1">
      <c r="A2357" s="1" t="s">
        <v>9127</v>
      </c>
      <c r="B2357" s="1" t="s">
        <v>21</v>
      </c>
      <c r="C2357" s="1" t="s">
        <v>16</v>
      </c>
      <c r="D2357" s="1" t="s">
        <v>8998</v>
      </c>
      <c r="E2357" s="1" t="s">
        <v>16</v>
      </c>
      <c r="F2357" s="1" t="s">
        <v>9128</v>
      </c>
      <c r="G2357" s="1" t="s">
        <v>9129</v>
      </c>
      <c r="H2357" s="1" t="s">
        <v>9130</v>
      </c>
    </row>
    <row r="2358" spans="1:8" hidden="1">
      <c r="A2358" s="1" t="s">
        <v>9131</v>
      </c>
      <c r="B2358" s="1" t="s">
        <v>72</v>
      </c>
      <c r="C2358" s="1" t="s">
        <v>9132</v>
      </c>
      <c r="D2358" s="1" t="s">
        <v>9078</v>
      </c>
      <c r="E2358" s="1" t="s">
        <v>3736</v>
      </c>
      <c r="F2358" s="1" t="s">
        <v>16</v>
      </c>
      <c r="G2358" s="1" t="s">
        <v>9133</v>
      </c>
      <c r="H2358" s="1" t="s">
        <v>19</v>
      </c>
    </row>
    <row r="2359" spans="1:8" hidden="1">
      <c r="A2359" s="1" t="s">
        <v>9134</v>
      </c>
      <c r="B2359" s="1" t="s">
        <v>9</v>
      </c>
      <c r="C2359" s="1" t="s">
        <v>9135</v>
      </c>
      <c r="D2359" s="1" t="s">
        <v>9136</v>
      </c>
      <c r="E2359" s="1" t="s">
        <v>3736</v>
      </c>
      <c r="F2359" s="1" t="s">
        <v>9137</v>
      </c>
      <c r="G2359" s="1" t="s">
        <v>9138</v>
      </c>
      <c r="H2359" s="1" t="s">
        <v>19</v>
      </c>
    </row>
    <row r="2360" spans="1:8" hidden="1">
      <c r="A2360" s="1" t="s">
        <v>9139</v>
      </c>
      <c r="B2360" s="1" t="s">
        <v>72</v>
      </c>
      <c r="C2360" s="1" t="s">
        <v>9140</v>
      </c>
      <c r="D2360" s="1" t="s">
        <v>9093</v>
      </c>
      <c r="E2360" s="1" t="s">
        <v>3736</v>
      </c>
      <c r="F2360" s="1" t="s">
        <v>16</v>
      </c>
      <c r="G2360" s="1" t="s">
        <v>9141</v>
      </c>
      <c r="H2360" s="1" t="s">
        <v>19</v>
      </c>
    </row>
    <row r="2361" spans="1:8" hidden="1">
      <c r="A2361" s="1" t="s">
        <v>9142</v>
      </c>
      <c r="B2361" s="1" t="s">
        <v>72</v>
      </c>
      <c r="C2361" s="1" t="s">
        <v>9143</v>
      </c>
      <c r="D2361" s="1" t="s">
        <v>8998</v>
      </c>
      <c r="E2361" s="1" t="s">
        <v>3736</v>
      </c>
      <c r="F2361" s="1" t="s">
        <v>16</v>
      </c>
      <c r="G2361" s="1" t="s">
        <v>9144</v>
      </c>
      <c r="H2361" s="1" t="s">
        <v>19</v>
      </c>
    </row>
    <row r="2362" spans="1:8" hidden="1">
      <c r="A2362" s="1" t="s">
        <v>9145</v>
      </c>
      <c r="B2362" s="1" t="s">
        <v>72</v>
      </c>
      <c r="C2362" s="1" t="s">
        <v>9146</v>
      </c>
      <c r="D2362" s="1" t="s">
        <v>9089</v>
      </c>
      <c r="E2362" s="1" t="s">
        <v>3736</v>
      </c>
      <c r="F2362" s="1" t="s">
        <v>16</v>
      </c>
      <c r="G2362" s="1" t="s">
        <v>9147</v>
      </c>
      <c r="H2362" s="1" t="s">
        <v>19</v>
      </c>
    </row>
    <row r="2363" spans="1:8" hidden="1">
      <c r="A2363" s="1" t="s">
        <v>9148</v>
      </c>
      <c r="B2363" s="1" t="s">
        <v>72</v>
      </c>
      <c r="C2363" s="1" t="s">
        <v>9149</v>
      </c>
      <c r="D2363" s="1" t="s">
        <v>9089</v>
      </c>
      <c r="E2363" s="1" t="s">
        <v>3736</v>
      </c>
      <c r="F2363" s="1" t="s">
        <v>16</v>
      </c>
      <c r="G2363" s="1" t="s">
        <v>9150</v>
      </c>
      <c r="H2363" s="1" t="s">
        <v>19</v>
      </c>
    </row>
    <row r="2364" spans="1:8" hidden="1">
      <c r="A2364" s="1" t="s">
        <v>9151</v>
      </c>
      <c r="B2364" s="1" t="s">
        <v>21</v>
      </c>
      <c r="C2364" s="1" t="s">
        <v>9152</v>
      </c>
      <c r="D2364" s="1" t="s">
        <v>9153</v>
      </c>
      <c r="E2364" s="1" t="s">
        <v>3736</v>
      </c>
      <c r="F2364" s="1" t="s">
        <v>16</v>
      </c>
      <c r="G2364" s="1" t="s">
        <v>9154</v>
      </c>
      <c r="H2364" s="1" t="s">
        <v>19</v>
      </c>
    </row>
    <row r="2365" spans="1:8" hidden="1">
      <c r="A2365" s="1" t="s">
        <v>9155</v>
      </c>
      <c r="B2365" s="1" t="s">
        <v>72</v>
      </c>
      <c r="C2365" s="1" t="s">
        <v>9156</v>
      </c>
      <c r="D2365" s="1" t="s">
        <v>9121</v>
      </c>
      <c r="E2365" s="1" t="s">
        <v>3736</v>
      </c>
      <c r="F2365" s="1" t="s">
        <v>16</v>
      </c>
      <c r="G2365" s="1" t="s">
        <v>9157</v>
      </c>
      <c r="H2365" s="1" t="s">
        <v>19</v>
      </c>
    </row>
    <row r="2366" spans="1:8" hidden="1">
      <c r="A2366" s="1" t="s">
        <v>9158</v>
      </c>
      <c r="B2366" s="1" t="s">
        <v>72</v>
      </c>
      <c r="C2366" s="1" t="s">
        <v>9159</v>
      </c>
      <c r="D2366" s="1" t="s">
        <v>9109</v>
      </c>
      <c r="E2366" s="1" t="s">
        <v>3736</v>
      </c>
      <c r="F2366" s="1" t="s">
        <v>16</v>
      </c>
      <c r="G2366" s="1" t="s">
        <v>16</v>
      </c>
      <c r="H2366" s="1" t="s">
        <v>19</v>
      </c>
    </row>
    <row r="2367" spans="1:8" hidden="1">
      <c r="A2367" s="1" t="s">
        <v>9160</v>
      </c>
      <c r="B2367" s="1" t="s">
        <v>9</v>
      </c>
      <c r="C2367" s="1" t="s">
        <v>9161</v>
      </c>
      <c r="D2367" s="1" t="s">
        <v>9118</v>
      </c>
      <c r="E2367" s="1" t="s">
        <v>3736</v>
      </c>
      <c r="F2367" s="1" t="s">
        <v>16</v>
      </c>
      <c r="G2367" s="1" t="s">
        <v>9162</v>
      </c>
      <c r="H2367" s="1" t="s">
        <v>19</v>
      </c>
    </row>
    <row r="2368" spans="1:8" hidden="1">
      <c r="A2368" s="1" t="s">
        <v>9163</v>
      </c>
      <c r="B2368" s="1" t="s">
        <v>21</v>
      </c>
      <c r="C2368" s="1" t="s">
        <v>9164</v>
      </c>
      <c r="D2368" s="1" t="s">
        <v>9165</v>
      </c>
      <c r="E2368" s="1" t="s">
        <v>3736</v>
      </c>
      <c r="F2368" s="1" t="s">
        <v>9166</v>
      </c>
      <c r="G2368" s="1" t="s">
        <v>9167</v>
      </c>
      <c r="H2368" s="1" t="s">
        <v>42</v>
      </c>
    </row>
    <row r="2369" spans="1:8" hidden="1">
      <c r="A2369" s="1" t="s">
        <v>9168</v>
      </c>
      <c r="B2369" s="1" t="s">
        <v>21</v>
      </c>
      <c r="C2369" s="1" t="s">
        <v>9169</v>
      </c>
      <c r="D2369" s="1" t="s">
        <v>9078</v>
      </c>
      <c r="E2369" s="1" t="s">
        <v>3736</v>
      </c>
      <c r="F2369" s="1" t="s">
        <v>16</v>
      </c>
      <c r="G2369" s="1" t="s">
        <v>9170</v>
      </c>
      <c r="H2369" s="1" t="s">
        <v>19</v>
      </c>
    </row>
    <row r="2370" spans="1:8" hidden="1">
      <c r="A2370" s="1" t="s">
        <v>21</v>
      </c>
      <c r="B2370" s="1" t="s">
        <v>21</v>
      </c>
      <c r="C2370" s="1" t="s">
        <v>9171</v>
      </c>
      <c r="D2370" s="1" t="s">
        <v>9172</v>
      </c>
      <c r="E2370" s="1" t="s">
        <v>3736</v>
      </c>
      <c r="F2370" s="1" t="s">
        <v>16</v>
      </c>
      <c r="G2370" s="1" t="s">
        <v>9173</v>
      </c>
      <c r="H2370" s="1" t="s">
        <v>19</v>
      </c>
    </row>
    <row r="2371" spans="1:8" hidden="1">
      <c r="A2371" s="1" t="s">
        <v>9174</v>
      </c>
      <c r="B2371" s="1" t="s">
        <v>72</v>
      </c>
      <c r="C2371" s="1" t="s">
        <v>9175</v>
      </c>
      <c r="D2371" s="1" t="s">
        <v>9176</v>
      </c>
      <c r="E2371" s="1" t="s">
        <v>3736</v>
      </c>
      <c r="F2371" s="1" t="s">
        <v>16</v>
      </c>
      <c r="G2371" s="1" t="s">
        <v>9177</v>
      </c>
      <c r="H2371" s="1" t="s">
        <v>19</v>
      </c>
    </row>
    <row r="2372" spans="1:8" hidden="1">
      <c r="A2372" s="1" t="s">
        <v>9178</v>
      </c>
      <c r="B2372" s="1" t="s">
        <v>9</v>
      </c>
      <c r="C2372" s="1" t="s">
        <v>9179</v>
      </c>
      <c r="D2372" s="1" t="s">
        <v>9180</v>
      </c>
      <c r="E2372" s="1" t="s">
        <v>3736</v>
      </c>
      <c r="F2372" s="1" t="s">
        <v>9181</v>
      </c>
      <c r="G2372" s="1" t="s">
        <v>9182</v>
      </c>
      <c r="H2372" s="1" t="s">
        <v>9183</v>
      </c>
    </row>
    <row r="2373" spans="1:8" hidden="1">
      <c r="A2373" s="1" t="s">
        <v>9184</v>
      </c>
      <c r="B2373" s="1" t="s">
        <v>72</v>
      </c>
      <c r="C2373" s="1" t="s">
        <v>9185</v>
      </c>
      <c r="D2373" s="1" t="s">
        <v>9109</v>
      </c>
      <c r="E2373" s="1" t="s">
        <v>3736</v>
      </c>
      <c r="F2373" s="1" t="s">
        <v>16</v>
      </c>
      <c r="G2373" s="1" t="s">
        <v>9186</v>
      </c>
      <c r="H2373" s="1" t="s">
        <v>19</v>
      </c>
    </row>
    <row r="2374" spans="1:8" hidden="1">
      <c r="A2374" s="1" t="s">
        <v>9187</v>
      </c>
      <c r="B2374" s="1" t="s">
        <v>72</v>
      </c>
      <c r="C2374" s="1" t="s">
        <v>9188</v>
      </c>
      <c r="D2374" s="1" t="s">
        <v>9189</v>
      </c>
      <c r="E2374" s="1" t="s">
        <v>3736</v>
      </c>
      <c r="F2374" s="1" t="s">
        <v>16</v>
      </c>
      <c r="G2374" s="1" t="s">
        <v>9190</v>
      </c>
      <c r="H2374" s="1" t="s">
        <v>19</v>
      </c>
    </row>
    <row r="2375" spans="1:8" hidden="1">
      <c r="A2375" s="1" t="s">
        <v>9191</v>
      </c>
      <c r="B2375" s="1" t="s">
        <v>21</v>
      </c>
      <c r="C2375" s="1" t="s">
        <v>9192</v>
      </c>
      <c r="D2375" s="1" t="s">
        <v>9193</v>
      </c>
      <c r="E2375" s="1" t="s">
        <v>3736</v>
      </c>
      <c r="F2375" s="1" t="s">
        <v>9194</v>
      </c>
      <c r="G2375" s="1" t="s">
        <v>9195</v>
      </c>
      <c r="H2375" s="1" t="s">
        <v>19</v>
      </c>
    </row>
    <row r="2376" spans="1:8" hidden="1">
      <c r="A2376" s="1" t="s">
        <v>9196</v>
      </c>
      <c r="B2376" s="1" t="s">
        <v>21</v>
      </c>
      <c r="C2376" s="1" t="s">
        <v>9197</v>
      </c>
      <c r="D2376" s="1" t="s">
        <v>9193</v>
      </c>
      <c r="E2376" s="1" t="s">
        <v>3736</v>
      </c>
      <c r="F2376" s="1" t="s">
        <v>16</v>
      </c>
      <c r="G2376" s="1" t="s">
        <v>9198</v>
      </c>
      <c r="H2376" s="1" t="s">
        <v>19</v>
      </c>
    </row>
    <row r="2377" spans="1:8" hidden="1">
      <c r="A2377" s="1" t="s">
        <v>9199</v>
      </c>
      <c r="B2377" s="1" t="s">
        <v>9</v>
      </c>
      <c r="C2377" s="1" t="s">
        <v>9200</v>
      </c>
      <c r="D2377" s="1" t="s">
        <v>9201</v>
      </c>
      <c r="E2377" s="1" t="s">
        <v>3736</v>
      </c>
      <c r="F2377" s="1" t="s">
        <v>9202</v>
      </c>
      <c r="G2377" s="1" t="s">
        <v>9203</v>
      </c>
      <c r="H2377" s="1" t="s">
        <v>9204</v>
      </c>
    </row>
    <row r="2378" spans="1:8" hidden="1">
      <c r="A2378" s="1" t="s">
        <v>9205</v>
      </c>
      <c r="B2378" s="1" t="s">
        <v>72</v>
      </c>
      <c r="C2378" s="1" t="s">
        <v>9188</v>
      </c>
      <c r="D2378" s="1" t="s">
        <v>9189</v>
      </c>
      <c r="E2378" s="1" t="s">
        <v>3736</v>
      </c>
      <c r="F2378" s="1" t="s">
        <v>16</v>
      </c>
      <c r="G2378" s="1" t="s">
        <v>9190</v>
      </c>
      <c r="H2378" s="1" t="s">
        <v>19</v>
      </c>
    </row>
    <row r="2379" spans="1:8" hidden="1">
      <c r="A2379" s="1" t="s">
        <v>9206</v>
      </c>
      <c r="B2379" s="1" t="s">
        <v>21</v>
      </c>
      <c r="C2379" s="1" t="s">
        <v>9207</v>
      </c>
      <c r="D2379" s="1" t="s">
        <v>9208</v>
      </c>
      <c r="E2379" s="1" t="s">
        <v>3736</v>
      </c>
      <c r="F2379" s="1" t="s">
        <v>9209</v>
      </c>
      <c r="G2379" s="1" t="s">
        <v>9210</v>
      </c>
      <c r="H2379" s="1" t="s">
        <v>9211</v>
      </c>
    </row>
    <row r="2380" spans="1:8" hidden="1">
      <c r="A2380" s="1" t="s">
        <v>9212</v>
      </c>
      <c r="B2380" s="1" t="s">
        <v>9</v>
      </c>
      <c r="C2380" s="1" t="s">
        <v>9213</v>
      </c>
      <c r="D2380" s="1" t="s">
        <v>9214</v>
      </c>
      <c r="E2380" s="1" t="s">
        <v>3736</v>
      </c>
      <c r="F2380" s="1" t="s">
        <v>9215</v>
      </c>
      <c r="G2380" s="1" t="s">
        <v>9216</v>
      </c>
      <c r="H2380" s="1" t="s">
        <v>922</v>
      </c>
    </row>
    <row r="2381" spans="1:8" hidden="1">
      <c r="A2381" s="1" t="s">
        <v>9217</v>
      </c>
      <c r="B2381" s="1" t="s">
        <v>9</v>
      </c>
      <c r="C2381" s="1" t="s">
        <v>9218</v>
      </c>
      <c r="D2381" s="1" t="s">
        <v>9219</v>
      </c>
      <c r="E2381" s="1" t="s">
        <v>3736</v>
      </c>
      <c r="F2381" s="1" t="s">
        <v>16</v>
      </c>
      <c r="G2381" s="1" t="s">
        <v>9220</v>
      </c>
      <c r="H2381" s="1" t="s">
        <v>19</v>
      </c>
    </row>
    <row r="2382" spans="1:8" hidden="1">
      <c r="A2382" s="1" t="s">
        <v>9221</v>
      </c>
      <c r="B2382" s="1" t="s">
        <v>9</v>
      </c>
      <c r="C2382" s="1" t="s">
        <v>9222</v>
      </c>
      <c r="D2382" s="1" t="s">
        <v>9223</v>
      </c>
      <c r="E2382" s="1" t="s">
        <v>3736</v>
      </c>
      <c r="F2382" s="1" t="s">
        <v>121</v>
      </c>
      <c r="G2382" s="1" t="s">
        <v>9224</v>
      </c>
      <c r="H2382" s="1" t="s">
        <v>19</v>
      </c>
    </row>
    <row r="2383" spans="1:8" hidden="1">
      <c r="A2383" s="1" t="s">
        <v>9091</v>
      </c>
      <c r="B2383" s="1" t="s">
        <v>72</v>
      </c>
      <c r="C2383" s="1" t="s">
        <v>9225</v>
      </c>
      <c r="D2383" s="1" t="s">
        <v>9089</v>
      </c>
      <c r="E2383" s="1" t="s">
        <v>3736</v>
      </c>
      <c r="F2383" s="1" t="s">
        <v>16</v>
      </c>
      <c r="G2383" s="1" t="s">
        <v>9226</v>
      </c>
      <c r="H2383" s="1" t="s">
        <v>19</v>
      </c>
    </row>
    <row r="2384" spans="1:8" hidden="1">
      <c r="A2384" s="1" t="s">
        <v>9227</v>
      </c>
      <c r="B2384" s="1" t="s">
        <v>21</v>
      </c>
      <c r="C2384" s="1" t="s">
        <v>9228</v>
      </c>
      <c r="D2384" s="1" t="s">
        <v>9229</v>
      </c>
      <c r="E2384" s="1" t="s">
        <v>3736</v>
      </c>
      <c r="F2384" s="1" t="s">
        <v>9230</v>
      </c>
      <c r="G2384" s="1" t="s">
        <v>9231</v>
      </c>
      <c r="H2384" s="1" t="s">
        <v>9232</v>
      </c>
    </row>
    <row r="2385" spans="1:8" hidden="1">
      <c r="A2385" s="1" t="s">
        <v>9233</v>
      </c>
      <c r="B2385" s="1" t="s">
        <v>21</v>
      </c>
      <c r="C2385" s="1" t="s">
        <v>9234</v>
      </c>
      <c r="D2385" s="1" t="s">
        <v>9201</v>
      </c>
      <c r="E2385" s="1" t="s">
        <v>3736</v>
      </c>
      <c r="F2385" s="1" t="s">
        <v>16</v>
      </c>
      <c r="G2385" s="1" t="s">
        <v>9235</v>
      </c>
      <c r="H2385" s="1" t="s">
        <v>19</v>
      </c>
    </row>
    <row r="2386" spans="1:8" hidden="1">
      <c r="A2386" s="1" t="s">
        <v>9236</v>
      </c>
      <c r="B2386" s="1" t="s">
        <v>72</v>
      </c>
      <c r="C2386" s="1" t="s">
        <v>9237</v>
      </c>
      <c r="D2386" s="1" t="s">
        <v>9176</v>
      </c>
      <c r="E2386" s="1" t="s">
        <v>3736</v>
      </c>
      <c r="F2386" s="1" t="s">
        <v>16</v>
      </c>
      <c r="G2386" s="1" t="s">
        <v>9238</v>
      </c>
      <c r="H2386" s="1" t="s">
        <v>19</v>
      </c>
    </row>
    <row r="2387" spans="1:8" hidden="1">
      <c r="A2387" s="1" t="s">
        <v>9239</v>
      </c>
      <c r="B2387" s="1" t="s">
        <v>21</v>
      </c>
      <c r="C2387" s="1" t="s">
        <v>9240</v>
      </c>
      <c r="D2387" s="1" t="s">
        <v>9241</v>
      </c>
      <c r="E2387" s="1" t="s">
        <v>3736</v>
      </c>
      <c r="F2387" s="1" t="s">
        <v>9242</v>
      </c>
      <c r="G2387" s="1" t="s">
        <v>9243</v>
      </c>
      <c r="H2387" s="1" t="s">
        <v>19</v>
      </c>
    </row>
    <row r="2388" spans="1:8" hidden="1">
      <c r="A2388" s="1" t="s">
        <v>9244</v>
      </c>
      <c r="B2388" s="1" t="s">
        <v>72</v>
      </c>
      <c r="C2388" s="1" t="s">
        <v>9245</v>
      </c>
      <c r="D2388" s="1" t="s">
        <v>9121</v>
      </c>
      <c r="E2388" s="1" t="s">
        <v>3736</v>
      </c>
      <c r="F2388" s="1" t="s">
        <v>16</v>
      </c>
      <c r="G2388" s="1" t="s">
        <v>9246</v>
      </c>
      <c r="H2388" s="1" t="s">
        <v>19</v>
      </c>
    </row>
    <row r="2389" spans="1:8" hidden="1">
      <c r="A2389" s="1" t="s">
        <v>9247</v>
      </c>
      <c r="B2389" s="1" t="s">
        <v>21</v>
      </c>
      <c r="C2389" s="1" t="s">
        <v>9248</v>
      </c>
      <c r="D2389" s="1" t="s">
        <v>9193</v>
      </c>
      <c r="E2389" s="1" t="s">
        <v>3736</v>
      </c>
      <c r="F2389" s="1" t="s">
        <v>9249</v>
      </c>
      <c r="G2389" s="1" t="s">
        <v>9000</v>
      </c>
      <c r="H2389" s="1" t="s">
        <v>9001</v>
      </c>
    </row>
    <row r="2390" spans="1:8" hidden="1">
      <c r="A2390" s="1" t="s">
        <v>9250</v>
      </c>
      <c r="B2390" s="1" t="s">
        <v>72</v>
      </c>
      <c r="C2390" s="1" t="s">
        <v>9251</v>
      </c>
      <c r="D2390" s="1" t="s">
        <v>9252</v>
      </c>
      <c r="E2390" s="1" t="s">
        <v>3736</v>
      </c>
      <c r="F2390" s="1" t="s">
        <v>9253</v>
      </c>
      <c r="G2390" s="1" t="s">
        <v>9254</v>
      </c>
      <c r="H2390" s="1" t="s">
        <v>9255</v>
      </c>
    </row>
    <row r="2391" spans="1:8" hidden="1">
      <c r="A2391" s="1" t="s">
        <v>9256</v>
      </c>
      <c r="B2391" s="1" t="s">
        <v>72</v>
      </c>
      <c r="C2391" s="1" t="s">
        <v>9257</v>
      </c>
      <c r="D2391" s="1" t="s">
        <v>9176</v>
      </c>
      <c r="E2391" s="1" t="s">
        <v>3736</v>
      </c>
      <c r="F2391" s="1" t="s">
        <v>16</v>
      </c>
      <c r="G2391" s="1" t="s">
        <v>16</v>
      </c>
      <c r="H2391" s="1" t="s">
        <v>19</v>
      </c>
    </row>
    <row r="2392" spans="1:8" hidden="1">
      <c r="A2392" s="1" t="s">
        <v>9258</v>
      </c>
      <c r="B2392" s="1" t="s">
        <v>72</v>
      </c>
      <c r="C2392" s="1" t="s">
        <v>9259</v>
      </c>
      <c r="D2392" s="1" t="s">
        <v>9201</v>
      </c>
      <c r="E2392" s="1" t="s">
        <v>3736</v>
      </c>
      <c r="F2392" s="1" t="s">
        <v>16</v>
      </c>
      <c r="G2392" s="1" t="s">
        <v>16</v>
      </c>
      <c r="H2392" s="1" t="s">
        <v>19</v>
      </c>
    </row>
    <row r="2393" spans="1:8" hidden="1">
      <c r="A2393" s="1" t="s">
        <v>9260</v>
      </c>
      <c r="B2393" s="1" t="s">
        <v>21</v>
      </c>
      <c r="C2393" s="1" t="s">
        <v>9261</v>
      </c>
      <c r="D2393" s="1" t="s">
        <v>3735</v>
      </c>
      <c r="E2393" s="1" t="s">
        <v>3736</v>
      </c>
      <c r="F2393" s="1" t="s">
        <v>9262</v>
      </c>
      <c r="G2393" s="1" t="s">
        <v>9263</v>
      </c>
      <c r="H2393" s="1" t="s">
        <v>9264</v>
      </c>
    </row>
    <row r="2394" spans="1:8" hidden="1">
      <c r="A2394" s="1" t="s">
        <v>9265</v>
      </c>
      <c r="B2394" s="1" t="s">
        <v>72</v>
      </c>
      <c r="C2394" s="1" t="s">
        <v>9266</v>
      </c>
      <c r="D2394" s="1" t="s">
        <v>9267</v>
      </c>
      <c r="E2394" s="1" t="s">
        <v>3736</v>
      </c>
      <c r="F2394" s="1" t="s">
        <v>9268</v>
      </c>
      <c r="G2394" s="1" t="s">
        <v>9269</v>
      </c>
      <c r="H2394" s="1" t="s">
        <v>19</v>
      </c>
    </row>
    <row r="2395" spans="1:8" hidden="1">
      <c r="A2395" s="1" t="s">
        <v>9270</v>
      </c>
      <c r="B2395" s="1" t="s">
        <v>72</v>
      </c>
      <c r="C2395" s="1" t="s">
        <v>9271</v>
      </c>
      <c r="D2395" s="1" t="s">
        <v>9208</v>
      </c>
      <c r="E2395" s="1" t="s">
        <v>3736</v>
      </c>
      <c r="F2395" s="1" t="s">
        <v>9272</v>
      </c>
      <c r="G2395" s="1" t="s">
        <v>9273</v>
      </c>
      <c r="H2395" s="1" t="s">
        <v>9274</v>
      </c>
    </row>
    <row r="2396" spans="1:8" hidden="1">
      <c r="A2396" s="1" t="s">
        <v>9275</v>
      </c>
      <c r="B2396" s="1" t="s">
        <v>72</v>
      </c>
      <c r="C2396" s="1" t="s">
        <v>9276</v>
      </c>
      <c r="D2396" s="1" t="s">
        <v>9277</v>
      </c>
      <c r="E2396" s="1" t="s">
        <v>3736</v>
      </c>
      <c r="F2396" s="1" t="s">
        <v>16</v>
      </c>
      <c r="G2396" s="1" t="s">
        <v>9182</v>
      </c>
      <c r="H2396" s="1" t="s">
        <v>19</v>
      </c>
    </row>
    <row r="2397" spans="1:8" hidden="1">
      <c r="A2397" s="1" t="s">
        <v>9278</v>
      </c>
      <c r="B2397" s="1" t="s">
        <v>72</v>
      </c>
      <c r="C2397" s="1" t="s">
        <v>9279</v>
      </c>
      <c r="D2397" s="1" t="s">
        <v>9093</v>
      </c>
      <c r="E2397" s="1" t="s">
        <v>3736</v>
      </c>
      <c r="F2397" s="1" t="s">
        <v>16</v>
      </c>
      <c r="G2397" s="1" t="s">
        <v>16</v>
      </c>
      <c r="H2397" s="1" t="s">
        <v>19</v>
      </c>
    </row>
    <row r="2398" spans="1:8" hidden="1">
      <c r="A2398" s="1" t="s">
        <v>9280</v>
      </c>
      <c r="B2398" s="1" t="s">
        <v>72</v>
      </c>
      <c r="C2398" s="1" t="s">
        <v>9281</v>
      </c>
      <c r="D2398" s="1" t="s">
        <v>9193</v>
      </c>
      <c r="E2398" s="1" t="s">
        <v>3736</v>
      </c>
      <c r="F2398" s="1" t="s">
        <v>16</v>
      </c>
      <c r="G2398" s="1" t="s">
        <v>9282</v>
      </c>
      <c r="H2398" s="1" t="s">
        <v>19</v>
      </c>
    </row>
    <row r="2399" spans="1:8" hidden="1">
      <c r="A2399" s="1" t="s">
        <v>9283</v>
      </c>
      <c r="B2399" s="1" t="s">
        <v>21</v>
      </c>
      <c r="C2399" s="1" t="s">
        <v>9284</v>
      </c>
      <c r="D2399" s="1" t="s">
        <v>9285</v>
      </c>
      <c r="E2399" s="1" t="s">
        <v>3736</v>
      </c>
      <c r="F2399" s="1" t="s">
        <v>9286</v>
      </c>
      <c r="G2399" s="1" t="s">
        <v>9287</v>
      </c>
      <c r="H2399" s="1" t="s">
        <v>9288</v>
      </c>
    </row>
    <row r="2400" spans="1:8" hidden="1">
      <c r="A2400" s="1" t="s">
        <v>9289</v>
      </c>
      <c r="B2400" s="1" t="s">
        <v>72</v>
      </c>
      <c r="C2400" s="1" t="s">
        <v>9290</v>
      </c>
      <c r="D2400" s="1" t="s">
        <v>9201</v>
      </c>
      <c r="E2400" s="1" t="s">
        <v>3736</v>
      </c>
      <c r="F2400" s="1" t="s">
        <v>16</v>
      </c>
      <c r="G2400" s="1" t="s">
        <v>9291</v>
      </c>
      <c r="H2400" s="1" t="s">
        <v>19</v>
      </c>
    </row>
    <row r="2401" spans="1:8" hidden="1">
      <c r="A2401" s="1" t="s">
        <v>9292</v>
      </c>
      <c r="B2401" s="1" t="s">
        <v>72</v>
      </c>
      <c r="C2401" s="1" t="s">
        <v>9293</v>
      </c>
      <c r="D2401" s="1" t="s">
        <v>9294</v>
      </c>
      <c r="E2401" s="1" t="s">
        <v>3736</v>
      </c>
      <c r="F2401" s="1" t="s">
        <v>9295</v>
      </c>
      <c r="G2401" s="1" t="s">
        <v>9296</v>
      </c>
      <c r="H2401" s="1" t="s">
        <v>9297</v>
      </c>
    </row>
    <row r="2402" spans="1:8" hidden="1">
      <c r="A2402" s="1" t="s">
        <v>9298</v>
      </c>
      <c r="B2402" s="1" t="s">
        <v>21</v>
      </c>
      <c r="C2402" s="1" t="s">
        <v>9299</v>
      </c>
      <c r="D2402" s="1" t="s">
        <v>9300</v>
      </c>
      <c r="E2402" s="1" t="s">
        <v>3736</v>
      </c>
      <c r="F2402" s="1" t="s">
        <v>16</v>
      </c>
      <c r="G2402" s="1" t="s">
        <v>9301</v>
      </c>
      <c r="H2402" s="1" t="s">
        <v>19</v>
      </c>
    </row>
    <row r="2403" spans="1:8" hidden="1">
      <c r="A2403" s="1" t="s">
        <v>9302</v>
      </c>
      <c r="B2403" s="1" t="s">
        <v>72</v>
      </c>
      <c r="C2403" s="1" t="s">
        <v>9303</v>
      </c>
      <c r="D2403" s="1" t="s">
        <v>9304</v>
      </c>
      <c r="E2403" s="1" t="s">
        <v>3736</v>
      </c>
      <c r="F2403" s="1" t="s">
        <v>9305</v>
      </c>
      <c r="G2403" s="1" t="s">
        <v>9306</v>
      </c>
      <c r="H2403" s="1" t="s">
        <v>9307</v>
      </c>
    </row>
    <row r="2404" spans="1:8" hidden="1">
      <c r="A2404" s="1" t="s">
        <v>9308</v>
      </c>
      <c r="B2404" s="1" t="s">
        <v>21</v>
      </c>
      <c r="C2404" s="1" t="s">
        <v>9309</v>
      </c>
      <c r="D2404" s="1" t="s">
        <v>9208</v>
      </c>
      <c r="E2404" s="1" t="s">
        <v>3736</v>
      </c>
      <c r="F2404" s="1" t="s">
        <v>9310</v>
      </c>
      <c r="G2404" s="1" t="s">
        <v>9311</v>
      </c>
      <c r="H2404" s="1" t="s">
        <v>19</v>
      </c>
    </row>
    <row r="2405" spans="1:8" hidden="1">
      <c r="A2405" s="1" t="s">
        <v>9312</v>
      </c>
      <c r="B2405" s="1" t="s">
        <v>72</v>
      </c>
      <c r="C2405" s="1" t="s">
        <v>9313</v>
      </c>
      <c r="D2405" s="1" t="s">
        <v>9314</v>
      </c>
      <c r="E2405" s="1" t="s">
        <v>3736</v>
      </c>
      <c r="F2405" s="1" t="s">
        <v>16</v>
      </c>
      <c r="G2405" s="1" t="s">
        <v>9315</v>
      </c>
      <c r="H2405" s="1" t="s">
        <v>19</v>
      </c>
    </row>
    <row r="2406" spans="1:8" hidden="1">
      <c r="A2406" s="1" t="s">
        <v>9316</v>
      </c>
      <c r="B2406" s="1" t="s">
        <v>9</v>
      </c>
      <c r="C2406" s="1" t="s">
        <v>9317</v>
      </c>
      <c r="D2406" s="1" t="s">
        <v>9318</v>
      </c>
      <c r="E2406" s="1" t="s">
        <v>3736</v>
      </c>
      <c r="F2406" s="1" t="s">
        <v>9319</v>
      </c>
      <c r="G2406" s="1" t="s">
        <v>9320</v>
      </c>
      <c r="H2406" s="1" t="s">
        <v>9321</v>
      </c>
    </row>
    <row r="2407" spans="1:8" hidden="1">
      <c r="A2407" s="1" t="s">
        <v>9322</v>
      </c>
      <c r="B2407" s="1" t="s">
        <v>21</v>
      </c>
      <c r="C2407" s="1" t="s">
        <v>9323</v>
      </c>
      <c r="D2407" s="1" t="s">
        <v>9324</v>
      </c>
      <c r="E2407" s="1" t="s">
        <v>3736</v>
      </c>
      <c r="F2407" s="1" t="s">
        <v>16</v>
      </c>
      <c r="G2407" s="1" t="s">
        <v>9325</v>
      </c>
      <c r="H2407" s="1" t="s">
        <v>19</v>
      </c>
    </row>
    <row r="2408" spans="1:8" hidden="1">
      <c r="A2408" s="1" t="s">
        <v>9326</v>
      </c>
      <c r="B2408" s="1" t="s">
        <v>72</v>
      </c>
      <c r="C2408" s="1" t="s">
        <v>9327</v>
      </c>
      <c r="D2408" s="1" t="s">
        <v>9193</v>
      </c>
      <c r="E2408" s="1" t="s">
        <v>3736</v>
      </c>
      <c r="F2408" s="1" t="s">
        <v>9328</v>
      </c>
      <c r="G2408" s="1" t="s">
        <v>9329</v>
      </c>
      <c r="H2408" s="1" t="s">
        <v>9330</v>
      </c>
    </row>
    <row r="2409" spans="1:8" hidden="1">
      <c r="A2409" s="1" t="s">
        <v>9331</v>
      </c>
      <c r="B2409" s="1" t="s">
        <v>72</v>
      </c>
      <c r="C2409" s="1" t="s">
        <v>9332</v>
      </c>
      <c r="D2409" s="1" t="s">
        <v>9193</v>
      </c>
      <c r="E2409" s="1" t="s">
        <v>3736</v>
      </c>
      <c r="F2409" s="1" t="s">
        <v>9333</v>
      </c>
      <c r="G2409" s="1" t="s">
        <v>9334</v>
      </c>
      <c r="H2409" s="1" t="s">
        <v>19</v>
      </c>
    </row>
    <row r="2410" spans="1:8" hidden="1">
      <c r="A2410" s="1" t="s">
        <v>9335</v>
      </c>
      <c r="B2410" s="1" t="s">
        <v>72</v>
      </c>
      <c r="C2410" s="1" t="s">
        <v>9336</v>
      </c>
      <c r="D2410" s="1" t="s">
        <v>9241</v>
      </c>
      <c r="E2410" s="1" t="s">
        <v>3736</v>
      </c>
      <c r="F2410" s="1" t="s">
        <v>16</v>
      </c>
      <c r="G2410" s="1" t="s">
        <v>9337</v>
      </c>
      <c r="H2410" s="1" t="s">
        <v>19</v>
      </c>
    </row>
    <row r="2411" spans="1:8" hidden="1">
      <c r="A2411" s="1" t="s">
        <v>9338</v>
      </c>
      <c r="B2411" s="1" t="s">
        <v>9</v>
      </c>
      <c r="C2411" s="1" t="s">
        <v>9339</v>
      </c>
      <c r="D2411" s="1" t="s">
        <v>9340</v>
      </c>
      <c r="E2411" s="1" t="s">
        <v>9340</v>
      </c>
      <c r="F2411" s="1" t="s">
        <v>9341</v>
      </c>
      <c r="G2411" s="1" t="s">
        <v>9342</v>
      </c>
      <c r="H2411" s="1" t="s">
        <v>9343</v>
      </c>
    </row>
    <row r="2412" spans="1:8" hidden="1">
      <c r="A2412" s="1" t="s">
        <v>9344</v>
      </c>
      <c r="B2412" s="1" t="s">
        <v>72</v>
      </c>
      <c r="C2412" s="1" t="s">
        <v>9345</v>
      </c>
      <c r="D2412" s="1" t="s">
        <v>9340</v>
      </c>
      <c r="E2412" s="1" t="s">
        <v>9340</v>
      </c>
      <c r="F2412" s="1" t="s">
        <v>16</v>
      </c>
      <c r="G2412" s="1" t="s">
        <v>9346</v>
      </c>
      <c r="H2412" s="1" t="s">
        <v>19</v>
      </c>
    </row>
    <row r="2413" spans="1:8" hidden="1">
      <c r="A2413" s="1" t="s">
        <v>9347</v>
      </c>
      <c r="B2413" s="1" t="s">
        <v>72</v>
      </c>
      <c r="C2413" s="1" t="s">
        <v>9348</v>
      </c>
      <c r="D2413" s="1" t="s">
        <v>9340</v>
      </c>
      <c r="E2413" s="1" t="s">
        <v>9340</v>
      </c>
      <c r="F2413" s="1" t="s">
        <v>9349</v>
      </c>
      <c r="G2413" s="1" t="s">
        <v>9350</v>
      </c>
      <c r="H2413" s="1" t="s">
        <v>9351</v>
      </c>
    </row>
    <row r="2414" spans="1:8" hidden="1">
      <c r="A2414" s="1" t="s">
        <v>9352</v>
      </c>
      <c r="B2414" s="1" t="s">
        <v>72</v>
      </c>
      <c r="C2414" s="1" t="s">
        <v>9353</v>
      </c>
      <c r="D2414" s="1" t="s">
        <v>9340</v>
      </c>
      <c r="E2414" s="1" t="s">
        <v>9340</v>
      </c>
      <c r="F2414" s="1" t="s">
        <v>9354</v>
      </c>
      <c r="G2414" s="1" t="s">
        <v>9355</v>
      </c>
      <c r="H2414" s="1" t="s">
        <v>19</v>
      </c>
    </row>
    <row r="2415" spans="1:8" hidden="1">
      <c r="A2415" s="1" t="s">
        <v>9356</v>
      </c>
      <c r="B2415" s="1" t="s">
        <v>72</v>
      </c>
      <c r="C2415" s="1" t="s">
        <v>9357</v>
      </c>
      <c r="D2415" s="1" t="s">
        <v>9340</v>
      </c>
      <c r="E2415" s="1" t="s">
        <v>9340</v>
      </c>
      <c r="F2415" s="1" t="s">
        <v>16</v>
      </c>
      <c r="G2415" s="1" t="s">
        <v>9358</v>
      </c>
      <c r="H2415" s="1" t="s">
        <v>19</v>
      </c>
    </row>
    <row r="2416" spans="1:8" hidden="1">
      <c r="A2416" s="1" t="s">
        <v>9359</v>
      </c>
      <c r="B2416" s="1" t="s">
        <v>72</v>
      </c>
      <c r="C2416" s="1" t="s">
        <v>9360</v>
      </c>
      <c r="D2416" s="1" t="s">
        <v>9340</v>
      </c>
      <c r="E2416" s="1" t="s">
        <v>9340</v>
      </c>
      <c r="F2416" s="1" t="s">
        <v>16</v>
      </c>
      <c r="G2416" s="1" t="s">
        <v>9361</v>
      </c>
      <c r="H2416" s="1" t="s">
        <v>19</v>
      </c>
    </row>
    <row r="2417" spans="1:8" hidden="1">
      <c r="A2417" s="1" t="s">
        <v>9362</v>
      </c>
      <c r="B2417" s="1" t="s">
        <v>72</v>
      </c>
      <c r="C2417" s="1" t="s">
        <v>9363</v>
      </c>
      <c r="D2417" s="1" t="s">
        <v>9340</v>
      </c>
      <c r="E2417" s="1" t="s">
        <v>9340</v>
      </c>
      <c r="F2417" s="1" t="s">
        <v>16</v>
      </c>
      <c r="G2417" s="1" t="s">
        <v>16</v>
      </c>
      <c r="H2417" s="1" t="s">
        <v>19</v>
      </c>
    </row>
    <row r="2418" spans="1:8" hidden="1">
      <c r="A2418" s="1" t="s">
        <v>9364</v>
      </c>
      <c r="B2418" s="1" t="s">
        <v>9</v>
      </c>
      <c r="C2418" s="1" t="s">
        <v>9365</v>
      </c>
      <c r="D2418" s="1" t="s">
        <v>9340</v>
      </c>
      <c r="E2418" s="1" t="s">
        <v>9340</v>
      </c>
      <c r="F2418" s="1" t="s">
        <v>16</v>
      </c>
      <c r="G2418" s="1" t="s">
        <v>9366</v>
      </c>
      <c r="H2418" s="1" t="s">
        <v>19</v>
      </c>
    </row>
    <row r="2419" spans="1:8" hidden="1">
      <c r="A2419" s="1" t="s">
        <v>9367</v>
      </c>
      <c r="B2419" s="1" t="s">
        <v>72</v>
      </c>
      <c r="C2419" s="1" t="s">
        <v>9368</v>
      </c>
      <c r="D2419" s="1" t="s">
        <v>9369</v>
      </c>
      <c r="E2419" s="1" t="s">
        <v>9340</v>
      </c>
      <c r="F2419" s="1" t="s">
        <v>16</v>
      </c>
      <c r="G2419" s="1" t="s">
        <v>9370</v>
      </c>
      <c r="H2419" s="1" t="s">
        <v>19</v>
      </c>
    </row>
    <row r="2420" spans="1:8" hidden="1">
      <c r="A2420" s="1" t="s">
        <v>9371</v>
      </c>
      <c r="B2420" s="1" t="s">
        <v>72</v>
      </c>
      <c r="C2420" s="1" t="s">
        <v>9372</v>
      </c>
      <c r="D2420" s="1" t="s">
        <v>9340</v>
      </c>
      <c r="E2420" s="1" t="s">
        <v>9340</v>
      </c>
      <c r="F2420" s="1" t="s">
        <v>16</v>
      </c>
      <c r="G2420" s="1" t="s">
        <v>9373</v>
      </c>
      <c r="H2420" s="1" t="s">
        <v>19</v>
      </c>
    </row>
    <row r="2421" spans="1:8" hidden="1">
      <c r="A2421" s="1" t="s">
        <v>9374</v>
      </c>
      <c r="B2421" s="1" t="s">
        <v>72</v>
      </c>
      <c r="C2421" s="1" t="s">
        <v>9375</v>
      </c>
      <c r="D2421" s="1" t="s">
        <v>9340</v>
      </c>
      <c r="E2421" s="1" t="s">
        <v>9340</v>
      </c>
      <c r="F2421" s="1" t="s">
        <v>16</v>
      </c>
      <c r="G2421" s="1" t="s">
        <v>16</v>
      </c>
      <c r="H2421" s="1" t="s">
        <v>19</v>
      </c>
    </row>
    <row r="2422" spans="1:8" hidden="1">
      <c r="A2422" s="1" t="s">
        <v>9376</v>
      </c>
      <c r="B2422" s="1" t="s">
        <v>72</v>
      </c>
      <c r="C2422" s="1" t="s">
        <v>9377</v>
      </c>
      <c r="D2422" s="1" t="s">
        <v>9340</v>
      </c>
      <c r="E2422" s="1" t="s">
        <v>9340</v>
      </c>
      <c r="F2422" s="1" t="s">
        <v>16</v>
      </c>
      <c r="G2422" s="1" t="s">
        <v>9378</v>
      </c>
      <c r="H2422" s="1" t="s">
        <v>19</v>
      </c>
    </row>
    <row r="2423" spans="1:8" hidden="1">
      <c r="A2423" s="1" t="s">
        <v>9379</v>
      </c>
      <c r="B2423" s="1" t="s">
        <v>72</v>
      </c>
      <c r="C2423" s="1" t="s">
        <v>9380</v>
      </c>
      <c r="D2423" s="1" t="s">
        <v>9340</v>
      </c>
      <c r="E2423" s="1" t="s">
        <v>9340</v>
      </c>
      <c r="F2423" s="1" t="s">
        <v>16</v>
      </c>
      <c r="G2423" s="1" t="s">
        <v>9381</v>
      </c>
      <c r="H2423" s="1" t="s">
        <v>19</v>
      </c>
    </row>
    <row r="2424" spans="1:8" hidden="1">
      <c r="A2424" s="1" t="s">
        <v>9382</v>
      </c>
      <c r="B2424" s="1" t="s">
        <v>9</v>
      </c>
      <c r="C2424" s="1" t="s">
        <v>9383</v>
      </c>
      <c r="D2424" s="1" t="s">
        <v>9340</v>
      </c>
      <c r="E2424" s="1" t="s">
        <v>9340</v>
      </c>
      <c r="F2424" s="1" t="s">
        <v>16</v>
      </c>
      <c r="G2424" s="1" t="s">
        <v>9384</v>
      </c>
      <c r="H2424" s="1" t="s">
        <v>19</v>
      </c>
    </row>
    <row r="2425" spans="1:8" hidden="1">
      <c r="A2425" s="1" t="s">
        <v>9385</v>
      </c>
      <c r="B2425" s="1" t="s">
        <v>72</v>
      </c>
      <c r="C2425" s="1" t="s">
        <v>9386</v>
      </c>
      <c r="D2425" s="1" t="s">
        <v>9387</v>
      </c>
      <c r="E2425" s="1" t="s">
        <v>9340</v>
      </c>
      <c r="F2425" s="1" t="s">
        <v>9388</v>
      </c>
      <c r="G2425" s="1" t="s">
        <v>9389</v>
      </c>
      <c r="H2425" s="1" t="s">
        <v>9390</v>
      </c>
    </row>
    <row r="2426" spans="1:8" hidden="1">
      <c r="A2426" s="1" t="s">
        <v>9391</v>
      </c>
      <c r="B2426" s="1" t="s">
        <v>72</v>
      </c>
      <c r="C2426" s="1" t="s">
        <v>9392</v>
      </c>
      <c r="D2426" s="1" t="s">
        <v>9387</v>
      </c>
      <c r="E2426" s="1" t="s">
        <v>9340</v>
      </c>
      <c r="F2426" s="1" t="s">
        <v>9393</v>
      </c>
      <c r="G2426" s="1" t="s">
        <v>9394</v>
      </c>
      <c r="H2426" s="1" t="s">
        <v>9395</v>
      </c>
    </row>
    <row r="2427" spans="1:8" hidden="1">
      <c r="A2427" s="1" t="s">
        <v>9396</v>
      </c>
      <c r="B2427" s="1" t="s">
        <v>72</v>
      </c>
      <c r="C2427" s="1" t="s">
        <v>9397</v>
      </c>
      <c r="D2427" s="1" t="s">
        <v>9340</v>
      </c>
      <c r="E2427" s="1" t="s">
        <v>9340</v>
      </c>
      <c r="F2427" s="1" t="s">
        <v>9398</v>
      </c>
      <c r="G2427" s="1" t="s">
        <v>9399</v>
      </c>
      <c r="H2427" s="1" t="s">
        <v>19</v>
      </c>
    </row>
    <row r="2428" spans="1:8" hidden="1">
      <c r="A2428" s="1" t="s">
        <v>9400</v>
      </c>
      <c r="B2428" s="1" t="s">
        <v>72</v>
      </c>
      <c r="C2428" s="1" t="s">
        <v>9401</v>
      </c>
      <c r="D2428" s="1" t="s">
        <v>9387</v>
      </c>
      <c r="E2428" s="1" t="s">
        <v>9340</v>
      </c>
      <c r="F2428" s="1" t="s">
        <v>16</v>
      </c>
      <c r="G2428" s="1" t="s">
        <v>9402</v>
      </c>
      <c r="H2428" s="1" t="s">
        <v>19</v>
      </c>
    </row>
    <row r="2429" spans="1:8" hidden="1">
      <c r="A2429" s="1" t="s">
        <v>9403</v>
      </c>
      <c r="B2429" s="1" t="s">
        <v>9</v>
      </c>
      <c r="C2429" s="1" t="s">
        <v>9404</v>
      </c>
      <c r="D2429" s="1" t="s">
        <v>9405</v>
      </c>
      <c r="E2429" s="1" t="s">
        <v>9340</v>
      </c>
      <c r="F2429" s="1" t="s">
        <v>9406</v>
      </c>
      <c r="G2429" s="1" t="s">
        <v>9407</v>
      </c>
      <c r="H2429" s="1" t="s">
        <v>9408</v>
      </c>
    </row>
    <row r="2430" spans="1:8" hidden="1">
      <c r="A2430" s="1" t="s">
        <v>9409</v>
      </c>
      <c r="B2430" s="1" t="s">
        <v>72</v>
      </c>
      <c r="C2430" s="1" t="s">
        <v>9410</v>
      </c>
      <c r="D2430" s="1" t="s">
        <v>9411</v>
      </c>
      <c r="E2430" s="1" t="s">
        <v>9340</v>
      </c>
      <c r="F2430" s="1" t="s">
        <v>16</v>
      </c>
      <c r="G2430" s="1" t="s">
        <v>16</v>
      </c>
      <c r="H2430" s="1" t="s">
        <v>19</v>
      </c>
    </row>
    <row r="2431" spans="1:8" hidden="1">
      <c r="A2431" s="1" t="s">
        <v>9412</v>
      </c>
      <c r="B2431" s="1" t="s">
        <v>72</v>
      </c>
      <c r="C2431" s="1" t="s">
        <v>9413</v>
      </c>
      <c r="D2431" s="1" t="s">
        <v>9414</v>
      </c>
      <c r="E2431" s="1" t="s">
        <v>9340</v>
      </c>
      <c r="F2431" s="1" t="s">
        <v>16</v>
      </c>
      <c r="G2431" s="1" t="s">
        <v>9415</v>
      </c>
      <c r="H2431" s="1" t="s">
        <v>19</v>
      </c>
    </row>
    <row r="2432" spans="1:8" hidden="1">
      <c r="A2432" s="1" t="s">
        <v>9416</v>
      </c>
      <c r="B2432" s="1" t="s">
        <v>21</v>
      </c>
      <c r="C2432" s="1" t="s">
        <v>9417</v>
      </c>
      <c r="D2432" s="1" t="s">
        <v>9418</v>
      </c>
      <c r="E2432" s="1" t="s">
        <v>9340</v>
      </c>
      <c r="F2432" s="1" t="s">
        <v>9419</v>
      </c>
      <c r="G2432" s="1" t="s">
        <v>9420</v>
      </c>
      <c r="H2432" s="1" t="s">
        <v>9421</v>
      </c>
    </row>
    <row r="2433" spans="1:8" hidden="1">
      <c r="A2433" s="1" t="s">
        <v>9422</v>
      </c>
      <c r="B2433" s="1" t="s">
        <v>9</v>
      </c>
      <c r="C2433" s="1" t="s">
        <v>9423</v>
      </c>
      <c r="D2433" s="1" t="s">
        <v>9418</v>
      </c>
      <c r="E2433" s="1" t="s">
        <v>9340</v>
      </c>
      <c r="F2433" s="1" t="s">
        <v>9424</v>
      </c>
      <c r="G2433" s="1" t="s">
        <v>9425</v>
      </c>
      <c r="H2433" s="1" t="s">
        <v>1665</v>
      </c>
    </row>
    <row r="2434" spans="1:8" hidden="1">
      <c r="A2434" s="1" t="s">
        <v>9426</v>
      </c>
      <c r="B2434" s="1" t="s">
        <v>9</v>
      </c>
      <c r="C2434" s="1" t="s">
        <v>9427</v>
      </c>
      <c r="D2434" s="1" t="s">
        <v>9428</v>
      </c>
      <c r="E2434" s="1" t="s">
        <v>9340</v>
      </c>
      <c r="F2434" s="1" t="s">
        <v>69</v>
      </c>
      <c r="G2434" s="1" t="s">
        <v>9429</v>
      </c>
      <c r="H2434" s="1" t="s">
        <v>19</v>
      </c>
    </row>
    <row r="2435" spans="1:8" hidden="1">
      <c r="A2435" s="1" t="s">
        <v>9430</v>
      </c>
      <c r="B2435" s="1" t="s">
        <v>21</v>
      </c>
      <c r="C2435" s="1" t="s">
        <v>9431</v>
      </c>
      <c r="D2435" s="1" t="s">
        <v>9418</v>
      </c>
      <c r="E2435" s="1" t="s">
        <v>9340</v>
      </c>
      <c r="F2435" s="1" t="s">
        <v>9432</v>
      </c>
      <c r="G2435" s="1" t="s">
        <v>9433</v>
      </c>
      <c r="H2435" s="1" t="s">
        <v>19</v>
      </c>
    </row>
    <row r="2436" spans="1:8" hidden="1">
      <c r="A2436" s="1" t="s">
        <v>9434</v>
      </c>
      <c r="B2436" s="1" t="s">
        <v>9</v>
      </c>
      <c r="C2436" s="1" t="s">
        <v>9435</v>
      </c>
      <c r="D2436" s="1" t="s">
        <v>9428</v>
      </c>
      <c r="E2436" s="1" t="s">
        <v>9340</v>
      </c>
      <c r="F2436" s="1" t="s">
        <v>9436</v>
      </c>
      <c r="G2436" s="1" t="s">
        <v>9437</v>
      </c>
      <c r="H2436" s="1" t="s">
        <v>9438</v>
      </c>
    </row>
    <row r="2437" spans="1:8" hidden="1">
      <c r="A2437" s="1" t="s">
        <v>9439</v>
      </c>
      <c r="B2437" s="1" t="s">
        <v>21</v>
      </c>
      <c r="C2437" s="1" t="s">
        <v>9440</v>
      </c>
      <c r="D2437" s="1" t="s">
        <v>9418</v>
      </c>
      <c r="E2437" s="1" t="s">
        <v>9340</v>
      </c>
      <c r="F2437" s="1" t="s">
        <v>9441</v>
      </c>
      <c r="G2437" s="1" t="s">
        <v>9442</v>
      </c>
      <c r="H2437" s="1" t="s">
        <v>9443</v>
      </c>
    </row>
    <row r="2438" spans="1:8" hidden="1">
      <c r="A2438" s="1" t="s">
        <v>9444</v>
      </c>
      <c r="B2438" s="1" t="s">
        <v>9</v>
      </c>
      <c r="C2438" s="1" t="s">
        <v>9445</v>
      </c>
      <c r="D2438" s="1" t="s">
        <v>9446</v>
      </c>
      <c r="E2438" s="1" t="s">
        <v>9340</v>
      </c>
      <c r="F2438" s="1" t="s">
        <v>16</v>
      </c>
      <c r="G2438" s="1" t="s">
        <v>9447</v>
      </c>
      <c r="H2438" s="1" t="s">
        <v>19</v>
      </c>
    </row>
    <row r="2439" spans="1:8" hidden="1">
      <c r="A2439" s="1" t="s">
        <v>9448</v>
      </c>
      <c r="B2439" s="1" t="s">
        <v>9</v>
      </c>
      <c r="C2439" s="1" t="s">
        <v>9449</v>
      </c>
      <c r="D2439" s="1" t="s">
        <v>9428</v>
      </c>
      <c r="E2439" s="1" t="s">
        <v>9340</v>
      </c>
      <c r="F2439" s="1" t="s">
        <v>9450</v>
      </c>
      <c r="G2439" s="1" t="s">
        <v>9451</v>
      </c>
      <c r="H2439" s="1" t="s">
        <v>9452</v>
      </c>
    </row>
    <row r="2440" spans="1:8" hidden="1">
      <c r="A2440" s="1" t="s">
        <v>9453</v>
      </c>
      <c r="B2440" s="1" t="s">
        <v>21</v>
      </c>
      <c r="C2440" s="1" t="s">
        <v>9454</v>
      </c>
      <c r="D2440" s="1" t="s">
        <v>9455</v>
      </c>
      <c r="E2440" s="1" t="s">
        <v>9340</v>
      </c>
      <c r="F2440" s="1" t="s">
        <v>16</v>
      </c>
      <c r="G2440" s="1" t="s">
        <v>16</v>
      </c>
      <c r="H2440" s="1" t="s">
        <v>19</v>
      </c>
    </row>
    <row r="2441" spans="1:8" hidden="1">
      <c r="A2441" s="1" t="s">
        <v>9456</v>
      </c>
      <c r="B2441" s="1" t="s">
        <v>9</v>
      </c>
      <c r="C2441" s="1" t="s">
        <v>9457</v>
      </c>
      <c r="D2441" s="1" t="s">
        <v>9458</v>
      </c>
      <c r="E2441" s="1" t="s">
        <v>9340</v>
      </c>
      <c r="F2441" s="1" t="s">
        <v>9459</v>
      </c>
      <c r="G2441" s="1" t="s">
        <v>9460</v>
      </c>
      <c r="H2441" s="1" t="s">
        <v>19</v>
      </c>
    </row>
    <row r="2442" spans="1:8" hidden="1">
      <c r="A2442" s="1" t="s">
        <v>9461</v>
      </c>
      <c r="B2442" s="1" t="s">
        <v>72</v>
      </c>
      <c r="C2442" s="1" t="s">
        <v>9462</v>
      </c>
      <c r="D2442" s="1" t="s">
        <v>9463</v>
      </c>
      <c r="E2442" s="1" t="s">
        <v>9340</v>
      </c>
      <c r="F2442" s="1" t="s">
        <v>16</v>
      </c>
      <c r="G2442" s="1" t="s">
        <v>9464</v>
      </c>
      <c r="H2442" s="1" t="s">
        <v>19</v>
      </c>
    </row>
    <row r="2443" spans="1:8" hidden="1">
      <c r="A2443" s="1" t="s">
        <v>9465</v>
      </c>
      <c r="B2443" s="1" t="s">
        <v>72</v>
      </c>
      <c r="C2443" s="1" t="s">
        <v>9466</v>
      </c>
      <c r="D2443" s="1" t="s">
        <v>9418</v>
      </c>
      <c r="E2443" s="1" t="s">
        <v>9340</v>
      </c>
      <c r="F2443" s="1" t="s">
        <v>16</v>
      </c>
      <c r="G2443" s="1" t="s">
        <v>16</v>
      </c>
      <c r="H2443" s="1" t="s">
        <v>19</v>
      </c>
    </row>
    <row r="2444" spans="1:8" hidden="1">
      <c r="A2444" s="1" t="s">
        <v>9467</v>
      </c>
      <c r="B2444" s="1" t="s">
        <v>21</v>
      </c>
      <c r="C2444" s="1" t="s">
        <v>9468</v>
      </c>
      <c r="D2444" s="1" t="s">
        <v>9463</v>
      </c>
      <c r="E2444" s="1" t="s">
        <v>9340</v>
      </c>
      <c r="F2444" s="1" t="s">
        <v>16</v>
      </c>
      <c r="G2444" s="1" t="s">
        <v>9469</v>
      </c>
      <c r="H2444" s="1" t="s">
        <v>19</v>
      </c>
    </row>
    <row r="2445" spans="1:8" hidden="1">
      <c r="A2445" s="1" t="s">
        <v>9470</v>
      </c>
      <c r="B2445" s="1" t="s">
        <v>72</v>
      </c>
      <c r="C2445" s="1" t="s">
        <v>9471</v>
      </c>
      <c r="D2445" s="1" t="s">
        <v>9472</v>
      </c>
      <c r="E2445" s="1" t="s">
        <v>9340</v>
      </c>
      <c r="F2445" s="1" t="s">
        <v>16</v>
      </c>
      <c r="G2445" s="1" t="s">
        <v>9473</v>
      </c>
      <c r="H2445" s="1" t="s">
        <v>19</v>
      </c>
    </row>
    <row r="2446" spans="1:8" hidden="1">
      <c r="A2446" s="1" t="s">
        <v>9474</v>
      </c>
      <c r="B2446" s="1" t="s">
        <v>72</v>
      </c>
      <c r="C2446" s="1" t="s">
        <v>9475</v>
      </c>
      <c r="D2446" s="1" t="s">
        <v>9458</v>
      </c>
      <c r="E2446" s="1" t="s">
        <v>9340</v>
      </c>
      <c r="F2446" s="1" t="s">
        <v>16</v>
      </c>
      <c r="G2446" s="1" t="s">
        <v>9476</v>
      </c>
      <c r="H2446" s="1" t="s">
        <v>19</v>
      </c>
    </row>
    <row r="2447" spans="1:8" hidden="1">
      <c r="A2447" s="1" t="s">
        <v>9477</v>
      </c>
      <c r="B2447" s="1" t="s">
        <v>72</v>
      </c>
      <c r="C2447" s="1" t="s">
        <v>9478</v>
      </c>
      <c r="D2447" s="1" t="s">
        <v>9418</v>
      </c>
      <c r="E2447" s="1" t="s">
        <v>9340</v>
      </c>
      <c r="F2447" s="1" t="s">
        <v>16</v>
      </c>
      <c r="G2447" s="1" t="s">
        <v>16</v>
      </c>
      <c r="H2447" s="1" t="s">
        <v>19</v>
      </c>
    </row>
    <row r="2448" spans="1:8" hidden="1">
      <c r="A2448" s="1" t="s">
        <v>9479</v>
      </c>
      <c r="B2448" s="1" t="s">
        <v>21</v>
      </c>
      <c r="C2448" s="1" t="s">
        <v>9480</v>
      </c>
      <c r="D2448" s="1" t="s">
        <v>9463</v>
      </c>
      <c r="E2448" s="1" t="s">
        <v>9340</v>
      </c>
      <c r="F2448" s="1" t="s">
        <v>16</v>
      </c>
      <c r="G2448" s="1" t="s">
        <v>9481</v>
      </c>
      <c r="H2448" s="1" t="s">
        <v>19</v>
      </c>
    </row>
    <row r="2449" spans="1:8" hidden="1">
      <c r="A2449" s="1" t="s">
        <v>9482</v>
      </c>
      <c r="B2449" s="1" t="s">
        <v>21</v>
      </c>
      <c r="C2449" s="1" t="s">
        <v>9483</v>
      </c>
      <c r="D2449" s="1" t="s">
        <v>9484</v>
      </c>
      <c r="E2449" s="1" t="s">
        <v>9340</v>
      </c>
      <c r="F2449" s="1" t="s">
        <v>121</v>
      </c>
      <c r="G2449" s="1" t="s">
        <v>9485</v>
      </c>
      <c r="H2449" s="1" t="s">
        <v>19</v>
      </c>
    </row>
    <row r="2450" spans="1:8" hidden="1">
      <c r="A2450" s="1" t="s">
        <v>9486</v>
      </c>
      <c r="B2450" s="1" t="s">
        <v>72</v>
      </c>
      <c r="C2450" s="1" t="s">
        <v>9487</v>
      </c>
      <c r="D2450" s="1" t="s">
        <v>9418</v>
      </c>
      <c r="E2450" s="1" t="s">
        <v>9340</v>
      </c>
      <c r="F2450" s="1" t="s">
        <v>16</v>
      </c>
      <c r="G2450" s="1" t="s">
        <v>9488</v>
      </c>
      <c r="H2450" s="1" t="s">
        <v>19</v>
      </c>
    </row>
    <row r="2451" spans="1:8" hidden="1">
      <c r="A2451" s="1" t="s">
        <v>9489</v>
      </c>
      <c r="B2451" s="1" t="s">
        <v>72</v>
      </c>
      <c r="C2451" s="1" t="s">
        <v>9490</v>
      </c>
      <c r="D2451" s="1" t="s">
        <v>9491</v>
      </c>
      <c r="E2451" s="1" t="s">
        <v>9340</v>
      </c>
      <c r="F2451" s="1" t="s">
        <v>16</v>
      </c>
      <c r="G2451" s="1" t="s">
        <v>9492</v>
      </c>
      <c r="H2451" s="1" t="s">
        <v>19</v>
      </c>
    </row>
    <row r="2452" spans="1:8" hidden="1">
      <c r="A2452" s="1" t="s">
        <v>9493</v>
      </c>
      <c r="B2452" s="1" t="s">
        <v>21</v>
      </c>
      <c r="C2452" s="1" t="s">
        <v>9494</v>
      </c>
      <c r="D2452" s="1" t="s">
        <v>9495</v>
      </c>
      <c r="E2452" s="1" t="s">
        <v>9340</v>
      </c>
      <c r="F2452" s="1" t="s">
        <v>16</v>
      </c>
      <c r="G2452" s="1" t="s">
        <v>9496</v>
      </c>
      <c r="H2452" s="1" t="s">
        <v>19</v>
      </c>
    </row>
    <row r="2453" spans="1:8" hidden="1">
      <c r="A2453" s="1" t="s">
        <v>9497</v>
      </c>
      <c r="B2453" s="1" t="s">
        <v>21</v>
      </c>
      <c r="C2453" s="1" t="s">
        <v>9498</v>
      </c>
      <c r="D2453" s="1" t="s">
        <v>9499</v>
      </c>
      <c r="E2453" s="1" t="s">
        <v>9340</v>
      </c>
      <c r="F2453" s="1" t="s">
        <v>9500</v>
      </c>
      <c r="G2453" s="1" t="s">
        <v>9501</v>
      </c>
      <c r="H2453" s="1" t="s">
        <v>9502</v>
      </c>
    </row>
    <row r="2454" spans="1:8" hidden="1">
      <c r="A2454" s="1" t="s">
        <v>9503</v>
      </c>
      <c r="B2454" s="1" t="s">
        <v>21</v>
      </c>
      <c r="C2454" s="1" t="s">
        <v>9504</v>
      </c>
      <c r="D2454" s="1" t="s">
        <v>9505</v>
      </c>
      <c r="E2454" s="1" t="s">
        <v>9340</v>
      </c>
      <c r="F2454" s="1" t="s">
        <v>16</v>
      </c>
      <c r="G2454" s="1" t="s">
        <v>16</v>
      </c>
      <c r="H2454" s="1" t="s">
        <v>19</v>
      </c>
    </row>
    <row r="2455" spans="1:8" hidden="1">
      <c r="A2455" s="1" t="s">
        <v>9506</v>
      </c>
      <c r="B2455" s="1" t="s">
        <v>72</v>
      </c>
      <c r="C2455" s="1" t="s">
        <v>9507</v>
      </c>
      <c r="D2455" s="1" t="s">
        <v>9455</v>
      </c>
      <c r="E2455" s="1" t="s">
        <v>9340</v>
      </c>
      <c r="F2455" s="1" t="s">
        <v>16</v>
      </c>
      <c r="G2455" s="1" t="s">
        <v>9508</v>
      </c>
      <c r="H2455" s="1" t="s">
        <v>19</v>
      </c>
    </row>
    <row r="2456" spans="1:8" hidden="1">
      <c r="A2456" s="1" t="s">
        <v>9509</v>
      </c>
      <c r="B2456" s="1" t="s">
        <v>72</v>
      </c>
      <c r="C2456" s="1" t="s">
        <v>9510</v>
      </c>
      <c r="D2456" s="1" t="s">
        <v>9472</v>
      </c>
      <c r="E2456" s="1" t="s">
        <v>9340</v>
      </c>
      <c r="F2456" s="1" t="s">
        <v>16</v>
      </c>
      <c r="G2456" s="1" t="s">
        <v>9511</v>
      </c>
      <c r="H2456" s="1" t="s">
        <v>19</v>
      </c>
    </row>
    <row r="2457" spans="1:8" hidden="1">
      <c r="A2457" s="1" t="s">
        <v>9512</v>
      </c>
      <c r="B2457" s="1" t="s">
        <v>9</v>
      </c>
      <c r="C2457" s="1" t="s">
        <v>9513</v>
      </c>
      <c r="D2457" s="1" t="s">
        <v>9514</v>
      </c>
      <c r="E2457" s="1" t="s">
        <v>9340</v>
      </c>
      <c r="F2457" s="1" t="s">
        <v>121</v>
      </c>
      <c r="G2457" s="1" t="s">
        <v>9515</v>
      </c>
      <c r="H2457" s="1" t="s">
        <v>19</v>
      </c>
    </row>
    <row r="2458" spans="1:8">
      <c r="A2458" s="1" t="s">
        <v>9516</v>
      </c>
      <c r="B2458" s="1" t="s">
        <v>21</v>
      </c>
      <c r="C2458" s="1" t="s">
        <v>9517</v>
      </c>
      <c r="D2458" s="1" t="s">
        <v>9518</v>
      </c>
      <c r="E2458" s="1" t="s">
        <v>3746</v>
      </c>
      <c r="F2458" s="1" t="s">
        <v>9519</v>
      </c>
      <c r="G2458" s="1" t="s">
        <v>9520</v>
      </c>
      <c r="H2458" s="1" t="s">
        <v>9521</v>
      </c>
    </row>
    <row r="2459" spans="1:8" hidden="1">
      <c r="A2459" s="1" t="s">
        <v>9522</v>
      </c>
      <c r="B2459" s="1" t="s">
        <v>72</v>
      </c>
      <c r="C2459" s="1" t="s">
        <v>9523</v>
      </c>
      <c r="D2459" s="1" t="s">
        <v>9524</v>
      </c>
      <c r="E2459" s="1" t="s">
        <v>9340</v>
      </c>
      <c r="F2459" s="1" t="s">
        <v>16</v>
      </c>
      <c r="G2459" s="1" t="s">
        <v>16</v>
      </c>
      <c r="H2459" s="1" t="s">
        <v>19</v>
      </c>
    </row>
    <row r="2460" spans="1:8">
      <c r="A2460" s="1" t="s">
        <v>9525</v>
      </c>
      <c r="B2460" s="1" t="s">
        <v>21</v>
      </c>
      <c r="C2460" s="1" t="s">
        <v>9526</v>
      </c>
      <c r="D2460" s="1" t="s">
        <v>9527</v>
      </c>
      <c r="E2460" s="1" t="s">
        <v>3746</v>
      </c>
      <c r="F2460" s="1" t="s">
        <v>121</v>
      </c>
      <c r="G2460" s="1" t="s">
        <v>9528</v>
      </c>
      <c r="H2460" s="1" t="s">
        <v>19</v>
      </c>
    </row>
    <row r="2461" spans="1:8" hidden="1">
      <c r="A2461" s="1" t="s">
        <v>9529</v>
      </c>
      <c r="B2461" s="1" t="s">
        <v>21</v>
      </c>
      <c r="C2461" s="1" t="s">
        <v>16</v>
      </c>
      <c r="D2461" s="1" t="s">
        <v>9369</v>
      </c>
      <c r="E2461" s="1" t="s">
        <v>16</v>
      </c>
      <c r="F2461" s="1" t="s">
        <v>121</v>
      </c>
      <c r="G2461" s="1" t="s">
        <v>9530</v>
      </c>
      <c r="H2461" s="1" t="s">
        <v>19</v>
      </c>
    </row>
    <row r="2462" spans="1:8" hidden="1">
      <c r="A2462" s="1" t="s">
        <v>9531</v>
      </c>
      <c r="B2462" s="1" t="s">
        <v>72</v>
      </c>
      <c r="C2462" s="1" t="s">
        <v>9532</v>
      </c>
      <c r="D2462" s="1" t="s">
        <v>9495</v>
      </c>
      <c r="E2462" s="1" t="s">
        <v>9340</v>
      </c>
      <c r="F2462" s="1" t="s">
        <v>9533</v>
      </c>
      <c r="G2462" s="1" t="s">
        <v>9534</v>
      </c>
      <c r="H2462" s="1" t="s">
        <v>922</v>
      </c>
    </row>
    <row r="2463" spans="1:8" hidden="1">
      <c r="A2463" s="1" t="s">
        <v>9535</v>
      </c>
      <c r="B2463" s="1" t="s">
        <v>21</v>
      </c>
      <c r="C2463" s="1" t="s">
        <v>9536</v>
      </c>
      <c r="D2463" s="1" t="s">
        <v>9537</v>
      </c>
      <c r="E2463" s="1" t="s">
        <v>9537</v>
      </c>
      <c r="F2463" s="1" t="s">
        <v>16</v>
      </c>
      <c r="G2463" s="1" t="s">
        <v>9538</v>
      </c>
      <c r="H2463" s="1" t="s">
        <v>19</v>
      </c>
    </row>
    <row r="2464" spans="1:8" hidden="1">
      <c r="A2464" s="1" t="s">
        <v>9539</v>
      </c>
      <c r="B2464" s="1" t="s">
        <v>72</v>
      </c>
      <c r="C2464" s="1" t="s">
        <v>9540</v>
      </c>
      <c r="D2464" s="1" t="s">
        <v>5774</v>
      </c>
      <c r="E2464" s="1" t="s">
        <v>9340</v>
      </c>
      <c r="F2464" s="1" t="s">
        <v>16</v>
      </c>
      <c r="G2464" s="1" t="s">
        <v>9541</v>
      </c>
      <c r="H2464" s="1" t="s">
        <v>19</v>
      </c>
    </row>
    <row r="2465" spans="1:8" hidden="1">
      <c r="A2465" s="1" t="s">
        <v>9542</v>
      </c>
      <c r="B2465" s="1" t="s">
        <v>21</v>
      </c>
      <c r="C2465" s="1" t="s">
        <v>9543</v>
      </c>
      <c r="D2465" s="1" t="s">
        <v>9544</v>
      </c>
      <c r="E2465" s="1" t="s">
        <v>9545</v>
      </c>
      <c r="F2465" s="1" t="s">
        <v>9546</v>
      </c>
      <c r="G2465" s="1" t="s">
        <v>9547</v>
      </c>
      <c r="H2465" s="1" t="s">
        <v>19</v>
      </c>
    </row>
    <row r="2466" spans="1:8" hidden="1">
      <c r="A2466" s="1" t="s">
        <v>9548</v>
      </c>
      <c r="B2466" s="1" t="s">
        <v>9</v>
      </c>
      <c r="C2466" s="1" t="s">
        <v>9549</v>
      </c>
      <c r="D2466" s="1" t="s">
        <v>9550</v>
      </c>
      <c r="E2466" s="1" t="s">
        <v>9550</v>
      </c>
      <c r="F2466" s="1" t="s">
        <v>9551</v>
      </c>
      <c r="G2466" s="1" t="s">
        <v>9552</v>
      </c>
      <c r="H2466" s="1" t="s">
        <v>9553</v>
      </c>
    </row>
    <row r="2467" spans="1:8" hidden="1">
      <c r="A2467" s="1" t="s">
        <v>9554</v>
      </c>
      <c r="B2467" s="1" t="s">
        <v>9</v>
      </c>
      <c r="C2467" s="1" t="s">
        <v>9555</v>
      </c>
      <c r="D2467" s="1" t="s">
        <v>9550</v>
      </c>
      <c r="E2467" s="1" t="s">
        <v>9550</v>
      </c>
      <c r="F2467" s="1" t="s">
        <v>16</v>
      </c>
      <c r="G2467" s="1" t="s">
        <v>9556</v>
      </c>
      <c r="H2467" s="1" t="s">
        <v>19</v>
      </c>
    </row>
    <row r="2468" spans="1:8" hidden="1">
      <c r="A2468" s="1" t="s">
        <v>9557</v>
      </c>
      <c r="B2468" s="1" t="s">
        <v>21</v>
      </c>
      <c r="C2468" s="1" t="s">
        <v>9558</v>
      </c>
      <c r="D2468" s="1" t="s">
        <v>9550</v>
      </c>
      <c r="E2468" s="1" t="s">
        <v>9550</v>
      </c>
      <c r="F2468" s="1" t="s">
        <v>9559</v>
      </c>
      <c r="G2468" s="1" t="s">
        <v>9560</v>
      </c>
      <c r="H2468" s="1" t="s">
        <v>19</v>
      </c>
    </row>
    <row r="2469" spans="1:8" hidden="1">
      <c r="A2469" s="1" t="s">
        <v>9561</v>
      </c>
      <c r="B2469" s="1" t="s">
        <v>9</v>
      </c>
      <c r="C2469" s="1" t="s">
        <v>9562</v>
      </c>
      <c r="D2469" s="1" t="s">
        <v>9550</v>
      </c>
      <c r="E2469" s="1" t="s">
        <v>9550</v>
      </c>
      <c r="F2469" s="1" t="s">
        <v>9563</v>
      </c>
      <c r="G2469" s="1" t="s">
        <v>9564</v>
      </c>
      <c r="H2469" s="1" t="s">
        <v>19</v>
      </c>
    </row>
    <row r="2470" spans="1:8" hidden="1">
      <c r="A2470" s="1" t="s">
        <v>9565</v>
      </c>
      <c r="B2470" s="1" t="s">
        <v>21</v>
      </c>
      <c r="C2470" s="1" t="s">
        <v>9566</v>
      </c>
      <c r="D2470" s="1" t="s">
        <v>9550</v>
      </c>
      <c r="E2470" s="1" t="s">
        <v>9550</v>
      </c>
      <c r="F2470" s="1" t="s">
        <v>9567</v>
      </c>
      <c r="G2470" s="1" t="s">
        <v>9568</v>
      </c>
      <c r="H2470" s="1" t="s">
        <v>9569</v>
      </c>
    </row>
    <row r="2471" spans="1:8" hidden="1">
      <c r="A2471" s="1" t="s">
        <v>9570</v>
      </c>
      <c r="B2471" s="1" t="s">
        <v>9</v>
      </c>
      <c r="C2471" s="1" t="s">
        <v>9571</v>
      </c>
      <c r="D2471" s="1" t="s">
        <v>9550</v>
      </c>
      <c r="E2471" s="1" t="s">
        <v>9550</v>
      </c>
      <c r="F2471" s="1" t="s">
        <v>16</v>
      </c>
      <c r="G2471" s="1" t="s">
        <v>9572</v>
      </c>
      <c r="H2471" s="1" t="s">
        <v>19</v>
      </c>
    </row>
    <row r="2472" spans="1:8" hidden="1">
      <c r="A2472" s="1" t="s">
        <v>9573</v>
      </c>
      <c r="B2472" s="1" t="s">
        <v>9</v>
      </c>
      <c r="C2472" s="1" t="s">
        <v>16</v>
      </c>
      <c r="D2472" s="1" t="s">
        <v>9574</v>
      </c>
      <c r="E2472" s="1" t="s">
        <v>16</v>
      </c>
      <c r="F2472" s="1" t="s">
        <v>16</v>
      </c>
      <c r="G2472" s="1" t="s">
        <v>9575</v>
      </c>
      <c r="H2472" s="1" t="s">
        <v>19</v>
      </c>
    </row>
    <row r="2473" spans="1:8" hidden="1">
      <c r="A2473" s="1" t="s">
        <v>9576</v>
      </c>
      <c r="B2473" s="1" t="s">
        <v>9</v>
      </c>
      <c r="C2473" s="1" t="s">
        <v>9577</v>
      </c>
      <c r="D2473" s="1" t="s">
        <v>9578</v>
      </c>
      <c r="E2473" s="1" t="s">
        <v>9550</v>
      </c>
      <c r="F2473" s="1" t="s">
        <v>16</v>
      </c>
      <c r="G2473" s="1" t="s">
        <v>9579</v>
      </c>
      <c r="H2473" s="1" t="s">
        <v>19</v>
      </c>
    </row>
    <row r="2474" spans="1:8" hidden="1">
      <c r="A2474" s="1" t="s">
        <v>9580</v>
      </c>
      <c r="B2474" s="1" t="s">
        <v>21</v>
      </c>
      <c r="C2474" s="1" t="s">
        <v>16</v>
      </c>
      <c r="D2474" s="1" t="s">
        <v>9574</v>
      </c>
      <c r="E2474" s="1" t="s">
        <v>16</v>
      </c>
      <c r="F2474" s="1" t="s">
        <v>121</v>
      </c>
      <c r="G2474" s="1" t="s">
        <v>9581</v>
      </c>
      <c r="H2474" s="1" t="s">
        <v>19</v>
      </c>
    </row>
    <row r="2475" spans="1:8" hidden="1">
      <c r="A2475" s="1" t="s">
        <v>9582</v>
      </c>
      <c r="B2475" s="1" t="s">
        <v>9</v>
      </c>
      <c r="C2475" s="1" t="s">
        <v>9583</v>
      </c>
      <c r="D2475" s="1" t="s">
        <v>9550</v>
      </c>
      <c r="E2475" s="1" t="s">
        <v>9550</v>
      </c>
      <c r="F2475" s="1" t="s">
        <v>9584</v>
      </c>
      <c r="G2475" s="1" t="s">
        <v>9585</v>
      </c>
      <c r="H2475" s="1" t="s">
        <v>19</v>
      </c>
    </row>
    <row r="2476" spans="1:8" hidden="1">
      <c r="A2476" s="1" t="s">
        <v>9586</v>
      </c>
      <c r="B2476" s="1" t="s">
        <v>9</v>
      </c>
      <c r="C2476" s="1" t="s">
        <v>16</v>
      </c>
      <c r="D2476" s="1" t="s">
        <v>9574</v>
      </c>
      <c r="E2476" s="1" t="s">
        <v>16</v>
      </c>
      <c r="F2476" s="1" t="s">
        <v>9587</v>
      </c>
      <c r="G2476" s="1" t="s">
        <v>9588</v>
      </c>
      <c r="H2476" s="1" t="s">
        <v>19</v>
      </c>
    </row>
    <row r="2477" spans="1:8" hidden="1">
      <c r="A2477" s="1" t="s">
        <v>9589</v>
      </c>
      <c r="B2477" s="1" t="s">
        <v>9</v>
      </c>
      <c r="C2477" s="1" t="s">
        <v>9590</v>
      </c>
      <c r="D2477" s="1" t="s">
        <v>9550</v>
      </c>
      <c r="E2477" s="1" t="s">
        <v>9550</v>
      </c>
      <c r="F2477" s="1" t="s">
        <v>16</v>
      </c>
      <c r="G2477" s="1" t="s">
        <v>9591</v>
      </c>
      <c r="H2477" s="1" t="s">
        <v>19</v>
      </c>
    </row>
    <row r="2478" spans="1:8" hidden="1">
      <c r="A2478" s="1" t="s">
        <v>9592</v>
      </c>
      <c r="B2478" s="1" t="s">
        <v>21</v>
      </c>
      <c r="C2478" s="1" t="s">
        <v>9593</v>
      </c>
      <c r="D2478" s="1" t="s">
        <v>9550</v>
      </c>
      <c r="E2478" s="1" t="s">
        <v>9550</v>
      </c>
      <c r="F2478" s="1" t="s">
        <v>9594</v>
      </c>
      <c r="G2478" s="1" t="s">
        <v>9595</v>
      </c>
      <c r="H2478" s="1" t="s">
        <v>9596</v>
      </c>
    </row>
    <row r="2479" spans="1:8" hidden="1">
      <c r="A2479" s="1" t="s">
        <v>9597</v>
      </c>
      <c r="B2479" s="1" t="s">
        <v>9</v>
      </c>
      <c r="C2479" s="1" t="s">
        <v>9598</v>
      </c>
      <c r="D2479" s="1" t="s">
        <v>9550</v>
      </c>
      <c r="E2479" s="1" t="s">
        <v>9550</v>
      </c>
      <c r="F2479" s="1" t="s">
        <v>9599</v>
      </c>
      <c r="G2479" s="1" t="s">
        <v>9600</v>
      </c>
      <c r="H2479" s="1" t="s">
        <v>9601</v>
      </c>
    </row>
    <row r="2480" spans="1:8" hidden="1">
      <c r="A2480" s="1" t="s">
        <v>9602</v>
      </c>
      <c r="B2480" s="1" t="s">
        <v>72</v>
      </c>
      <c r="C2480" s="1" t="s">
        <v>9603</v>
      </c>
      <c r="D2480" s="1" t="s">
        <v>9550</v>
      </c>
      <c r="E2480" s="1" t="s">
        <v>9550</v>
      </c>
      <c r="F2480" s="1" t="s">
        <v>9604</v>
      </c>
      <c r="G2480" s="1" t="s">
        <v>9605</v>
      </c>
      <c r="H2480" s="1" t="s">
        <v>19</v>
      </c>
    </row>
    <row r="2481" spans="1:8" hidden="1">
      <c r="A2481" s="1" t="s">
        <v>9606</v>
      </c>
      <c r="B2481" s="1" t="s">
        <v>72</v>
      </c>
      <c r="C2481" s="1" t="s">
        <v>9607</v>
      </c>
      <c r="D2481" s="1" t="s">
        <v>9550</v>
      </c>
      <c r="E2481" s="1" t="s">
        <v>9550</v>
      </c>
      <c r="F2481" s="1" t="s">
        <v>16</v>
      </c>
      <c r="G2481" s="1" t="s">
        <v>9608</v>
      </c>
      <c r="H2481" s="1" t="s">
        <v>19</v>
      </c>
    </row>
    <row r="2482" spans="1:8" hidden="1">
      <c r="A2482" s="1" t="s">
        <v>9609</v>
      </c>
      <c r="B2482" s="1" t="s">
        <v>72</v>
      </c>
      <c r="C2482" s="1" t="s">
        <v>9610</v>
      </c>
      <c r="D2482" s="1" t="s">
        <v>9550</v>
      </c>
      <c r="E2482" s="1" t="s">
        <v>9611</v>
      </c>
      <c r="F2482" s="1" t="s">
        <v>16</v>
      </c>
      <c r="G2482" s="1" t="s">
        <v>9612</v>
      </c>
      <c r="H2482" s="1" t="s">
        <v>19</v>
      </c>
    </row>
    <row r="2483" spans="1:8" hidden="1">
      <c r="A2483" s="1" t="s">
        <v>9613</v>
      </c>
      <c r="B2483" s="1" t="s">
        <v>72</v>
      </c>
      <c r="C2483" s="1" t="s">
        <v>9614</v>
      </c>
      <c r="D2483" s="1" t="s">
        <v>9550</v>
      </c>
      <c r="E2483" s="1" t="s">
        <v>9550</v>
      </c>
      <c r="F2483" s="1" t="s">
        <v>16</v>
      </c>
      <c r="G2483" s="1" t="s">
        <v>9615</v>
      </c>
      <c r="H2483" s="1" t="s">
        <v>19</v>
      </c>
    </row>
    <row r="2484" spans="1:8" hidden="1">
      <c r="A2484" s="1" t="s">
        <v>9616</v>
      </c>
      <c r="B2484" s="1" t="s">
        <v>72</v>
      </c>
      <c r="C2484" s="1" t="s">
        <v>9617</v>
      </c>
      <c r="D2484" s="1" t="s">
        <v>9550</v>
      </c>
      <c r="E2484" s="1" t="s">
        <v>9550</v>
      </c>
      <c r="F2484" s="1" t="s">
        <v>16</v>
      </c>
      <c r="G2484" s="1" t="s">
        <v>9618</v>
      </c>
      <c r="H2484" s="1" t="s">
        <v>19</v>
      </c>
    </row>
    <row r="2485" spans="1:8" hidden="1">
      <c r="A2485" s="1" t="s">
        <v>9619</v>
      </c>
      <c r="B2485" s="1" t="s">
        <v>72</v>
      </c>
      <c r="C2485" s="1" t="s">
        <v>9620</v>
      </c>
      <c r="D2485" s="1" t="s">
        <v>9550</v>
      </c>
      <c r="E2485" s="1" t="s">
        <v>9550</v>
      </c>
      <c r="F2485" s="1" t="s">
        <v>9621</v>
      </c>
      <c r="G2485" s="1" t="s">
        <v>9622</v>
      </c>
      <c r="H2485" s="1" t="s">
        <v>9623</v>
      </c>
    </row>
    <row r="2486" spans="1:8" hidden="1">
      <c r="A2486" s="1" t="s">
        <v>9624</v>
      </c>
      <c r="B2486" s="1" t="s">
        <v>72</v>
      </c>
      <c r="C2486" s="1" t="s">
        <v>9625</v>
      </c>
      <c r="D2486" s="1" t="s">
        <v>9550</v>
      </c>
      <c r="E2486" s="1" t="s">
        <v>9550</v>
      </c>
      <c r="F2486" s="1" t="s">
        <v>9626</v>
      </c>
      <c r="G2486" s="1" t="s">
        <v>9627</v>
      </c>
      <c r="H2486" s="1" t="s">
        <v>9628</v>
      </c>
    </row>
    <row r="2487" spans="1:8" hidden="1">
      <c r="A2487" s="1" t="s">
        <v>9629</v>
      </c>
      <c r="B2487" s="1" t="s">
        <v>72</v>
      </c>
      <c r="C2487" s="1" t="s">
        <v>9630</v>
      </c>
      <c r="D2487" s="1" t="s">
        <v>9550</v>
      </c>
      <c r="E2487" s="1" t="s">
        <v>9550</v>
      </c>
      <c r="F2487" s="1" t="s">
        <v>9631</v>
      </c>
      <c r="G2487" s="1" t="s">
        <v>9632</v>
      </c>
      <c r="H2487" s="1" t="s">
        <v>9633</v>
      </c>
    </row>
    <row r="2488" spans="1:8" hidden="1">
      <c r="A2488" s="1" t="s">
        <v>9634</v>
      </c>
      <c r="B2488" s="1" t="s">
        <v>72</v>
      </c>
      <c r="C2488" s="1" t="s">
        <v>9635</v>
      </c>
      <c r="D2488" s="1" t="s">
        <v>9550</v>
      </c>
      <c r="E2488" s="1" t="s">
        <v>9550</v>
      </c>
      <c r="F2488" s="1" t="s">
        <v>16</v>
      </c>
      <c r="G2488" s="1" t="s">
        <v>9636</v>
      </c>
      <c r="H2488" s="1" t="s">
        <v>19</v>
      </c>
    </row>
    <row r="2489" spans="1:8" hidden="1">
      <c r="A2489" s="1" t="s">
        <v>9637</v>
      </c>
      <c r="B2489" s="1" t="s">
        <v>21</v>
      </c>
      <c r="C2489" s="1" t="s">
        <v>9638</v>
      </c>
      <c r="D2489" s="1" t="s">
        <v>9550</v>
      </c>
      <c r="E2489" s="1" t="s">
        <v>9550</v>
      </c>
      <c r="F2489" s="1" t="s">
        <v>16</v>
      </c>
      <c r="G2489" s="1" t="s">
        <v>9639</v>
      </c>
      <c r="H2489" s="1" t="s">
        <v>19</v>
      </c>
    </row>
    <row r="2490" spans="1:8" hidden="1">
      <c r="A2490" s="1" t="s">
        <v>9640</v>
      </c>
      <c r="B2490" s="1" t="s">
        <v>9</v>
      </c>
      <c r="C2490" s="1" t="s">
        <v>9641</v>
      </c>
      <c r="D2490" s="1" t="s">
        <v>9550</v>
      </c>
      <c r="E2490" s="1" t="s">
        <v>9550</v>
      </c>
      <c r="F2490" s="1" t="s">
        <v>9642</v>
      </c>
      <c r="G2490" s="1" t="s">
        <v>9643</v>
      </c>
      <c r="H2490" s="1" t="s">
        <v>9644</v>
      </c>
    </row>
    <row r="2491" spans="1:8" hidden="1">
      <c r="A2491" s="1" t="s">
        <v>9645</v>
      </c>
      <c r="B2491" s="1" t="s">
        <v>72</v>
      </c>
      <c r="C2491" s="1" t="s">
        <v>9646</v>
      </c>
      <c r="D2491" s="1" t="s">
        <v>9550</v>
      </c>
      <c r="E2491" s="1" t="s">
        <v>9550</v>
      </c>
      <c r="F2491" s="1" t="s">
        <v>9647</v>
      </c>
      <c r="G2491" s="1" t="s">
        <v>9648</v>
      </c>
      <c r="H2491" s="1" t="s">
        <v>19</v>
      </c>
    </row>
    <row r="2492" spans="1:8" hidden="1">
      <c r="A2492" s="1" t="s">
        <v>9649</v>
      </c>
      <c r="B2492" s="1" t="s">
        <v>72</v>
      </c>
      <c r="C2492" s="1" t="s">
        <v>9650</v>
      </c>
      <c r="D2492" s="1" t="s">
        <v>9550</v>
      </c>
      <c r="E2492" s="1" t="s">
        <v>9550</v>
      </c>
      <c r="F2492" s="1" t="s">
        <v>16</v>
      </c>
      <c r="G2492" s="1" t="s">
        <v>9651</v>
      </c>
      <c r="H2492" s="1" t="s">
        <v>19</v>
      </c>
    </row>
    <row r="2493" spans="1:8" hidden="1">
      <c r="A2493" s="1" t="s">
        <v>9652</v>
      </c>
      <c r="B2493" s="1" t="s">
        <v>21</v>
      </c>
      <c r="C2493" s="1" t="s">
        <v>9653</v>
      </c>
      <c r="D2493" s="1" t="s">
        <v>9654</v>
      </c>
      <c r="E2493" s="1" t="s">
        <v>9550</v>
      </c>
      <c r="F2493" s="1" t="s">
        <v>16</v>
      </c>
      <c r="G2493" s="1" t="s">
        <v>9655</v>
      </c>
      <c r="H2493" s="1" t="s">
        <v>19</v>
      </c>
    </row>
    <row r="2494" spans="1:8" hidden="1">
      <c r="A2494" s="1" t="s">
        <v>9656</v>
      </c>
      <c r="B2494" s="1" t="s">
        <v>72</v>
      </c>
      <c r="C2494" s="1" t="s">
        <v>9657</v>
      </c>
      <c r="D2494" s="1" t="s">
        <v>9550</v>
      </c>
      <c r="E2494" s="1" t="s">
        <v>9550</v>
      </c>
      <c r="F2494" s="1" t="s">
        <v>16</v>
      </c>
      <c r="G2494" s="1" t="s">
        <v>9658</v>
      </c>
      <c r="H2494" s="1" t="s">
        <v>19</v>
      </c>
    </row>
    <row r="2495" spans="1:8" hidden="1">
      <c r="A2495" s="1" t="s">
        <v>9659</v>
      </c>
      <c r="B2495" s="1" t="s">
        <v>72</v>
      </c>
      <c r="C2495" s="1" t="s">
        <v>9660</v>
      </c>
      <c r="D2495" s="1" t="s">
        <v>9550</v>
      </c>
      <c r="E2495" s="1" t="s">
        <v>9550</v>
      </c>
      <c r="F2495" s="1" t="s">
        <v>9661</v>
      </c>
      <c r="G2495" s="1" t="s">
        <v>9662</v>
      </c>
      <c r="H2495" s="1" t="s">
        <v>9663</v>
      </c>
    </row>
    <row r="2496" spans="1:8" hidden="1">
      <c r="A2496" s="1" t="s">
        <v>9664</v>
      </c>
      <c r="B2496" s="1" t="s">
        <v>72</v>
      </c>
      <c r="C2496" s="1" t="s">
        <v>9665</v>
      </c>
      <c r="D2496" s="1" t="s">
        <v>9550</v>
      </c>
      <c r="E2496" s="1" t="s">
        <v>9550</v>
      </c>
      <c r="F2496" s="1" t="s">
        <v>9666</v>
      </c>
      <c r="G2496" s="1" t="s">
        <v>9667</v>
      </c>
      <c r="H2496" s="1" t="s">
        <v>19</v>
      </c>
    </row>
    <row r="2497" spans="1:8" hidden="1">
      <c r="A2497" s="1" t="s">
        <v>9668</v>
      </c>
      <c r="B2497" s="1" t="s">
        <v>72</v>
      </c>
      <c r="C2497" s="1" t="s">
        <v>9669</v>
      </c>
      <c r="D2497" s="1" t="s">
        <v>9550</v>
      </c>
      <c r="E2497" s="1" t="s">
        <v>9550</v>
      </c>
      <c r="F2497" s="1" t="s">
        <v>9670</v>
      </c>
      <c r="G2497" s="1" t="s">
        <v>9671</v>
      </c>
      <c r="H2497" s="1" t="s">
        <v>19</v>
      </c>
    </row>
    <row r="2498" spans="1:8" hidden="1">
      <c r="A2498" s="1" t="s">
        <v>9672</v>
      </c>
      <c r="B2498" s="1" t="s">
        <v>72</v>
      </c>
      <c r="C2498" s="1" t="s">
        <v>9673</v>
      </c>
      <c r="D2498" s="1" t="s">
        <v>9550</v>
      </c>
      <c r="E2498" s="1" t="s">
        <v>9550</v>
      </c>
      <c r="F2498" s="1" t="s">
        <v>16</v>
      </c>
      <c r="G2498" s="1" t="s">
        <v>9674</v>
      </c>
      <c r="H2498" s="1" t="s">
        <v>19</v>
      </c>
    </row>
    <row r="2499" spans="1:8" hidden="1">
      <c r="A2499" s="1" t="s">
        <v>9675</v>
      </c>
      <c r="B2499" s="1" t="s">
        <v>72</v>
      </c>
      <c r="C2499" s="1" t="s">
        <v>9676</v>
      </c>
      <c r="D2499" s="1" t="s">
        <v>9550</v>
      </c>
      <c r="E2499" s="1" t="s">
        <v>9550</v>
      </c>
      <c r="F2499" s="1" t="s">
        <v>9677</v>
      </c>
      <c r="G2499" s="1" t="s">
        <v>9678</v>
      </c>
      <c r="H2499" s="1" t="s">
        <v>19</v>
      </c>
    </row>
    <row r="2500" spans="1:8" hidden="1">
      <c r="A2500" s="1" t="s">
        <v>9679</v>
      </c>
      <c r="B2500" s="1" t="s">
        <v>72</v>
      </c>
      <c r="C2500" s="1" t="s">
        <v>9680</v>
      </c>
      <c r="D2500" s="1" t="s">
        <v>9550</v>
      </c>
      <c r="E2500" s="1" t="s">
        <v>9550</v>
      </c>
      <c r="F2500" s="1" t="s">
        <v>16</v>
      </c>
      <c r="G2500" s="1" t="s">
        <v>9681</v>
      </c>
      <c r="H2500" s="1" t="s">
        <v>19</v>
      </c>
    </row>
    <row r="2501" spans="1:8" hidden="1">
      <c r="A2501" s="1" t="s">
        <v>9682</v>
      </c>
      <c r="B2501" s="1" t="s">
        <v>72</v>
      </c>
      <c r="C2501" s="1" t="s">
        <v>9683</v>
      </c>
      <c r="D2501" s="1" t="s">
        <v>9550</v>
      </c>
      <c r="E2501" s="1" t="s">
        <v>9550</v>
      </c>
      <c r="F2501" s="1" t="s">
        <v>9684</v>
      </c>
      <c r="G2501" s="1" t="s">
        <v>9685</v>
      </c>
      <c r="H2501" s="1" t="s">
        <v>19</v>
      </c>
    </row>
    <row r="2502" spans="1:8" hidden="1">
      <c r="A2502" s="1" t="s">
        <v>9686</v>
      </c>
      <c r="B2502" s="1" t="s">
        <v>72</v>
      </c>
      <c r="C2502" s="1" t="s">
        <v>9687</v>
      </c>
      <c r="D2502" s="1" t="s">
        <v>9550</v>
      </c>
      <c r="E2502" s="1" t="s">
        <v>9550</v>
      </c>
      <c r="F2502" s="1" t="s">
        <v>9688</v>
      </c>
      <c r="G2502" s="1" t="s">
        <v>9689</v>
      </c>
      <c r="H2502" s="1" t="s">
        <v>19</v>
      </c>
    </row>
    <row r="2503" spans="1:8" hidden="1">
      <c r="A2503" s="1" t="s">
        <v>9690</v>
      </c>
      <c r="B2503" s="1" t="s">
        <v>9</v>
      </c>
      <c r="C2503" s="1" t="s">
        <v>9691</v>
      </c>
      <c r="D2503" s="1" t="s">
        <v>9550</v>
      </c>
      <c r="E2503" s="1" t="s">
        <v>9550</v>
      </c>
      <c r="F2503" s="1" t="s">
        <v>16</v>
      </c>
      <c r="G2503" s="1" t="s">
        <v>9692</v>
      </c>
      <c r="H2503" s="1" t="s">
        <v>19</v>
      </c>
    </row>
    <row r="2504" spans="1:8" hidden="1">
      <c r="A2504" s="1" t="s">
        <v>9693</v>
      </c>
      <c r="B2504" s="1" t="s">
        <v>21</v>
      </c>
      <c r="C2504" s="1" t="s">
        <v>9694</v>
      </c>
      <c r="D2504" s="1" t="s">
        <v>9550</v>
      </c>
      <c r="E2504" s="1" t="s">
        <v>9550</v>
      </c>
      <c r="F2504" s="1" t="s">
        <v>9695</v>
      </c>
      <c r="G2504" s="1" t="s">
        <v>9696</v>
      </c>
      <c r="H2504" s="1" t="s">
        <v>9697</v>
      </c>
    </row>
    <row r="2505" spans="1:8" hidden="1">
      <c r="A2505" s="1" t="s">
        <v>9698</v>
      </c>
      <c r="B2505" s="1" t="s">
        <v>9</v>
      </c>
      <c r="C2505" s="1" t="s">
        <v>9699</v>
      </c>
      <c r="D2505" s="1" t="s">
        <v>9550</v>
      </c>
      <c r="E2505" s="1" t="s">
        <v>9550</v>
      </c>
      <c r="F2505" s="1" t="s">
        <v>9700</v>
      </c>
      <c r="G2505" s="1" t="s">
        <v>9701</v>
      </c>
      <c r="H2505" s="1" t="s">
        <v>9702</v>
      </c>
    </row>
    <row r="2506" spans="1:8" hidden="1">
      <c r="A2506" s="1" t="s">
        <v>9703</v>
      </c>
      <c r="B2506" s="1" t="s">
        <v>72</v>
      </c>
      <c r="C2506" s="1" t="s">
        <v>9704</v>
      </c>
      <c r="D2506" s="1" t="s">
        <v>9550</v>
      </c>
      <c r="E2506" s="1" t="s">
        <v>9550</v>
      </c>
      <c r="F2506" s="1" t="s">
        <v>16</v>
      </c>
      <c r="G2506" s="1" t="s">
        <v>9705</v>
      </c>
      <c r="H2506" s="1" t="s">
        <v>19</v>
      </c>
    </row>
    <row r="2507" spans="1:8" hidden="1">
      <c r="A2507" s="1" t="s">
        <v>9706</v>
      </c>
      <c r="B2507" s="1" t="s">
        <v>9</v>
      </c>
      <c r="C2507" s="1" t="s">
        <v>9707</v>
      </c>
      <c r="D2507" s="1" t="s">
        <v>9654</v>
      </c>
      <c r="E2507" s="1" t="s">
        <v>9550</v>
      </c>
      <c r="F2507" s="1" t="s">
        <v>16</v>
      </c>
      <c r="G2507" s="1" t="s">
        <v>16</v>
      </c>
      <c r="H2507" s="1" t="s">
        <v>19</v>
      </c>
    </row>
    <row r="2508" spans="1:8" hidden="1">
      <c r="A2508" s="1" t="s">
        <v>9708</v>
      </c>
      <c r="B2508" s="1" t="s">
        <v>9</v>
      </c>
      <c r="C2508" s="1" t="s">
        <v>9709</v>
      </c>
      <c r="D2508" s="1" t="s">
        <v>9550</v>
      </c>
      <c r="E2508" s="1" t="s">
        <v>9550</v>
      </c>
      <c r="F2508" s="1" t="s">
        <v>9710</v>
      </c>
      <c r="G2508" s="1" t="s">
        <v>9711</v>
      </c>
      <c r="H2508" s="1" t="s">
        <v>9712</v>
      </c>
    </row>
    <row r="2509" spans="1:8" hidden="1">
      <c r="A2509" s="1" t="s">
        <v>9713</v>
      </c>
      <c r="B2509" s="1" t="s">
        <v>72</v>
      </c>
      <c r="C2509" s="1" t="s">
        <v>9714</v>
      </c>
      <c r="D2509" s="1" t="s">
        <v>9550</v>
      </c>
      <c r="E2509" s="1" t="s">
        <v>9550</v>
      </c>
      <c r="F2509" s="1" t="s">
        <v>16</v>
      </c>
      <c r="G2509" s="1" t="s">
        <v>9715</v>
      </c>
      <c r="H2509" s="1" t="s">
        <v>19</v>
      </c>
    </row>
    <row r="2510" spans="1:8" hidden="1">
      <c r="A2510" s="1" t="s">
        <v>9716</v>
      </c>
      <c r="B2510" s="1" t="s">
        <v>9</v>
      </c>
      <c r="C2510" s="1" t="s">
        <v>9717</v>
      </c>
      <c r="D2510" s="1" t="s">
        <v>9654</v>
      </c>
      <c r="E2510" s="1" t="s">
        <v>9550</v>
      </c>
      <c r="F2510" s="1" t="s">
        <v>9718</v>
      </c>
      <c r="G2510" s="1" t="s">
        <v>9719</v>
      </c>
      <c r="H2510" s="1" t="s">
        <v>9720</v>
      </c>
    </row>
    <row r="2511" spans="1:8" hidden="1">
      <c r="A2511" s="1" t="s">
        <v>9721</v>
      </c>
      <c r="B2511" s="1" t="s">
        <v>72</v>
      </c>
      <c r="C2511" s="1" t="s">
        <v>9722</v>
      </c>
      <c r="D2511" s="1" t="s">
        <v>9654</v>
      </c>
      <c r="E2511" s="1" t="s">
        <v>9550</v>
      </c>
      <c r="F2511" s="1" t="s">
        <v>9723</v>
      </c>
      <c r="G2511" s="1" t="s">
        <v>9724</v>
      </c>
      <c r="H2511" s="1" t="s">
        <v>9725</v>
      </c>
    </row>
    <row r="2512" spans="1:8" hidden="1">
      <c r="A2512" s="1" t="s">
        <v>9726</v>
      </c>
      <c r="B2512" s="1" t="s">
        <v>72</v>
      </c>
      <c r="C2512" s="1" t="s">
        <v>9727</v>
      </c>
      <c r="D2512" s="1" t="s">
        <v>9550</v>
      </c>
      <c r="E2512" s="1" t="s">
        <v>9550</v>
      </c>
      <c r="F2512" s="1" t="s">
        <v>9728</v>
      </c>
      <c r="G2512" s="1" t="s">
        <v>9729</v>
      </c>
      <c r="H2512" s="1" t="s">
        <v>19</v>
      </c>
    </row>
    <row r="2513" spans="1:8" hidden="1">
      <c r="A2513" s="1" t="s">
        <v>9730</v>
      </c>
      <c r="B2513" s="1" t="s">
        <v>72</v>
      </c>
      <c r="C2513" s="1" t="s">
        <v>9731</v>
      </c>
      <c r="D2513" s="1" t="s">
        <v>9550</v>
      </c>
      <c r="E2513" s="1" t="s">
        <v>9550</v>
      </c>
      <c r="F2513" s="1" t="s">
        <v>16</v>
      </c>
      <c r="G2513" s="1" t="s">
        <v>16</v>
      </c>
      <c r="H2513" s="1" t="s">
        <v>19</v>
      </c>
    </row>
    <row r="2514" spans="1:8" hidden="1">
      <c r="A2514" s="1" t="s">
        <v>9732</v>
      </c>
      <c r="B2514" s="1" t="s">
        <v>21</v>
      </c>
      <c r="C2514" s="1" t="s">
        <v>9733</v>
      </c>
      <c r="D2514" s="1" t="s">
        <v>9734</v>
      </c>
      <c r="E2514" s="1" t="s">
        <v>9550</v>
      </c>
      <c r="F2514" s="1" t="s">
        <v>9735</v>
      </c>
      <c r="G2514" s="1" t="s">
        <v>9736</v>
      </c>
      <c r="H2514" s="1" t="s">
        <v>9737</v>
      </c>
    </row>
    <row r="2515" spans="1:8" hidden="1">
      <c r="A2515" s="1" t="s">
        <v>9738</v>
      </c>
      <c r="B2515" s="1" t="s">
        <v>9</v>
      </c>
      <c r="C2515" s="1" t="s">
        <v>9739</v>
      </c>
      <c r="D2515" s="1" t="s">
        <v>9734</v>
      </c>
      <c r="E2515" s="1" t="s">
        <v>9550</v>
      </c>
      <c r="F2515" s="1" t="s">
        <v>9740</v>
      </c>
      <c r="G2515" s="1" t="s">
        <v>9741</v>
      </c>
      <c r="H2515" s="1" t="s">
        <v>9742</v>
      </c>
    </row>
    <row r="2516" spans="1:8" hidden="1">
      <c r="A2516" s="1" t="s">
        <v>9743</v>
      </c>
      <c r="B2516" s="1" t="s">
        <v>72</v>
      </c>
      <c r="C2516" s="1" t="s">
        <v>9744</v>
      </c>
      <c r="D2516" s="1" t="s">
        <v>9550</v>
      </c>
      <c r="E2516" s="1" t="s">
        <v>9550</v>
      </c>
      <c r="F2516" s="1" t="s">
        <v>16</v>
      </c>
      <c r="G2516" s="1" t="s">
        <v>9745</v>
      </c>
      <c r="H2516" s="1" t="s">
        <v>19</v>
      </c>
    </row>
    <row r="2517" spans="1:8" hidden="1">
      <c r="A2517" s="1" t="s">
        <v>9730</v>
      </c>
      <c r="B2517" s="1" t="s">
        <v>72</v>
      </c>
      <c r="C2517" s="1" t="s">
        <v>9746</v>
      </c>
      <c r="D2517" s="1" t="s">
        <v>9550</v>
      </c>
      <c r="E2517" s="1" t="s">
        <v>9550</v>
      </c>
      <c r="F2517" s="1" t="s">
        <v>16</v>
      </c>
      <c r="G2517" s="1" t="s">
        <v>16</v>
      </c>
      <c r="H2517" s="1" t="s">
        <v>19</v>
      </c>
    </row>
    <row r="2518" spans="1:8" hidden="1">
      <c r="A2518" s="1" t="s">
        <v>9747</v>
      </c>
      <c r="B2518" s="1" t="s">
        <v>21</v>
      </c>
      <c r="C2518" s="1" t="s">
        <v>9748</v>
      </c>
      <c r="D2518" s="1" t="s">
        <v>9734</v>
      </c>
      <c r="E2518" s="1" t="s">
        <v>9550</v>
      </c>
      <c r="F2518" s="1" t="s">
        <v>9749</v>
      </c>
      <c r="G2518" s="1" t="s">
        <v>9750</v>
      </c>
      <c r="H2518" s="1" t="s">
        <v>9751</v>
      </c>
    </row>
    <row r="2519" spans="1:8" hidden="1">
      <c r="A2519" s="1" t="s">
        <v>9752</v>
      </c>
      <c r="B2519" s="1" t="s">
        <v>72</v>
      </c>
      <c r="C2519" s="1" t="s">
        <v>9753</v>
      </c>
      <c r="D2519" s="1" t="s">
        <v>9550</v>
      </c>
      <c r="E2519" s="1" t="s">
        <v>9550</v>
      </c>
      <c r="F2519" s="1" t="s">
        <v>9754</v>
      </c>
      <c r="G2519" s="1" t="s">
        <v>9755</v>
      </c>
      <c r="H2519" s="1" t="s">
        <v>9756</v>
      </c>
    </row>
    <row r="2520" spans="1:8" hidden="1">
      <c r="A2520" s="1" t="s">
        <v>9757</v>
      </c>
      <c r="B2520" s="1" t="s">
        <v>72</v>
      </c>
      <c r="C2520" s="1" t="s">
        <v>9758</v>
      </c>
      <c r="D2520" s="1" t="s">
        <v>9550</v>
      </c>
      <c r="E2520" s="1" t="s">
        <v>9550</v>
      </c>
      <c r="F2520" s="1" t="s">
        <v>9759</v>
      </c>
      <c r="G2520" s="1" t="s">
        <v>9760</v>
      </c>
      <c r="H2520" s="1" t="s">
        <v>19</v>
      </c>
    </row>
    <row r="2521" spans="1:8" hidden="1">
      <c r="A2521" s="1" t="s">
        <v>9761</v>
      </c>
      <c r="B2521" s="1" t="s">
        <v>72</v>
      </c>
      <c r="C2521" s="1" t="s">
        <v>9762</v>
      </c>
      <c r="D2521" s="1" t="s">
        <v>9550</v>
      </c>
      <c r="E2521" s="1" t="s">
        <v>9550</v>
      </c>
      <c r="F2521" s="1" t="s">
        <v>9763</v>
      </c>
      <c r="G2521" s="1" t="s">
        <v>9764</v>
      </c>
      <c r="H2521" s="1" t="s">
        <v>9765</v>
      </c>
    </row>
    <row r="2522" spans="1:8" hidden="1">
      <c r="A2522" s="1" t="s">
        <v>9766</v>
      </c>
      <c r="B2522" s="1" t="s">
        <v>21</v>
      </c>
      <c r="C2522" s="1" t="s">
        <v>9767</v>
      </c>
      <c r="D2522" s="1" t="s">
        <v>9654</v>
      </c>
      <c r="E2522" s="1" t="s">
        <v>9550</v>
      </c>
      <c r="F2522" s="1" t="s">
        <v>16</v>
      </c>
      <c r="G2522" s="1" t="s">
        <v>16</v>
      </c>
      <c r="H2522" s="1" t="s">
        <v>19</v>
      </c>
    </row>
    <row r="2523" spans="1:8" hidden="1">
      <c r="A2523" s="1" t="s">
        <v>9768</v>
      </c>
      <c r="B2523" s="1" t="s">
        <v>72</v>
      </c>
      <c r="C2523" s="1" t="s">
        <v>9769</v>
      </c>
      <c r="D2523" s="1" t="s">
        <v>9550</v>
      </c>
      <c r="E2523" s="1" t="s">
        <v>9550</v>
      </c>
      <c r="F2523" s="1" t="s">
        <v>16</v>
      </c>
      <c r="G2523" s="1" t="s">
        <v>9705</v>
      </c>
      <c r="H2523" s="1" t="s">
        <v>19</v>
      </c>
    </row>
    <row r="2524" spans="1:8" hidden="1">
      <c r="A2524" s="1" t="s">
        <v>9770</v>
      </c>
      <c r="B2524" s="1" t="s">
        <v>72</v>
      </c>
      <c r="C2524" s="1" t="s">
        <v>9771</v>
      </c>
      <c r="D2524" s="1" t="s">
        <v>9654</v>
      </c>
      <c r="E2524" s="1" t="s">
        <v>9550</v>
      </c>
      <c r="F2524" s="1" t="s">
        <v>9772</v>
      </c>
      <c r="G2524" s="1" t="s">
        <v>9773</v>
      </c>
      <c r="H2524" s="1" t="s">
        <v>9774</v>
      </c>
    </row>
    <row r="2525" spans="1:8" hidden="1">
      <c r="A2525" s="1" t="s">
        <v>9775</v>
      </c>
      <c r="B2525" s="1" t="s">
        <v>72</v>
      </c>
      <c r="C2525" s="1" t="s">
        <v>9776</v>
      </c>
      <c r="D2525" s="1" t="s">
        <v>9654</v>
      </c>
      <c r="E2525" s="1" t="s">
        <v>9550</v>
      </c>
      <c r="F2525" s="1" t="s">
        <v>16</v>
      </c>
      <c r="G2525" s="1" t="s">
        <v>9777</v>
      </c>
      <c r="H2525" s="1" t="s">
        <v>19</v>
      </c>
    </row>
    <row r="2526" spans="1:8" hidden="1">
      <c r="A2526" s="1" t="s">
        <v>9778</v>
      </c>
      <c r="B2526" s="1" t="s">
        <v>72</v>
      </c>
      <c r="C2526" s="1" t="s">
        <v>9779</v>
      </c>
      <c r="D2526" s="1" t="s">
        <v>9550</v>
      </c>
      <c r="E2526" s="1" t="s">
        <v>9550</v>
      </c>
      <c r="F2526" s="1" t="s">
        <v>9780</v>
      </c>
      <c r="G2526" s="1" t="s">
        <v>9781</v>
      </c>
      <c r="H2526" s="1" t="s">
        <v>9782</v>
      </c>
    </row>
    <row r="2527" spans="1:8" hidden="1">
      <c r="A2527" s="1" t="s">
        <v>9783</v>
      </c>
      <c r="B2527" s="1" t="s">
        <v>72</v>
      </c>
      <c r="C2527" s="1" t="s">
        <v>9784</v>
      </c>
      <c r="D2527" s="1" t="s">
        <v>9550</v>
      </c>
      <c r="E2527" s="1" t="s">
        <v>9550</v>
      </c>
      <c r="F2527" s="1" t="s">
        <v>16</v>
      </c>
      <c r="G2527" s="1" t="s">
        <v>9785</v>
      </c>
      <c r="H2527" s="1" t="s">
        <v>19</v>
      </c>
    </row>
    <row r="2528" spans="1:8" hidden="1">
      <c r="A2528" s="1" t="s">
        <v>9786</v>
      </c>
      <c r="B2528" s="1" t="s">
        <v>21</v>
      </c>
      <c r="C2528" s="1" t="s">
        <v>9787</v>
      </c>
      <c r="D2528" s="1" t="s">
        <v>9550</v>
      </c>
      <c r="E2528" s="1" t="s">
        <v>9550</v>
      </c>
      <c r="F2528" s="1" t="s">
        <v>9788</v>
      </c>
      <c r="G2528" s="1" t="s">
        <v>9789</v>
      </c>
      <c r="H2528" s="1" t="s">
        <v>9790</v>
      </c>
    </row>
    <row r="2529" spans="1:8" hidden="1">
      <c r="A2529" s="1" t="s">
        <v>9791</v>
      </c>
      <c r="B2529" s="1" t="s">
        <v>72</v>
      </c>
      <c r="C2529" s="1" t="s">
        <v>9792</v>
      </c>
      <c r="D2529" s="1" t="s">
        <v>9793</v>
      </c>
      <c r="E2529" s="1" t="s">
        <v>9550</v>
      </c>
      <c r="F2529" s="1" t="s">
        <v>9794</v>
      </c>
      <c r="G2529" s="1" t="s">
        <v>9795</v>
      </c>
      <c r="H2529" s="1" t="s">
        <v>9796</v>
      </c>
    </row>
    <row r="2530" spans="1:8" hidden="1">
      <c r="A2530" s="1" t="s">
        <v>9797</v>
      </c>
      <c r="B2530" s="1" t="s">
        <v>21</v>
      </c>
      <c r="C2530" s="1" t="s">
        <v>9798</v>
      </c>
      <c r="D2530" s="1" t="s">
        <v>9799</v>
      </c>
      <c r="E2530" s="1" t="s">
        <v>9550</v>
      </c>
      <c r="F2530" s="1" t="s">
        <v>16</v>
      </c>
      <c r="G2530" s="1" t="s">
        <v>9800</v>
      </c>
      <c r="H2530" s="1" t="s">
        <v>19</v>
      </c>
    </row>
    <row r="2531" spans="1:8" hidden="1">
      <c r="A2531" s="1" t="s">
        <v>9801</v>
      </c>
      <c r="B2531" s="1" t="s">
        <v>72</v>
      </c>
      <c r="C2531" s="1" t="s">
        <v>9802</v>
      </c>
      <c r="D2531" s="1" t="s">
        <v>9574</v>
      </c>
      <c r="E2531" s="1" t="s">
        <v>9550</v>
      </c>
      <c r="F2531" s="1" t="s">
        <v>9803</v>
      </c>
      <c r="G2531" s="1" t="s">
        <v>9804</v>
      </c>
      <c r="H2531" s="1" t="s">
        <v>19</v>
      </c>
    </row>
    <row r="2532" spans="1:8" hidden="1">
      <c r="A2532" s="1" t="s">
        <v>9805</v>
      </c>
      <c r="B2532" s="1" t="s">
        <v>72</v>
      </c>
      <c r="C2532" s="1" t="s">
        <v>9806</v>
      </c>
      <c r="D2532" s="1" t="s">
        <v>9654</v>
      </c>
      <c r="E2532" s="1" t="s">
        <v>9550</v>
      </c>
      <c r="F2532" s="1" t="s">
        <v>16</v>
      </c>
      <c r="G2532" s="1" t="s">
        <v>9807</v>
      </c>
      <c r="H2532" s="1" t="s">
        <v>19</v>
      </c>
    </row>
    <row r="2533" spans="1:8" hidden="1">
      <c r="A2533" s="1" t="s">
        <v>9808</v>
      </c>
      <c r="B2533" s="1" t="s">
        <v>72</v>
      </c>
      <c r="C2533" s="1" t="s">
        <v>9809</v>
      </c>
      <c r="D2533" s="1" t="s">
        <v>9550</v>
      </c>
      <c r="E2533" s="1" t="s">
        <v>9550</v>
      </c>
      <c r="F2533" s="1" t="s">
        <v>9810</v>
      </c>
      <c r="G2533" s="1" t="s">
        <v>9811</v>
      </c>
      <c r="H2533" s="1" t="s">
        <v>9812</v>
      </c>
    </row>
    <row r="2534" spans="1:8" hidden="1">
      <c r="A2534" s="1" t="s">
        <v>9813</v>
      </c>
      <c r="B2534" s="1" t="s">
        <v>72</v>
      </c>
      <c r="C2534" s="1" t="s">
        <v>9814</v>
      </c>
      <c r="D2534" s="1" t="s">
        <v>9550</v>
      </c>
      <c r="E2534" s="1" t="s">
        <v>9550</v>
      </c>
      <c r="F2534" s="1" t="s">
        <v>16</v>
      </c>
      <c r="G2534" s="1" t="s">
        <v>9815</v>
      </c>
      <c r="H2534" s="1" t="s">
        <v>19</v>
      </c>
    </row>
    <row r="2535" spans="1:8" hidden="1">
      <c r="A2535" s="1" t="s">
        <v>9816</v>
      </c>
      <c r="B2535" s="1" t="s">
        <v>72</v>
      </c>
      <c r="C2535" s="1" t="s">
        <v>9817</v>
      </c>
      <c r="D2535" s="1" t="s">
        <v>9734</v>
      </c>
      <c r="E2535" s="1" t="s">
        <v>9550</v>
      </c>
      <c r="F2535" s="1" t="s">
        <v>9818</v>
      </c>
      <c r="G2535" s="1" t="s">
        <v>9819</v>
      </c>
      <c r="H2535" s="1" t="s">
        <v>9820</v>
      </c>
    </row>
    <row r="2536" spans="1:8" hidden="1">
      <c r="A2536" s="1" t="s">
        <v>9637</v>
      </c>
      <c r="B2536" s="1" t="s">
        <v>72</v>
      </c>
      <c r="C2536" s="1" t="s">
        <v>9821</v>
      </c>
      <c r="D2536" s="1" t="s">
        <v>9734</v>
      </c>
      <c r="E2536" s="1" t="s">
        <v>9550</v>
      </c>
      <c r="F2536" s="1" t="s">
        <v>16</v>
      </c>
      <c r="G2536" s="1" t="s">
        <v>9639</v>
      </c>
      <c r="H2536" s="1" t="s">
        <v>19</v>
      </c>
    </row>
    <row r="2537" spans="1:8" hidden="1">
      <c r="A2537" s="1" t="s">
        <v>9822</v>
      </c>
      <c r="B2537" s="1" t="s">
        <v>72</v>
      </c>
      <c r="C2537" s="1" t="s">
        <v>9823</v>
      </c>
      <c r="D2537" s="1" t="s">
        <v>9734</v>
      </c>
      <c r="E2537" s="1" t="s">
        <v>9550</v>
      </c>
      <c r="F2537" s="1" t="s">
        <v>16</v>
      </c>
      <c r="G2537" s="1" t="s">
        <v>9824</v>
      </c>
      <c r="H2537" s="1" t="s">
        <v>19</v>
      </c>
    </row>
    <row r="2538" spans="1:8" hidden="1">
      <c r="A2538" s="1" t="s">
        <v>9825</v>
      </c>
      <c r="B2538" s="1" t="s">
        <v>9</v>
      </c>
      <c r="C2538" s="1" t="s">
        <v>9826</v>
      </c>
      <c r="D2538" s="1" t="s">
        <v>9827</v>
      </c>
      <c r="E2538" s="1" t="s">
        <v>9550</v>
      </c>
      <c r="F2538" s="1" t="s">
        <v>121</v>
      </c>
      <c r="G2538" s="1" t="s">
        <v>9828</v>
      </c>
      <c r="H2538" s="1" t="s">
        <v>19</v>
      </c>
    </row>
    <row r="2539" spans="1:8" hidden="1">
      <c r="A2539" s="1" t="s">
        <v>9829</v>
      </c>
      <c r="B2539" s="1" t="s">
        <v>72</v>
      </c>
      <c r="C2539" s="1" t="s">
        <v>9830</v>
      </c>
      <c r="D2539" s="1" t="s">
        <v>9793</v>
      </c>
      <c r="E2539" s="1" t="s">
        <v>9550</v>
      </c>
      <c r="F2539" s="1" t="s">
        <v>9831</v>
      </c>
      <c r="G2539" s="1" t="s">
        <v>9832</v>
      </c>
      <c r="H2539" s="1" t="s">
        <v>9833</v>
      </c>
    </row>
    <row r="2540" spans="1:8" hidden="1">
      <c r="A2540" s="1" t="s">
        <v>9834</v>
      </c>
      <c r="B2540" s="1" t="s">
        <v>21</v>
      </c>
      <c r="C2540" s="1" t="s">
        <v>9835</v>
      </c>
      <c r="D2540" s="1" t="s">
        <v>9836</v>
      </c>
      <c r="E2540" s="1" t="s">
        <v>9550</v>
      </c>
      <c r="F2540" s="1" t="s">
        <v>9837</v>
      </c>
      <c r="G2540" s="1" t="s">
        <v>9838</v>
      </c>
      <c r="H2540" s="1" t="s">
        <v>19</v>
      </c>
    </row>
    <row r="2541" spans="1:8" hidden="1">
      <c r="A2541" s="1" t="s">
        <v>9839</v>
      </c>
      <c r="B2541" s="1" t="s">
        <v>9</v>
      </c>
      <c r="C2541" s="1" t="s">
        <v>9840</v>
      </c>
      <c r="D2541" s="1" t="s">
        <v>9841</v>
      </c>
      <c r="E2541" s="1" t="s">
        <v>9550</v>
      </c>
      <c r="F2541" s="1" t="s">
        <v>16</v>
      </c>
      <c r="G2541" s="1" t="s">
        <v>9842</v>
      </c>
      <c r="H2541" s="1" t="s">
        <v>19</v>
      </c>
    </row>
    <row r="2542" spans="1:8" hidden="1">
      <c r="A2542" s="1" t="s">
        <v>7364</v>
      </c>
      <c r="B2542" s="1" t="s">
        <v>21</v>
      </c>
      <c r="C2542" s="1" t="s">
        <v>9843</v>
      </c>
      <c r="D2542" s="1" t="s">
        <v>9844</v>
      </c>
      <c r="E2542" s="1" t="s">
        <v>9550</v>
      </c>
      <c r="F2542" s="1" t="s">
        <v>16</v>
      </c>
      <c r="G2542" s="1" t="s">
        <v>9845</v>
      </c>
      <c r="H2542" s="1" t="s">
        <v>19</v>
      </c>
    </row>
    <row r="2543" spans="1:8" hidden="1">
      <c r="A2543" s="1" t="s">
        <v>9846</v>
      </c>
      <c r="B2543" s="1" t="s">
        <v>21</v>
      </c>
      <c r="C2543" s="1" t="s">
        <v>9847</v>
      </c>
      <c r="D2543" s="1" t="s">
        <v>9848</v>
      </c>
      <c r="E2543" s="1" t="s">
        <v>9550</v>
      </c>
      <c r="F2543" s="1" t="s">
        <v>16</v>
      </c>
      <c r="G2543" s="1" t="s">
        <v>9849</v>
      </c>
      <c r="H2543" s="1" t="s">
        <v>19</v>
      </c>
    </row>
    <row r="2544" spans="1:8" hidden="1">
      <c r="A2544" s="1" t="s">
        <v>9850</v>
      </c>
      <c r="B2544" s="1" t="s">
        <v>21</v>
      </c>
      <c r="C2544" s="1" t="s">
        <v>9851</v>
      </c>
      <c r="D2544" s="1" t="s">
        <v>9852</v>
      </c>
      <c r="E2544" s="1" t="s">
        <v>9550</v>
      </c>
      <c r="F2544" s="1" t="s">
        <v>16</v>
      </c>
      <c r="G2544" s="1" t="s">
        <v>9853</v>
      </c>
      <c r="H2544" s="1" t="s">
        <v>19</v>
      </c>
    </row>
    <row r="2545" spans="1:8" hidden="1">
      <c r="A2545" s="1" t="s">
        <v>9854</v>
      </c>
      <c r="B2545" s="1" t="s">
        <v>21</v>
      </c>
      <c r="C2545" s="1" t="s">
        <v>9855</v>
      </c>
      <c r="D2545" s="1" t="s">
        <v>9836</v>
      </c>
      <c r="E2545" s="1" t="s">
        <v>9550</v>
      </c>
      <c r="F2545" s="1" t="s">
        <v>9856</v>
      </c>
      <c r="G2545" s="1" t="s">
        <v>9857</v>
      </c>
      <c r="H2545" s="1" t="s">
        <v>9858</v>
      </c>
    </row>
    <row r="2546" spans="1:8" hidden="1">
      <c r="A2546" s="1" t="s">
        <v>9859</v>
      </c>
      <c r="B2546" s="1" t="s">
        <v>9</v>
      </c>
      <c r="C2546" s="1" t="s">
        <v>9860</v>
      </c>
      <c r="D2546" s="1" t="s">
        <v>9861</v>
      </c>
      <c r="E2546" s="1" t="s">
        <v>9550</v>
      </c>
      <c r="F2546" s="1" t="s">
        <v>16</v>
      </c>
      <c r="G2546" s="1" t="s">
        <v>9862</v>
      </c>
      <c r="H2546" s="1" t="s">
        <v>19</v>
      </c>
    </row>
    <row r="2547" spans="1:8" hidden="1">
      <c r="A2547" s="1" t="s">
        <v>9863</v>
      </c>
      <c r="B2547" s="1" t="s">
        <v>72</v>
      </c>
      <c r="C2547" s="1" t="s">
        <v>9864</v>
      </c>
      <c r="D2547" s="1" t="s">
        <v>9841</v>
      </c>
      <c r="E2547" s="1" t="s">
        <v>9550</v>
      </c>
      <c r="F2547" s="1" t="s">
        <v>16</v>
      </c>
      <c r="G2547" s="1" t="s">
        <v>9865</v>
      </c>
      <c r="H2547" s="1" t="s">
        <v>19</v>
      </c>
    </row>
    <row r="2548" spans="1:8" hidden="1">
      <c r="A2548" s="1" t="s">
        <v>9866</v>
      </c>
      <c r="B2548" s="1" t="s">
        <v>9</v>
      </c>
      <c r="C2548" s="1" t="s">
        <v>9867</v>
      </c>
      <c r="D2548" s="1" t="s">
        <v>9844</v>
      </c>
      <c r="E2548" s="1" t="s">
        <v>9550</v>
      </c>
      <c r="F2548" s="1" t="s">
        <v>9868</v>
      </c>
      <c r="G2548" s="1" t="s">
        <v>9869</v>
      </c>
      <c r="H2548" s="1" t="s">
        <v>19</v>
      </c>
    </row>
    <row r="2549" spans="1:8" hidden="1">
      <c r="A2549" s="1" t="s">
        <v>9870</v>
      </c>
      <c r="B2549" s="1" t="s">
        <v>72</v>
      </c>
      <c r="C2549" s="1" t="s">
        <v>9871</v>
      </c>
      <c r="D2549" s="1" t="s">
        <v>9872</v>
      </c>
      <c r="E2549" s="1" t="s">
        <v>9550</v>
      </c>
      <c r="F2549" s="1" t="s">
        <v>9873</v>
      </c>
      <c r="G2549" s="1" t="s">
        <v>9874</v>
      </c>
      <c r="H2549" s="1" t="s">
        <v>9875</v>
      </c>
    </row>
    <row r="2550" spans="1:8" hidden="1">
      <c r="A2550" s="1" t="s">
        <v>9876</v>
      </c>
      <c r="B2550" s="1" t="s">
        <v>72</v>
      </c>
      <c r="C2550" s="1" t="s">
        <v>9877</v>
      </c>
      <c r="D2550" s="1" t="s">
        <v>9878</v>
      </c>
      <c r="E2550" s="1" t="s">
        <v>9550</v>
      </c>
      <c r="F2550" s="1" t="s">
        <v>16</v>
      </c>
      <c r="G2550" s="1" t="s">
        <v>16</v>
      </c>
      <c r="H2550" s="1" t="s">
        <v>19</v>
      </c>
    </row>
    <row r="2551" spans="1:8" hidden="1">
      <c r="A2551" s="1" t="s">
        <v>9879</v>
      </c>
      <c r="B2551" s="1" t="s">
        <v>72</v>
      </c>
      <c r="C2551" s="1" t="s">
        <v>9880</v>
      </c>
      <c r="D2551" s="1" t="s">
        <v>9844</v>
      </c>
      <c r="E2551" s="1" t="s">
        <v>9550</v>
      </c>
      <c r="F2551" s="1" t="s">
        <v>9881</v>
      </c>
      <c r="G2551" s="1" t="s">
        <v>9882</v>
      </c>
      <c r="H2551" s="1" t="s">
        <v>3523</v>
      </c>
    </row>
    <row r="2552" spans="1:8" hidden="1">
      <c r="A2552" s="1" t="s">
        <v>9883</v>
      </c>
      <c r="B2552" s="1" t="s">
        <v>72</v>
      </c>
      <c r="C2552" s="1" t="s">
        <v>9884</v>
      </c>
      <c r="D2552" s="1" t="s">
        <v>9844</v>
      </c>
      <c r="E2552" s="1" t="s">
        <v>9550</v>
      </c>
      <c r="F2552" s="1" t="s">
        <v>16</v>
      </c>
      <c r="G2552" s="1" t="s">
        <v>9885</v>
      </c>
      <c r="H2552" s="1" t="s">
        <v>19</v>
      </c>
    </row>
    <row r="2553" spans="1:8" hidden="1">
      <c r="A2553" s="1" t="s">
        <v>9886</v>
      </c>
      <c r="B2553" s="1" t="s">
        <v>21</v>
      </c>
      <c r="C2553" s="1" t="s">
        <v>9887</v>
      </c>
      <c r="D2553" s="1" t="s">
        <v>5525</v>
      </c>
      <c r="E2553" s="1" t="s">
        <v>5525</v>
      </c>
      <c r="F2553" s="1" t="s">
        <v>9888</v>
      </c>
      <c r="G2553" s="1" t="s">
        <v>9889</v>
      </c>
      <c r="H2553" s="1" t="s">
        <v>19</v>
      </c>
    </row>
    <row r="2554" spans="1:8" hidden="1">
      <c r="A2554" s="1" t="s">
        <v>9890</v>
      </c>
      <c r="B2554" s="1" t="s">
        <v>21</v>
      </c>
      <c r="C2554" s="1" t="s">
        <v>9891</v>
      </c>
      <c r="D2554" s="1" t="s">
        <v>5525</v>
      </c>
      <c r="E2554" s="1" t="s">
        <v>5525</v>
      </c>
      <c r="F2554" s="1" t="s">
        <v>9892</v>
      </c>
      <c r="G2554" s="1" t="s">
        <v>9893</v>
      </c>
      <c r="H2554" s="1" t="s">
        <v>9894</v>
      </c>
    </row>
    <row r="2555" spans="1:8" hidden="1">
      <c r="A2555" s="1" t="s">
        <v>9895</v>
      </c>
      <c r="B2555" s="1" t="s">
        <v>9</v>
      </c>
      <c r="C2555" s="1" t="s">
        <v>9896</v>
      </c>
      <c r="D2555" s="1" t="s">
        <v>5525</v>
      </c>
      <c r="E2555" s="1" t="s">
        <v>5525</v>
      </c>
      <c r="F2555" s="1" t="s">
        <v>9897</v>
      </c>
      <c r="G2555" s="1" t="s">
        <v>9898</v>
      </c>
      <c r="H2555" s="1" t="s">
        <v>9899</v>
      </c>
    </row>
    <row r="2556" spans="1:8" hidden="1">
      <c r="A2556" s="1" t="s">
        <v>9900</v>
      </c>
      <c r="B2556" s="1" t="s">
        <v>21</v>
      </c>
      <c r="C2556" s="1" t="s">
        <v>9901</v>
      </c>
      <c r="D2556" s="1" t="s">
        <v>5525</v>
      </c>
      <c r="E2556" s="1" t="s">
        <v>5525</v>
      </c>
      <c r="F2556" s="1" t="s">
        <v>9902</v>
      </c>
      <c r="G2556" s="1" t="s">
        <v>9903</v>
      </c>
      <c r="H2556" s="1" t="s">
        <v>9904</v>
      </c>
    </row>
    <row r="2557" spans="1:8" hidden="1">
      <c r="A2557" s="1" t="s">
        <v>9905</v>
      </c>
      <c r="B2557" s="1" t="s">
        <v>72</v>
      </c>
      <c r="C2557" s="1" t="s">
        <v>9906</v>
      </c>
      <c r="D2557" s="1" t="s">
        <v>5525</v>
      </c>
      <c r="E2557" s="1" t="s">
        <v>5525</v>
      </c>
      <c r="F2557" s="1" t="s">
        <v>16</v>
      </c>
      <c r="G2557" s="1" t="s">
        <v>9907</v>
      </c>
      <c r="H2557" s="1" t="s">
        <v>19</v>
      </c>
    </row>
    <row r="2558" spans="1:8" hidden="1">
      <c r="A2558" s="1" t="s">
        <v>9908</v>
      </c>
      <c r="B2558" s="1" t="s">
        <v>9</v>
      </c>
      <c r="C2558" s="1" t="s">
        <v>9909</v>
      </c>
      <c r="D2558" s="1" t="s">
        <v>5525</v>
      </c>
      <c r="E2558" s="1" t="s">
        <v>5525</v>
      </c>
      <c r="F2558" s="1" t="s">
        <v>16</v>
      </c>
      <c r="G2558" s="1" t="s">
        <v>16</v>
      </c>
      <c r="H2558" s="1" t="s">
        <v>19</v>
      </c>
    </row>
    <row r="2559" spans="1:8" hidden="1">
      <c r="A2559" s="1" t="s">
        <v>9910</v>
      </c>
      <c r="B2559" s="1" t="s">
        <v>9</v>
      </c>
      <c r="C2559" s="1" t="s">
        <v>9911</v>
      </c>
      <c r="D2559" s="1" t="s">
        <v>5525</v>
      </c>
      <c r="E2559" s="1" t="s">
        <v>5525</v>
      </c>
      <c r="F2559" s="1" t="s">
        <v>69</v>
      </c>
      <c r="G2559" s="1" t="s">
        <v>9912</v>
      </c>
      <c r="H2559" s="1" t="s">
        <v>19</v>
      </c>
    </row>
    <row r="2560" spans="1:8" hidden="1">
      <c r="A2560" s="1" t="s">
        <v>9913</v>
      </c>
      <c r="B2560" s="1" t="s">
        <v>21</v>
      </c>
      <c r="C2560" s="1" t="s">
        <v>9914</v>
      </c>
      <c r="D2560" s="1" t="s">
        <v>5525</v>
      </c>
      <c r="E2560" s="1" t="s">
        <v>5525</v>
      </c>
      <c r="F2560" s="1" t="s">
        <v>9915</v>
      </c>
      <c r="G2560" s="1" t="s">
        <v>9916</v>
      </c>
      <c r="H2560" s="1" t="s">
        <v>19</v>
      </c>
    </row>
    <row r="2561" spans="1:8" hidden="1">
      <c r="A2561" s="1" t="s">
        <v>9917</v>
      </c>
      <c r="B2561" s="1" t="s">
        <v>72</v>
      </c>
      <c r="C2561" s="1" t="s">
        <v>9918</v>
      </c>
      <c r="D2561" s="1" t="s">
        <v>5525</v>
      </c>
      <c r="E2561" s="1" t="s">
        <v>5525</v>
      </c>
      <c r="F2561" s="1" t="s">
        <v>9919</v>
      </c>
      <c r="G2561" s="1" t="s">
        <v>9920</v>
      </c>
      <c r="H2561" s="1" t="s">
        <v>19</v>
      </c>
    </row>
    <row r="2562" spans="1:8" hidden="1">
      <c r="A2562" s="1" t="s">
        <v>9921</v>
      </c>
      <c r="B2562" s="1" t="s">
        <v>21</v>
      </c>
      <c r="C2562" s="1" t="s">
        <v>9922</v>
      </c>
      <c r="D2562" s="1" t="s">
        <v>9923</v>
      </c>
      <c r="E2562" s="1" t="s">
        <v>5525</v>
      </c>
      <c r="F2562" s="1" t="s">
        <v>16</v>
      </c>
      <c r="G2562" s="1" t="s">
        <v>9924</v>
      </c>
      <c r="H2562" s="1" t="s">
        <v>19</v>
      </c>
    </row>
    <row r="2563" spans="1:8" hidden="1">
      <c r="A2563" s="1" t="s">
        <v>9925</v>
      </c>
      <c r="B2563" s="1" t="s">
        <v>72</v>
      </c>
      <c r="C2563" s="1" t="s">
        <v>9926</v>
      </c>
      <c r="D2563" s="1" t="s">
        <v>5525</v>
      </c>
      <c r="E2563" s="1" t="s">
        <v>5525</v>
      </c>
      <c r="F2563" s="1" t="s">
        <v>16</v>
      </c>
      <c r="G2563" s="1" t="s">
        <v>9927</v>
      </c>
      <c r="H2563" s="1" t="s">
        <v>19</v>
      </c>
    </row>
    <row r="2564" spans="1:8" hidden="1">
      <c r="A2564" s="1" t="s">
        <v>9928</v>
      </c>
      <c r="B2564" s="1" t="s">
        <v>72</v>
      </c>
      <c r="C2564" s="1" t="s">
        <v>9929</v>
      </c>
      <c r="D2564" s="1" t="s">
        <v>5525</v>
      </c>
      <c r="E2564" s="1" t="s">
        <v>5525</v>
      </c>
      <c r="F2564" s="1" t="s">
        <v>16</v>
      </c>
      <c r="G2564" s="1" t="s">
        <v>9930</v>
      </c>
      <c r="H2564" s="1" t="s">
        <v>19</v>
      </c>
    </row>
    <row r="2565" spans="1:8" hidden="1">
      <c r="A2565" s="1" t="s">
        <v>9931</v>
      </c>
      <c r="B2565" s="1" t="s">
        <v>72</v>
      </c>
      <c r="C2565" s="1" t="s">
        <v>9932</v>
      </c>
      <c r="D2565" s="1" t="s">
        <v>5525</v>
      </c>
      <c r="E2565" s="1" t="s">
        <v>5525</v>
      </c>
      <c r="F2565" s="1" t="s">
        <v>16</v>
      </c>
      <c r="G2565" s="1" t="s">
        <v>9933</v>
      </c>
      <c r="H2565" s="1" t="s">
        <v>19</v>
      </c>
    </row>
    <row r="2566" spans="1:8" hidden="1">
      <c r="A2566" s="1" t="s">
        <v>9934</v>
      </c>
      <c r="B2566" s="1" t="s">
        <v>21</v>
      </c>
      <c r="C2566" s="1" t="s">
        <v>9935</v>
      </c>
      <c r="D2566" s="1" t="s">
        <v>9936</v>
      </c>
      <c r="E2566" s="1" t="s">
        <v>5525</v>
      </c>
      <c r="F2566" s="1" t="s">
        <v>9937</v>
      </c>
      <c r="G2566" s="1" t="s">
        <v>9938</v>
      </c>
      <c r="H2566" s="1" t="s">
        <v>19</v>
      </c>
    </row>
    <row r="2567" spans="1:8" hidden="1">
      <c r="A2567" s="1" t="s">
        <v>9939</v>
      </c>
      <c r="B2567" s="1" t="s">
        <v>72</v>
      </c>
      <c r="C2567" s="1" t="s">
        <v>9940</v>
      </c>
      <c r="D2567" s="1" t="s">
        <v>5525</v>
      </c>
      <c r="E2567" s="1" t="s">
        <v>5525</v>
      </c>
      <c r="F2567" s="1" t="s">
        <v>9941</v>
      </c>
      <c r="G2567" s="1" t="s">
        <v>9942</v>
      </c>
      <c r="H2567" s="1" t="s">
        <v>19</v>
      </c>
    </row>
    <row r="2568" spans="1:8" hidden="1">
      <c r="A2568" s="1" t="s">
        <v>9943</v>
      </c>
      <c r="B2568" s="1" t="s">
        <v>72</v>
      </c>
      <c r="C2568" s="1" t="s">
        <v>9944</v>
      </c>
      <c r="D2568" s="1" t="s">
        <v>5525</v>
      </c>
      <c r="E2568" s="1" t="s">
        <v>5525</v>
      </c>
      <c r="F2568" s="1" t="s">
        <v>16</v>
      </c>
      <c r="G2568" s="1" t="s">
        <v>9945</v>
      </c>
      <c r="H2568" s="1" t="s">
        <v>19</v>
      </c>
    </row>
    <row r="2569" spans="1:8" hidden="1">
      <c r="A2569" s="1" t="s">
        <v>9946</v>
      </c>
      <c r="B2569" s="1" t="s">
        <v>72</v>
      </c>
      <c r="C2569" s="1" t="s">
        <v>9947</v>
      </c>
      <c r="D2569" s="1" t="s">
        <v>5525</v>
      </c>
      <c r="E2569" s="1" t="s">
        <v>5525</v>
      </c>
      <c r="F2569" s="1" t="s">
        <v>9948</v>
      </c>
      <c r="G2569" s="1" t="s">
        <v>9949</v>
      </c>
      <c r="H2569" s="1" t="s">
        <v>9950</v>
      </c>
    </row>
    <row r="2570" spans="1:8" hidden="1">
      <c r="A2570" s="1" t="s">
        <v>9951</v>
      </c>
      <c r="B2570" s="1" t="s">
        <v>72</v>
      </c>
      <c r="C2570" s="1" t="s">
        <v>9952</v>
      </c>
      <c r="D2570" s="1" t="s">
        <v>9953</v>
      </c>
      <c r="E2570" s="1" t="s">
        <v>5525</v>
      </c>
      <c r="F2570" s="1" t="s">
        <v>16</v>
      </c>
      <c r="G2570" s="1" t="s">
        <v>9954</v>
      </c>
      <c r="H2570" s="1" t="s">
        <v>19</v>
      </c>
    </row>
    <row r="2571" spans="1:8" hidden="1">
      <c r="A2571" s="1" t="s">
        <v>9955</v>
      </c>
      <c r="B2571" s="1" t="s">
        <v>72</v>
      </c>
      <c r="C2571" s="1" t="s">
        <v>9956</v>
      </c>
      <c r="D2571" s="1" t="s">
        <v>5525</v>
      </c>
      <c r="E2571" s="1" t="s">
        <v>5525</v>
      </c>
      <c r="F2571" s="1" t="s">
        <v>16</v>
      </c>
      <c r="G2571" s="1" t="s">
        <v>9957</v>
      </c>
      <c r="H2571" s="1" t="s">
        <v>19</v>
      </c>
    </row>
    <row r="2572" spans="1:8" hidden="1">
      <c r="A2572" s="1" t="s">
        <v>9958</v>
      </c>
      <c r="B2572" s="1" t="s">
        <v>72</v>
      </c>
      <c r="C2572" s="1" t="s">
        <v>9959</v>
      </c>
      <c r="D2572" s="1" t="s">
        <v>5525</v>
      </c>
      <c r="E2572" s="1" t="s">
        <v>5525</v>
      </c>
      <c r="F2572" s="1" t="s">
        <v>9960</v>
      </c>
      <c r="G2572" s="1" t="s">
        <v>9961</v>
      </c>
      <c r="H2572" s="1" t="s">
        <v>9962</v>
      </c>
    </row>
    <row r="2573" spans="1:8" hidden="1">
      <c r="A2573" s="1" t="s">
        <v>9963</v>
      </c>
      <c r="B2573" s="1" t="s">
        <v>21</v>
      </c>
      <c r="C2573" s="1" t="s">
        <v>9964</v>
      </c>
      <c r="D2573" s="1" t="s">
        <v>9965</v>
      </c>
      <c r="E2573" s="1" t="s">
        <v>5525</v>
      </c>
      <c r="F2573" s="1" t="s">
        <v>16</v>
      </c>
      <c r="G2573" s="1" t="s">
        <v>16</v>
      </c>
      <c r="H2573" s="1" t="s">
        <v>19</v>
      </c>
    </row>
    <row r="2574" spans="1:8" hidden="1">
      <c r="A2574" s="1" t="s">
        <v>9966</v>
      </c>
      <c r="B2574" s="1" t="s">
        <v>21</v>
      </c>
      <c r="C2574" s="1" t="s">
        <v>9967</v>
      </c>
      <c r="D2574" s="1" t="s">
        <v>9968</v>
      </c>
      <c r="E2574" s="1" t="s">
        <v>5525</v>
      </c>
      <c r="F2574" s="1" t="s">
        <v>16</v>
      </c>
      <c r="G2574" s="1" t="s">
        <v>9969</v>
      </c>
      <c r="H2574" s="1" t="s">
        <v>19</v>
      </c>
    </row>
    <row r="2575" spans="1:8" hidden="1">
      <c r="A2575" s="1" t="s">
        <v>9970</v>
      </c>
      <c r="B2575" s="1" t="s">
        <v>72</v>
      </c>
      <c r="C2575" s="1" t="s">
        <v>9971</v>
      </c>
      <c r="D2575" s="1" t="s">
        <v>5525</v>
      </c>
      <c r="E2575" s="1" t="s">
        <v>5525</v>
      </c>
      <c r="F2575" s="1" t="s">
        <v>9972</v>
      </c>
      <c r="G2575" s="1" t="s">
        <v>9973</v>
      </c>
      <c r="H2575" s="1" t="s">
        <v>1665</v>
      </c>
    </row>
    <row r="2576" spans="1:8" hidden="1">
      <c r="A2576" s="1" t="s">
        <v>9974</v>
      </c>
      <c r="B2576" s="1" t="s">
        <v>72</v>
      </c>
      <c r="C2576" s="1" t="s">
        <v>9975</v>
      </c>
      <c r="D2576" s="1" t="s">
        <v>5525</v>
      </c>
      <c r="E2576" s="1" t="s">
        <v>5525</v>
      </c>
      <c r="F2576" s="1" t="s">
        <v>16</v>
      </c>
      <c r="G2576" s="1" t="s">
        <v>9976</v>
      </c>
      <c r="H2576" s="1" t="s">
        <v>19</v>
      </c>
    </row>
    <row r="2577" spans="1:8" hidden="1">
      <c r="A2577" s="1" t="s">
        <v>9977</v>
      </c>
      <c r="B2577" s="1" t="s">
        <v>72</v>
      </c>
      <c r="C2577" s="1" t="s">
        <v>9978</v>
      </c>
      <c r="D2577" s="1" t="s">
        <v>9979</v>
      </c>
      <c r="E2577" s="1" t="s">
        <v>5525</v>
      </c>
      <c r="F2577" s="1" t="s">
        <v>16</v>
      </c>
      <c r="G2577" s="1" t="s">
        <v>9980</v>
      </c>
      <c r="H2577" s="1" t="s">
        <v>19</v>
      </c>
    </row>
    <row r="2578" spans="1:8" hidden="1">
      <c r="A2578" s="1" t="s">
        <v>9981</v>
      </c>
      <c r="B2578" s="1" t="s">
        <v>72</v>
      </c>
      <c r="C2578" s="1" t="s">
        <v>9982</v>
      </c>
      <c r="D2578" s="1" t="s">
        <v>5525</v>
      </c>
      <c r="E2578" s="1" t="s">
        <v>5525</v>
      </c>
      <c r="F2578" s="1" t="s">
        <v>9983</v>
      </c>
      <c r="G2578" s="1" t="s">
        <v>9984</v>
      </c>
      <c r="H2578" s="1" t="s">
        <v>9985</v>
      </c>
    </row>
    <row r="2579" spans="1:8" hidden="1">
      <c r="A2579" s="1" t="s">
        <v>9986</v>
      </c>
      <c r="B2579" s="1" t="s">
        <v>72</v>
      </c>
      <c r="C2579" s="1" t="s">
        <v>9987</v>
      </c>
      <c r="D2579" s="1" t="s">
        <v>9988</v>
      </c>
      <c r="E2579" s="1" t="s">
        <v>5525</v>
      </c>
      <c r="F2579" s="1" t="s">
        <v>9989</v>
      </c>
      <c r="G2579" s="1" t="s">
        <v>9990</v>
      </c>
      <c r="H2579" s="1" t="s">
        <v>9991</v>
      </c>
    </row>
    <row r="2580" spans="1:8" hidden="1">
      <c r="A2580" s="1" t="s">
        <v>9992</v>
      </c>
      <c r="B2580" s="1" t="s">
        <v>72</v>
      </c>
      <c r="C2580" s="1" t="s">
        <v>9993</v>
      </c>
      <c r="D2580" s="1" t="s">
        <v>9965</v>
      </c>
      <c r="E2580" s="1" t="s">
        <v>5525</v>
      </c>
      <c r="F2580" s="1" t="s">
        <v>16</v>
      </c>
      <c r="G2580" s="1" t="s">
        <v>9994</v>
      </c>
      <c r="H2580" s="1" t="s">
        <v>19</v>
      </c>
    </row>
    <row r="2581" spans="1:8" hidden="1">
      <c r="A2581" s="1" t="s">
        <v>484</v>
      </c>
      <c r="B2581" s="1" t="s">
        <v>72</v>
      </c>
      <c r="C2581" s="1" t="s">
        <v>9995</v>
      </c>
      <c r="D2581" s="1" t="s">
        <v>5525</v>
      </c>
      <c r="E2581" s="1" t="s">
        <v>5525</v>
      </c>
      <c r="F2581" s="1" t="s">
        <v>486</v>
      </c>
      <c r="G2581" s="1" t="s">
        <v>9996</v>
      </c>
      <c r="H2581" s="1" t="s">
        <v>488</v>
      </c>
    </row>
    <row r="2582" spans="1:8" hidden="1">
      <c r="A2582" s="1" t="s">
        <v>9997</v>
      </c>
      <c r="B2582" s="1" t="s">
        <v>72</v>
      </c>
      <c r="C2582" s="1" t="s">
        <v>9998</v>
      </c>
      <c r="D2582" s="1" t="s">
        <v>9965</v>
      </c>
      <c r="E2582" s="1" t="s">
        <v>5525</v>
      </c>
      <c r="F2582" s="1" t="s">
        <v>16</v>
      </c>
      <c r="G2582" s="1" t="s">
        <v>9999</v>
      </c>
      <c r="H2582" s="1" t="s">
        <v>19</v>
      </c>
    </row>
    <row r="2583" spans="1:8" hidden="1">
      <c r="A2583" s="1" t="s">
        <v>10000</v>
      </c>
      <c r="B2583" s="1" t="s">
        <v>72</v>
      </c>
      <c r="C2583" s="1" t="s">
        <v>10001</v>
      </c>
      <c r="D2583" s="1" t="s">
        <v>5525</v>
      </c>
      <c r="E2583" s="1" t="s">
        <v>5525</v>
      </c>
      <c r="F2583" s="1" t="s">
        <v>16</v>
      </c>
      <c r="G2583" s="1" t="s">
        <v>10002</v>
      </c>
      <c r="H2583" s="1" t="s">
        <v>19</v>
      </c>
    </row>
    <row r="2584" spans="1:8" hidden="1">
      <c r="A2584" s="1" t="s">
        <v>10003</v>
      </c>
      <c r="B2584" s="1" t="s">
        <v>72</v>
      </c>
      <c r="C2584" s="1" t="s">
        <v>10004</v>
      </c>
      <c r="D2584" s="1" t="s">
        <v>5525</v>
      </c>
      <c r="E2584" s="1" t="s">
        <v>5525</v>
      </c>
      <c r="F2584" s="1" t="s">
        <v>10005</v>
      </c>
      <c r="G2584" s="1" t="s">
        <v>10006</v>
      </c>
      <c r="H2584" s="1" t="s">
        <v>10007</v>
      </c>
    </row>
    <row r="2585" spans="1:8" hidden="1">
      <c r="A2585" s="1" t="s">
        <v>10008</v>
      </c>
      <c r="B2585" s="1" t="s">
        <v>72</v>
      </c>
      <c r="C2585" s="1" t="s">
        <v>10009</v>
      </c>
      <c r="D2585" s="1" t="s">
        <v>5525</v>
      </c>
      <c r="E2585" s="1" t="s">
        <v>5525</v>
      </c>
      <c r="F2585" s="1" t="s">
        <v>10010</v>
      </c>
      <c r="G2585" s="1" t="s">
        <v>10011</v>
      </c>
      <c r="H2585" s="1" t="s">
        <v>10012</v>
      </c>
    </row>
    <row r="2586" spans="1:8" hidden="1">
      <c r="A2586" s="1" t="s">
        <v>10013</v>
      </c>
      <c r="B2586" s="1" t="s">
        <v>21</v>
      </c>
      <c r="C2586" s="1" t="s">
        <v>10014</v>
      </c>
      <c r="D2586" s="1" t="s">
        <v>10015</v>
      </c>
      <c r="E2586" s="1" t="s">
        <v>5525</v>
      </c>
      <c r="F2586" s="1" t="s">
        <v>10016</v>
      </c>
      <c r="G2586" s="1" t="s">
        <v>10017</v>
      </c>
      <c r="H2586" s="1" t="s">
        <v>10018</v>
      </c>
    </row>
    <row r="2587" spans="1:8" hidden="1">
      <c r="A2587" s="1" t="s">
        <v>10019</v>
      </c>
      <c r="B2587" s="1" t="s">
        <v>21</v>
      </c>
      <c r="C2587" s="1" t="s">
        <v>10020</v>
      </c>
      <c r="D2587" s="1" t="s">
        <v>9965</v>
      </c>
      <c r="E2587" s="1" t="s">
        <v>5525</v>
      </c>
      <c r="F2587" s="1" t="s">
        <v>16</v>
      </c>
      <c r="G2587" s="1" t="s">
        <v>10021</v>
      </c>
      <c r="H2587" s="1" t="s">
        <v>19</v>
      </c>
    </row>
    <row r="2588" spans="1:8" hidden="1">
      <c r="A2588" s="1" t="s">
        <v>10022</v>
      </c>
      <c r="B2588" s="1" t="s">
        <v>72</v>
      </c>
      <c r="C2588" s="1" t="s">
        <v>10023</v>
      </c>
      <c r="D2588" s="1" t="s">
        <v>5525</v>
      </c>
      <c r="E2588" s="1" t="s">
        <v>5525</v>
      </c>
      <c r="F2588" s="1" t="s">
        <v>16</v>
      </c>
      <c r="G2588" s="1" t="s">
        <v>16</v>
      </c>
      <c r="H2588" s="1" t="s">
        <v>19</v>
      </c>
    </row>
    <row r="2589" spans="1:8" hidden="1">
      <c r="A2589" s="1" t="s">
        <v>10024</v>
      </c>
      <c r="B2589" s="1" t="s">
        <v>21</v>
      </c>
      <c r="C2589" s="1" t="s">
        <v>10025</v>
      </c>
      <c r="D2589" s="1" t="s">
        <v>10026</v>
      </c>
      <c r="E2589" s="1" t="s">
        <v>5525</v>
      </c>
      <c r="F2589" s="1" t="s">
        <v>16</v>
      </c>
      <c r="G2589" s="1" t="s">
        <v>10027</v>
      </c>
      <c r="H2589" s="1" t="s">
        <v>19</v>
      </c>
    </row>
    <row r="2590" spans="1:8" hidden="1">
      <c r="A2590" s="1" t="s">
        <v>10028</v>
      </c>
      <c r="B2590" s="1" t="s">
        <v>21</v>
      </c>
      <c r="C2590" s="1" t="s">
        <v>10029</v>
      </c>
      <c r="D2590" s="1" t="s">
        <v>10030</v>
      </c>
      <c r="E2590" s="1" t="s">
        <v>5525</v>
      </c>
      <c r="F2590" s="1" t="s">
        <v>10031</v>
      </c>
      <c r="G2590" s="1" t="s">
        <v>10032</v>
      </c>
      <c r="H2590" s="1" t="s">
        <v>10033</v>
      </c>
    </row>
    <row r="2591" spans="1:8" hidden="1">
      <c r="A2591" s="1" t="s">
        <v>10034</v>
      </c>
      <c r="B2591" s="1" t="s">
        <v>72</v>
      </c>
      <c r="C2591" s="1" t="s">
        <v>10035</v>
      </c>
      <c r="D2591" s="1" t="s">
        <v>10036</v>
      </c>
      <c r="E2591" s="1" t="s">
        <v>5525</v>
      </c>
      <c r="F2591" s="1" t="s">
        <v>10037</v>
      </c>
      <c r="G2591" s="1" t="s">
        <v>10038</v>
      </c>
      <c r="H2591" s="1" t="s">
        <v>10039</v>
      </c>
    </row>
    <row r="2592" spans="1:8" hidden="1">
      <c r="A2592" s="1" t="s">
        <v>10040</v>
      </c>
      <c r="B2592" s="1" t="s">
        <v>72</v>
      </c>
      <c r="C2592" s="1" t="s">
        <v>10041</v>
      </c>
      <c r="D2592" s="1" t="s">
        <v>5525</v>
      </c>
      <c r="E2592" s="1" t="s">
        <v>5525</v>
      </c>
      <c r="F2592" s="1" t="s">
        <v>10042</v>
      </c>
      <c r="G2592" s="1" t="s">
        <v>10043</v>
      </c>
      <c r="H2592" s="1" t="s">
        <v>10044</v>
      </c>
    </row>
    <row r="2593" spans="1:8" hidden="1">
      <c r="A2593" s="1" t="s">
        <v>10045</v>
      </c>
      <c r="B2593" s="1" t="s">
        <v>21</v>
      </c>
      <c r="C2593" s="1" t="s">
        <v>10046</v>
      </c>
      <c r="D2593" s="1" t="s">
        <v>10047</v>
      </c>
      <c r="E2593" s="1" t="s">
        <v>5525</v>
      </c>
      <c r="F2593" s="1" t="s">
        <v>10048</v>
      </c>
      <c r="G2593" s="1" t="s">
        <v>10049</v>
      </c>
      <c r="H2593" s="1" t="s">
        <v>10050</v>
      </c>
    </row>
    <row r="2594" spans="1:8" hidden="1">
      <c r="A2594" s="1" t="s">
        <v>10051</v>
      </c>
      <c r="B2594" s="1" t="s">
        <v>21</v>
      </c>
      <c r="C2594" s="1" t="s">
        <v>10052</v>
      </c>
      <c r="D2594" s="1" t="s">
        <v>5525</v>
      </c>
      <c r="E2594" s="1" t="s">
        <v>5525</v>
      </c>
      <c r="F2594" s="1" t="s">
        <v>16</v>
      </c>
      <c r="G2594" s="1" t="s">
        <v>10053</v>
      </c>
      <c r="H2594" s="1" t="s">
        <v>19</v>
      </c>
    </row>
    <row r="2595" spans="1:8" hidden="1">
      <c r="A2595" s="1" t="s">
        <v>10054</v>
      </c>
      <c r="B2595" s="1" t="s">
        <v>72</v>
      </c>
      <c r="C2595" s="1" t="s">
        <v>10055</v>
      </c>
      <c r="D2595" s="1" t="s">
        <v>9979</v>
      </c>
      <c r="E2595" s="1" t="s">
        <v>5525</v>
      </c>
      <c r="F2595" s="1" t="s">
        <v>10056</v>
      </c>
      <c r="G2595" s="1" t="s">
        <v>10057</v>
      </c>
      <c r="H2595" s="1" t="s">
        <v>10058</v>
      </c>
    </row>
    <row r="2596" spans="1:8" hidden="1">
      <c r="A2596" s="1" t="s">
        <v>10059</v>
      </c>
      <c r="B2596" s="1" t="s">
        <v>21</v>
      </c>
      <c r="C2596" s="1" t="s">
        <v>10060</v>
      </c>
      <c r="D2596" s="1" t="s">
        <v>10061</v>
      </c>
      <c r="E2596" s="1" t="s">
        <v>5525</v>
      </c>
      <c r="F2596" s="1" t="s">
        <v>121</v>
      </c>
      <c r="G2596" s="1" t="s">
        <v>10062</v>
      </c>
      <c r="H2596" s="1" t="s">
        <v>19</v>
      </c>
    </row>
    <row r="2597" spans="1:8" hidden="1">
      <c r="A2597" s="1" t="s">
        <v>10063</v>
      </c>
      <c r="B2597" s="1" t="s">
        <v>21</v>
      </c>
      <c r="C2597" s="1" t="s">
        <v>10064</v>
      </c>
      <c r="D2597" s="1" t="s">
        <v>5525</v>
      </c>
      <c r="E2597" s="1" t="s">
        <v>5525</v>
      </c>
      <c r="F2597" s="1" t="s">
        <v>10065</v>
      </c>
      <c r="G2597" s="1" t="s">
        <v>10066</v>
      </c>
      <c r="H2597" s="1" t="s">
        <v>19</v>
      </c>
    </row>
    <row r="2598" spans="1:8" hidden="1">
      <c r="A2598" s="1" t="s">
        <v>10067</v>
      </c>
      <c r="B2598" s="1" t="s">
        <v>72</v>
      </c>
      <c r="C2598" s="1" t="s">
        <v>10068</v>
      </c>
      <c r="D2598" s="1" t="s">
        <v>10069</v>
      </c>
      <c r="E2598" s="1" t="s">
        <v>5525</v>
      </c>
      <c r="F2598" s="1" t="s">
        <v>16</v>
      </c>
      <c r="G2598" s="1" t="s">
        <v>10070</v>
      </c>
      <c r="H2598" s="1" t="s">
        <v>19</v>
      </c>
    </row>
    <row r="2599" spans="1:8" hidden="1">
      <c r="A2599" s="1" t="s">
        <v>10071</v>
      </c>
      <c r="B2599" s="1" t="s">
        <v>72</v>
      </c>
      <c r="C2599" s="1" t="s">
        <v>10072</v>
      </c>
      <c r="D2599" s="1" t="s">
        <v>9936</v>
      </c>
      <c r="E2599" s="1" t="s">
        <v>5525</v>
      </c>
      <c r="F2599" s="1" t="s">
        <v>10073</v>
      </c>
      <c r="G2599" s="1" t="s">
        <v>10074</v>
      </c>
      <c r="H2599" s="1" t="s">
        <v>10075</v>
      </c>
    </row>
    <row r="2600" spans="1:8" hidden="1">
      <c r="A2600" s="1" t="s">
        <v>10076</v>
      </c>
      <c r="B2600" s="1" t="s">
        <v>72</v>
      </c>
      <c r="C2600" s="1" t="s">
        <v>10077</v>
      </c>
      <c r="D2600" s="1" t="s">
        <v>9965</v>
      </c>
      <c r="E2600" s="1" t="s">
        <v>5525</v>
      </c>
      <c r="F2600" s="1" t="s">
        <v>16</v>
      </c>
      <c r="G2600" s="1" t="s">
        <v>10078</v>
      </c>
      <c r="H2600" s="1" t="s">
        <v>19</v>
      </c>
    </row>
    <row r="2601" spans="1:8" hidden="1">
      <c r="A2601" s="1" t="s">
        <v>10079</v>
      </c>
      <c r="B2601" s="1" t="s">
        <v>72</v>
      </c>
      <c r="C2601" s="1" t="s">
        <v>10080</v>
      </c>
      <c r="D2601" s="1" t="s">
        <v>9965</v>
      </c>
      <c r="E2601" s="1" t="s">
        <v>5525</v>
      </c>
      <c r="F2601" s="1" t="s">
        <v>16</v>
      </c>
      <c r="G2601" s="1" t="s">
        <v>10081</v>
      </c>
      <c r="H2601" s="1" t="s">
        <v>19</v>
      </c>
    </row>
    <row r="2602" spans="1:8" hidden="1">
      <c r="A2602" s="1" t="s">
        <v>10082</v>
      </c>
      <c r="B2602" s="1" t="s">
        <v>72</v>
      </c>
      <c r="C2602" s="1" t="s">
        <v>10083</v>
      </c>
      <c r="D2602" s="1" t="s">
        <v>10084</v>
      </c>
      <c r="E2602" s="1" t="s">
        <v>5525</v>
      </c>
      <c r="F2602" s="1" t="s">
        <v>10085</v>
      </c>
      <c r="G2602" s="1" t="s">
        <v>10086</v>
      </c>
      <c r="H2602" s="1" t="s">
        <v>10087</v>
      </c>
    </row>
    <row r="2603" spans="1:8" hidden="1">
      <c r="A2603" s="1" t="s">
        <v>10088</v>
      </c>
      <c r="B2603" s="1" t="s">
        <v>72</v>
      </c>
      <c r="C2603" s="1" t="s">
        <v>10089</v>
      </c>
      <c r="D2603" s="1" t="s">
        <v>9979</v>
      </c>
      <c r="E2603" s="1" t="s">
        <v>5525</v>
      </c>
      <c r="F2603" s="1" t="s">
        <v>10090</v>
      </c>
      <c r="G2603" s="1" t="s">
        <v>10091</v>
      </c>
      <c r="H2603" s="1" t="s">
        <v>1857</v>
      </c>
    </row>
    <row r="2604" spans="1:8" hidden="1">
      <c r="A2604" s="1" t="s">
        <v>10092</v>
      </c>
      <c r="B2604" s="1" t="s">
        <v>72</v>
      </c>
      <c r="C2604" s="1" t="s">
        <v>10093</v>
      </c>
      <c r="D2604" s="1" t="s">
        <v>9968</v>
      </c>
      <c r="E2604" s="1" t="s">
        <v>5525</v>
      </c>
      <c r="F2604" s="1" t="s">
        <v>10094</v>
      </c>
      <c r="G2604" s="1" t="s">
        <v>10095</v>
      </c>
      <c r="H2604" s="1" t="s">
        <v>19</v>
      </c>
    </row>
    <row r="2605" spans="1:8" hidden="1">
      <c r="A2605" s="1" t="s">
        <v>10096</v>
      </c>
      <c r="B2605" s="1" t="s">
        <v>21</v>
      </c>
      <c r="C2605" s="1" t="s">
        <v>10097</v>
      </c>
      <c r="D2605" s="1" t="s">
        <v>10098</v>
      </c>
      <c r="E2605" s="1" t="s">
        <v>5525</v>
      </c>
      <c r="F2605" s="1" t="s">
        <v>16</v>
      </c>
      <c r="G2605" s="1" t="s">
        <v>10099</v>
      </c>
      <c r="H2605" s="1" t="s">
        <v>19</v>
      </c>
    </row>
    <row r="2606" spans="1:8" hidden="1">
      <c r="A2606" s="1" t="s">
        <v>10100</v>
      </c>
      <c r="B2606" s="1" t="s">
        <v>72</v>
      </c>
      <c r="C2606" s="1" t="s">
        <v>10101</v>
      </c>
      <c r="D2606" s="1" t="s">
        <v>10061</v>
      </c>
      <c r="E2606" s="1" t="s">
        <v>5525</v>
      </c>
      <c r="F2606" s="1" t="s">
        <v>10102</v>
      </c>
      <c r="G2606" s="1" t="s">
        <v>10103</v>
      </c>
      <c r="H2606" s="1" t="s">
        <v>19</v>
      </c>
    </row>
    <row r="2607" spans="1:8" hidden="1">
      <c r="A2607" s="1" t="s">
        <v>10104</v>
      </c>
      <c r="B2607" s="1" t="s">
        <v>72</v>
      </c>
      <c r="C2607" s="1" t="s">
        <v>10105</v>
      </c>
      <c r="D2607" s="1" t="s">
        <v>10106</v>
      </c>
      <c r="E2607" s="1" t="s">
        <v>5525</v>
      </c>
      <c r="F2607" s="1" t="s">
        <v>16</v>
      </c>
      <c r="G2607" s="1" t="s">
        <v>10107</v>
      </c>
      <c r="H2607" s="1" t="s">
        <v>19</v>
      </c>
    </row>
    <row r="2608" spans="1:8" hidden="1">
      <c r="A2608" s="1" t="s">
        <v>10108</v>
      </c>
      <c r="B2608" s="1" t="s">
        <v>21</v>
      </c>
      <c r="C2608" s="1" t="s">
        <v>10109</v>
      </c>
      <c r="D2608" s="1" t="s">
        <v>5525</v>
      </c>
      <c r="E2608" s="1" t="s">
        <v>5525</v>
      </c>
      <c r="F2608" s="1" t="s">
        <v>16</v>
      </c>
      <c r="G2608" s="1" t="s">
        <v>10110</v>
      </c>
      <c r="H2608" s="1" t="s">
        <v>19</v>
      </c>
    </row>
    <row r="2609" spans="1:8" hidden="1">
      <c r="A2609" s="1" t="s">
        <v>10111</v>
      </c>
      <c r="B2609" s="1" t="s">
        <v>9</v>
      </c>
      <c r="C2609" s="1" t="s">
        <v>10097</v>
      </c>
      <c r="D2609" s="1" t="s">
        <v>10098</v>
      </c>
      <c r="E2609" s="1" t="s">
        <v>5525</v>
      </c>
      <c r="F2609" s="1" t="s">
        <v>16</v>
      </c>
      <c r="G2609" s="1" t="s">
        <v>10099</v>
      </c>
      <c r="H2609" s="1" t="s">
        <v>19</v>
      </c>
    </row>
    <row r="2610" spans="1:8" hidden="1">
      <c r="A2610" s="1" t="s">
        <v>10112</v>
      </c>
      <c r="B2610" s="1" t="s">
        <v>72</v>
      </c>
      <c r="C2610" s="1" t="s">
        <v>10113</v>
      </c>
      <c r="D2610" s="1" t="s">
        <v>10084</v>
      </c>
      <c r="E2610" s="1" t="s">
        <v>5525</v>
      </c>
      <c r="F2610" s="1" t="s">
        <v>10114</v>
      </c>
      <c r="G2610" s="1" t="s">
        <v>10115</v>
      </c>
      <c r="H2610" s="1" t="s">
        <v>10116</v>
      </c>
    </row>
    <row r="2611" spans="1:8" hidden="1">
      <c r="A2611" s="1" t="s">
        <v>10117</v>
      </c>
      <c r="B2611" s="1" t="s">
        <v>72</v>
      </c>
      <c r="C2611" s="1" t="s">
        <v>10118</v>
      </c>
      <c r="D2611" s="1" t="s">
        <v>9965</v>
      </c>
      <c r="E2611" s="1" t="s">
        <v>5525</v>
      </c>
      <c r="F2611" s="1" t="s">
        <v>10119</v>
      </c>
      <c r="G2611" s="1" t="s">
        <v>10120</v>
      </c>
      <c r="H2611" s="1" t="s">
        <v>10121</v>
      </c>
    </row>
    <row r="2612" spans="1:8" hidden="1">
      <c r="A2612" s="1" t="s">
        <v>10122</v>
      </c>
      <c r="B2612" s="1" t="s">
        <v>9</v>
      </c>
      <c r="C2612" s="1" t="s">
        <v>10123</v>
      </c>
      <c r="D2612" s="1" t="s">
        <v>10124</v>
      </c>
      <c r="E2612" s="1" t="s">
        <v>5525</v>
      </c>
      <c r="F2612" s="1" t="s">
        <v>10125</v>
      </c>
      <c r="G2612" s="1" t="s">
        <v>10126</v>
      </c>
      <c r="H2612" s="1" t="s">
        <v>10127</v>
      </c>
    </row>
    <row r="2613" spans="1:8" hidden="1">
      <c r="A2613" s="1" t="s">
        <v>10128</v>
      </c>
      <c r="B2613" s="1" t="s">
        <v>72</v>
      </c>
      <c r="C2613" s="1" t="s">
        <v>10129</v>
      </c>
      <c r="D2613" s="1" t="s">
        <v>10130</v>
      </c>
      <c r="E2613" s="1" t="s">
        <v>5525</v>
      </c>
      <c r="F2613" s="1" t="s">
        <v>16</v>
      </c>
      <c r="G2613" s="1" t="s">
        <v>10131</v>
      </c>
      <c r="H2613" s="1" t="s">
        <v>19</v>
      </c>
    </row>
    <row r="2614" spans="1:8" hidden="1">
      <c r="A2614" s="1" t="s">
        <v>10132</v>
      </c>
      <c r="B2614" s="1" t="s">
        <v>72</v>
      </c>
      <c r="C2614" s="1" t="s">
        <v>10133</v>
      </c>
      <c r="D2614" s="1" t="s">
        <v>10015</v>
      </c>
      <c r="E2614" s="1" t="s">
        <v>5525</v>
      </c>
      <c r="F2614" s="1" t="s">
        <v>10134</v>
      </c>
      <c r="G2614" s="1" t="s">
        <v>10135</v>
      </c>
      <c r="H2614" s="1" t="s">
        <v>19</v>
      </c>
    </row>
    <row r="2615" spans="1:8" hidden="1">
      <c r="A2615" s="1" t="s">
        <v>10136</v>
      </c>
      <c r="B2615" s="1" t="s">
        <v>21</v>
      </c>
      <c r="C2615" s="1" t="s">
        <v>10137</v>
      </c>
      <c r="D2615" s="1" t="s">
        <v>10061</v>
      </c>
      <c r="E2615" s="1" t="s">
        <v>5525</v>
      </c>
      <c r="F2615" s="1" t="s">
        <v>16</v>
      </c>
      <c r="G2615" s="1" t="s">
        <v>10138</v>
      </c>
      <c r="H2615" s="1" t="s">
        <v>19</v>
      </c>
    </row>
    <row r="2616" spans="1:8" hidden="1">
      <c r="A2616" s="1" t="s">
        <v>10139</v>
      </c>
      <c r="B2616" s="1" t="s">
        <v>21</v>
      </c>
      <c r="C2616" s="1" t="s">
        <v>10140</v>
      </c>
      <c r="D2616" s="1" t="s">
        <v>10141</v>
      </c>
      <c r="E2616" s="1" t="s">
        <v>5525</v>
      </c>
      <c r="F2616" s="1" t="s">
        <v>16</v>
      </c>
      <c r="G2616" s="1" t="s">
        <v>10142</v>
      </c>
      <c r="H2616" s="1" t="s">
        <v>19</v>
      </c>
    </row>
    <row r="2617" spans="1:8" hidden="1">
      <c r="A2617" s="1" t="s">
        <v>10143</v>
      </c>
      <c r="B2617" s="1" t="s">
        <v>72</v>
      </c>
      <c r="C2617" s="1" t="s">
        <v>10144</v>
      </c>
      <c r="D2617" s="1" t="s">
        <v>10084</v>
      </c>
      <c r="E2617" s="1" t="s">
        <v>5525</v>
      </c>
      <c r="F2617" s="1" t="s">
        <v>16</v>
      </c>
      <c r="G2617" s="1" t="s">
        <v>10145</v>
      </c>
      <c r="H2617" s="1" t="s">
        <v>19</v>
      </c>
    </row>
    <row r="2618" spans="1:8" hidden="1">
      <c r="A2618" s="1" t="s">
        <v>10146</v>
      </c>
      <c r="B2618" s="1" t="s">
        <v>72</v>
      </c>
      <c r="C2618" s="1" t="s">
        <v>10147</v>
      </c>
      <c r="D2618" s="1" t="s">
        <v>10061</v>
      </c>
      <c r="E2618" s="1" t="s">
        <v>5525</v>
      </c>
      <c r="F2618" s="1" t="s">
        <v>10148</v>
      </c>
      <c r="G2618" s="1" t="s">
        <v>10149</v>
      </c>
      <c r="H2618" s="1" t="s">
        <v>10150</v>
      </c>
    </row>
    <row r="2619" spans="1:8" hidden="1">
      <c r="A2619" s="1" t="s">
        <v>10151</v>
      </c>
      <c r="B2619" s="1" t="s">
        <v>72</v>
      </c>
      <c r="C2619" s="1" t="s">
        <v>10152</v>
      </c>
      <c r="D2619" s="1" t="s">
        <v>9968</v>
      </c>
      <c r="E2619" s="1" t="s">
        <v>5525</v>
      </c>
      <c r="F2619" s="1" t="s">
        <v>16</v>
      </c>
      <c r="G2619" s="1" t="s">
        <v>10153</v>
      </c>
      <c r="H2619" s="1" t="s">
        <v>19</v>
      </c>
    </row>
    <row r="2620" spans="1:8" hidden="1">
      <c r="A2620" s="1" t="s">
        <v>10154</v>
      </c>
      <c r="B2620" s="1" t="s">
        <v>9</v>
      </c>
      <c r="C2620" s="1" t="s">
        <v>10155</v>
      </c>
      <c r="D2620" s="1" t="s">
        <v>10156</v>
      </c>
      <c r="E2620" s="1" t="s">
        <v>5525</v>
      </c>
      <c r="F2620" s="1" t="s">
        <v>10157</v>
      </c>
      <c r="G2620" s="1" t="s">
        <v>10158</v>
      </c>
      <c r="H2620" s="1" t="s">
        <v>19</v>
      </c>
    </row>
    <row r="2621" spans="1:8" hidden="1">
      <c r="A2621" s="1" t="s">
        <v>10159</v>
      </c>
      <c r="B2621" s="1" t="s">
        <v>72</v>
      </c>
      <c r="C2621" s="1" t="s">
        <v>10160</v>
      </c>
      <c r="D2621" s="1" t="s">
        <v>10161</v>
      </c>
      <c r="E2621" s="1" t="s">
        <v>5525</v>
      </c>
      <c r="F2621" s="1" t="s">
        <v>16</v>
      </c>
      <c r="G2621" s="1" t="s">
        <v>10162</v>
      </c>
      <c r="H2621" s="1" t="s">
        <v>19</v>
      </c>
    </row>
    <row r="2622" spans="1:8" hidden="1">
      <c r="A2622" s="1" t="s">
        <v>10163</v>
      </c>
      <c r="B2622" s="1" t="s">
        <v>72</v>
      </c>
      <c r="C2622" s="1" t="s">
        <v>10164</v>
      </c>
      <c r="D2622" s="1" t="s">
        <v>10061</v>
      </c>
      <c r="E2622" s="1" t="s">
        <v>5525</v>
      </c>
      <c r="F2622" s="1" t="s">
        <v>10165</v>
      </c>
      <c r="G2622" s="1" t="s">
        <v>10166</v>
      </c>
      <c r="H2622" s="1" t="s">
        <v>19</v>
      </c>
    </row>
    <row r="2623" spans="1:8" hidden="1">
      <c r="A2623" s="1" t="s">
        <v>10167</v>
      </c>
      <c r="B2623" s="1" t="s">
        <v>72</v>
      </c>
      <c r="C2623" s="1" t="s">
        <v>10168</v>
      </c>
      <c r="D2623" s="1" t="s">
        <v>10169</v>
      </c>
      <c r="E2623" s="1" t="s">
        <v>5525</v>
      </c>
      <c r="F2623" s="1" t="s">
        <v>16</v>
      </c>
      <c r="G2623" s="1" t="s">
        <v>10170</v>
      </c>
      <c r="H2623" s="1" t="s">
        <v>19</v>
      </c>
    </row>
    <row r="2624" spans="1:8" hidden="1">
      <c r="A2624" s="1" t="s">
        <v>10171</v>
      </c>
      <c r="B2624" s="1" t="s">
        <v>72</v>
      </c>
      <c r="C2624" s="1" t="s">
        <v>10172</v>
      </c>
      <c r="D2624" s="1" t="s">
        <v>10173</v>
      </c>
      <c r="E2624" s="1" t="s">
        <v>5525</v>
      </c>
      <c r="F2624" s="1" t="s">
        <v>10174</v>
      </c>
      <c r="G2624" s="1" t="s">
        <v>10175</v>
      </c>
      <c r="H2624" s="1" t="s">
        <v>10176</v>
      </c>
    </row>
    <row r="2625" spans="1:8" hidden="1">
      <c r="A2625" s="1" t="s">
        <v>10177</v>
      </c>
      <c r="B2625" s="1" t="s">
        <v>72</v>
      </c>
      <c r="C2625" s="1" t="s">
        <v>10178</v>
      </c>
      <c r="D2625" s="1" t="s">
        <v>10179</v>
      </c>
      <c r="E2625" s="1" t="s">
        <v>5525</v>
      </c>
      <c r="F2625" s="1" t="s">
        <v>16</v>
      </c>
      <c r="G2625" s="1" t="s">
        <v>10180</v>
      </c>
      <c r="H2625" s="1" t="s">
        <v>19</v>
      </c>
    </row>
    <row r="2626" spans="1:8" hidden="1">
      <c r="A2626" s="1" t="s">
        <v>10181</v>
      </c>
      <c r="B2626" s="1" t="s">
        <v>21</v>
      </c>
      <c r="C2626" s="1" t="s">
        <v>10182</v>
      </c>
      <c r="D2626" s="1" t="s">
        <v>10183</v>
      </c>
      <c r="E2626" s="1" t="s">
        <v>5525</v>
      </c>
      <c r="F2626" s="1" t="s">
        <v>16</v>
      </c>
      <c r="G2626" s="1" t="s">
        <v>10184</v>
      </c>
      <c r="H2626" s="1" t="s">
        <v>19</v>
      </c>
    </row>
    <row r="2627" spans="1:8" hidden="1">
      <c r="A2627" s="1" t="s">
        <v>10185</v>
      </c>
      <c r="B2627" s="1" t="s">
        <v>21</v>
      </c>
      <c r="C2627" s="1" t="s">
        <v>10186</v>
      </c>
      <c r="D2627" s="1" t="s">
        <v>10187</v>
      </c>
      <c r="E2627" s="1" t="s">
        <v>5525</v>
      </c>
      <c r="F2627" s="1" t="s">
        <v>16</v>
      </c>
      <c r="G2627" s="1" t="s">
        <v>10188</v>
      </c>
      <c r="H2627" s="1" t="s">
        <v>19</v>
      </c>
    </row>
    <row r="2628" spans="1:8" hidden="1">
      <c r="A2628" s="1" t="s">
        <v>10189</v>
      </c>
      <c r="B2628" s="1" t="s">
        <v>72</v>
      </c>
      <c r="C2628" s="1" t="s">
        <v>10190</v>
      </c>
      <c r="D2628" s="1" t="s">
        <v>10191</v>
      </c>
      <c r="E2628" s="1" t="s">
        <v>5525</v>
      </c>
      <c r="F2628" s="1" t="s">
        <v>16</v>
      </c>
      <c r="G2628" s="1" t="s">
        <v>10192</v>
      </c>
      <c r="H2628" s="1" t="s">
        <v>19</v>
      </c>
    </row>
    <row r="2629" spans="1:8" hidden="1">
      <c r="A2629" s="1" t="s">
        <v>10193</v>
      </c>
      <c r="B2629" s="1" t="s">
        <v>72</v>
      </c>
      <c r="C2629" s="1" t="s">
        <v>10194</v>
      </c>
      <c r="D2629" s="1" t="s">
        <v>10195</v>
      </c>
      <c r="E2629" s="1" t="s">
        <v>5525</v>
      </c>
      <c r="F2629" s="1" t="s">
        <v>16</v>
      </c>
      <c r="G2629" s="1" t="s">
        <v>10196</v>
      </c>
      <c r="H2629" s="1" t="s">
        <v>19</v>
      </c>
    </row>
    <row r="2630" spans="1:8" hidden="1">
      <c r="A2630" s="1" t="s">
        <v>10197</v>
      </c>
      <c r="B2630" s="1" t="s">
        <v>72</v>
      </c>
      <c r="C2630" s="1" t="s">
        <v>10198</v>
      </c>
      <c r="D2630" s="1" t="s">
        <v>10199</v>
      </c>
      <c r="E2630" s="1" t="s">
        <v>5525</v>
      </c>
      <c r="F2630" s="1" t="s">
        <v>16</v>
      </c>
      <c r="G2630" s="1" t="s">
        <v>10200</v>
      </c>
      <c r="H2630" s="1" t="s">
        <v>19</v>
      </c>
    </row>
    <row r="2631" spans="1:8" hidden="1">
      <c r="A2631" s="1" t="s">
        <v>10201</v>
      </c>
      <c r="B2631" s="1" t="s">
        <v>9</v>
      </c>
      <c r="C2631" s="1" t="s">
        <v>10202</v>
      </c>
      <c r="D2631" s="1" t="s">
        <v>10203</v>
      </c>
      <c r="E2631" s="1" t="s">
        <v>5525</v>
      </c>
      <c r="F2631" s="1" t="s">
        <v>16</v>
      </c>
      <c r="G2631" s="1" t="s">
        <v>10204</v>
      </c>
      <c r="H2631" s="1" t="s">
        <v>19</v>
      </c>
    </row>
    <row r="2632" spans="1:8" hidden="1">
      <c r="A2632" s="1" t="s">
        <v>10205</v>
      </c>
      <c r="B2632" s="1" t="s">
        <v>72</v>
      </c>
      <c r="C2632" s="1" t="s">
        <v>10206</v>
      </c>
      <c r="D2632" s="1" t="s">
        <v>10207</v>
      </c>
      <c r="E2632" s="1" t="s">
        <v>5525</v>
      </c>
      <c r="F2632" s="1" t="s">
        <v>800</v>
      </c>
      <c r="G2632" s="1" t="s">
        <v>10208</v>
      </c>
      <c r="H2632" s="1" t="s">
        <v>19</v>
      </c>
    </row>
    <row r="2633" spans="1:8" hidden="1">
      <c r="A2633" s="1" t="s">
        <v>10209</v>
      </c>
      <c r="B2633" s="1" t="s">
        <v>21</v>
      </c>
      <c r="C2633" s="1" t="s">
        <v>10210</v>
      </c>
      <c r="D2633" s="1" t="s">
        <v>10211</v>
      </c>
      <c r="E2633" s="1" t="s">
        <v>5525</v>
      </c>
      <c r="F2633" s="1" t="s">
        <v>8705</v>
      </c>
      <c r="G2633" s="1" t="s">
        <v>10212</v>
      </c>
      <c r="H2633" s="1" t="s">
        <v>19</v>
      </c>
    </row>
    <row r="2634" spans="1:8" hidden="1">
      <c r="A2634" s="1" t="s">
        <v>10213</v>
      </c>
      <c r="B2634" s="1" t="s">
        <v>72</v>
      </c>
      <c r="C2634" s="1" t="s">
        <v>10214</v>
      </c>
      <c r="D2634" s="1" t="s">
        <v>10215</v>
      </c>
      <c r="E2634" s="1" t="s">
        <v>5525</v>
      </c>
      <c r="F2634" s="1" t="s">
        <v>16</v>
      </c>
      <c r="G2634" s="1" t="s">
        <v>10216</v>
      </c>
      <c r="H2634" s="1" t="s">
        <v>19</v>
      </c>
    </row>
    <row r="2635" spans="1:8" hidden="1">
      <c r="A2635" s="1" t="s">
        <v>10217</v>
      </c>
      <c r="B2635" s="1" t="s">
        <v>72</v>
      </c>
      <c r="C2635" s="1" t="s">
        <v>10218</v>
      </c>
      <c r="D2635" s="1" t="s">
        <v>10219</v>
      </c>
      <c r="E2635" s="1" t="s">
        <v>5525</v>
      </c>
      <c r="F2635" s="1" t="s">
        <v>16</v>
      </c>
      <c r="G2635" s="1" t="s">
        <v>10220</v>
      </c>
      <c r="H2635" s="1" t="s">
        <v>19</v>
      </c>
    </row>
    <row r="2636" spans="1:8" hidden="1">
      <c r="A2636" s="1" t="s">
        <v>10221</v>
      </c>
      <c r="B2636" s="1" t="s">
        <v>72</v>
      </c>
      <c r="C2636" s="1" t="s">
        <v>10222</v>
      </c>
      <c r="D2636" s="1" t="s">
        <v>10223</v>
      </c>
      <c r="E2636" s="1" t="s">
        <v>5525</v>
      </c>
      <c r="F2636" s="1" t="s">
        <v>16</v>
      </c>
      <c r="G2636" s="1" t="s">
        <v>16</v>
      </c>
      <c r="H2636" s="1" t="s">
        <v>19</v>
      </c>
    </row>
    <row r="2637" spans="1:8" hidden="1">
      <c r="A2637" s="1" t="s">
        <v>10224</v>
      </c>
      <c r="B2637" s="1" t="s">
        <v>21</v>
      </c>
      <c r="C2637" s="1" t="s">
        <v>10225</v>
      </c>
      <c r="D2637" s="1" t="s">
        <v>10226</v>
      </c>
      <c r="E2637" s="1" t="s">
        <v>5525</v>
      </c>
      <c r="F2637" s="1" t="s">
        <v>8705</v>
      </c>
      <c r="G2637" s="1" t="s">
        <v>10227</v>
      </c>
      <c r="H2637" s="1" t="s">
        <v>19</v>
      </c>
    </row>
    <row r="2638" spans="1:8" hidden="1">
      <c r="A2638" s="1" t="s">
        <v>10228</v>
      </c>
      <c r="B2638" s="1" t="s">
        <v>72</v>
      </c>
      <c r="C2638" s="1" t="s">
        <v>10206</v>
      </c>
      <c r="D2638" s="1" t="s">
        <v>10207</v>
      </c>
      <c r="E2638" s="1" t="s">
        <v>5525</v>
      </c>
      <c r="F2638" s="1" t="s">
        <v>16</v>
      </c>
      <c r="G2638" s="1" t="s">
        <v>10208</v>
      </c>
      <c r="H2638" s="1" t="s">
        <v>19</v>
      </c>
    </row>
    <row r="2639" spans="1:8" hidden="1">
      <c r="A2639" s="1" t="s">
        <v>10229</v>
      </c>
      <c r="B2639" s="1" t="s">
        <v>72</v>
      </c>
      <c r="C2639" s="1" t="s">
        <v>10230</v>
      </c>
      <c r="D2639" s="1" t="s">
        <v>10231</v>
      </c>
      <c r="E2639" s="1" t="s">
        <v>5525</v>
      </c>
      <c r="F2639" s="1" t="s">
        <v>16</v>
      </c>
      <c r="G2639" s="1" t="s">
        <v>10232</v>
      </c>
      <c r="H2639" s="1" t="s">
        <v>19</v>
      </c>
    </row>
    <row r="2640" spans="1:8" hidden="1">
      <c r="A2640" s="1" t="s">
        <v>10233</v>
      </c>
      <c r="B2640" s="1" t="s">
        <v>21</v>
      </c>
      <c r="C2640" s="1" t="s">
        <v>10234</v>
      </c>
      <c r="D2640" s="1" t="s">
        <v>10235</v>
      </c>
      <c r="E2640" s="1" t="s">
        <v>10236</v>
      </c>
      <c r="F2640" s="1" t="s">
        <v>16</v>
      </c>
      <c r="G2640" s="1" t="s">
        <v>10237</v>
      </c>
      <c r="H2640" s="1" t="s">
        <v>19</v>
      </c>
    </row>
    <row r="2641" spans="1:8" hidden="1">
      <c r="A2641" s="1" t="s">
        <v>10238</v>
      </c>
      <c r="B2641" s="1" t="s">
        <v>9</v>
      </c>
      <c r="C2641" s="1" t="s">
        <v>10239</v>
      </c>
      <c r="D2641" s="1" t="s">
        <v>10240</v>
      </c>
      <c r="E2641" s="1" t="s">
        <v>9537</v>
      </c>
      <c r="F2641" s="1" t="s">
        <v>16</v>
      </c>
      <c r="G2641" s="1" t="s">
        <v>10241</v>
      </c>
      <c r="H2641" s="1" t="s">
        <v>19</v>
      </c>
    </row>
    <row r="2642" spans="1:8" hidden="1">
      <c r="A2642" s="1" t="s">
        <v>10242</v>
      </c>
      <c r="B2642" s="1" t="s">
        <v>9</v>
      </c>
      <c r="C2642" s="1" t="s">
        <v>10243</v>
      </c>
      <c r="D2642" s="1" t="s">
        <v>10244</v>
      </c>
      <c r="E2642" s="1" t="s">
        <v>9537</v>
      </c>
      <c r="F2642" s="1" t="s">
        <v>10245</v>
      </c>
      <c r="G2642" s="1" t="s">
        <v>10246</v>
      </c>
      <c r="H2642" s="1" t="s">
        <v>10247</v>
      </c>
    </row>
    <row r="2643" spans="1:8" hidden="1">
      <c r="A2643" s="1" t="s">
        <v>10248</v>
      </c>
      <c r="B2643" s="1" t="s">
        <v>21</v>
      </c>
      <c r="C2643" s="1" t="s">
        <v>10249</v>
      </c>
      <c r="D2643" s="1" t="s">
        <v>10250</v>
      </c>
      <c r="E2643" s="1" t="s">
        <v>10236</v>
      </c>
      <c r="F2643" s="1" t="s">
        <v>10251</v>
      </c>
      <c r="G2643" s="1" t="s">
        <v>10252</v>
      </c>
      <c r="H2643" s="1" t="s">
        <v>10253</v>
      </c>
    </row>
    <row r="2644" spans="1:8" hidden="1">
      <c r="A2644" s="1" t="s">
        <v>10254</v>
      </c>
      <c r="B2644" s="1" t="s">
        <v>9</v>
      </c>
      <c r="C2644" s="1" t="s">
        <v>10255</v>
      </c>
      <c r="D2644" s="1" t="s">
        <v>10256</v>
      </c>
      <c r="E2644" s="1" t="s">
        <v>10257</v>
      </c>
      <c r="F2644" s="1" t="s">
        <v>16</v>
      </c>
      <c r="G2644" s="1" t="s">
        <v>10258</v>
      </c>
      <c r="H2644" s="1" t="s">
        <v>19</v>
      </c>
    </row>
    <row r="2645" spans="1:8" hidden="1">
      <c r="A2645" s="1" t="s">
        <v>10259</v>
      </c>
      <c r="B2645" s="1" t="s">
        <v>9</v>
      </c>
      <c r="C2645" s="1" t="s">
        <v>10260</v>
      </c>
      <c r="D2645" s="1" t="s">
        <v>10236</v>
      </c>
      <c r="E2645" s="1" t="s">
        <v>10236</v>
      </c>
      <c r="F2645" s="1" t="s">
        <v>16</v>
      </c>
      <c r="G2645" s="1" t="s">
        <v>10261</v>
      </c>
      <c r="H2645" s="1" t="s">
        <v>19</v>
      </c>
    </row>
    <row r="2646" spans="1:8" hidden="1">
      <c r="A2646" s="1" t="s">
        <v>10262</v>
      </c>
      <c r="B2646" s="1" t="s">
        <v>9</v>
      </c>
      <c r="C2646" s="1" t="s">
        <v>10263</v>
      </c>
      <c r="D2646" s="1" t="s">
        <v>10236</v>
      </c>
      <c r="E2646" s="1" t="s">
        <v>10236</v>
      </c>
      <c r="F2646" s="1" t="s">
        <v>10264</v>
      </c>
      <c r="G2646" s="1" t="s">
        <v>10265</v>
      </c>
      <c r="H2646" s="1" t="s">
        <v>10266</v>
      </c>
    </row>
    <row r="2647" spans="1:8" hidden="1">
      <c r="A2647" s="1" t="s">
        <v>10267</v>
      </c>
      <c r="B2647" s="1" t="s">
        <v>21</v>
      </c>
      <c r="C2647" s="1" t="s">
        <v>10268</v>
      </c>
      <c r="D2647" s="1" t="s">
        <v>10236</v>
      </c>
      <c r="E2647" s="1" t="s">
        <v>10236</v>
      </c>
      <c r="F2647" s="1" t="s">
        <v>800</v>
      </c>
      <c r="G2647" s="1" t="s">
        <v>10269</v>
      </c>
      <c r="H2647" s="1" t="s">
        <v>19</v>
      </c>
    </row>
    <row r="2648" spans="1:8" hidden="1">
      <c r="A2648" s="1" t="s">
        <v>10270</v>
      </c>
      <c r="B2648" s="1" t="s">
        <v>9</v>
      </c>
      <c r="C2648" s="1" t="s">
        <v>10271</v>
      </c>
      <c r="D2648" s="1" t="s">
        <v>10236</v>
      </c>
      <c r="E2648" s="1" t="s">
        <v>10236</v>
      </c>
      <c r="F2648" s="1" t="s">
        <v>16</v>
      </c>
      <c r="G2648" s="1" t="s">
        <v>10272</v>
      </c>
      <c r="H2648" s="1" t="s">
        <v>19</v>
      </c>
    </row>
    <row r="2649" spans="1:8" hidden="1">
      <c r="A2649" s="1" t="s">
        <v>10273</v>
      </c>
      <c r="B2649" s="1" t="s">
        <v>21</v>
      </c>
      <c r="C2649" s="1" t="s">
        <v>10274</v>
      </c>
      <c r="D2649" s="1" t="s">
        <v>10236</v>
      </c>
      <c r="E2649" s="1" t="s">
        <v>10236</v>
      </c>
      <c r="F2649" s="1" t="s">
        <v>16</v>
      </c>
      <c r="G2649" s="1" t="s">
        <v>16</v>
      </c>
      <c r="H2649" s="1" t="s">
        <v>19</v>
      </c>
    </row>
    <row r="2650" spans="1:8" hidden="1">
      <c r="A2650" s="1" t="s">
        <v>10275</v>
      </c>
      <c r="B2650" s="1" t="s">
        <v>72</v>
      </c>
      <c r="C2650" s="1" t="s">
        <v>10276</v>
      </c>
      <c r="D2650" s="1" t="s">
        <v>10236</v>
      </c>
      <c r="E2650" s="1" t="s">
        <v>10236</v>
      </c>
      <c r="F2650" s="1" t="s">
        <v>10277</v>
      </c>
      <c r="G2650" s="1" t="s">
        <v>10278</v>
      </c>
      <c r="H2650" s="1" t="s">
        <v>10279</v>
      </c>
    </row>
    <row r="2651" spans="1:8" hidden="1">
      <c r="A2651" s="1" t="s">
        <v>10280</v>
      </c>
      <c r="B2651" s="1" t="s">
        <v>21</v>
      </c>
      <c r="C2651" s="1" t="s">
        <v>10281</v>
      </c>
      <c r="D2651" s="1" t="s">
        <v>10236</v>
      </c>
      <c r="E2651" s="1" t="s">
        <v>10236</v>
      </c>
      <c r="F2651" s="1" t="s">
        <v>16</v>
      </c>
      <c r="G2651" s="1" t="s">
        <v>10282</v>
      </c>
      <c r="H2651" s="1" t="s">
        <v>19</v>
      </c>
    </row>
    <row r="2652" spans="1:8" hidden="1">
      <c r="A2652" s="1" t="s">
        <v>10283</v>
      </c>
      <c r="B2652" s="1" t="s">
        <v>21</v>
      </c>
      <c r="C2652" s="1" t="s">
        <v>10284</v>
      </c>
      <c r="D2652" s="1" t="s">
        <v>10236</v>
      </c>
      <c r="E2652" s="1" t="s">
        <v>10236</v>
      </c>
      <c r="F2652" s="1" t="s">
        <v>10285</v>
      </c>
      <c r="G2652" s="1" t="s">
        <v>10286</v>
      </c>
      <c r="H2652" s="1" t="s">
        <v>10287</v>
      </c>
    </row>
    <row r="2653" spans="1:8" hidden="1">
      <c r="A2653" s="1" t="s">
        <v>10288</v>
      </c>
      <c r="B2653" s="1" t="s">
        <v>21</v>
      </c>
      <c r="C2653" s="1" t="s">
        <v>10289</v>
      </c>
      <c r="D2653" s="1" t="s">
        <v>10236</v>
      </c>
      <c r="E2653" s="1" t="s">
        <v>10236</v>
      </c>
      <c r="F2653" s="1" t="s">
        <v>10290</v>
      </c>
      <c r="G2653" s="1" t="s">
        <v>10291</v>
      </c>
      <c r="H2653" s="1" t="s">
        <v>10292</v>
      </c>
    </row>
    <row r="2654" spans="1:8" hidden="1">
      <c r="A2654" s="1" t="s">
        <v>10293</v>
      </c>
      <c r="B2654" s="1" t="s">
        <v>21</v>
      </c>
      <c r="C2654" s="1" t="s">
        <v>10294</v>
      </c>
      <c r="D2654" s="1" t="s">
        <v>10236</v>
      </c>
      <c r="E2654" s="1" t="s">
        <v>10236</v>
      </c>
      <c r="F2654" s="1" t="s">
        <v>10295</v>
      </c>
      <c r="G2654" s="1" t="s">
        <v>10296</v>
      </c>
      <c r="H2654" s="1" t="s">
        <v>10297</v>
      </c>
    </row>
    <row r="2655" spans="1:8" hidden="1">
      <c r="A2655" s="1" t="s">
        <v>10298</v>
      </c>
      <c r="B2655" s="1" t="s">
        <v>21</v>
      </c>
      <c r="C2655" s="1" t="s">
        <v>10299</v>
      </c>
      <c r="D2655" s="1" t="s">
        <v>10236</v>
      </c>
      <c r="E2655" s="1" t="s">
        <v>10236</v>
      </c>
      <c r="F2655" s="1" t="s">
        <v>10300</v>
      </c>
      <c r="G2655" s="1" t="s">
        <v>10301</v>
      </c>
      <c r="H2655" s="1" t="s">
        <v>10302</v>
      </c>
    </row>
    <row r="2656" spans="1:8" hidden="1">
      <c r="A2656" s="1" t="s">
        <v>10303</v>
      </c>
      <c r="B2656" s="1" t="s">
        <v>9</v>
      </c>
      <c r="C2656" s="1" t="s">
        <v>10304</v>
      </c>
      <c r="D2656" s="1" t="s">
        <v>10236</v>
      </c>
      <c r="E2656" s="1" t="s">
        <v>10236</v>
      </c>
      <c r="F2656" s="1" t="s">
        <v>16</v>
      </c>
      <c r="G2656" s="1" t="s">
        <v>10305</v>
      </c>
      <c r="H2656" s="1" t="s">
        <v>19</v>
      </c>
    </row>
    <row r="2657" spans="1:8" hidden="1">
      <c r="A2657" s="1" t="s">
        <v>10306</v>
      </c>
      <c r="B2657" s="1" t="s">
        <v>21</v>
      </c>
      <c r="C2657" s="1" t="s">
        <v>10307</v>
      </c>
      <c r="D2657" s="1" t="s">
        <v>10236</v>
      </c>
      <c r="E2657" s="1" t="s">
        <v>10236</v>
      </c>
      <c r="F2657" s="1" t="s">
        <v>10308</v>
      </c>
      <c r="G2657" s="1" t="s">
        <v>10309</v>
      </c>
      <c r="H2657" s="1" t="s">
        <v>10310</v>
      </c>
    </row>
    <row r="2658" spans="1:8" hidden="1">
      <c r="A2658" s="1" t="s">
        <v>10311</v>
      </c>
      <c r="B2658" s="1" t="s">
        <v>72</v>
      </c>
      <c r="C2658" s="1" t="s">
        <v>10312</v>
      </c>
      <c r="D2658" s="1" t="s">
        <v>10236</v>
      </c>
      <c r="E2658" s="1" t="s">
        <v>10236</v>
      </c>
      <c r="F2658" s="1" t="s">
        <v>10313</v>
      </c>
      <c r="G2658" s="1" t="s">
        <v>10314</v>
      </c>
      <c r="H2658" s="1" t="s">
        <v>10315</v>
      </c>
    </row>
    <row r="2659" spans="1:8" hidden="1">
      <c r="A2659" s="1" t="s">
        <v>10316</v>
      </c>
      <c r="B2659" s="1" t="s">
        <v>21</v>
      </c>
      <c r="C2659" s="1" t="s">
        <v>10317</v>
      </c>
      <c r="D2659" s="1" t="s">
        <v>10236</v>
      </c>
      <c r="E2659" s="1" t="s">
        <v>10236</v>
      </c>
      <c r="F2659" s="1" t="s">
        <v>10318</v>
      </c>
      <c r="G2659" s="1" t="s">
        <v>10319</v>
      </c>
      <c r="H2659" s="1" t="s">
        <v>10320</v>
      </c>
    </row>
    <row r="2660" spans="1:8" hidden="1">
      <c r="A2660" s="1" t="s">
        <v>10321</v>
      </c>
      <c r="B2660" s="1" t="s">
        <v>72</v>
      </c>
      <c r="C2660" s="1" t="s">
        <v>10322</v>
      </c>
      <c r="D2660" s="1" t="s">
        <v>10236</v>
      </c>
      <c r="E2660" s="1" t="s">
        <v>10236</v>
      </c>
      <c r="F2660" s="1" t="s">
        <v>10323</v>
      </c>
      <c r="G2660" s="1" t="s">
        <v>10324</v>
      </c>
      <c r="H2660" s="1" t="s">
        <v>19</v>
      </c>
    </row>
    <row r="2661" spans="1:8" hidden="1">
      <c r="A2661" s="1" t="s">
        <v>10325</v>
      </c>
      <c r="B2661" s="1" t="s">
        <v>72</v>
      </c>
      <c r="C2661" s="1" t="s">
        <v>10326</v>
      </c>
      <c r="D2661" s="1" t="s">
        <v>10236</v>
      </c>
      <c r="E2661" s="1" t="s">
        <v>10236</v>
      </c>
      <c r="F2661" s="1" t="s">
        <v>10327</v>
      </c>
      <c r="G2661" s="1" t="s">
        <v>10328</v>
      </c>
      <c r="H2661" s="1" t="s">
        <v>10329</v>
      </c>
    </row>
    <row r="2662" spans="1:8" hidden="1">
      <c r="A2662" s="1" t="s">
        <v>10330</v>
      </c>
      <c r="B2662" s="1" t="s">
        <v>72</v>
      </c>
      <c r="C2662" s="1" t="s">
        <v>10331</v>
      </c>
      <c r="D2662" s="1" t="s">
        <v>10236</v>
      </c>
      <c r="E2662" s="1" t="s">
        <v>10236</v>
      </c>
      <c r="F2662" s="1" t="s">
        <v>10332</v>
      </c>
      <c r="G2662" s="1" t="s">
        <v>16</v>
      </c>
      <c r="H2662" s="1" t="s">
        <v>10333</v>
      </c>
    </row>
    <row r="2663" spans="1:8" hidden="1">
      <c r="A2663" s="1" t="s">
        <v>10334</v>
      </c>
      <c r="B2663" s="1" t="s">
        <v>72</v>
      </c>
      <c r="C2663" s="1" t="s">
        <v>10335</v>
      </c>
      <c r="D2663" s="1" t="s">
        <v>10236</v>
      </c>
      <c r="E2663" s="1" t="s">
        <v>10236</v>
      </c>
      <c r="F2663" s="1" t="s">
        <v>10336</v>
      </c>
      <c r="G2663" s="1" t="s">
        <v>10337</v>
      </c>
      <c r="H2663" s="1" t="s">
        <v>19</v>
      </c>
    </row>
    <row r="2664" spans="1:8" hidden="1">
      <c r="A2664" s="1" t="s">
        <v>10338</v>
      </c>
      <c r="B2664" s="1" t="s">
        <v>21</v>
      </c>
      <c r="C2664" s="1" t="s">
        <v>10339</v>
      </c>
      <c r="D2664" s="1" t="s">
        <v>10340</v>
      </c>
      <c r="E2664" s="1" t="s">
        <v>10236</v>
      </c>
      <c r="F2664" s="1" t="s">
        <v>10341</v>
      </c>
      <c r="G2664" s="1" t="s">
        <v>10342</v>
      </c>
      <c r="H2664" s="1" t="s">
        <v>10343</v>
      </c>
    </row>
    <row r="2665" spans="1:8" hidden="1">
      <c r="A2665" s="1" t="s">
        <v>10344</v>
      </c>
      <c r="B2665" s="1" t="s">
        <v>72</v>
      </c>
      <c r="C2665" s="1" t="s">
        <v>10345</v>
      </c>
      <c r="D2665" s="1" t="s">
        <v>10236</v>
      </c>
      <c r="E2665" s="1" t="s">
        <v>10236</v>
      </c>
      <c r="F2665" s="1" t="s">
        <v>10346</v>
      </c>
      <c r="G2665" s="1" t="s">
        <v>10347</v>
      </c>
      <c r="H2665" s="1" t="s">
        <v>10348</v>
      </c>
    </row>
    <row r="2666" spans="1:8" hidden="1">
      <c r="A2666" s="1" t="s">
        <v>10349</v>
      </c>
      <c r="B2666" s="1" t="s">
        <v>21</v>
      </c>
      <c r="C2666" s="1" t="s">
        <v>10350</v>
      </c>
      <c r="D2666" s="1" t="s">
        <v>10236</v>
      </c>
      <c r="E2666" s="1" t="s">
        <v>10236</v>
      </c>
      <c r="F2666" s="1" t="s">
        <v>16</v>
      </c>
      <c r="G2666" s="1" t="s">
        <v>10351</v>
      </c>
      <c r="H2666" s="1" t="s">
        <v>19</v>
      </c>
    </row>
    <row r="2667" spans="1:8" hidden="1">
      <c r="A2667" s="1" t="s">
        <v>10352</v>
      </c>
      <c r="B2667" s="1" t="s">
        <v>72</v>
      </c>
      <c r="C2667" s="1" t="s">
        <v>10353</v>
      </c>
      <c r="D2667" s="1" t="s">
        <v>10236</v>
      </c>
      <c r="E2667" s="1" t="s">
        <v>10236</v>
      </c>
      <c r="F2667" s="1" t="s">
        <v>10354</v>
      </c>
      <c r="G2667" s="1" t="s">
        <v>10355</v>
      </c>
      <c r="H2667" s="1" t="s">
        <v>10356</v>
      </c>
    </row>
    <row r="2668" spans="1:8" hidden="1">
      <c r="A2668" s="1" t="s">
        <v>10357</v>
      </c>
      <c r="B2668" s="1" t="s">
        <v>72</v>
      </c>
      <c r="C2668" s="1" t="s">
        <v>10358</v>
      </c>
      <c r="D2668" s="1" t="s">
        <v>10236</v>
      </c>
      <c r="E2668" s="1" t="s">
        <v>10236</v>
      </c>
      <c r="F2668" s="1" t="s">
        <v>10359</v>
      </c>
      <c r="G2668" s="1" t="s">
        <v>10360</v>
      </c>
      <c r="H2668" s="1" t="s">
        <v>10361</v>
      </c>
    </row>
    <row r="2669" spans="1:8" hidden="1">
      <c r="A2669" s="1" t="s">
        <v>10362</v>
      </c>
      <c r="B2669" s="1" t="s">
        <v>72</v>
      </c>
      <c r="C2669" s="1" t="s">
        <v>10363</v>
      </c>
      <c r="D2669" s="1" t="s">
        <v>10236</v>
      </c>
      <c r="E2669" s="1" t="s">
        <v>10236</v>
      </c>
      <c r="F2669" s="1" t="s">
        <v>16</v>
      </c>
      <c r="G2669" s="1" t="s">
        <v>10364</v>
      </c>
      <c r="H2669" s="1" t="s">
        <v>19</v>
      </c>
    </row>
    <row r="2670" spans="1:8" hidden="1">
      <c r="A2670" s="1" t="s">
        <v>10365</v>
      </c>
      <c r="B2670" s="1" t="s">
        <v>21</v>
      </c>
      <c r="C2670" s="1" t="s">
        <v>10366</v>
      </c>
      <c r="D2670" s="1" t="s">
        <v>10236</v>
      </c>
      <c r="E2670" s="1" t="s">
        <v>10236</v>
      </c>
      <c r="F2670" s="1" t="s">
        <v>10367</v>
      </c>
      <c r="G2670" s="1" t="s">
        <v>10368</v>
      </c>
      <c r="H2670" s="1" t="s">
        <v>10369</v>
      </c>
    </row>
    <row r="2671" spans="1:8" hidden="1">
      <c r="A2671" s="1" t="s">
        <v>10370</v>
      </c>
      <c r="B2671" s="1" t="s">
        <v>72</v>
      </c>
      <c r="C2671" s="1" t="s">
        <v>10371</v>
      </c>
      <c r="D2671" s="1" t="s">
        <v>10340</v>
      </c>
      <c r="E2671" s="1" t="s">
        <v>10340</v>
      </c>
      <c r="F2671" s="1" t="s">
        <v>10372</v>
      </c>
      <c r="G2671" s="1" t="s">
        <v>10373</v>
      </c>
      <c r="H2671" s="1" t="s">
        <v>19</v>
      </c>
    </row>
    <row r="2672" spans="1:8" hidden="1">
      <c r="A2672" s="1" t="s">
        <v>10374</v>
      </c>
      <c r="B2672" s="1" t="s">
        <v>21</v>
      </c>
      <c r="C2672" s="1" t="s">
        <v>10375</v>
      </c>
      <c r="D2672" s="1" t="s">
        <v>10236</v>
      </c>
      <c r="E2672" s="1" t="s">
        <v>10236</v>
      </c>
      <c r="F2672" s="1" t="s">
        <v>10376</v>
      </c>
      <c r="G2672" s="1" t="s">
        <v>10377</v>
      </c>
      <c r="H2672" s="1" t="s">
        <v>19</v>
      </c>
    </row>
    <row r="2673" spans="1:8" hidden="1">
      <c r="A2673" s="1" t="s">
        <v>10362</v>
      </c>
      <c r="B2673" s="1" t="s">
        <v>72</v>
      </c>
      <c r="C2673" s="1" t="s">
        <v>10378</v>
      </c>
      <c r="D2673" s="1" t="s">
        <v>10340</v>
      </c>
      <c r="E2673" s="1" t="s">
        <v>10236</v>
      </c>
      <c r="F2673" s="1" t="s">
        <v>16</v>
      </c>
      <c r="G2673" s="1" t="s">
        <v>10379</v>
      </c>
      <c r="H2673" s="1" t="s">
        <v>19</v>
      </c>
    </row>
    <row r="2674" spans="1:8" hidden="1">
      <c r="A2674" s="1" t="s">
        <v>10380</v>
      </c>
      <c r="B2674" s="1" t="s">
        <v>72</v>
      </c>
      <c r="C2674" s="1" t="s">
        <v>10381</v>
      </c>
      <c r="D2674" s="1" t="s">
        <v>10340</v>
      </c>
      <c r="E2674" s="1" t="s">
        <v>10236</v>
      </c>
      <c r="F2674" s="1" t="s">
        <v>16</v>
      </c>
      <c r="G2674" s="1" t="s">
        <v>10382</v>
      </c>
      <c r="H2674" s="1" t="s">
        <v>19</v>
      </c>
    </row>
    <row r="2675" spans="1:8" hidden="1">
      <c r="A2675" s="1" t="s">
        <v>10383</v>
      </c>
      <c r="B2675" s="1" t="s">
        <v>72</v>
      </c>
      <c r="C2675" s="1" t="s">
        <v>10384</v>
      </c>
      <c r="D2675" s="1" t="s">
        <v>10236</v>
      </c>
      <c r="E2675" s="1" t="s">
        <v>10236</v>
      </c>
      <c r="F2675" s="1" t="s">
        <v>10385</v>
      </c>
      <c r="G2675" s="1" t="s">
        <v>10386</v>
      </c>
      <c r="H2675" s="1" t="s">
        <v>10387</v>
      </c>
    </row>
    <row r="2676" spans="1:8" hidden="1">
      <c r="A2676" s="1" t="s">
        <v>10388</v>
      </c>
      <c r="B2676" s="1" t="s">
        <v>72</v>
      </c>
      <c r="C2676" s="1" t="s">
        <v>10389</v>
      </c>
      <c r="D2676" s="1" t="s">
        <v>10236</v>
      </c>
      <c r="E2676" s="1" t="s">
        <v>10236</v>
      </c>
      <c r="F2676" s="1" t="s">
        <v>10332</v>
      </c>
      <c r="G2676" s="1" t="s">
        <v>10390</v>
      </c>
      <c r="H2676" s="1" t="s">
        <v>10333</v>
      </c>
    </row>
    <row r="2677" spans="1:8" hidden="1">
      <c r="A2677" s="1" t="s">
        <v>10391</v>
      </c>
      <c r="B2677" s="1" t="s">
        <v>72</v>
      </c>
      <c r="C2677" s="1" t="s">
        <v>10392</v>
      </c>
      <c r="D2677" s="1" t="s">
        <v>10340</v>
      </c>
      <c r="E2677" s="1" t="s">
        <v>10236</v>
      </c>
      <c r="F2677" s="1" t="s">
        <v>10393</v>
      </c>
      <c r="G2677" s="1" t="s">
        <v>10394</v>
      </c>
      <c r="H2677" s="1" t="s">
        <v>10395</v>
      </c>
    </row>
    <row r="2678" spans="1:8" hidden="1">
      <c r="A2678" s="1" t="s">
        <v>10396</v>
      </c>
      <c r="B2678" s="1" t="s">
        <v>21</v>
      </c>
      <c r="C2678" s="1" t="s">
        <v>10397</v>
      </c>
      <c r="D2678" s="1" t="s">
        <v>10236</v>
      </c>
      <c r="E2678" s="1" t="s">
        <v>10236</v>
      </c>
      <c r="F2678" s="1" t="s">
        <v>10398</v>
      </c>
      <c r="G2678" s="1" t="s">
        <v>10399</v>
      </c>
      <c r="H2678" s="1" t="s">
        <v>10400</v>
      </c>
    </row>
    <row r="2679" spans="1:8" hidden="1">
      <c r="A2679" s="1" t="s">
        <v>10401</v>
      </c>
      <c r="B2679" s="1" t="s">
        <v>72</v>
      </c>
      <c r="C2679" s="1" t="s">
        <v>10402</v>
      </c>
      <c r="D2679" s="1" t="s">
        <v>10236</v>
      </c>
      <c r="E2679" s="1" t="s">
        <v>10236</v>
      </c>
      <c r="F2679" s="1" t="s">
        <v>10403</v>
      </c>
      <c r="G2679" s="1" t="s">
        <v>10368</v>
      </c>
      <c r="H2679" s="1" t="s">
        <v>10404</v>
      </c>
    </row>
    <row r="2680" spans="1:8" hidden="1">
      <c r="A2680" s="1" t="s">
        <v>10405</v>
      </c>
      <c r="B2680" s="1" t="s">
        <v>72</v>
      </c>
      <c r="C2680" s="1" t="s">
        <v>10406</v>
      </c>
      <c r="D2680" s="1" t="s">
        <v>10236</v>
      </c>
      <c r="E2680" s="1" t="s">
        <v>10236</v>
      </c>
      <c r="F2680" s="1" t="s">
        <v>16</v>
      </c>
      <c r="G2680" s="1" t="s">
        <v>10407</v>
      </c>
      <c r="H2680" s="1" t="s">
        <v>19</v>
      </c>
    </row>
    <row r="2681" spans="1:8" hidden="1">
      <c r="A2681" s="1" t="s">
        <v>10408</v>
      </c>
      <c r="B2681" s="1" t="s">
        <v>72</v>
      </c>
      <c r="C2681" s="1" t="s">
        <v>10409</v>
      </c>
      <c r="D2681" s="1" t="s">
        <v>10236</v>
      </c>
      <c r="E2681" s="1" t="s">
        <v>10236</v>
      </c>
      <c r="F2681" s="1" t="s">
        <v>16</v>
      </c>
      <c r="G2681" s="1" t="s">
        <v>10410</v>
      </c>
      <c r="H2681" s="1" t="s">
        <v>19</v>
      </c>
    </row>
    <row r="2682" spans="1:8" hidden="1">
      <c r="A2682" s="1" t="s">
        <v>10411</v>
      </c>
      <c r="B2682" s="1" t="s">
        <v>72</v>
      </c>
      <c r="C2682" s="1" t="s">
        <v>10412</v>
      </c>
      <c r="D2682" s="1" t="s">
        <v>10413</v>
      </c>
      <c r="E2682" s="1" t="s">
        <v>10236</v>
      </c>
      <c r="F2682" s="1" t="s">
        <v>10414</v>
      </c>
      <c r="G2682" s="1" t="s">
        <v>10415</v>
      </c>
      <c r="H2682" s="1" t="s">
        <v>10416</v>
      </c>
    </row>
    <row r="2683" spans="1:8" hidden="1">
      <c r="A2683" s="1" t="s">
        <v>10417</v>
      </c>
      <c r="B2683" s="1" t="s">
        <v>72</v>
      </c>
      <c r="C2683" s="1" t="s">
        <v>10418</v>
      </c>
      <c r="D2683" s="1" t="s">
        <v>10413</v>
      </c>
      <c r="E2683" s="1" t="s">
        <v>10236</v>
      </c>
      <c r="F2683" s="1" t="s">
        <v>16</v>
      </c>
      <c r="G2683" s="1" t="s">
        <v>10419</v>
      </c>
      <c r="H2683" s="1" t="s">
        <v>19</v>
      </c>
    </row>
    <row r="2684" spans="1:8" hidden="1">
      <c r="A2684" s="1" t="s">
        <v>10420</v>
      </c>
      <c r="B2684" s="1" t="s">
        <v>9</v>
      </c>
      <c r="C2684" s="1" t="s">
        <v>10421</v>
      </c>
      <c r="D2684" s="1" t="s">
        <v>10422</v>
      </c>
      <c r="E2684" s="1" t="s">
        <v>10236</v>
      </c>
      <c r="F2684" s="1" t="s">
        <v>16</v>
      </c>
      <c r="G2684" s="1" t="s">
        <v>16</v>
      </c>
      <c r="H2684" s="1" t="s">
        <v>19</v>
      </c>
    </row>
    <row r="2685" spans="1:8" hidden="1">
      <c r="A2685" s="1" t="s">
        <v>10423</v>
      </c>
      <c r="B2685" s="1" t="s">
        <v>21</v>
      </c>
      <c r="C2685" s="1" t="s">
        <v>10424</v>
      </c>
      <c r="D2685" s="1" t="s">
        <v>10425</v>
      </c>
      <c r="E2685" s="1" t="s">
        <v>10236</v>
      </c>
      <c r="F2685" s="1" t="s">
        <v>121</v>
      </c>
      <c r="G2685" s="1" t="s">
        <v>10426</v>
      </c>
      <c r="H2685" s="1" t="s">
        <v>19</v>
      </c>
    </row>
    <row r="2686" spans="1:8" hidden="1">
      <c r="A2686" s="1" t="s">
        <v>10427</v>
      </c>
      <c r="B2686" s="1" t="s">
        <v>21</v>
      </c>
      <c r="C2686" s="1" t="s">
        <v>10428</v>
      </c>
      <c r="D2686" s="1" t="s">
        <v>10429</v>
      </c>
      <c r="E2686" s="1" t="s">
        <v>10236</v>
      </c>
      <c r="F2686" s="1" t="s">
        <v>16</v>
      </c>
      <c r="G2686" s="1" t="s">
        <v>10430</v>
      </c>
      <c r="H2686" s="1" t="s">
        <v>19</v>
      </c>
    </row>
    <row r="2687" spans="1:8" hidden="1">
      <c r="A2687" s="1" t="s">
        <v>10431</v>
      </c>
      <c r="B2687" s="1" t="s">
        <v>72</v>
      </c>
      <c r="C2687" s="1" t="s">
        <v>10432</v>
      </c>
      <c r="D2687" s="1" t="s">
        <v>10433</v>
      </c>
      <c r="E2687" s="1" t="s">
        <v>10236</v>
      </c>
      <c r="F2687" s="1" t="s">
        <v>16</v>
      </c>
      <c r="G2687" s="1" t="s">
        <v>10434</v>
      </c>
      <c r="H2687" s="1" t="s">
        <v>19</v>
      </c>
    </row>
    <row r="2688" spans="1:8" hidden="1">
      <c r="A2688" s="1" t="s">
        <v>10435</v>
      </c>
      <c r="B2688" s="1" t="s">
        <v>72</v>
      </c>
      <c r="C2688" s="1" t="s">
        <v>10436</v>
      </c>
      <c r="D2688" s="1" t="s">
        <v>10437</v>
      </c>
      <c r="E2688" s="1" t="s">
        <v>10236</v>
      </c>
      <c r="F2688" s="1" t="s">
        <v>16</v>
      </c>
      <c r="G2688" s="1" t="s">
        <v>10438</v>
      </c>
      <c r="H2688" s="1" t="s">
        <v>19</v>
      </c>
    </row>
    <row r="2689" spans="1:8" hidden="1">
      <c r="A2689" s="1" t="s">
        <v>10439</v>
      </c>
      <c r="B2689" s="1" t="s">
        <v>21</v>
      </c>
      <c r="C2689" s="1" t="s">
        <v>10440</v>
      </c>
      <c r="D2689" s="1" t="s">
        <v>10441</v>
      </c>
      <c r="E2689" s="1" t="s">
        <v>10236</v>
      </c>
      <c r="F2689" s="1" t="s">
        <v>16</v>
      </c>
      <c r="G2689" s="1" t="s">
        <v>10442</v>
      </c>
      <c r="H2689" s="1" t="s">
        <v>19</v>
      </c>
    </row>
    <row r="2690" spans="1:8" hidden="1">
      <c r="A2690" s="1" t="s">
        <v>10443</v>
      </c>
      <c r="B2690" s="1" t="s">
        <v>21</v>
      </c>
      <c r="C2690" s="1" t="s">
        <v>10444</v>
      </c>
      <c r="D2690" s="1" t="s">
        <v>10441</v>
      </c>
      <c r="E2690" s="1" t="s">
        <v>10236</v>
      </c>
      <c r="F2690" s="1" t="s">
        <v>16</v>
      </c>
      <c r="G2690" s="1" t="s">
        <v>10445</v>
      </c>
      <c r="H2690" s="1" t="s">
        <v>19</v>
      </c>
    </row>
    <row r="2691" spans="1:8" hidden="1">
      <c r="A2691" s="1" t="s">
        <v>10446</v>
      </c>
      <c r="B2691" s="1" t="s">
        <v>9</v>
      </c>
      <c r="C2691" s="1" t="s">
        <v>10447</v>
      </c>
      <c r="D2691" s="1" t="s">
        <v>10448</v>
      </c>
      <c r="E2691" s="1" t="s">
        <v>10236</v>
      </c>
      <c r="F2691" s="1" t="s">
        <v>16</v>
      </c>
      <c r="G2691" s="1" t="s">
        <v>10449</v>
      </c>
      <c r="H2691" s="1" t="s">
        <v>19</v>
      </c>
    </row>
    <row r="2692" spans="1:8" hidden="1">
      <c r="A2692" s="1" t="s">
        <v>10450</v>
      </c>
      <c r="B2692" s="1" t="s">
        <v>9</v>
      </c>
      <c r="C2692" s="1" t="s">
        <v>10451</v>
      </c>
      <c r="D2692" s="1" t="s">
        <v>10448</v>
      </c>
      <c r="E2692" s="1" t="s">
        <v>10236</v>
      </c>
      <c r="F2692" s="1" t="s">
        <v>16</v>
      </c>
      <c r="G2692" s="1" t="s">
        <v>10452</v>
      </c>
      <c r="H2692" s="1" t="s">
        <v>19</v>
      </c>
    </row>
    <row r="2693" spans="1:8" hidden="1">
      <c r="A2693" s="1" t="s">
        <v>10453</v>
      </c>
      <c r="B2693" s="1" t="s">
        <v>72</v>
      </c>
      <c r="C2693" s="1" t="s">
        <v>10454</v>
      </c>
      <c r="D2693" s="1" t="s">
        <v>10437</v>
      </c>
      <c r="E2693" s="1" t="s">
        <v>10236</v>
      </c>
      <c r="F2693" s="1" t="s">
        <v>16</v>
      </c>
      <c r="G2693" s="1" t="s">
        <v>10455</v>
      </c>
      <c r="H2693" s="1" t="s">
        <v>19</v>
      </c>
    </row>
    <row r="2694" spans="1:8" hidden="1">
      <c r="A2694" s="1" t="s">
        <v>10456</v>
      </c>
      <c r="B2694" s="1" t="s">
        <v>21</v>
      </c>
      <c r="C2694" s="1" t="s">
        <v>10457</v>
      </c>
      <c r="D2694" s="1" t="s">
        <v>10458</v>
      </c>
      <c r="E2694" s="1" t="s">
        <v>10458</v>
      </c>
      <c r="F2694" s="1" t="s">
        <v>10459</v>
      </c>
      <c r="G2694" s="1" t="s">
        <v>10460</v>
      </c>
      <c r="H2694" s="1" t="s">
        <v>19</v>
      </c>
    </row>
    <row r="2695" spans="1:8" hidden="1">
      <c r="A2695" s="1" t="s">
        <v>10461</v>
      </c>
      <c r="B2695" s="1" t="s">
        <v>21</v>
      </c>
      <c r="C2695" s="1" t="s">
        <v>10462</v>
      </c>
      <c r="D2695" s="1" t="s">
        <v>10257</v>
      </c>
      <c r="E2695" s="1" t="s">
        <v>10257</v>
      </c>
      <c r="F2695" s="1" t="s">
        <v>16</v>
      </c>
      <c r="G2695" s="1" t="s">
        <v>10463</v>
      </c>
      <c r="H2695" s="1" t="s">
        <v>19</v>
      </c>
    </row>
    <row r="2696" spans="1:8" hidden="1">
      <c r="A2696" s="1" t="s">
        <v>10464</v>
      </c>
      <c r="B2696" s="1" t="s">
        <v>9</v>
      </c>
      <c r="C2696" s="1" t="s">
        <v>16</v>
      </c>
      <c r="D2696" s="1" t="s">
        <v>10465</v>
      </c>
      <c r="E2696" s="1" t="s">
        <v>16</v>
      </c>
      <c r="F2696" s="1" t="s">
        <v>10466</v>
      </c>
      <c r="G2696" s="1" t="s">
        <v>10467</v>
      </c>
      <c r="H2696" s="1" t="s">
        <v>19</v>
      </c>
    </row>
    <row r="2697" spans="1:8" hidden="1">
      <c r="A2697" s="1" t="s">
        <v>10468</v>
      </c>
      <c r="B2697" s="1" t="s">
        <v>9</v>
      </c>
      <c r="C2697" s="1" t="s">
        <v>10469</v>
      </c>
      <c r="D2697" s="1" t="s">
        <v>10257</v>
      </c>
      <c r="E2697" s="1" t="s">
        <v>10257</v>
      </c>
      <c r="F2697" s="1" t="s">
        <v>16</v>
      </c>
      <c r="G2697" s="1" t="s">
        <v>16</v>
      </c>
      <c r="H2697" s="1" t="s">
        <v>19</v>
      </c>
    </row>
    <row r="2698" spans="1:8" hidden="1">
      <c r="A2698" s="1" t="s">
        <v>10470</v>
      </c>
      <c r="B2698" s="1" t="s">
        <v>9</v>
      </c>
      <c r="C2698" s="1" t="s">
        <v>10471</v>
      </c>
      <c r="D2698" s="1" t="s">
        <v>10472</v>
      </c>
      <c r="E2698" s="1" t="s">
        <v>10257</v>
      </c>
      <c r="F2698" s="1" t="s">
        <v>10473</v>
      </c>
      <c r="G2698" s="1" t="s">
        <v>10474</v>
      </c>
      <c r="H2698" s="1" t="s">
        <v>19</v>
      </c>
    </row>
    <row r="2699" spans="1:8" hidden="1">
      <c r="A2699" s="1" t="s">
        <v>10475</v>
      </c>
      <c r="B2699" s="1" t="s">
        <v>9</v>
      </c>
      <c r="C2699" s="1" t="s">
        <v>10476</v>
      </c>
      <c r="D2699" s="1" t="s">
        <v>10257</v>
      </c>
      <c r="E2699" s="1" t="s">
        <v>10257</v>
      </c>
      <c r="F2699" s="1" t="s">
        <v>16</v>
      </c>
      <c r="G2699" s="1" t="s">
        <v>16</v>
      </c>
      <c r="H2699" s="1" t="s">
        <v>19</v>
      </c>
    </row>
    <row r="2700" spans="1:8" hidden="1">
      <c r="A2700" s="1" t="s">
        <v>10477</v>
      </c>
      <c r="B2700" s="1" t="s">
        <v>21</v>
      </c>
      <c r="C2700" s="1" t="s">
        <v>10478</v>
      </c>
      <c r="D2700" s="1" t="s">
        <v>10257</v>
      </c>
      <c r="E2700" s="1" t="s">
        <v>10257</v>
      </c>
      <c r="F2700" s="1" t="s">
        <v>10479</v>
      </c>
      <c r="G2700" s="1" t="s">
        <v>10480</v>
      </c>
      <c r="H2700" s="1" t="s">
        <v>19</v>
      </c>
    </row>
    <row r="2701" spans="1:8" hidden="1">
      <c r="A2701" s="1" t="s">
        <v>10481</v>
      </c>
      <c r="B2701" s="1" t="s">
        <v>72</v>
      </c>
      <c r="C2701" s="1" t="s">
        <v>10482</v>
      </c>
      <c r="D2701" s="1" t="s">
        <v>10257</v>
      </c>
      <c r="E2701" s="1" t="s">
        <v>10257</v>
      </c>
      <c r="F2701" s="1" t="s">
        <v>121</v>
      </c>
      <c r="G2701" s="1" t="s">
        <v>10483</v>
      </c>
      <c r="H2701" s="1" t="s">
        <v>19</v>
      </c>
    </row>
    <row r="2702" spans="1:8" hidden="1">
      <c r="A2702" s="1" t="s">
        <v>10484</v>
      </c>
      <c r="B2702" s="1" t="s">
        <v>9</v>
      </c>
      <c r="C2702" s="1" t="s">
        <v>10485</v>
      </c>
      <c r="D2702" s="1" t="s">
        <v>10257</v>
      </c>
      <c r="E2702" s="1" t="s">
        <v>10257</v>
      </c>
      <c r="F2702" s="1" t="s">
        <v>10486</v>
      </c>
      <c r="G2702" s="1" t="s">
        <v>10487</v>
      </c>
      <c r="H2702" s="1" t="s">
        <v>10488</v>
      </c>
    </row>
    <row r="2703" spans="1:8" hidden="1">
      <c r="A2703" s="1" t="s">
        <v>10489</v>
      </c>
      <c r="B2703" s="1" t="s">
        <v>9</v>
      </c>
      <c r="C2703" s="1" t="s">
        <v>10490</v>
      </c>
      <c r="D2703" s="1" t="s">
        <v>10257</v>
      </c>
      <c r="E2703" s="1" t="s">
        <v>10257</v>
      </c>
      <c r="F2703" s="1" t="s">
        <v>10491</v>
      </c>
      <c r="G2703" s="1" t="s">
        <v>10492</v>
      </c>
      <c r="H2703" s="1" t="s">
        <v>19</v>
      </c>
    </row>
    <row r="2704" spans="1:8" hidden="1">
      <c r="A2704" s="1" t="s">
        <v>10493</v>
      </c>
      <c r="B2704" s="1" t="s">
        <v>9</v>
      </c>
      <c r="C2704" s="1" t="s">
        <v>10494</v>
      </c>
      <c r="D2704" s="1" t="s">
        <v>10257</v>
      </c>
      <c r="E2704" s="1" t="s">
        <v>10257</v>
      </c>
      <c r="F2704" s="1" t="s">
        <v>10495</v>
      </c>
      <c r="G2704" s="1" t="s">
        <v>10496</v>
      </c>
      <c r="H2704" s="1" t="s">
        <v>10497</v>
      </c>
    </row>
    <row r="2705" spans="1:8" hidden="1">
      <c r="A2705" s="1" t="s">
        <v>10498</v>
      </c>
      <c r="B2705" s="1" t="s">
        <v>9</v>
      </c>
      <c r="C2705" s="1" t="s">
        <v>10499</v>
      </c>
      <c r="D2705" s="1" t="s">
        <v>10500</v>
      </c>
      <c r="E2705" s="1" t="s">
        <v>10257</v>
      </c>
      <c r="F2705" s="1" t="s">
        <v>10501</v>
      </c>
      <c r="G2705" s="1" t="s">
        <v>10502</v>
      </c>
      <c r="H2705" s="1" t="s">
        <v>10503</v>
      </c>
    </row>
    <row r="2706" spans="1:8" hidden="1">
      <c r="A2706" s="1" t="s">
        <v>10504</v>
      </c>
      <c r="B2706" s="1" t="s">
        <v>21</v>
      </c>
      <c r="C2706" s="1" t="s">
        <v>10505</v>
      </c>
      <c r="D2706" s="1" t="s">
        <v>10257</v>
      </c>
      <c r="E2706" s="1" t="s">
        <v>10257</v>
      </c>
      <c r="F2706" s="1" t="s">
        <v>16</v>
      </c>
      <c r="G2706" s="1" t="s">
        <v>16</v>
      </c>
      <c r="H2706" s="1" t="s">
        <v>19</v>
      </c>
    </row>
    <row r="2707" spans="1:8" hidden="1">
      <c r="A2707" s="1" t="s">
        <v>10506</v>
      </c>
      <c r="B2707" s="1" t="s">
        <v>9</v>
      </c>
      <c r="C2707" s="1" t="s">
        <v>10507</v>
      </c>
      <c r="D2707" s="1" t="s">
        <v>10500</v>
      </c>
      <c r="E2707" s="1" t="s">
        <v>10257</v>
      </c>
      <c r="F2707" s="1" t="s">
        <v>10508</v>
      </c>
      <c r="G2707" s="1" t="s">
        <v>10509</v>
      </c>
      <c r="H2707" s="1" t="s">
        <v>10510</v>
      </c>
    </row>
    <row r="2708" spans="1:8" hidden="1">
      <c r="A2708" s="1" t="s">
        <v>10511</v>
      </c>
      <c r="B2708" s="1" t="s">
        <v>21</v>
      </c>
      <c r="C2708" s="1" t="s">
        <v>10512</v>
      </c>
      <c r="D2708" s="1" t="s">
        <v>10500</v>
      </c>
      <c r="E2708" s="1" t="s">
        <v>10257</v>
      </c>
      <c r="F2708" s="1" t="s">
        <v>16</v>
      </c>
      <c r="G2708" s="1" t="s">
        <v>10513</v>
      </c>
      <c r="H2708" s="1" t="s">
        <v>19</v>
      </c>
    </row>
    <row r="2709" spans="1:8" hidden="1">
      <c r="A2709" s="1" t="s">
        <v>10514</v>
      </c>
      <c r="B2709" s="1" t="s">
        <v>72</v>
      </c>
      <c r="C2709" s="1" t="s">
        <v>10515</v>
      </c>
      <c r="D2709" s="1" t="s">
        <v>10500</v>
      </c>
      <c r="E2709" s="1" t="s">
        <v>10257</v>
      </c>
      <c r="F2709" s="1" t="s">
        <v>10516</v>
      </c>
      <c r="G2709" s="1" t="s">
        <v>10517</v>
      </c>
      <c r="H2709" s="1" t="s">
        <v>2121</v>
      </c>
    </row>
    <row r="2710" spans="1:8" hidden="1">
      <c r="A2710" s="1" t="s">
        <v>10518</v>
      </c>
      <c r="B2710" s="1" t="s">
        <v>9</v>
      </c>
      <c r="C2710" s="1" t="s">
        <v>10519</v>
      </c>
      <c r="D2710" s="1" t="s">
        <v>10257</v>
      </c>
      <c r="E2710" s="1" t="s">
        <v>10257</v>
      </c>
      <c r="F2710" s="1" t="s">
        <v>16</v>
      </c>
      <c r="G2710" s="1" t="s">
        <v>10520</v>
      </c>
      <c r="H2710" s="1" t="s">
        <v>19</v>
      </c>
    </row>
    <row r="2711" spans="1:8" hidden="1">
      <c r="A2711" s="1" t="s">
        <v>10521</v>
      </c>
      <c r="B2711" s="1" t="s">
        <v>9</v>
      </c>
      <c r="C2711" s="1" t="s">
        <v>10522</v>
      </c>
      <c r="D2711" s="1" t="s">
        <v>10257</v>
      </c>
      <c r="E2711" s="1" t="s">
        <v>10257</v>
      </c>
      <c r="F2711" s="1" t="s">
        <v>10523</v>
      </c>
      <c r="G2711" s="1" t="s">
        <v>10524</v>
      </c>
      <c r="H2711" s="1" t="s">
        <v>10525</v>
      </c>
    </row>
    <row r="2712" spans="1:8" hidden="1">
      <c r="A2712" s="1" t="s">
        <v>10526</v>
      </c>
      <c r="B2712" s="1" t="s">
        <v>72</v>
      </c>
      <c r="C2712" s="1" t="s">
        <v>10527</v>
      </c>
      <c r="D2712" s="1" t="s">
        <v>10257</v>
      </c>
      <c r="E2712" s="1" t="s">
        <v>10257</v>
      </c>
      <c r="F2712" s="1" t="s">
        <v>10528</v>
      </c>
      <c r="G2712" s="1" t="s">
        <v>10529</v>
      </c>
      <c r="H2712" s="1" t="s">
        <v>3372</v>
      </c>
    </row>
    <row r="2713" spans="1:8" hidden="1">
      <c r="A2713" s="1" t="s">
        <v>10530</v>
      </c>
      <c r="B2713" s="1" t="s">
        <v>72</v>
      </c>
      <c r="C2713" s="1" t="s">
        <v>10531</v>
      </c>
      <c r="D2713" s="1" t="s">
        <v>10257</v>
      </c>
      <c r="E2713" s="1" t="s">
        <v>10257</v>
      </c>
      <c r="F2713" s="1" t="s">
        <v>16</v>
      </c>
      <c r="G2713" s="1" t="s">
        <v>10532</v>
      </c>
      <c r="H2713" s="1" t="s">
        <v>19</v>
      </c>
    </row>
    <row r="2714" spans="1:8" hidden="1">
      <c r="A2714" s="1" t="s">
        <v>10533</v>
      </c>
      <c r="B2714" s="1" t="s">
        <v>72</v>
      </c>
      <c r="C2714" s="1" t="s">
        <v>10534</v>
      </c>
      <c r="D2714" s="1" t="s">
        <v>10257</v>
      </c>
      <c r="E2714" s="1" t="s">
        <v>10257</v>
      </c>
      <c r="F2714" s="1" t="s">
        <v>16</v>
      </c>
      <c r="G2714" s="1" t="s">
        <v>10535</v>
      </c>
      <c r="H2714" s="1" t="s">
        <v>19</v>
      </c>
    </row>
    <row r="2715" spans="1:8" hidden="1">
      <c r="A2715" s="1" t="s">
        <v>10536</v>
      </c>
      <c r="B2715" s="1" t="s">
        <v>72</v>
      </c>
      <c r="C2715" s="1" t="s">
        <v>10537</v>
      </c>
      <c r="D2715" s="1" t="s">
        <v>10257</v>
      </c>
      <c r="E2715" s="1" t="s">
        <v>10257</v>
      </c>
      <c r="F2715" s="1" t="s">
        <v>10538</v>
      </c>
      <c r="G2715" s="1" t="s">
        <v>10539</v>
      </c>
      <c r="H2715" s="1" t="s">
        <v>10540</v>
      </c>
    </row>
    <row r="2716" spans="1:8" hidden="1">
      <c r="A2716" s="1" t="s">
        <v>10541</v>
      </c>
      <c r="B2716" s="1" t="s">
        <v>72</v>
      </c>
      <c r="C2716" s="1" t="s">
        <v>10542</v>
      </c>
      <c r="D2716" s="1" t="s">
        <v>10257</v>
      </c>
      <c r="E2716" s="1" t="s">
        <v>10257</v>
      </c>
      <c r="F2716" s="1" t="s">
        <v>244</v>
      </c>
      <c r="G2716" s="1" t="s">
        <v>10543</v>
      </c>
      <c r="H2716" s="1" t="s">
        <v>246</v>
      </c>
    </row>
    <row r="2717" spans="1:8" hidden="1">
      <c r="A2717" s="1" t="s">
        <v>10544</v>
      </c>
      <c r="B2717" s="1" t="s">
        <v>9</v>
      </c>
      <c r="C2717" s="1" t="s">
        <v>10545</v>
      </c>
      <c r="D2717" s="1" t="s">
        <v>10500</v>
      </c>
      <c r="E2717" s="1" t="s">
        <v>10257</v>
      </c>
      <c r="F2717" s="1" t="s">
        <v>10546</v>
      </c>
      <c r="G2717" s="1" t="s">
        <v>10547</v>
      </c>
      <c r="H2717" s="1" t="s">
        <v>10548</v>
      </c>
    </row>
    <row r="2718" spans="1:8" hidden="1">
      <c r="A2718" s="1" t="s">
        <v>10549</v>
      </c>
      <c r="B2718" s="1" t="s">
        <v>9</v>
      </c>
      <c r="C2718" s="1" t="s">
        <v>10550</v>
      </c>
      <c r="D2718" s="1" t="s">
        <v>10551</v>
      </c>
      <c r="E2718" s="1" t="s">
        <v>10257</v>
      </c>
      <c r="F2718" s="1" t="s">
        <v>121</v>
      </c>
      <c r="G2718" s="1" t="s">
        <v>10552</v>
      </c>
      <c r="H2718" s="1" t="s">
        <v>19</v>
      </c>
    </row>
    <row r="2719" spans="1:8" hidden="1">
      <c r="A2719" s="1" t="s">
        <v>10553</v>
      </c>
      <c r="B2719" s="1" t="s">
        <v>9</v>
      </c>
      <c r="C2719" s="1" t="s">
        <v>10554</v>
      </c>
      <c r="D2719" s="1" t="s">
        <v>10500</v>
      </c>
      <c r="E2719" s="1" t="s">
        <v>10257</v>
      </c>
      <c r="F2719" s="1" t="s">
        <v>16</v>
      </c>
      <c r="G2719" s="1" t="s">
        <v>10555</v>
      </c>
      <c r="H2719" s="1" t="s">
        <v>19</v>
      </c>
    </row>
    <row r="2720" spans="1:8" hidden="1">
      <c r="A2720" s="1" t="s">
        <v>10556</v>
      </c>
      <c r="B2720" s="1" t="s">
        <v>72</v>
      </c>
      <c r="C2720" s="1" t="s">
        <v>10557</v>
      </c>
      <c r="D2720" s="1" t="s">
        <v>10257</v>
      </c>
      <c r="E2720" s="1" t="s">
        <v>10257</v>
      </c>
      <c r="F2720" s="1" t="s">
        <v>16</v>
      </c>
      <c r="G2720" s="1" t="s">
        <v>16</v>
      </c>
      <c r="H2720" s="1" t="s">
        <v>19</v>
      </c>
    </row>
    <row r="2721" spans="1:8" hidden="1">
      <c r="A2721" s="1" t="s">
        <v>10558</v>
      </c>
      <c r="B2721" s="1" t="s">
        <v>9</v>
      </c>
      <c r="C2721" s="1" t="s">
        <v>10559</v>
      </c>
      <c r="D2721" s="1" t="s">
        <v>10472</v>
      </c>
      <c r="E2721" s="1" t="s">
        <v>10257</v>
      </c>
      <c r="F2721" s="1" t="s">
        <v>16</v>
      </c>
      <c r="G2721" s="1" t="s">
        <v>10560</v>
      </c>
      <c r="H2721" s="1" t="s">
        <v>19</v>
      </c>
    </row>
    <row r="2722" spans="1:8" hidden="1">
      <c r="A2722" s="1" t="s">
        <v>10561</v>
      </c>
      <c r="B2722" s="1" t="s">
        <v>72</v>
      </c>
      <c r="C2722" s="1" t="s">
        <v>10562</v>
      </c>
      <c r="D2722" s="1" t="s">
        <v>10257</v>
      </c>
      <c r="E2722" s="1" t="s">
        <v>10257</v>
      </c>
      <c r="F2722" s="1" t="s">
        <v>16</v>
      </c>
      <c r="G2722" s="1" t="s">
        <v>10563</v>
      </c>
      <c r="H2722" s="1" t="s">
        <v>19</v>
      </c>
    </row>
    <row r="2723" spans="1:8" hidden="1">
      <c r="A2723" s="1" t="s">
        <v>10564</v>
      </c>
      <c r="B2723" s="1" t="s">
        <v>21</v>
      </c>
      <c r="C2723" s="1" t="s">
        <v>10565</v>
      </c>
      <c r="D2723" s="1" t="s">
        <v>10257</v>
      </c>
      <c r="E2723" s="1" t="s">
        <v>10257</v>
      </c>
      <c r="F2723" s="1" t="s">
        <v>16</v>
      </c>
      <c r="G2723" s="1" t="s">
        <v>10566</v>
      </c>
      <c r="H2723" s="1" t="s">
        <v>19</v>
      </c>
    </row>
    <row r="2724" spans="1:8" hidden="1">
      <c r="A2724" s="1" t="s">
        <v>10567</v>
      </c>
      <c r="B2724" s="1" t="s">
        <v>9</v>
      </c>
      <c r="C2724" s="1" t="s">
        <v>10568</v>
      </c>
      <c r="D2724" s="1" t="s">
        <v>10500</v>
      </c>
      <c r="E2724" s="1" t="s">
        <v>10257</v>
      </c>
      <c r="F2724" s="1" t="s">
        <v>16</v>
      </c>
      <c r="G2724" s="1" t="s">
        <v>16</v>
      </c>
      <c r="H2724" s="1" t="s">
        <v>19</v>
      </c>
    </row>
    <row r="2725" spans="1:8" hidden="1">
      <c r="A2725" s="1" t="s">
        <v>10569</v>
      </c>
      <c r="B2725" s="1" t="s">
        <v>9</v>
      </c>
      <c r="C2725" s="1" t="s">
        <v>10570</v>
      </c>
      <c r="D2725" s="1" t="s">
        <v>10257</v>
      </c>
      <c r="E2725" s="1" t="s">
        <v>10257</v>
      </c>
      <c r="F2725" s="1" t="s">
        <v>16</v>
      </c>
      <c r="G2725" s="1" t="s">
        <v>10571</v>
      </c>
      <c r="H2725" s="1" t="s">
        <v>19</v>
      </c>
    </row>
    <row r="2726" spans="1:8" hidden="1">
      <c r="A2726" s="1" t="s">
        <v>10572</v>
      </c>
      <c r="B2726" s="1" t="s">
        <v>72</v>
      </c>
      <c r="C2726" s="1" t="s">
        <v>10573</v>
      </c>
      <c r="D2726" s="1" t="s">
        <v>10257</v>
      </c>
      <c r="E2726" s="1" t="s">
        <v>10257</v>
      </c>
      <c r="F2726" s="1" t="s">
        <v>10574</v>
      </c>
      <c r="G2726" s="1" t="s">
        <v>10575</v>
      </c>
      <c r="H2726" s="1" t="s">
        <v>19</v>
      </c>
    </row>
    <row r="2727" spans="1:8" hidden="1">
      <c r="A2727" s="1" t="s">
        <v>10576</v>
      </c>
      <c r="B2727" s="1" t="s">
        <v>72</v>
      </c>
      <c r="C2727" s="1" t="s">
        <v>10577</v>
      </c>
      <c r="D2727" s="1" t="s">
        <v>10500</v>
      </c>
      <c r="E2727" s="1" t="s">
        <v>10257</v>
      </c>
      <c r="F2727" s="1" t="s">
        <v>16</v>
      </c>
      <c r="G2727" s="1" t="s">
        <v>16</v>
      </c>
      <c r="H2727" s="1" t="s">
        <v>19</v>
      </c>
    </row>
    <row r="2728" spans="1:8" hidden="1">
      <c r="A2728" s="1" t="s">
        <v>10578</v>
      </c>
      <c r="B2728" s="1" t="s">
        <v>21</v>
      </c>
      <c r="C2728" s="1" t="s">
        <v>16</v>
      </c>
      <c r="D2728" s="1" t="s">
        <v>10465</v>
      </c>
      <c r="E2728" s="1" t="s">
        <v>16</v>
      </c>
      <c r="F2728" s="1" t="s">
        <v>16</v>
      </c>
      <c r="G2728" s="1" t="s">
        <v>10579</v>
      </c>
      <c r="H2728" s="1" t="s">
        <v>19</v>
      </c>
    </row>
    <row r="2729" spans="1:8" hidden="1">
      <c r="A2729" s="1" t="s">
        <v>10580</v>
      </c>
      <c r="B2729" s="1" t="s">
        <v>72</v>
      </c>
      <c r="C2729" s="1" t="s">
        <v>10581</v>
      </c>
      <c r="D2729" s="1" t="s">
        <v>10257</v>
      </c>
      <c r="E2729" s="1" t="s">
        <v>10257</v>
      </c>
      <c r="F2729" s="1" t="s">
        <v>10582</v>
      </c>
      <c r="G2729" s="1" t="s">
        <v>10583</v>
      </c>
      <c r="H2729" s="1" t="s">
        <v>10584</v>
      </c>
    </row>
    <row r="2730" spans="1:8" hidden="1">
      <c r="A2730" s="1" t="s">
        <v>10585</v>
      </c>
      <c r="B2730" s="1" t="s">
        <v>72</v>
      </c>
      <c r="C2730" s="1" t="s">
        <v>10505</v>
      </c>
      <c r="D2730" s="1" t="s">
        <v>10257</v>
      </c>
      <c r="E2730" s="1" t="s">
        <v>10257</v>
      </c>
      <c r="F2730" s="1" t="s">
        <v>10586</v>
      </c>
      <c r="G2730" s="1" t="s">
        <v>10587</v>
      </c>
      <c r="H2730" s="1" t="s">
        <v>3372</v>
      </c>
    </row>
    <row r="2731" spans="1:8" hidden="1">
      <c r="A2731" s="1" t="s">
        <v>10588</v>
      </c>
      <c r="B2731" s="1" t="s">
        <v>72</v>
      </c>
      <c r="C2731" s="1" t="s">
        <v>10589</v>
      </c>
      <c r="D2731" s="1" t="s">
        <v>10500</v>
      </c>
      <c r="E2731" s="1" t="s">
        <v>10257</v>
      </c>
      <c r="F2731" s="1" t="s">
        <v>16</v>
      </c>
      <c r="G2731" s="1" t="s">
        <v>10590</v>
      </c>
      <c r="H2731" s="1" t="s">
        <v>19</v>
      </c>
    </row>
    <row r="2732" spans="1:8" hidden="1">
      <c r="A2732" s="1" t="s">
        <v>10591</v>
      </c>
      <c r="B2732" s="1" t="s">
        <v>72</v>
      </c>
      <c r="C2732" s="1" t="s">
        <v>10592</v>
      </c>
      <c r="D2732" s="1" t="s">
        <v>10257</v>
      </c>
      <c r="E2732" s="1" t="s">
        <v>10257</v>
      </c>
      <c r="F2732" s="1" t="s">
        <v>16</v>
      </c>
      <c r="G2732" s="1" t="s">
        <v>10593</v>
      </c>
      <c r="H2732" s="1" t="s">
        <v>19</v>
      </c>
    </row>
    <row r="2733" spans="1:8" hidden="1">
      <c r="A2733" s="1" t="s">
        <v>10594</v>
      </c>
      <c r="B2733" s="1" t="s">
        <v>72</v>
      </c>
      <c r="C2733" s="1" t="s">
        <v>10595</v>
      </c>
      <c r="D2733" s="1" t="s">
        <v>10551</v>
      </c>
      <c r="E2733" s="1" t="s">
        <v>10257</v>
      </c>
      <c r="F2733" s="1" t="s">
        <v>10596</v>
      </c>
      <c r="G2733" s="1" t="s">
        <v>10597</v>
      </c>
      <c r="H2733" s="1" t="s">
        <v>19</v>
      </c>
    </row>
    <row r="2734" spans="1:8" hidden="1">
      <c r="A2734" s="1" t="s">
        <v>10598</v>
      </c>
      <c r="B2734" s="1" t="s">
        <v>21</v>
      </c>
      <c r="C2734" s="1" t="s">
        <v>10599</v>
      </c>
      <c r="D2734" s="1" t="s">
        <v>10500</v>
      </c>
      <c r="E2734" s="1" t="s">
        <v>10257</v>
      </c>
      <c r="F2734" s="1" t="s">
        <v>16</v>
      </c>
      <c r="G2734" s="1" t="s">
        <v>16</v>
      </c>
      <c r="H2734" s="1" t="s">
        <v>19</v>
      </c>
    </row>
    <row r="2735" spans="1:8" hidden="1">
      <c r="A2735" s="1" t="s">
        <v>10600</v>
      </c>
      <c r="B2735" s="1" t="s">
        <v>21</v>
      </c>
      <c r="C2735" s="1" t="s">
        <v>10601</v>
      </c>
      <c r="D2735" s="1" t="s">
        <v>10602</v>
      </c>
      <c r="E2735" s="1" t="s">
        <v>10257</v>
      </c>
      <c r="F2735" s="1" t="s">
        <v>10603</v>
      </c>
      <c r="G2735" s="1" t="s">
        <v>10604</v>
      </c>
      <c r="H2735" s="1" t="s">
        <v>3372</v>
      </c>
    </row>
    <row r="2736" spans="1:8" hidden="1">
      <c r="A2736" s="1" t="s">
        <v>10605</v>
      </c>
      <c r="B2736" s="1" t="s">
        <v>21</v>
      </c>
      <c r="C2736" s="1" t="s">
        <v>10606</v>
      </c>
      <c r="D2736" s="1" t="s">
        <v>10500</v>
      </c>
      <c r="E2736" s="1" t="s">
        <v>10257</v>
      </c>
      <c r="F2736" s="1" t="s">
        <v>10607</v>
      </c>
      <c r="G2736" s="1" t="s">
        <v>16</v>
      </c>
      <c r="H2736" s="1" t="s">
        <v>10608</v>
      </c>
    </row>
    <row r="2737" spans="1:8" hidden="1">
      <c r="A2737" s="1" t="s">
        <v>10609</v>
      </c>
      <c r="B2737" s="1" t="s">
        <v>72</v>
      </c>
      <c r="C2737" s="1" t="s">
        <v>10610</v>
      </c>
      <c r="D2737" s="1" t="s">
        <v>10500</v>
      </c>
      <c r="E2737" s="1" t="s">
        <v>10257</v>
      </c>
      <c r="F2737" s="1" t="s">
        <v>10611</v>
      </c>
      <c r="G2737" s="1" t="s">
        <v>10612</v>
      </c>
      <c r="H2737" s="1" t="s">
        <v>10613</v>
      </c>
    </row>
    <row r="2738" spans="1:8" hidden="1">
      <c r="A2738" s="1" t="s">
        <v>10614</v>
      </c>
      <c r="B2738" s="1" t="s">
        <v>21</v>
      </c>
      <c r="C2738" s="1" t="s">
        <v>10615</v>
      </c>
      <c r="D2738" s="1" t="s">
        <v>10500</v>
      </c>
      <c r="E2738" s="1" t="s">
        <v>10257</v>
      </c>
      <c r="F2738" s="1" t="s">
        <v>16</v>
      </c>
      <c r="G2738" s="1" t="s">
        <v>10616</v>
      </c>
      <c r="H2738" s="1" t="s">
        <v>19</v>
      </c>
    </row>
    <row r="2739" spans="1:8" hidden="1">
      <c r="A2739" s="1" t="s">
        <v>10617</v>
      </c>
      <c r="B2739" s="1" t="s">
        <v>72</v>
      </c>
      <c r="C2739" s="1" t="s">
        <v>10618</v>
      </c>
      <c r="D2739" s="1" t="s">
        <v>10500</v>
      </c>
      <c r="E2739" s="1" t="s">
        <v>10257</v>
      </c>
      <c r="F2739" s="1" t="s">
        <v>16</v>
      </c>
      <c r="G2739" s="1" t="s">
        <v>10619</v>
      </c>
      <c r="H2739" s="1" t="s">
        <v>19</v>
      </c>
    </row>
    <row r="2740" spans="1:8" hidden="1">
      <c r="A2740" s="1" t="s">
        <v>10620</v>
      </c>
      <c r="B2740" s="1" t="s">
        <v>72</v>
      </c>
      <c r="C2740" s="1" t="s">
        <v>10621</v>
      </c>
      <c r="D2740" s="1" t="s">
        <v>10257</v>
      </c>
      <c r="E2740" s="1" t="s">
        <v>10257</v>
      </c>
      <c r="F2740" s="1" t="s">
        <v>10622</v>
      </c>
      <c r="G2740" s="1" t="s">
        <v>10623</v>
      </c>
      <c r="H2740" s="1" t="s">
        <v>1665</v>
      </c>
    </row>
    <row r="2741" spans="1:8" hidden="1">
      <c r="A2741" s="1" t="s">
        <v>10624</v>
      </c>
      <c r="B2741" s="1" t="s">
        <v>72</v>
      </c>
      <c r="C2741" s="1" t="s">
        <v>10625</v>
      </c>
      <c r="D2741" s="1" t="s">
        <v>10500</v>
      </c>
      <c r="E2741" s="1" t="s">
        <v>10257</v>
      </c>
      <c r="F2741" s="1" t="s">
        <v>10626</v>
      </c>
      <c r="G2741" s="1" t="s">
        <v>10627</v>
      </c>
      <c r="H2741" s="1" t="s">
        <v>10628</v>
      </c>
    </row>
    <row r="2742" spans="1:8" hidden="1">
      <c r="A2742" s="1" t="s">
        <v>10629</v>
      </c>
      <c r="B2742" s="1" t="s">
        <v>9</v>
      </c>
      <c r="C2742" s="1" t="s">
        <v>10630</v>
      </c>
      <c r="D2742" s="1" t="s">
        <v>10631</v>
      </c>
      <c r="E2742" s="1" t="s">
        <v>10257</v>
      </c>
      <c r="F2742" s="1" t="s">
        <v>10632</v>
      </c>
      <c r="G2742" s="1" t="s">
        <v>10633</v>
      </c>
      <c r="H2742" s="1" t="s">
        <v>10634</v>
      </c>
    </row>
    <row r="2743" spans="1:8" hidden="1">
      <c r="A2743" s="1" t="s">
        <v>10635</v>
      </c>
      <c r="B2743" s="1" t="s">
        <v>21</v>
      </c>
      <c r="C2743" s="1" t="s">
        <v>10636</v>
      </c>
      <c r="D2743" s="1" t="s">
        <v>10637</v>
      </c>
      <c r="E2743" s="1" t="s">
        <v>10257</v>
      </c>
      <c r="F2743" s="1" t="s">
        <v>16</v>
      </c>
      <c r="G2743" s="1" t="s">
        <v>10638</v>
      </c>
      <c r="H2743" s="1" t="s">
        <v>19</v>
      </c>
    </row>
    <row r="2744" spans="1:8" hidden="1">
      <c r="A2744" s="1" t="s">
        <v>10639</v>
      </c>
      <c r="B2744" s="1" t="s">
        <v>72</v>
      </c>
      <c r="C2744" s="1" t="s">
        <v>10640</v>
      </c>
      <c r="D2744" s="1" t="s">
        <v>10500</v>
      </c>
      <c r="E2744" s="1" t="s">
        <v>10257</v>
      </c>
      <c r="F2744" s="1" t="s">
        <v>10641</v>
      </c>
      <c r="G2744" s="1" t="s">
        <v>10642</v>
      </c>
      <c r="H2744" s="1" t="s">
        <v>10643</v>
      </c>
    </row>
    <row r="2745" spans="1:8" hidden="1">
      <c r="A2745" s="1" t="s">
        <v>10644</v>
      </c>
      <c r="B2745" s="1" t="s">
        <v>72</v>
      </c>
      <c r="C2745" s="1" t="s">
        <v>10645</v>
      </c>
      <c r="D2745" s="1" t="s">
        <v>10646</v>
      </c>
      <c r="E2745" s="1" t="s">
        <v>10257</v>
      </c>
      <c r="F2745" s="1" t="s">
        <v>10647</v>
      </c>
      <c r="G2745" s="1" t="s">
        <v>10648</v>
      </c>
      <c r="H2745" s="1" t="s">
        <v>10649</v>
      </c>
    </row>
    <row r="2746" spans="1:8" hidden="1">
      <c r="A2746" s="1" t="s">
        <v>10650</v>
      </c>
      <c r="B2746" s="1" t="s">
        <v>72</v>
      </c>
      <c r="C2746" s="1" t="s">
        <v>10651</v>
      </c>
      <c r="D2746" s="1" t="s">
        <v>10652</v>
      </c>
      <c r="E2746" s="1" t="s">
        <v>10257</v>
      </c>
      <c r="F2746" s="1" t="s">
        <v>16</v>
      </c>
      <c r="G2746" s="1" t="s">
        <v>10653</v>
      </c>
      <c r="H2746" s="1" t="s">
        <v>19</v>
      </c>
    </row>
    <row r="2747" spans="1:8" hidden="1">
      <c r="A2747" s="1" t="s">
        <v>10654</v>
      </c>
      <c r="B2747" s="1" t="s">
        <v>72</v>
      </c>
      <c r="C2747" s="1" t="s">
        <v>10655</v>
      </c>
      <c r="D2747" s="1" t="s">
        <v>10500</v>
      </c>
      <c r="E2747" s="1" t="s">
        <v>10257</v>
      </c>
      <c r="F2747" s="1" t="s">
        <v>10656</v>
      </c>
      <c r="G2747" s="1" t="s">
        <v>10657</v>
      </c>
      <c r="H2747" s="1" t="s">
        <v>10658</v>
      </c>
    </row>
    <row r="2748" spans="1:8" hidden="1">
      <c r="A2748" s="1" t="s">
        <v>10659</v>
      </c>
      <c r="B2748" s="1" t="s">
        <v>72</v>
      </c>
      <c r="C2748" s="1" t="s">
        <v>10660</v>
      </c>
      <c r="D2748" s="1" t="s">
        <v>10551</v>
      </c>
      <c r="E2748" s="1" t="s">
        <v>10257</v>
      </c>
      <c r="F2748" s="1" t="s">
        <v>10661</v>
      </c>
      <c r="G2748" s="1" t="s">
        <v>10662</v>
      </c>
      <c r="H2748" s="1" t="s">
        <v>19</v>
      </c>
    </row>
    <row r="2749" spans="1:8" hidden="1">
      <c r="A2749" s="1" t="s">
        <v>10663</v>
      </c>
      <c r="B2749" s="1" t="s">
        <v>72</v>
      </c>
      <c r="C2749" s="1" t="s">
        <v>10664</v>
      </c>
      <c r="D2749" s="1" t="s">
        <v>10500</v>
      </c>
      <c r="E2749" s="1" t="s">
        <v>10257</v>
      </c>
      <c r="F2749" s="1" t="s">
        <v>10665</v>
      </c>
      <c r="G2749" s="1" t="s">
        <v>10666</v>
      </c>
      <c r="H2749" s="1" t="s">
        <v>10667</v>
      </c>
    </row>
    <row r="2750" spans="1:8" hidden="1">
      <c r="A2750" s="1" t="s">
        <v>10668</v>
      </c>
      <c r="B2750" s="1" t="s">
        <v>72</v>
      </c>
      <c r="C2750" s="1" t="s">
        <v>10669</v>
      </c>
      <c r="D2750" s="1" t="s">
        <v>10646</v>
      </c>
      <c r="E2750" s="1" t="s">
        <v>10257</v>
      </c>
      <c r="F2750" s="1" t="s">
        <v>16</v>
      </c>
      <c r="G2750" s="1" t="s">
        <v>16</v>
      </c>
      <c r="H2750" s="1" t="s">
        <v>19</v>
      </c>
    </row>
    <row r="2751" spans="1:8" hidden="1">
      <c r="A2751" s="1" t="s">
        <v>10670</v>
      </c>
      <c r="B2751" s="1" t="s">
        <v>9</v>
      </c>
      <c r="C2751" s="1" t="s">
        <v>10671</v>
      </c>
      <c r="D2751" s="1" t="s">
        <v>10672</v>
      </c>
      <c r="E2751" s="1" t="s">
        <v>10257</v>
      </c>
      <c r="F2751" s="1" t="s">
        <v>10673</v>
      </c>
      <c r="G2751" s="1" t="s">
        <v>10674</v>
      </c>
      <c r="H2751" s="1" t="s">
        <v>10675</v>
      </c>
    </row>
    <row r="2752" spans="1:8" hidden="1">
      <c r="A2752" s="1" t="s">
        <v>10676</v>
      </c>
      <c r="B2752" s="1" t="s">
        <v>72</v>
      </c>
      <c r="C2752" s="1" t="s">
        <v>10677</v>
      </c>
      <c r="D2752" s="1" t="s">
        <v>10257</v>
      </c>
      <c r="E2752" s="1" t="s">
        <v>10257</v>
      </c>
      <c r="F2752" s="1" t="s">
        <v>6201</v>
      </c>
      <c r="G2752" s="1" t="s">
        <v>10678</v>
      </c>
      <c r="H2752" s="1" t="s">
        <v>6203</v>
      </c>
    </row>
    <row r="2753" spans="1:8" hidden="1">
      <c r="A2753" s="1" t="s">
        <v>10679</v>
      </c>
      <c r="B2753" s="1" t="s">
        <v>72</v>
      </c>
      <c r="C2753" s="1" t="s">
        <v>10680</v>
      </c>
      <c r="D2753" s="1" t="s">
        <v>10672</v>
      </c>
      <c r="E2753" s="1" t="s">
        <v>10257</v>
      </c>
      <c r="F2753" s="1" t="s">
        <v>10681</v>
      </c>
      <c r="G2753" s="1" t="s">
        <v>10682</v>
      </c>
      <c r="H2753" s="1" t="s">
        <v>10683</v>
      </c>
    </row>
    <row r="2754" spans="1:8" hidden="1">
      <c r="A2754" s="1" t="s">
        <v>10684</v>
      </c>
      <c r="B2754" s="1" t="s">
        <v>21</v>
      </c>
      <c r="C2754" s="1" t="s">
        <v>10685</v>
      </c>
      <c r="D2754" s="1" t="s">
        <v>10686</v>
      </c>
      <c r="E2754" s="1" t="s">
        <v>10257</v>
      </c>
      <c r="F2754" s="1" t="s">
        <v>16</v>
      </c>
      <c r="G2754" s="1" t="s">
        <v>16</v>
      </c>
      <c r="H2754" s="1" t="s">
        <v>19</v>
      </c>
    </row>
    <row r="2755" spans="1:8" hidden="1">
      <c r="A2755" s="1" t="s">
        <v>10687</v>
      </c>
      <c r="B2755" s="1" t="s">
        <v>21</v>
      </c>
      <c r="C2755" s="1" t="s">
        <v>10688</v>
      </c>
      <c r="D2755" s="1" t="s">
        <v>10631</v>
      </c>
      <c r="E2755" s="1" t="s">
        <v>10257</v>
      </c>
      <c r="F2755" s="1" t="s">
        <v>16</v>
      </c>
      <c r="G2755" s="1" t="s">
        <v>16</v>
      </c>
      <c r="H2755" s="1" t="s">
        <v>19</v>
      </c>
    </row>
    <row r="2756" spans="1:8" hidden="1">
      <c r="A2756" s="1" t="s">
        <v>10689</v>
      </c>
      <c r="B2756" s="1" t="s">
        <v>72</v>
      </c>
      <c r="C2756" s="1" t="s">
        <v>10690</v>
      </c>
      <c r="D2756" s="1" t="s">
        <v>10631</v>
      </c>
      <c r="E2756" s="1" t="s">
        <v>10257</v>
      </c>
      <c r="F2756" s="1" t="s">
        <v>10691</v>
      </c>
      <c r="G2756" s="1" t="s">
        <v>10692</v>
      </c>
      <c r="H2756" s="1" t="s">
        <v>19</v>
      </c>
    </row>
    <row r="2757" spans="1:8" hidden="1">
      <c r="A2757" s="1" t="s">
        <v>10693</v>
      </c>
      <c r="B2757" s="1" t="s">
        <v>21</v>
      </c>
      <c r="C2757" s="1" t="s">
        <v>10694</v>
      </c>
      <c r="D2757" s="1" t="s">
        <v>10695</v>
      </c>
      <c r="E2757" s="1" t="s">
        <v>10257</v>
      </c>
      <c r="F2757" s="1" t="s">
        <v>16</v>
      </c>
      <c r="G2757" s="1" t="s">
        <v>16</v>
      </c>
      <c r="H2757" s="1" t="s">
        <v>19</v>
      </c>
    </row>
    <row r="2758" spans="1:8" hidden="1">
      <c r="A2758" s="1" t="s">
        <v>10696</v>
      </c>
      <c r="B2758" s="1" t="s">
        <v>72</v>
      </c>
      <c r="C2758" s="1" t="s">
        <v>10697</v>
      </c>
      <c r="D2758" s="1" t="s">
        <v>10646</v>
      </c>
      <c r="E2758" s="1" t="s">
        <v>10257</v>
      </c>
      <c r="F2758" s="1" t="s">
        <v>16</v>
      </c>
      <c r="G2758" s="1" t="s">
        <v>10698</v>
      </c>
      <c r="H2758" s="1" t="s">
        <v>19</v>
      </c>
    </row>
    <row r="2759" spans="1:8" hidden="1">
      <c r="A2759" s="1" t="s">
        <v>10699</v>
      </c>
      <c r="B2759" s="1" t="s">
        <v>21</v>
      </c>
      <c r="C2759" s="1" t="s">
        <v>10700</v>
      </c>
      <c r="D2759" s="1" t="s">
        <v>10701</v>
      </c>
      <c r="E2759" s="1" t="s">
        <v>10257</v>
      </c>
      <c r="F2759" s="1" t="s">
        <v>16</v>
      </c>
      <c r="G2759" s="1" t="s">
        <v>10702</v>
      </c>
      <c r="H2759" s="1" t="s">
        <v>19</v>
      </c>
    </row>
    <row r="2760" spans="1:8" hidden="1">
      <c r="A2760" s="1" t="s">
        <v>10703</v>
      </c>
      <c r="B2760" s="1" t="s">
        <v>9</v>
      </c>
      <c r="C2760" s="1" t="s">
        <v>10704</v>
      </c>
      <c r="D2760" s="1" t="s">
        <v>10705</v>
      </c>
      <c r="E2760" s="1" t="s">
        <v>10257</v>
      </c>
      <c r="F2760" s="1" t="s">
        <v>16</v>
      </c>
      <c r="G2760" s="1" t="s">
        <v>16</v>
      </c>
      <c r="H2760" s="1" t="s">
        <v>19</v>
      </c>
    </row>
    <row r="2761" spans="1:8" hidden="1">
      <c r="A2761" s="1" t="s">
        <v>10706</v>
      </c>
      <c r="B2761" s="1" t="s">
        <v>72</v>
      </c>
      <c r="C2761" s="1" t="s">
        <v>10707</v>
      </c>
      <c r="D2761" s="1" t="s">
        <v>10465</v>
      </c>
      <c r="E2761" s="1" t="s">
        <v>10257</v>
      </c>
      <c r="F2761" s="1" t="s">
        <v>16</v>
      </c>
      <c r="G2761" s="1" t="s">
        <v>10708</v>
      </c>
      <c r="H2761" s="1" t="s">
        <v>19</v>
      </c>
    </row>
    <row r="2762" spans="1:8" hidden="1">
      <c r="A2762" s="1" t="s">
        <v>10709</v>
      </c>
      <c r="B2762" s="1" t="s">
        <v>21</v>
      </c>
      <c r="C2762" s="1" t="s">
        <v>10710</v>
      </c>
      <c r="D2762" s="1" t="s">
        <v>10711</v>
      </c>
      <c r="E2762" s="1" t="s">
        <v>10257</v>
      </c>
      <c r="F2762" s="1" t="s">
        <v>16</v>
      </c>
      <c r="G2762" s="1" t="s">
        <v>10712</v>
      </c>
      <c r="H2762" s="1" t="s">
        <v>19</v>
      </c>
    </row>
    <row r="2763" spans="1:8" hidden="1">
      <c r="A2763" s="1" t="s">
        <v>10713</v>
      </c>
      <c r="B2763" s="1" t="s">
        <v>9</v>
      </c>
      <c r="C2763" s="1" t="s">
        <v>10714</v>
      </c>
      <c r="D2763" s="1" t="s">
        <v>10715</v>
      </c>
      <c r="E2763" s="1" t="s">
        <v>10257</v>
      </c>
      <c r="F2763" s="1" t="s">
        <v>10716</v>
      </c>
      <c r="G2763" s="1" t="s">
        <v>10717</v>
      </c>
      <c r="H2763" s="1" t="s">
        <v>10718</v>
      </c>
    </row>
    <row r="2764" spans="1:8" hidden="1">
      <c r="A2764" s="1" t="s">
        <v>10719</v>
      </c>
      <c r="B2764" s="1" t="s">
        <v>72</v>
      </c>
      <c r="C2764" s="1" t="s">
        <v>10720</v>
      </c>
      <c r="D2764" s="1" t="s">
        <v>10721</v>
      </c>
      <c r="E2764" s="1" t="s">
        <v>10257</v>
      </c>
      <c r="F2764" s="1" t="s">
        <v>16</v>
      </c>
      <c r="G2764" s="1" t="s">
        <v>10722</v>
      </c>
      <c r="H2764" s="1" t="s">
        <v>19</v>
      </c>
    </row>
    <row r="2765" spans="1:8" hidden="1">
      <c r="A2765" s="1" t="s">
        <v>10723</v>
      </c>
      <c r="B2765" s="1" t="s">
        <v>21</v>
      </c>
      <c r="C2765" s="1" t="s">
        <v>10724</v>
      </c>
      <c r="D2765" s="1" t="s">
        <v>10725</v>
      </c>
      <c r="E2765" s="1" t="s">
        <v>10257</v>
      </c>
      <c r="F2765" s="1" t="s">
        <v>16</v>
      </c>
      <c r="G2765" s="1" t="s">
        <v>10726</v>
      </c>
      <c r="H2765" s="1" t="s">
        <v>19</v>
      </c>
    </row>
    <row r="2766" spans="1:8" hidden="1">
      <c r="A2766" s="1" t="s">
        <v>10727</v>
      </c>
      <c r="B2766" s="1" t="s">
        <v>72</v>
      </c>
      <c r="C2766" s="1" t="s">
        <v>10728</v>
      </c>
      <c r="D2766" s="1" t="s">
        <v>10729</v>
      </c>
      <c r="E2766" s="1" t="s">
        <v>10257</v>
      </c>
      <c r="F2766" s="1" t="s">
        <v>16</v>
      </c>
      <c r="G2766" s="1" t="s">
        <v>10730</v>
      </c>
      <c r="H2766" s="1" t="s">
        <v>19</v>
      </c>
    </row>
    <row r="2767" spans="1:8" hidden="1">
      <c r="A2767" s="1" t="s">
        <v>10731</v>
      </c>
      <c r="B2767" s="1" t="s">
        <v>72</v>
      </c>
      <c r="C2767" s="1" t="s">
        <v>10732</v>
      </c>
      <c r="D2767" s="1" t="s">
        <v>10733</v>
      </c>
      <c r="E2767" s="1" t="s">
        <v>10257</v>
      </c>
      <c r="F2767" s="1" t="s">
        <v>16</v>
      </c>
      <c r="G2767" s="1" t="s">
        <v>10734</v>
      </c>
      <c r="H2767" s="1" t="s">
        <v>19</v>
      </c>
    </row>
    <row r="2768" spans="1:8" hidden="1">
      <c r="A2768" s="1" t="s">
        <v>10735</v>
      </c>
      <c r="B2768" s="1" t="s">
        <v>21</v>
      </c>
      <c r="C2768" s="1" t="s">
        <v>10736</v>
      </c>
      <c r="D2768" s="1" t="s">
        <v>10737</v>
      </c>
      <c r="E2768" s="1" t="s">
        <v>10257</v>
      </c>
      <c r="F2768" s="1" t="s">
        <v>16</v>
      </c>
      <c r="G2768" s="1" t="s">
        <v>16</v>
      </c>
      <c r="H2768" s="1" t="s">
        <v>19</v>
      </c>
    </row>
    <row r="2769" spans="1:8" hidden="1">
      <c r="A2769" s="1" t="s">
        <v>10738</v>
      </c>
      <c r="B2769" s="1" t="s">
        <v>9</v>
      </c>
      <c r="C2769" s="1" t="s">
        <v>10739</v>
      </c>
      <c r="D2769" s="1" t="s">
        <v>10465</v>
      </c>
      <c r="E2769" s="1" t="s">
        <v>10257</v>
      </c>
      <c r="F2769" s="1" t="s">
        <v>10740</v>
      </c>
      <c r="G2769" s="1" t="s">
        <v>10741</v>
      </c>
      <c r="H2769" s="1" t="s">
        <v>10742</v>
      </c>
    </row>
    <row r="2770" spans="1:8" hidden="1">
      <c r="A2770" s="1" t="s">
        <v>10743</v>
      </c>
      <c r="B2770" s="1" t="s">
        <v>21</v>
      </c>
      <c r="C2770" s="1" t="s">
        <v>10744</v>
      </c>
      <c r="D2770" s="1" t="s">
        <v>10745</v>
      </c>
      <c r="E2770" s="1" t="s">
        <v>10257</v>
      </c>
      <c r="F2770" s="1" t="s">
        <v>16</v>
      </c>
      <c r="G2770" s="1" t="s">
        <v>10746</v>
      </c>
      <c r="H2770" s="1" t="s">
        <v>19</v>
      </c>
    </row>
    <row r="2771" spans="1:8" hidden="1">
      <c r="A2771" s="1" t="s">
        <v>10747</v>
      </c>
      <c r="B2771" s="1" t="s">
        <v>9</v>
      </c>
      <c r="C2771" s="1" t="s">
        <v>10748</v>
      </c>
      <c r="D2771" s="1" t="s">
        <v>10749</v>
      </c>
      <c r="E2771" s="1" t="s">
        <v>10458</v>
      </c>
      <c r="F2771" s="1" t="s">
        <v>16</v>
      </c>
      <c r="G2771" s="1" t="s">
        <v>10750</v>
      </c>
      <c r="H2771" s="1" t="s">
        <v>19</v>
      </c>
    </row>
    <row r="2772" spans="1:8" hidden="1">
      <c r="A2772" s="1" t="s">
        <v>10751</v>
      </c>
      <c r="B2772" s="1" t="s">
        <v>72</v>
      </c>
      <c r="C2772" s="1" t="s">
        <v>10752</v>
      </c>
      <c r="D2772" s="1" t="s">
        <v>10753</v>
      </c>
      <c r="E2772" s="1" t="s">
        <v>10257</v>
      </c>
      <c r="F2772" s="1" t="s">
        <v>10754</v>
      </c>
      <c r="G2772" s="1" t="s">
        <v>10755</v>
      </c>
      <c r="H2772" s="1" t="s">
        <v>19</v>
      </c>
    </row>
    <row r="2773" spans="1:8" hidden="1">
      <c r="A2773" s="1" t="s">
        <v>10756</v>
      </c>
      <c r="B2773" s="1" t="s">
        <v>21</v>
      </c>
      <c r="C2773" s="1" t="s">
        <v>10757</v>
      </c>
      <c r="D2773" s="1" t="s">
        <v>10745</v>
      </c>
      <c r="E2773" s="1" t="s">
        <v>10257</v>
      </c>
      <c r="F2773" s="1" t="s">
        <v>121</v>
      </c>
      <c r="G2773" s="1" t="s">
        <v>10758</v>
      </c>
      <c r="H2773" s="1" t="s">
        <v>19</v>
      </c>
    </row>
    <row r="2774" spans="1:8" hidden="1">
      <c r="A2774" s="1" t="s">
        <v>10759</v>
      </c>
      <c r="B2774" s="1" t="s">
        <v>21</v>
      </c>
      <c r="C2774" s="1" t="s">
        <v>10760</v>
      </c>
      <c r="D2774" s="1" t="s">
        <v>10761</v>
      </c>
      <c r="E2774" s="1" t="s">
        <v>10257</v>
      </c>
      <c r="F2774" s="1" t="s">
        <v>10762</v>
      </c>
      <c r="G2774" s="1" t="s">
        <v>10763</v>
      </c>
      <c r="H2774" s="1" t="s">
        <v>10764</v>
      </c>
    </row>
    <row r="2775" spans="1:8" hidden="1">
      <c r="A2775" s="1" t="s">
        <v>10765</v>
      </c>
      <c r="B2775" s="1" t="s">
        <v>21</v>
      </c>
      <c r="C2775" s="1" t="s">
        <v>10766</v>
      </c>
      <c r="D2775" s="1" t="s">
        <v>10767</v>
      </c>
      <c r="E2775" s="1" t="s">
        <v>10257</v>
      </c>
      <c r="F2775" s="1" t="s">
        <v>16</v>
      </c>
      <c r="G2775" s="1" t="s">
        <v>16</v>
      </c>
      <c r="H2775" s="1" t="s">
        <v>19</v>
      </c>
    </row>
    <row r="2776" spans="1:8" hidden="1">
      <c r="A2776" s="1" t="s">
        <v>10768</v>
      </c>
      <c r="B2776" s="1" t="s">
        <v>21</v>
      </c>
      <c r="C2776" s="1" t="s">
        <v>10769</v>
      </c>
      <c r="D2776" s="1" t="s">
        <v>10770</v>
      </c>
      <c r="E2776" s="1" t="s">
        <v>10257</v>
      </c>
      <c r="F2776" s="1" t="s">
        <v>16</v>
      </c>
      <c r="G2776" s="1" t="s">
        <v>16</v>
      </c>
      <c r="H2776" s="1" t="s">
        <v>19</v>
      </c>
    </row>
    <row r="2777" spans="1:8" hidden="1">
      <c r="A2777" s="1" t="s">
        <v>10771</v>
      </c>
      <c r="B2777" s="1" t="s">
        <v>21</v>
      </c>
      <c r="C2777" s="1" t="s">
        <v>10772</v>
      </c>
      <c r="D2777" s="1" t="s">
        <v>10773</v>
      </c>
      <c r="E2777" s="1" t="s">
        <v>10257</v>
      </c>
      <c r="F2777" s="1" t="s">
        <v>16</v>
      </c>
      <c r="G2777" s="1" t="s">
        <v>10774</v>
      </c>
      <c r="H2777" s="1" t="s">
        <v>19</v>
      </c>
    </row>
    <row r="2778" spans="1:8" hidden="1">
      <c r="A2778" s="1" t="s">
        <v>10775</v>
      </c>
      <c r="B2778" s="1" t="s">
        <v>21</v>
      </c>
      <c r="C2778" s="1" t="s">
        <v>10776</v>
      </c>
      <c r="D2778" s="1" t="s">
        <v>10767</v>
      </c>
      <c r="E2778" s="1" t="s">
        <v>10257</v>
      </c>
      <c r="F2778" s="1" t="s">
        <v>16</v>
      </c>
      <c r="G2778" s="1" t="s">
        <v>10777</v>
      </c>
      <c r="H2778" s="1" t="s">
        <v>19</v>
      </c>
    </row>
    <row r="2779" spans="1:8" hidden="1">
      <c r="A2779" s="1" t="s">
        <v>10778</v>
      </c>
      <c r="B2779" s="1" t="s">
        <v>72</v>
      </c>
      <c r="C2779" s="1" t="s">
        <v>10779</v>
      </c>
      <c r="D2779" s="1" t="s">
        <v>10767</v>
      </c>
      <c r="E2779" s="1" t="s">
        <v>10257</v>
      </c>
      <c r="F2779" s="1" t="s">
        <v>10780</v>
      </c>
      <c r="G2779" s="1" t="s">
        <v>10781</v>
      </c>
      <c r="H2779" s="1" t="s">
        <v>10782</v>
      </c>
    </row>
    <row r="2780" spans="1:8" hidden="1">
      <c r="A2780" s="1" t="s">
        <v>10783</v>
      </c>
      <c r="B2780" s="1" t="s">
        <v>72</v>
      </c>
      <c r="C2780" s="1" t="s">
        <v>10784</v>
      </c>
      <c r="D2780" s="1" t="s">
        <v>10785</v>
      </c>
      <c r="E2780" s="1" t="s">
        <v>10257</v>
      </c>
      <c r="F2780" s="1" t="s">
        <v>9837</v>
      </c>
      <c r="G2780" s="1" t="s">
        <v>10786</v>
      </c>
      <c r="H2780" s="1" t="s">
        <v>19</v>
      </c>
    </row>
    <row r="2781" spans="1:8" hidden="1">
      <c r="A2781" s="1" t="s">
        <v>7384</v>
      </c>
      <c r="B2781" s="1" t="s">
        <v>72</v>
      </c>
      <c r="C2781" s="1" t="s">
        <v>10787</v>
      </c>
      <c r="D2781" s="1" t="s">
        <v>10788</v>
      </c>
      <c r="E2781" s="1" t="s">
        <v>10257</v>
      </c>
      <c r="F2781" s="1" t="s">
        <v>16</v>
      </c>
      <c r="G2781" s="1" t="s">
        <v>10789</v>
      </c>
      <c r="H2781" s="1" t="s">
        <v>19</v>
      </c>
    </row>
    <row r="2782" spans="1:8">
      <c r="A2782" s="1" t="s">
        <v>10790</v>
      </c>
      <c r="B2782" s="1" t="s">
        <v>9</v>
      </c>
      <c r="C2782" s="1" t="s">
        <v>10791</v>
      </c>
      <c r="D2782" s="1" t="s">
        <v>10792</v>
      </c>
      <c r="E2782" s="1" t="s">
        <v>3746</v>
      </c>
      <c r="F2782" s="1" t="s">
        <v>10793</v>
      </c>
      <c r="G2782" s="1" t="s">
        <v>10794</v>
      </c>
      <c r="H2782" s="1" t="s">
        <v>10795</v>
      </c>
    </row>
    <row r="2783" spans="1:8" hidden="1">
      <c r="A2783" s="1" t="s">
        <v>10796</v>
      </c>
      <c r="B2783" s="1" t="s">
        <v>9</v>
      </c>
      <c r="C2783" s="1" t="s">
        <v>10797</v>
      </c>
      <c r="D2783" s="1" t="s">
        <v>10458</v>
      </c>
      <c r="E2783" s="1" t="s">
        <v>10458</v>
      </c>
      <c r="F2783" s="1" t="s">
        <v>10798</v>
      </c>
      <c r="G2783" s="1" t="s">
        <v>10799</v>
      </c>
      <c r="H2783" s="1" t="s">
        <v>10800</v>
      </c>
    </row>
    <row r="2784" spans="1:8" hidden="1">
      <c r="A2784" s="1" t="s">
        <v>10801</v>
      </c>
      <c r="B2784" s="1" t="s">
        <v>21</v>
      </c>
      <c r="C2784" s="1" t="s">
        <v>10802</v>
      </c>
      <c r="D2784" s="1" t="s">
        <v>9545</v>
      </c>
      <c r="E2784" s="1" t="s">
        <v>9545</v>
      </c>
      <c r="F2784" s="1" t="s">
        <v>482</v>
      </c>
      <c r="G2784" s="1" t="s">
        <v>10803</v>
      </c>
      <c r="H2784" s="1" t="s">
        <v>19</v>
      </c>
    </row>
    <row r="2785" spans="1:8" hidden="1">
      <c r="A2785" s="1" t="s">
        <v>10804</v>
      </c>
      <c r="B2785" s="1" t="s">
        <v>9</v>
      </c>
      <c r="C2785" s="1" t="s">
        <v>10805</v>
      </c>
      <c r="D2785" s="1" t="s">
        <v>9545</v>
      </c>
      <c r="E2785" s="1" t="s">
        <v>9545</v>
      </c>
      <c r="F2785" s="1" t="s">
        <v>16</v>
      </c>
      <c r="G2785" s="1" t="s">
        <v>10806</v>
      </c>
      <c r="H2785" s="1" t="s">
        <v>19</v>
      </c>
    </row>
    <row r="2786" spans="1:8" hidden="1">
      <c r="A2786" s="1" t="s">
        <v>10807</v>
      </c>
      <c r="B2786" s="1" t="s">
        <v>21</v>
      </c>
      <c r="C2786" s="1" t="s">
        <v>10808</v>
      </c>
      <c r="D2786" s="1" t="s">
        <v>9545</v>
      </c>
      <c r="E2786" s="1" t="s">
        <v>9545</v>
      </c>
      <c r="F2786" s="1" t="s">
        <v>10809</v>
      </c>
      <c r="G2786" s="1" t="s">
        <v>10810</v>
      </c>
      <c r="H2786" s="1" t="s">
        <v>10811</v>
      </c>
    </row>
    <row r="2787" spans="1:8" hidden="1">
      <c r="A2787" s="1" t="s">
        <v>10812</v>
      </c>
      <c r="B2787" s="1" t="s">
        <v>21</v>
      </c>
      <c r="C2787" s="1" t="s">
        <v>10813</v>
      </c>
      <c r="D2787" s="1" t="s">
        <v>9545</v>
      </c>
      <c r="E2787" s="1" t="s">
        <v>9545</v>
      </c>
      <c r="F2787" s="1" t="s">
        <v>10814</v>
      </c>
      <c r="G2787" s="1" t="s">
        <v>10815</v>
      </c>
      <c r="H2787" s="1" t="s">
        <v>3523</v>
      </c>
    </row>
    <row r="2788" spans="1:8" hidden="1">
      <c r="A2788" s="1" t="s">
        <v>10816</v>
      </c>
      <c r="B2788" s="1" t="s">
        <v>9</v>
      </c>
      <c r="C2788" s="1" t="s">
        <v>10817</v>
      </c>
      <c r="D2788" s="1" t="s">
        <v>10818</v>
      </c>
      <c r="E2788" s="1" t="s">
        <v>9545</v>
      </c>
      <c r="F2788" s="1" t="s">
        <v>16</v>
      </c>
      <c r="G2788" s="1" t="s">
        <v>10819</v>
      </c>
      <c r="H2788" s="1" t="s">
        <v>19</v>
      </c>
    </row>
    <row r="2789" spans="1:8" hidden="1">
      <c r="A2789" s="1" t="s">
        <v>10820</v>
      </c>
      <c r="B2789" s="1" t="s">
        <v>72</v>
      </c>
      <c r="C2789" s="1" t="s">
        <v>10821</v>
      </c>
      <c r="D2789" s="1" t="s">
        <v>9545</v>
      </c>
      <c r="E2789" s="1" t="s">
        <v>9545</v>
      </c>
      <c r="F2789" s="1" t="s">
        <v>16</v>
      </c>
      <c r="G2789" s="1" t="s">
        <v>10822</v>
      </c>
      <c r="H2789" s="1" t="s">
        <v>19</v>
      </c>
    </row>
    <row r="2790" spans="1:8" hidden="1">
      <c r="A2790" s="1" t="s">
        <v>10823</v>
      </c>
      <c r="B2790" s="1" t="s">
        <v>9</v>
      </c>
      <c r="C2790" s="1" t="s">
        <v>10824</v>
      </c>
      <c r="D2790" s="1" t="s">
        <v>10825</v>
      </c>
      <c r="E2790" s="1" t="s">
        <v>9545</v>
      </c>
      <c r="F2790" s="1" t="s">
        <v>10826</v>
      </c>
      <c r="G2790" s="1" t="s">
        <v>10827</v>
      </c>
      <c r="H2790" s="1" t="s">
        <v>19</v>
      </c>
    </row>
    <row r="2791" spans="1:8" hidden="1">
      <c r="A2791" s="1" t="s">
        <v>10828</v>
      </c>
      <c r="B2791" s="1" t="s">
        <v>21</v>
      </c>
      <c r="C2791" s="1" t="s">
        <v>10829</v>
      </c>
      <c r="D2791" s="1" t="s">
        <v>10818</v>
      </c>
      <c r="E2791" s="1" t="s">
        <v>9545</v>
      </c>
      <c r="F2791" s="1" t="s">
        <v>16</v>
      </c>
      <c r="G2791" s="1" t="s">
        <v>16</v>
      </c>
      <c r="H2791" s="1" t="s">
        <v>19</v>
      </c>
    </row>
    <row r="2792" spans="1:8" hidden="1">
      <c r="A2792" s="1" t="s">
        <v>10830</v>
      </c>
      <c r="B2792" s="1" t="s">
        <v>21</v>
      </c>
      <c r="C2792" s="1" t="s">
        <v>10831</v>
      </c>
      <c r="D2792" s="1" t="s">
        <v>10832</v>
      </c>
      <c r="E2792" s="1" t="s">
        <v>9545</v>
      </c>
      <c r="F2792" s="1" t="s">
        <v>10833</v>
      </c>
      <c r="G2792" s="1" t="s">
        <v>10834</v>
      </c>
      <c r="H2792" s="1" t="s">
        <v>10835</v>
      </c>
    </row>
    <row r="2793" spans="1:8" hidden="1">
      <c r="A2793" s="1" t="s">
        <v>10836</v>
      </c>
      <c r="B2793" s="1" t="s">
        <v>21</v>
      </c>
      <c r="C2793" s="1" t="s">
        <v>10837</v>
      </c>
      <c r="D2793" s="1" t="s">
        <v>9545</v>
      </c>
      <c r="E2793" s="1" t="s">
        <v>9545</v>
      </c>
      <c r="F2793" s="1" t="s">
        <v>10838</v>
      </c>
      <c r="G2793" s="1" t="s">
        <v>10839</v>
      </c>
      <c r="H2793" s="1" t="s">
        <v>10840</v>
      </c>
    </row>
    <row r="2794" spans="1:8" hidden="1">
      <c r="A2794" s="1" t="s">
        <v>10841</v>
      </c>
      <c r="B2794" s="1" t="s">
        <v>9</v>
      </c>
      <c r="C2794" s="1" t="s">
        <v>10842</v>
      </c>
      <c r="D2794" s="1" t="s">
        <v>10843</v>
      </c>
      <c r="E2794" s="1" t="s">
        <v>9545</v>
      </c>
      <c r="F2794" s="1" t="s">
        <v>10844</v>
      </c>
      <c r="G2794" s="1" t="s">
        <v>10845</v>
      </c>
      <c r="H2794" s="1" t="s">
        <v>19</v>
      </c>
    </row>
    <row r="2795" spans="1:8" hidden="1">
      <c r="A2795" s="1" t="s">
        <v>10846</v>
      </c>
      <c r="B2795" s="1" t="s">
        <v>21</v>
      </c>
      <c r="C2795" s="1" t="s">
        <v>10847</v>
      </c>
      <c r="D2795" s="1" t="s">
        <v>10848</v>
      </c>
      <c r="E2795" s="1" t="s">
        <v>9545</v>
      </c>
      <c r="F2795" s="1" t="s">
        <v>16</v>
      </c>
      <c r="G2795" s="1" t="s">
        <v>10849</v>
      </c>
      <c r="H2795" s="1" t="s">
        <v>19</v>
      </c>
    </row>
    <row r="2796" spans="1:8" hidden="1">
      <c r="A2796" s="1" t="s">
        <v>10850</v>
      </c>
      <c r="B2796" s="1" t="s">
        <v>72</v>
      </c>
      <c r="C2796" s="1" t="s">
        <v>10851</v>
      </c>
      <c r="D2796" s="1" t="s">
        <v>10832</v>
      </c>
      <c r="E2796" s="1" t="s">
        <v>9545</v>
      </c>
      <c r="F2796" s="1" t="s">
        <v>10852</v>
      </c>
      <c r="G2796" s="1" t="s">
        <v>10853</v>
      </c>
      <c r="H2796" s="1" t="s">
        <v>10854</v>
      </c>
    </row>
    <row r="2797" spans="1:8" hidden="1">
      <c r="A2797" s="1" t="s">
        <v>10855</v>
      </c>
      <c r="B2797" s="1" t="s">
        <v>72</v>
      </c>
      <c r="C2797" s="1" t="s">
        <v>10856</v>
      </c>
      <c r="D2797" s="1" t="s">
        <v>10818</v>
      </c>
      <c r="E2797" s="1" t="s">
        <v>9545</v>
      </c>
      <c r="F2797" s="1" t="s">
        <v>16</v>
      </c>
      <c r="G2797" s="1" t="s">
        <v>10857</v>
      </c>
      <c r="H2797" s="1" t="s">
        <v>19</v>
      </c>
    </row>
    <row r="2798" spans="1:8" hidden="1">
      <c r="A2798" s="1" t="s">
        <v>10858</v>
      </c>
      <c r="B2798" s="1" t="s">
        <v>21</v>
      </c>
      <c r="C2798" s="1" t="s">
        <v>10859</v>
      </c>
      <c r="D2798" s="1" t="s">
        <v>10860</v>
      </c>
      <c r="E2798" s="1" t="s">
        <v>9545</v>
      </c>
      <c r="F2798" s="1" t="s">
        <v>121</v>
      </c>
      <c r="G2798" s="1" t="s">
        <v>10861</v>
      </c>
      <c r="H2798" s="1" t="s">
        <v>19</v>
      </c>
    </row>
    <row r="2799" spans="1:8" hidden="1">
      <c r="A2799" s="1" t="s">
        <v>10862</v>
      </c>
      <c r="B2799" s="1" t="s">
        <v>9</v>
      </c>
      <c r="C2799" s="1" t="s">
        <v>10863</v>
      </c>
      <c r="D2799" s="1" t="s">
        <v>10864</v>
      </c>
      <c r="E2799" s="1" t="s">
        <v>9545</v>
      </c>
      <c r="F2799" s="1" t="s">
        <v>16</v>
      </c>
      <c r="G2799" s="1" t="s">
        <v>10865</v>
      </c>
      <c r="H2799" s="1" t="s">
        <v>19</v>
      </c>
    </row>
    <row r="2800" spans="1:8" hidden="1">
      <c r="A2800" s="1" t="s">
        <v>10866</v>
      </c>
      <c r="B2800" s="1" t="s">
        <v>21</v>
      </c>
      <c r="C2800" s="1" t="s">
        <v>10867</v>
      </c>
      <c r="D2800" s="1" t="s">
        <v>10868</v>
      </c>
      <c r="E2800" s="1" t="s">
        <v>9545</v>
      </c>
      <c r="F2800" s="1" t="s">
        <v>10869</v>
      </c>
      <c r="G2800" s="1" t="s">
        <v>10870</v>
      </c>
      <c r="H2800" s="1" t="s">
        <v>10871</v>
      </c>
    </row>
    <row r="2801" spans="1:8" hidden="1">
      <c r="A2801" s="1" t="s">
        <v>10872</v>
      </c>
      <c r="B2801" s="1" t="s">
        <v>21</v>
      </c>
      <c r="C2801" s="1" t="s">
        <v>10873</v>
      </c>
      <c r="D2801" s="1" t="s">
        <v>10874</v>
      </c>
      <c r="E2801" s="1" t="s">
        <v>9545</v>
      </c>
      <c r="F2801" s="1" t="s">
        <v>10875</v>
      </c>
      <c r="G2801" s="1" t="s">
        <v>10876</v>
      </c>
      <c r="H2801" s="1" t="s">
        <v>1665</v>
      </c>
    </row>
    <row r="2802" spans="1:8" hidden="1">
      <c r="A2802" s="1" t="s">
        <v>10877</v>
      </c>
      <c r="B2802" s="1" t="s">
        <v>72</v>
      </c>
      <c r="C2802" s="1" t="s">
        <v>10878</v>
      </c>
      <c r="D2802" s="1" t="s">
        <v>10825</v>
      </c>
      <c r="E2802" s="1" t="s">
        <v>9545</v>
      </c>
      <c r="F2802" s="1" t="s">
        <v>16</v>
      </c>
      <c r="G2802" s="1" t="s">
        <v>10879</v>
      </c>
      <c r="H2802" s="1" t="s">
        <v>19</v>
      </c>
    </row>
    <row r="2803" spans="1:8" hidden="1">
      <c r="A2803" s="1" t="s">
        <v>10880</v>
      </c>
      <c r="B2803" s="1" t="s">
        <v>72</v>
      </c>
      <c r="C2803" s="1" t="s">
        <v>10881</v>
      </c>
      <c r="D2803" s="1" t="s">
        <v>10832</v>
      </c>
      <c r="E2803" s="1" t="s">
        <v>9545</v>
      </c>
      <c r="F2803" s="1" t="s">
        <v>10882</v>
      </c>
      <c r="G2803" s="1" t="s">
        <v>10883</v>
      </c>
      <c r="H2803" s="1" t="s">
        <v>1665</v>
      </c>
    </row>
    <row r="2804" spans="1:8" hidden="1">
      <c r="A2804" s="1" t="s">
        <v>10884</v>
      </c>
      <c r="B2804" s="1" t="s">
        <v>21</v>
      </c>
      <c r="C2804" s="1" t="s">
        <v>10885</v>
      </c>
      <c r="D2804" s="1" t="s">
        <v>10874</v>
      </c>
      <c r="E2804" s="1" t="s">
        <v>9545</v>
      </c>
      <c r="F2804" s="1" t="s">
        <v>16</v>
      </c>
      <c r="G2804" s="1" t="s">
        <v>10886</v>
      </c>
      <c r="H2804" s="1" t="s">
        <v>19</v>
      </c>
    </row>
    <row r="2805" spans="1:8" hidden="1">
      <c r="A2805" s="1" t="s">
        <v>10887</v>
      </c>
      <c r="B2805" s="1" t="s">
        <v>72</v>
      </c>
      <c r="C2805" s="1" t="s">
        <v>10888</v>
      </c>
      <c r="D2805" s="1" t="s">
        <v>10818</v>
      </c>
      <c r="E2805" s="1" t="s">
        <v>9545</v>
      </c>
      <c r="F2805" s="1" t="s">
        <v>16</v>
      </c>
      <c r="G2805" s="1" t="s">
        <v>10889</v>
      </c>
      <c r="H2805" s="1" t="s">
        <v>19</v>
      </c>
    </row>
    <row r="2806" spans="1:8" hidden="1">
      <c r="A2806" s="1" t="s">
        <v>10890</v>
      </c>
      <c r="B2806" s="1" t="s">
        <v>9</v>
      </c>
      <c r="C2806" s="1" t="s">
        <v>10891</v>
      </c>
      <c r="D2806" s="1" t="s">
        <v>10874</v>
      </c>
      <c r="E2806" s="1" t="s">
        <v>9545</v>
      </c>
      <c r="F2806" s="1" t="s">
        <v>16</v>
      </c>
      <c r="G2806" s="1" t="s">
        <v>10892</v>
      </c>
      <c r="H2806" s="1" t="s">
        <v>19</v>
      </c>
    </row>
    <row r="2807" spans="1:8" hidden="1">
      <c r="A2807" s="1" t="s">
        <v>10893</v>
      </c>
      <c r="B2807" s="1" t="s">
        <v>9</v>
      </c>
      <c r="C2807" s="1" t="s">
        <v>10894</v>
      </c>
      <c r="D2807" s="1" t="s">
        <v>10874</v>
      </c>
      <c r="E2807" s="1" t="s">
        <v>9545</v>
      </c>
      <c r="F2807" s="1" t="s">
        <v>10895</v>
      </c>
      <c r="G2807" s="1" t="s">
        <v>10896</v>
      </c>
      <c r="H2807" s="1" t="s">
        <v>10897</v>
      </c>
    </row>
    <row r="2808" spans="1:8" hidden="1">
      <c r="A2808" s="1" t="s">
        <v>10898</v>
      </c>
      <c r="B2808" s="1" t="s">
        <v>72</v>
      </c>
      <c r="C2808" s="1" t="s">
        <v>10899</v>
      </c>
      <c r="D2808" s="1" t="s">
        <v>10832</v>
      </c>
      <c r="E2808" s="1" t="s">
        <v>9545</v>
      </c>
      <c r="F2808" s="1" t="s">
        <v>10900</v>
      </c>
      <c r="G2808" s="1" t="s">
        <v>10901</v>
      </c>
      <c r="H2808" s="1" t="s">
        <v>19</v>
      </c>
    </row>
    <row r="2809" spans="1:8" hidden="1">
      <c r="A2809" s="1" t="s">
        <v>10902</v>
      </c>
      <c r="B2809" s="1" t="s">
        <v>72</v>
      </c>
      <c r="C2809" s="1" t="s">
        <v>10903</v>
      </c>
      <c r="D2809" s="1" t="s">
        <v>10904</v>
      </c>
      <c r="E2809" s="1" t="s">
        <v>9545</v>
      </c>
      <c r="F2809" s="1" t="s">
        <v>16</v>
      </c>
      <c r="G2809" s="1" t="s">
        <v>10905</v>
      </c>
      <c r="H2809" s="1" t="s">
        <v>19</v>
      </c>
    </row>
    <row r="2810" spans="1:8" hidden="1">
      <c r="A2810" s="1" t="s">
        <v>10906</v>
      </c>
      <c r="B2810" s="1" t="s">
        <v>72</v>
      </c>
      <c r="C2810" s="1" t="s">
        <v>10907</v>
      </c>
      <c r="D2810" s="1" t="s">
        <v>10868</v>
      </c>
      <c r="E2810" s="1" t="s">
        <v>9545</v>
      </c>
      <c r="F2810" s="1" t="s">
        <v>16</v>
      </c>
      <c r="G2810" s="1" t="s">
        <v>10908</v>
      </c>
      <c r="H2810" s="1" t="s">
        <v>19</v>
      </c>
    </row>
    <row r="2811" spans="1:8" hidden="1">
      <c r="A2811" s="1" t="s">
        <v>10909</v>
      </c>
      <c r="B2811" s="1" t="s">
        <v>9</v>
      </c>
      <c r="C2811" s="1" t="s">
        <v>10910</v>
      </c>
      <c r="D2811" s="1" t="s">
        <v>10911</v>
      </c>
      <c r="E2811" s="1" t="s">
        <v>9545</v>
      </c>
      <c r="F2811" s="1" t="s">
        <v>10912</v>
      </c>
      <c r="G2811" s="1" t="s">
        <v>10913</v>
      </c>
      <c r="H2811" s="1" t="s">
        <v>19</v>
      </c>
    </row>
    <row r="2812" spans="1:8" hidden="1">
      <c r="A2812" s="1" t="s">
        <v>10914</v>
      </c>
      <c r="B2812" s="1" t="s">
        <v>72</v>
      </c>
      <c r="C2812" s="1" t="s">
        <v>10915</v>
      </c>
      <c r="D2812" s="1" t="s">
        <v>10868</v>
      </c>
      <c r="E2812" s="1" t="s">
        <v>9545</v>
      </c>
      <c r="F2812" s="1" t="s">
        <v>16</v>
      </c>
      <c r="G2812" s="1" t="s">
        <v>10916</v>
      </c>
      <c r="H2812" s="1" t="s">
        <v>19</v>
      </c>
    </row>
    <row r="2813" spans="1:8" hidden="1">
      <c r="A2813" s="1" t="s">
        <v>10917</v>
      </c>
      <c r="B2813" s="1" t="s">
        <v>72</v>
      </c>
      <c r="C2813" s="1" t="s">
        <v>10918</v>
      </c>
      <c r="D2813" s="1" t="s">
        <v>10868</v>
      </c>
      <c r="E2813" s="1" t="s">
        <v>9545</v>
      </c>
      <c r="F2813" s="1" t="s">
        <v>16</v>
      </c>
      <c r="G2813" s="1" t="s">
        <v>10919</v>
      </c>
      <c r="H2813" s="1" t="s">
        <v>19</v>
      </c>
    </row>
    <row r="2814" spans="1:8" hidden="1">
      <c r="A2814" s="1" t="s">
        <v>10920</v>
      </c>
      <c r="B2814" s="1" t="s">
        <v>72</v>
      </c>
      <c r="C2814" s="1" t="s">
        <v>10921</v>
      </c>
      <c r="D2814" s="1" t="s">
        <v>10868</v>
      </c>
      <c r="E2814" s="1" t="s">
        <v>9545</v>
      </c>
      <c r="F2814" s="1" t="s">
        <v>10922</v>
      </c>
      <c r="G2814" s="1" t="s">
        <v>10923</v>
      </c>
      <c r="H2814" s="1" t="s">
        <v>10924</v>
      </c>
    </row>
    <row r="2815" spans="1:8" hidden="1">
      <c r="A2815" s="1" t="s">
        <v>10925</v>
      </c>
      <c r="B2815" s="1" t="s">
        <v>21</v>
      </c>
      <c r="C2815" s="1" t="s">
        <v>10926</v>
      </c>
      <c r="D2815" s="1" t="s">
        <v>9544</v>
      </c>
      <c r="E2815" s="1" t="s">
        <v>9545</v>
      </c>
      <c r="F2815" s="1" t="s">
        <v>16</v>
      </c>
      <c r="G2815" s="1" t="s">
        <v>10927</v>
      </c>
      <c r="H2815" s="1" t="s">
        <v>19</v>
      </c>
    </row>
    <row r="2816" spans="1:8" hidden="1">
      <c r="A2816" s="1" t="s">
        <v>10928</v>
      </c>
      <c r="B2816" s="1" t="s">
        <v>9</v>
      </c>
      <c r="C2816" s="1" t="s">
        <v>10929</v>
      </c>
      <c r="D2816" s="1" t="s">
        <v>10930</v>
      </c>
      <c r="E2816" s="1" t="s">
        <v>9545</v>
      </c>
      <c r="F2816" s="1" t="s">
        <v>16</v>
      </c>
      <c r="G2816" s="1" t="s">
        <v>10931</v>
      </c>
      <c r="H2816" s="1" t="s">
        <v>19</v>
      </c>
    </row>
    <row r="2817" spans="1:8" hidden="1">
      <c r="A2817" s="1" t="s">
        <v>10932</v>
      </c>
      <c r="B2817" s="1" t="s">
        <v>72</v>
      </c>
      <c r="C2817" s="1" t="s">
        <v>10933</v>
      </c>
      <c r="D2817" s="1" t="s">
        <v>10868</v>
      </c>
      <c r="E2817" s="1" t="s">
        <v>9545</v>
      </c>
      <c r="F2817" s="1" t="s">
        <v>10934</v>
      </c>
      <c r="G2817" s="1" t="s">
        <v>10935</v>
      </c>
      <c r="H2817" s="1" t="s">
        <v>19</v>
      </c>
    </row>
    <row r="2818" spans="1:8" hidden="1">
      <c r="A2818" s="1" t="s">
        <v>10936</v>
      </c>
      <c r="B2818" s="1" t="s">
        <v>21</v>
      </c>
      <c r="C2818" s="1" t="s">
        <v>10937</v>
      </c>
      <c r="D2818" s="1" t="s">
        <v>10938</v>
      </c>
      <c r="E2818" s="1" t="s">
        <v>9545</v>
      </c>
      <c r="F2818" s="1" t="s">
        <v>10939</v>
      </c>
      <c r="G2818" s="1" t="s">
        <v>10940</v>
      </c>
      <c r="H2818" s="1" t="s">
        <v>10941</v>
      </c>
    </row>
    <row r="2819" spans="1:8" hidden="1">
      <c r="A2819" s="1" t="s">
        <v>10942</v>
      </c>
      <c r="B2819" s="1" t="s">
        <v>9</v>
      </c>
      <c r="C2819" s="1" t="s">
        <v>10943</v>
      </c>
      <c r="D2819" s="1" t="s">
        <v>10944</v>
      </c>
      <c r="E2819" s="1" t="s">
        <v>9545</v>
      </c>
      <c r="F2819" s="1" t="s">
        <v>10945</v>
      </c>
      <c r="G2819" s="1" t="s">
        <v>10946</v>
      </c>
      <c r="H2819" s="1" t="s">
        <v>19</v>
      </c>
    </row>
    <row r="2820" spans="1:8" hidden="1">
      <c r="A2820" s="1" t="s">
        <v>10947</v>
      </c>
      <c r="B2820" s="1" t="s">
        <v>9</v>
      </c>
      <c r="C2820" s="1" t="s">
        <v>10948</v>
      </c>
      <c r="D2820" s="1" t="s">
        <v>10911</v>
      </c>
      <c r="E2820" s="1" t="s">
        <v>9545</v>
      </c>
      <c r="F2820" s="1" t="s">
        <v>10949</v>
      </c>
      <c r="G2820" s="1" t="s">
        <v>10950</v>
      </c>
      <c r="H2820" s="1" t="s">
        <v>10951</v>
      </c>
    </row>
    <row r="2821" spans="1:8" hidden="1">
      <c r="A2821" s="1" t="s">
        <v>10952</v>
      </c>
      <c r="B2821" s="1" t="s">
        <v>9</v>
      </c>
      <c r="C2821" s="1" t="s">
        <v>10953</v>
      </c>
      <c r="D2821" s="1" t="s">
        <v>10954</v>
      </c>
      <c r="E2821" s="1" t="s">
        <v>9545</v>
      </c>
      <c r="F2821" s="1" t="s">
        <v>16</v>
      </c>
      <c r="G2821" s="1" t="s">
        <v>10955</v>
      </c>
      <c r="H2821" s="1" t="s">
        <v>19</v>
      </c>
    </row>
    <row r="2822" spans="1:8" hidden="1">
      <c r="A2822" s="1" t="s">
        <v>10956</v>
      </c>
      <c r="B2822" s="1" t="s">
        <v>21</v>
      </c>
      <c r="C2822" s="1" t="s">
        <v>10957</v>
      </c>
      <c r="D2822" s="1" t="s">
        <v>10958</v>
      </c>
      <c r="E2822" s="1" t="s">
        <v>9545</v>
      </c>
      <c r="F2822" s="1" t="s">
        <v>10959</v>
      </c>
      <c r="G2822" s="1" t="s">
        <v>10960</v>
      </c>
      <c r="H2822" s="1" t="s">
        <v>19</v>
      </c>
    </row>
    <row r="2823" spans="1:8" hidden="1">
      <c r="A2823" s="1" t="s">
        <v>10961</v>
      </c>
      <c r="B2823" s="1" t="s">
        <v>21</v>
      </c>
      <c r="C2823" s="1" t="s">
        <v>10962</v>
      </c>
      <c r="D2823" s="1" t="s">
        <v>10911</v>
      </c>
      <c r="E2823" s="1" t="s">
        <v>9545</v>
      </c>
      <c r="F2823" s="1" t="s">
        <v>10963</v>
      </c>
      <c r="G2823" s="1" t="s">
        <v>10964</v>
      </c>
      <c r="H2823" s="1" t="s">
        <v>10965</v>
      </c>
    </row>
    <row r="2824" spans="1:8" hidden="1">
      <c r="A2824" s="1" t="s">
        <v>10966</v>
      </c>
      <c r="B2824" s="1" t="s">
        <v>72</v>
      </c>
      <c r="C2824" s="1" t="s">
        <v>10967</v>
      </c>
      <c r="D2824" s="1" t="s">
        <v>10874</v>
      </c>
      <c r="E2824" s="1" t="s">
        <v>9545</v>
      </c>
      <c r="F2824" s="1" t="s">
        <v>16</v>
      </c>
      <c r="G2824" s="1" t="s">
        <v>10968</v>
      </c>
      <c r="H2824" s="1" t="s">
        <v>19</v>
      </c>
    </row>
    <row r="2825" spans="1:8" hidden="1">
      <c r="A2825" s="1" t="s">
        <v>10969</v>
      </c>
      <c r="B2825" s="1" t="s">
        <v>72</v>
      </c>
      <c r="C2825" s="1" t="s">
        <v>10970</v>
      </c>
      <c r="D2825" s="1" t="s">
        <v>10832</v>
      </c>
      <c r="E2825" s="1" t="s">
        <v>9545</v>
      </c>
      <c r="F2825" s="1" t="s">
        <v>10971</v>
      </c>
      <c r="G2825" s="1" t="s">
        <v>10972</v>
      </c>
      <c r="H2825" s="1" t="s">
        <v>10973</v>
      </c>
    </row>
    <row r="2826" spans="1:8" hidden="1">
      <c r="A2826" s="1" t="s">
        <v>10974</v>
      </c>
      <c r="B2826" s="1" t="s">
        <v>72</v>
      </c>
      <c r="C2826" s="1" t="s">
        <v>10975</v>
      </c>
      <c r="D2826" s="1" t="s">
        <v>9544</v>
      </c>
      <c r="E2826" s="1" t="s">
        <v>9545</v>
      </c>
      <c r="F2826" s="1" t="s">
        <v>16</v>
      </c>
      <c r="G2826" s="1" t="s">
        <v>16</v>
      </c>
      <c r="H2826" s="1" t="s">
        <v>19</v>
      </c>
    </row>
    <row r="2827" spans="1:8" hidden="1">
      <c r="A2827" s="1" t="s">
        <v>10976</v>
      </c>
      <c r="B2827" s="1" t="s">
        <v>72</v>
      </c>
      <c r="C2827" s="1" t="s">
        <v>10977</v>
      </c>
      <c r="D2827" s="1" t="s">
        <v>9544</v>
      </c>
      <c r="E2827" s="1" t="s">
        <v>9545</v>
      </c>
      <c r="F2827" s="1" t="s">
        <v>16</v>
      </c>
      <c r="G2827" s="1" t="s">
        <v>16</v>
      </c>
      <c r="H2827" s="1" t="s">
        <v>19</v>
      </c>
    </row>
    <row r="2828" spans="1:8" hidden="1">
      <c r="A2828" s="1" t="s">
        <v>10978</v>
      </c>
      <c r="B2828" s="1" t="s">
        <v>72</v>
      </c>
      <c r="C2828" s="1" t="s">
        <v>10979</v>
      </c>
      <c r="D2828" s="1" t="s">
        <v>10980</v>
      </c>
      <c r="E2828" s="1" t="s">
        <v>9545</v>
      </c>
      <c r="F2828" s="1" t="s">
        <v>16</v>
      </c>
      <c r="G2828" s="1" t="s">
        <v>10981</v>
      </c>
      <c r="H2828" s="1" t="s">
        <v>19</v>
      </c>
    </row>
    <row r="2829" spans="1:8" hidden="1">
      <c r="A2829" s="1" t="s">
        <v>10982</v>
      </c>
      <c r="B2829" s="1" t="s">
        <v>21</v>
      </c>
      <c r="C2829" s="1" t="s">
        <v>10983</v>
      </c>
      <c r="D2829" s="1" t="s">
        <v>10984</v>
      </c>
      <c r="E2829" s="1" t="s">
        <v>9545</v>
      </c>
      <c r="F2829" s="1" t="s">
        <v>10985</v>
      </c>
      <c r="G2829" s="1" t="s">
        <v>16</v>
      </c>
      <c r="H2829" s="1" t="s">
        <v>10986</v>
      </c>
    </row>
    <row r="2830" spans="1:8" hidden="1">
      <c r="A2830" s="1" t="s">
        <v>10987</v>
      </c>
      <c r="B2830" s="1" t="s">
        <v>72</v>
      </c>
      <c r="C2830" s="1" t="s">
        <v>16</v>
      </c>
      <c r="D2830" s="1" t="s">
        <v>10988</v>
      </c>
      <c r="E2830" s="1" t="s">
        <v>16</v>
      </c>
      <c r="F2830" s="1" t="s">
        <v>16</v>
      </c>
      <c r="G2830" s="1" t="s">
        <v>10989</v>
      </c>
      <c r="H2830" s="1" t="s">
        <v>19</v>
      </c>
    </row>
    <row r="2831" spans="1:8" hidden="1">
      <c r="A2831" s="1" t="s">
        <v>10990</v>
      </c>
      <c r="B2831" s="1" t="s">
        <v>72</v>
      </c>
      <c r="C2831" s="1" t="s">
        <v>10991</v>
      </c>
      <c r="D2831" s="1" t="s">
        <v>10992</v>
      </c>
      <c r="E2831" s="1" t="s">
        <v>9545</v>
      </c>
      <c r="F2831" s="1" t="s">
        <v>16</v>
      </c>
      <c r="G2831" s="1" t="s">
        <v>10993</v>
      </c>
      <c r="H2831" s="1" t="s">
        <v>19</v>
      </c>
    </row>
    <row r="2832" spans="1:8">
      <c r="A2832" s="1" t="s">
        <v>10994</v>
      </c>
      <c r="B2832" s="1" t="s">
        <v>72</v>
      </c>
      <c r="C2832" s="1" t="s">
        <v>10995</v>
      </c>
      <c r="D2832" s="1" t="s">
        <v>10996</v>
      </c>
      <c r="E2832" s="1" t="s">
        <v>3746</v>
      </c>
      <c r="F2832" s="1" t="s">
        <v>10997</v>
      </c>
      <c r="G2832" s="1" t="s">
        <v>10998</v>
      </c>
      <c r="H2832" s="1" t="s">
        <v>19</v>
      </c>
    </row>
    <row r="2833" spans="1:8" hidden="1">
      <c r="A2833" s="1" t="s">
        <v>10999</v>
      </c>
      <c r="B2833" s="1" t="s">
        <v>72</v>
      </c>
      <c r="C2833" s="1" t="s">
        <v>11000</v>
      </c>
      <c r="D2833" s="1" t="s">
        <v>11001</v>
      </c>
      <c r="E2833" s="1" t="s">
        <v>9545</v>
      </c>
      <c r="F2833" s="1" t="s">
        <v>11002</v>
      </c>
      <c r="G2833" s="1" t="s">
        <v>11003</v>
      </c>
      <c r="H2833" s="1" t="s">
        <v>19</v>
      </c>
    </row>
    <row r="2834" spans="1:8" hidden="1">
      <c r="A2834" s="1" t="s">
        <v>11004</v>
      </c>
      <c r="B2834" s="1" t="s">
        <v>9</v>
      </c>
      <c r="C2834" s="1" t="s">
        <v>11005</v>
      </c>
      <c r="D2834" s="1" t="s">
        <v>11006</v>
      </c>
      <c r="E2834" s="1" t="s">
        <v>11007</v>
      </c>
      <c r="F2834" s="1" t="s">
        <v>11008</v>
      </c>
      <c r="G2834" s="1" t="s">
        <v>11009</v>
      </c>
      <c r="H2834" s="1" t="s">
        <v>11010</v>
      </c>
    </row>
    <row r="2835" spans="1:8" hidden="1">
      <c r="A2835" s="1" t="s">
        <v>11011</v>
      </c>
      <c r="B2835" s="1" t="s">
        <v>72</v>
      </c>
      <c r="C2835" s="1" t="s">
        <v>11012</v>
      </c>
      <c r="D2835" s="1" t="s">
        <v>11013</v>
      </c>
      <c r="E2835" s="1" t="s">
        <v>10458</v>
      </c>
      <c r="F2835" s="1" t="s">
        <v>11014</v>
      </c>
      <c r="G2835" s="1" t="s">
        <v>11015</v>
      </c>
      <c r="H2835" s="1" t="s">
        <v>11016</v>
      </c>
    </row>
    <row r="2836" spans="1:8">
      <c r="A2836" s="1" t="s">
        <v>11017</v>
      </c>
      <c r="B2836" s="1" t="s">
        <v>9</v>
      </c>
      <c r="C2836" s="1" t="s">
        <v>11018</v>
      </c>
      <c r="D2836" s="1" t="s">
        <v>11019</v>
      </c>
      <c r="E2836" s="1" t="s">
        <v>3746</v>
      </c>
      <c r="F2836" s="1" t="s">
        <v>121</v>
      </c>
      <c r="G2836" s="1" t="s">
        <v>11020</v>
      </c>
      <c r="H2836" s="1" t="s">
        <v>19</v>
      </c>
    </row>
    <row r="2837" spans="1:8" hidden="1">
      <c r="A2837" s="1" t="s">
        <v>11021</v>
      </c>
      <c r="B2837" s="1" t="s">
        <v>9</v>
      </c>
      <c r="C2837" s="1" t="s">
        <v>11022</v>
      </c>
      <c r="D2837" s="1" t="s">
        <v>11007</v>
      </c>
      <c r="E2837" s="1" t="s">
        <v>11007</v>
      </c>
      <c r="F2837" s="1" t="s">
        <v>16</v>
      </c>
      <c r="G2837" s="1" t="s">
        <v>11023</v>
      </c>
      <c r="H2837" s="1" t="s">
        <v>19</v>
      </c>
    </row>
    <row r="2838" spans="1:8" hidden="1">
      <c r="A2838" s="1" t="s">
        <v>11024</v>
      </c>
      <c r="B2838" s="1" t="s">
        <v>72</v>
      </c>
      <c r="C2838" s="1" t="s">
        <v>16</v>
      </c>
      <c r="D2838" s="1" t="s">
        <v>11025</v>
      </c>
      <c r="E2838" s="1" t="s">
        <v>16</v>
      </c>
      <c r="F2838" s="1" t="s">
        <v>16</v>
      </c>
      <c r="G2838" s="1" t="s">
        <v>11026</v>
      </c>
      <c r="H2838" s="1" t="s">
        <v>19</v>
      </c>
    </row>
    <row r="2839" spans="1:8" hidden="1">
      <c r="A2839" s="1" t="s">
        <v>11027</v>
      </c>
      <c r="B2839" s="1" t="s">
        <v>21</v>
      </c>
      <c r="C2839" s="1" t="s">
        <v>11028</v>
      </c>
      <c r="D2839" s="1" t="s">
        <v>11007</v>
      </c>
      <c r="E2839" s="1" t="s">
        <v>11007</v>
      </c>
      <c r="F2839" s="1" t="s">
        <v>11029</v>
      </c>
      <c r="G2839" s="1" t="s">
        <v>11030</v>
      </c>
      <c r="H2839" s="1" t="s">
        <v>11031</v>
      </c>
    </row>
    <row r="2840" spans="1:8" hidden="1">
      <c r="A2840" s="1" t="s">
        <v>11032</v>
      </c>
      <c r="B2840" s="1" t="s">
        <v>21</v>
      </c>
      <c r="C2840" s="1" t="s">
        <v>11033</v>
      </c>
      <c r="D2840" s="1" t="s">
        <v>11007</v>
      </c>
      <c r="E2840" s="1" t="s">
        <v>11007</v>
      </c>
      <c r="F2840" s="1" t="s">
        <v>16</v>
      </c>
      <c r="G2840" s="1" t="s">
        <v>11034</v>
      </c>
      <c r="H2840" s="1" t="s">
        <v>19</v>
      </c>
    </row>
    <row r="2841" spans="1:8" hidden="1">
      <c r="A2841" s="1" t="s">
        <v>11035</v>
      </c>
      <c r="B2841" s="1" t="s">
        <v>9</v>
      </c>
      <c r="C2841" s="1" t="s">
        <v>11036</v>
      </c>
      <c r="D2841" s="1" t="s">
        <v>11007</v>
      </c>
      <c r="E2841" s="1" t="s">
        <v>11007</v>
      </c>
      <c r="F2841" s="1" t="s">
        <v>11037</v>
      </c>
      <c r="G2841" s="1" t="s">
        <v>11038</v>
      </c>
      <c r="H2841" s="1" t="s">
        <v>19</v>
      </c>
    </row>
    <row r="2842" spans="1:8" hidden="1">
      <c r="A2842" s="1" t="s">
        <v>7314</v>
      </c>
      <c r="B2842" s="1" t="s">
        <v>9</v>
      </c>
      <c r="C2842" s="1" t="s">
        <v>11039</v>
      </c>
      <c r="D2842" s="1" t="s">
        <v>11007</v>
      </c>
      <c r="E2842" s="1" t="s">
        <v>11007</v>
      </c>
      <c r="F2842" s="1" t="s">
        <v>11040</v>
      </c>
      <c r="G2842" s="1" t="s">
        <v>11041</v>
      </c>
      <c r="H2842" s="1" t="s">
        <v>11042</v>
      </c>
    </row>
    <row r="2843" spans="1:8" hidden="1">
      <c r="A2843" s="1" t="s">
        <v>11043</v>
      </c>
      <c r="B2843" s="1" t="s">
        <v>9</v>
      </c>
      <c r="C2843" s="1" t="s">
        <v>11044</v>
      </c>
      <c r="D2843" s="1" t="s">
        <v>11007</v>
      </c>
      <c r="E2843" s="1" t="s">
        <v>11007</v>
      </c>
      <c r="F2843" s="1" t="s">
        <v>482</v>
      </c>
      <c r="G2843" s="1" t="s">
        <v>11045</v>
      </c>
      <c r="H2843" s="1" t="s">
        <v>19</v>
      </c>
    </row>
    <row r="2844" spans="1:8" hidden="1">
      <c r="A2844" s="1" t="s">
        <v>11046</v>
      </c>
      <c r="B2844" s="1" t="s">
        <v>72</v>
      </c>
      <c r="C2844" s="1" t="s">
        <v>11047</v>
      </c>
      <c r="D2844" s="1" t="s">
        <v>11007</v>
      </c>
      <c r="E2844" s="1" t="s">
        <v>11007</v>
      </c>
      <c r="F2844" s="1" t="s">
        <v>11048</v>
      </c>
      <c r="G2844" s="1" t="s">
        <v>11049</v>
      </c>
      <c r="H2844" s="1" t="s">
        <v>11050</v>
      </c>
    </row>
    <row r="2845" spans="1:8" hidden="1">
      <c r="A2845" s="1" t="s">
        <v>11051</v>
      </c>
      <c r="B2845" s="1" t="s">
        <v>21</v>
      </c>
      <c r="C2845" s="1" t="s">
        <v>11052</v>
      </c>
      <c r="D2845" s="1" t="s">
        <v>11007</v>
      </c>
      <c r="E2845" s="1" t="s">
        <v>11007</v>
      </c>
      <c r="F2845" s="1" t="s">
        <v>16</v>
      </c>
      <c r="G2845" s="1" t="s">
        <v>11053</v>
      </c>
      <c r="H2845" s="1" t="s">
        <v>19</v>
      </c>
    </row>
    <row r="2846" spans="1:8" hidden="1">
      <c r="A2846" s="1" t="s">
        <v>11054</v>
      </c>
      <c r="B2846" s="1" t="s">
        <v>72</v>
      </c>
      <c r="C2846" s="1" t="s">
        <v>11055</v>
      </c>
      <c r="D2846" s="1" t="s">
        <v>11007</v>
      </c>
      <c r="E2846" s="1" t="s">
        <v>11007</v>
      </c>
      <c r="F2846" s="1" t="s">
        <v>16</v>
      </c>
      <c r="G2846" s="1" t="s">
        <v>11056</v>
      </c>
      <c r="H2846" s="1" t="s">
        <v>19</v>
      </c>
    </row>
    <row r="2847" spans="1:8" hidden="1">
      <c r="A2847" s="1" t="s">
        <v>11057</v>
      </c>
      <c r="B2847" s="1" t="s">
        <v>72</v>
      </c>
      <c r="C2847" s="1" t="s">
        <v>11058</v>
      </c>
      <c r="D2847" s="1" t="s">
        <v>11059</v>
      </c>
      <c r="E2847" s="1" t="s">
        <v>11007</v>
      </c>
      <c r="F2847" s="1" t="s">
        <v>11060</v>
      </c>
      <c r="G2847" s="1" t="s">
        <v>11061</v>
      </c>
      <c r="H2847" s="1" t="s">
        <v>11062</v>
      </c>
    </row>
    <row r="2848" spans="1:8" hidden="1">
      <c r="A2848" s="1" t="s">
        <v>11063</v>
      </c>
      <c r="B2848" s="1" t="s">
        <v>72</v>
      </c>
      <c r="C2848" s="1" t="s">
        <v>11064</v>
      </c>
      <c r="D2848" s="1" t="s">
        <v>11059</v>
      </c>
      <c r="E2848" s="1" t="s">
        <v>11007</v>
      </c>
      <c r="F2848" s="1" t="s">
        <v>11065</v>
      </c>
      <c r="G2848" s="1" t="s">
        <v>11066</v>
      </c>
      <c r="H2848" s="1" t="s">
        <v>42</v>
      </c>
    </row>
    <row r="2849" spans="1:8" hidden="1">
      <c r="A2849" s="1" t="s">
        <v>11067</v>
      </c>
      <c r="B2849" s="1" t="s">
        <v>72</v>
      </c>
      <c r="C2849" s="1" t="s">
        <v>11068</v>
      </c>
      <c r="D2849" s="1" t="s">
        <v>11007</v>
      </c>
      <c r="E2849" s="1" t="s">
        <v>11007</v>
      </c>
      <c r="F2849" s="1" t="s">
        <v>16</v>
      </c>
      <c r="G2849" s="1" t="s">
        <v>16</v>
      </c>
      <c r="H2849" s="1" t="s">
        <v>19</v>
      </c>
    </row>
    <row r="2850" spans="1:8" hidden="1">
      <c r="A2850" s="1" t="s">
        <v>11069</v>
      </c>
      <c r="B2850" s="1" t="s">
        <v>72</v>
      </c>
      <c r="C2850" s="1" t="s">
        <v>11070</v>
      </c>
      <c r="D2850" s="1" t="s">
        <v>11007</v>
      </c>
      <c r="E2850" s="1" t="s">
        <v>11007</v>
      </c>
      <c r="F2850" s="1" t="s">
        <v>11071</v>
      </c>
      <c r="G2850" s="1" t="s">
        <v>11072</v>
      </c>
      <c r="H2850" s="1" t="s">
        <v>11073</v>
      </c>
    </row>
    <row r="2851" spans="1:8" hidden="1">
      <c r="A2851" s="1" t="s">
        <v>11074</v>
      </c>
      <c r="B2851" s="1" t="s">
        <v>9</v>
      </c>
      <c r="C2851" s="1" t="s">
        <v>11075</v>
      </c>
      <c r="D2851" s="1" t="s">
        <v>11007</v>
      </c>
      <c r="E2851" s="1" t="s">
        <v>11007</v>
      </c>
      <c r="F2851" s="1" t="s">
        <v>11040</v>
      </c>
      <c r="G2851" s="1" t="s">
        <v>11041</v>
      </c>
      <c r="H2851" s="1" t="s">
        <v>11042</v>
      </c>
    </row>
    <row r="2852" spans="1:8" hidden="1">
      <c r="A2852" s="1" t="s">
        <v>11076</v>
      </c>
      <c r="B2852" s="1" t="s">
        <v>72</v>
      </c>
      <c r="C2852" s="1" t="s">
        <v>11077</v>
      </c>
      <c r="D2852" s="1" t="s">
        <v>11007</v>
      </c>
      <c r="E2852" s="1" t="s">
        <v>11007</v>
      </c>
      <c r="F2852" s="1" t="s">
        <v>11078</v>
      </c>
      <c r="G2852" s="1" t="s">
        <v>11079</v>
      </c>
      <c r="H2852" s="1" t="s">
        <v>11080</v>
      </c>
    </row>
    <row r="2853" spans="1:8" hidden="1">
      <c r="A2853" s="1" t="s">
        <v>11081</v>
      </c>
      <c r="B2853" s="1" t="s">
        <v>72</v>
      </c>
      <c r="C2853" s="1" t="s">
        <v>11082</v>
      </c>
      <c r="D2853" s="1" t="s">
        <v>11059</v>
      </c>
      <c r="E2853" s="1" t="s">
        <v>11007</v>
      </c>
      <c r="F2853" s="1" t="s">
        <v>11083</v>
      </c>
      <c r="G2853" s="1" t="s">
        <v>11084</v>
      </c>
      <c r="H2853" s="1" t="s">
        <v>11085</v>
      </c>
    </row>
    <row r="2854" spans="1:8" hidden="1">
      <c r="A2854" s="1" t="s">
        <v>11086</v>
      </c>
      <c r="B2854" s="1" t="s">
        <v>72</v>
      </c>
      <c r="C2854" s="1" t="s">
        <v>11087</v>
      </c>
      <c r="D2854" s="1" t="s">
        <v>11007</v>
      </c>
      <c r="E2854" s="1" t="s">
        <v>11007</v>
      </c>
      <c r="F2854" s="1" t="s">
        <v>16</v>
      </c>
      <c r="G2854" s="1" t="s">
        <v>16</v>
      </c>
      <c r="H2854" s="1" t="s">
        <v>19</v>
      </c>
    </row>
    <row r="2855" spans="1:8" hidden="1">
      <c r="A2855" s="1" t="s">
        <v>11088</v>
      </c>
      <c r="B2855" s="1" t="s">
        <v>72</v>
      </c>
      <c r="C2855" s="1" t="s">
        <v>11089</v>
      </c>
      <c r="D2855" s="1" t="s">
        <v>11007</v>
      </c>
      <c r="E2855" s="1" t="s">
        <v>11007</v>
      </c>
      <c r="F2855" s="1" t="s">
        <v>16</v>
      </c>
      <c r="G2855" s="1" t="s">
        <v>11090</v>
      </c>
      <c r="H2855" s="1" t="s">
        <v>19</v>
      </c>
    </row>
    <row r="2856" spans="1:8" hidden="1">
      <c r="A2856" s="1" t="s">
        <v>11091</v>
      </c>
      <c r="B2856" s="1" t="s">
        <v>72</v>
      </c>
      <c r="C2856" s="1" t="s">
        <v>11092</v>
      </c>
      <c r="D2856" s="1" t="s">
        <v>11007</v>
      </c>
      <c r="E2856" s="1" t="s">
        <v>11007</v>
      </c>
      <c r="F2856" s="1" t="s">
        <v>16</v>
      </c>
      <c r="G2856" s="1" t="s">
        <v>11093</v>
      </c>
      <c r="H2856" s="1" t="s">
        <v>19</v>
      </c>
    </row>
    <row r="2857" spans="1:8" hidden="1">
      <c r="A2857" s="1" t="s">
        <v>11094</v>
      </c>
      <c r="B2857" s="1" t="s">
        <v>72</v>
      </c>
      <c r="C2857" s="1" t="s">
        <v>11095</v>
      </c>
      <c r="D2857" s="1" t="s">
        <v>11096</v>
      </c>
      <c r="E2857" s="1" t="s">
        <v>11007</v>
      </c>
      <c r="F2857" s="1" t="s">
        <v>11097</v>
      </c>
      <c r="G2857" s="1" t="s">
        <v>11098</v>
      </c>
      <c r="H2857" s="1" t="s">
        <v>11099</v>
      </c>
    </row>
    <row r="2858" spans="1:8" hidden="1">
      <c r="A2858" s="1" t="s">
        <v>11100</v>
      </c>
      <c r="B2858" s="1" t="s">
        <v>72</v>
      </c>
      <c r="C2858" s="1" t="s">
        <v>11101</v>
      </c>
      <c r="D2858" s="1" t="s">
        <v>11007</v>
      </c>
      <c r="E2858" s="1" t="s">
        <v>11007</v>
      </c>
      <c r="F2858" s="1" t="s">
        <v>16</v>
      </c>
      <c r="G2858" s="1" t="s">
        <v>11102</v>
      </c>
      <c r="H2858" s="1" t="s">
        <v>19</v>
      </c>
    </row>
    <row r="2859" spans="1:8" hidden="1">
      <c r="A2859" s="1" t="s">
        <v>11103</v>
      </c>
      <c r="B2859" s="1" t="s">
        <v>72</v>
      </c>
      <c r="C2859" s="1" t="s">
        <v>11104</v>
      </c>
      <c r="D2859" s="1" t="s">
        <v>11105</v>
      </c>
      <c r="E2859" s="1" t="s">
        <v>11007</v>
      </c>
      <c r="F2859" s="1" t="s">
        <v>11106</v>
      </c>
      <c r="G2859" s="1" t="s">
        <v>11107</v>
      </c>
      <c r="H2859" s="1" t="s">
        <v>11108</v>
      </c>
    </row>
    <row r="2860" spans="1:8" hidden="1">
      <c r="A2860" s="1" t="s">
        <v>11109</v>
      </c>
      <c r="B2860" s="1" t="s">
        <v>21</v>
      </c>
      <c r="C2860" s="1" t="s">
        <v>11110</v>
      </c>
      <c r="D2860" s="1" t="s">
        <v>11096</v>
      </c>
      <c r="E2860" s="1" t="s">
        <v>11007</v>
      </c>
      <c r="F2860" s="1" t="s">
        <v>11111</v>
      </c>
      <c r="G2860" s="1" t="s">
        <v>11112</v>
      </c>
      <c r="H2860" s="1" t="s">
        <v>11113</v>
      </c>
    </row>
    <row r="2861" spans="1:8" hidden="1">
      <c r="A2861" s="1" t="s">
        <v>11114</v>
      </c>
      <c r="B2861" s="1" t="s">
        <v>21</v>
      </c>
      <c r="C2861" s="1" t="s">
        <v>11115</v>
      </c>
      <c r="D2861" s="1" t="s">
        <v>11116</v>
      </c>
      <c r="E2861" s="1" t="s">
        <v>11007</v>
      </c>
      <c r="F2861" s="1" t="s">
        <v>11117</v>
      </c>
      <c r="G2861" s="1" t="s">
        <v>11118</v>
      </c>
      <c r="H2861" s="1" t="s">
        <v>11119</v>
      </c>
    </row>
    <row r="2862" spans="1:8" hidden="1">
      <c r="A2862" s="1" t="s">
        <v>11120</v>
      </c>
      <c r="B2862" s="1" t="s">
        <v>21</v>
      </c>
      <c r="C2862" s="1" t="s">
        <v>11121</v>
      </c>
      <c r="D2862" s="1" t="s">
        <v>11122</v>
      </c>
      <c r="E2862" s="1" t="s">
        <v>11007</v>
      </c>
      <c r="F2862" s="1" t="s">
        <v>11123</v>
      </c>
      <c r="G2862" s="1" t="s">
        <v>11124</v>
      </c>
      <c r="H2862" s="1" t="s">
        <v>11125</v>
      </c>
    </row>
    <row r="2863" spans="1:8" hidden="1">
      <c r="A2863" s="1" t="s">
        <v>11126</v>
      </c>
      <c r="B2863" s="1" t="s">
        <v>21</v>
      </c>
      <c r="C2863" s="1" t="s">
        <v>11127</v>
      </c>
      <c r="D2863" s="1" t="s">
        <v>11006</v>
      </c>
      <c r="E2863" s="1" t="s">
        <v>11007</v>
      </c>
      <c r="F2863" s="1" t="s">
        <v>11128</v>
      </c>
      <c r="G2863" s="1" t="s">
        <v>11129</v>
      </c>
      <c r="H2863" s="1" t="s">
        <v>19</v>
      </c>
    </row>
    <row r="2864" spans="1:8" hidden="1">
      <c r="A2864" s="1" t="s">
        <v>11130</v>
      </c>
      <c r="B2864" s="1" t="s">
        <v>9</v>
      </c>
      <c r="C2864" s="1" t="s">
        <v>11131</v>
      </c>
      <c r="D2864" s="1" t="s">
        <v>11006</v>
      </c>
      <c r="E2864" s="1" t="s">
        <v>11007</v>
      </c>
      <c r="F2864" s="1" t="s">
        <v>11128</v>
      </c>
      <c r="G2864" s="1" t="s">
        <v>11132</v>
      </c>
      <c r="H2864" s="1" t="s">
        <v>19</v>
      </c>
    </row>
    <row r="2865" spans="1:8" hidden="1">
      <c r="A2865" s="1" t="s">
        <v>11133</v>
      </c>
      <c r="B2865" s="1" t="s">
        <v>21</v>
      </c>
      <c r="C2865" s="1" t="s">
        <v>11134</v>
      </c>
      <c r="D2865" s="1" t="s">
        <v>11135</v>
      </c>
      <c r="E2865" s="1" t="s">
        <v>11007</v>
      </c>
      <c r="F2865" s="1" t="s">
        <v>11136</v>
      </c>
      <c r="G2865" s="1" t="s">
        <v>11137</v>
      </c>
      <c r="H2865" s="1" t="s">
        <v>19</v>
      </c>
    </row>
    <row r="2866" spans="1:8" hidden="1">
      <c r="A2866" s="1" t="s">
        <v>11138</v>
      </c>
      <c r="B2866" s="1" t="s">
        <v>21</v>
      </c>
      <c r="C2866" s="1" t="s">
        <v>11139</v>
      </c>
      <c r="D2866" s="1" t="s">
        <v>11140</v>
      </c>
      <c r="E2866" s="1" t="s">
        <v>11007</v>
      </c>
      <c r="F2866" s="1" t="s">
        <v>16</v>
      </c>
      <c r="G2866" s="1" t="s">
        <v>11141</v>
      </c>
      <c r="H2866" s="1" t="s">
        <v>19</v>
      </c>
    </row>
    <row r="2867" spans="1:8" hidden="1">
      <c r="A2867" s="1" t="s">
        <v>11142</v>
      </c>
      <c r="B2867" s="1" t="s">
        <v>21</v>
      </c>
      <c r="C2867" s="1" t="s">
        <v>11143</v>
      </c>
      <c r="D2867" s="1" t="s">
        <v>11006</v>
      </c>
      <c r="E2867" s="1" t="s">
        <v>11007</v>
      </c>
      <c r="F2867" s="1" t="s">
        <v>11144</v>
      </c>
      <c r="G2867" s="1" t="s">
        <v>11145</v>
      </c>
      <c r="H2867" s="1" t="s">
        <v>11146</v>
      </c>
    </row>
    <row r="2868" spans="1:8" hidden="1">
      <c r="A2868" s="1" t="s">
        <v>11147</v>
      </c>
      <c r="B2868" s="1" t="s">
        <v>72</v>
      </c>
      <c r="C2868" s="1" t="s">
        <v>11148</v>
      </c>
      <c r="D2868" s="1" t="s">
        <v>11149</v>
      </c>
      <c r="E2868" s="1" t="s">
        <v>11007</v>
      </c>
      <c r="F2868" s="1" t="s">
        <v>11150</v>
      </c>
      <c r="G2868" s="1" t="s">
        <v>11151</v>
      </c>
      <c r="H2868" s="1" t="s">
        <v>11152</v>
      </c>
    </row>
    <row r="2869" spans="1:8" hidden="1">
      <c r="A2869" s="1" t="s">
        <v>11153</v>
      </c>
      <c r="B2869" s="1" t="s">
        <v>21</v>
      </c>
      <c r="C2869" s="1" t="s">
        <v>11154</v>
      </c>
      <c r="D2869" s="1" t="s">
        <v>11155</v>
      </c>
      <c r="E2869" s="1" t="s">
        <v>11007</v>
      </c>
      <c r="F2869" s="1" t="s">
        <v>16</v>
      </c>
      <c r="G2869" s="1" t="s">
        <v>11156</v>
      </c>
      <c r="H2869" s="1" t="s">
        <v>19</v>
      </c>
    </row>
    <row r="2870" spans="1:8" hidden="1">
      <c r="A2870" s="1" t="s">
        <v>11157</v>
      </c>
      <c r="B2870" s="1" t="s">
        <v>9</v>
      </c>
      <c r="C2870" s="1" t="s">
        <v>11158</v>
      </c>
      <c r="D2870" s="1" t="s">
        <v>11159</v>
      </c>
      <c r="E2870" s="1" t="s">
        <v>11007</v>
      </c>
      <c r="F2870" s="1" t="s">
        <v>11160</v>
      </c>
      <c r="G2870" s="1" t="s">
        <v>11161</v>
      </c>
      <c r="H2870" s="1" t="s">
        <v>11162</v>
      </c>
    </row>
    <row r="2871" spans="1:8" hidden="1">
      <c r="A2871" s="1" t="s">
        <v>11163</v>
      </c>
      <c r="B2871" s="1" t="s">
        <v>72</v>
      </c>
      <c r="C2871" s="1" t="s">
        <v>11164</v>
      </c>
      <c r="D2871" s="1" t="s">
        <v>11165</v>
      </c>
      <c r="E2871" s="1" t="s">
        <v>11007</v>
      </c>
      <c r="F2871" s="1" t="s">
        <v>11166</v>
      </c>
      <c r="G2871" s="1" t="s">
        <v>11167</v>
      </c>
      <c r="H2871" s="1" t="s">
        <v>11168</v>
      </c>
    </row>
    <row r="2872" spans="1:8" hidden="1">
      <c r="A2872" s="1" t="s">
        <v>11169</v>
      </c>
      <c r="B2872" s="1" t="s">
        <v>72</v>
      </c>
      <c r="C2872" s="1" t="s">
        <v>11170</v>
      </c>
      <c r="D2872" s="1" t="s">
        <v>11116</v>
      </c>
      <c r="E2872" s="1" t="s">
        <v>11007</v>
      </c>
      <c r="F2872" s="1" t="s">
        <v>11171</v>
      </c>
      <c r="G2872" s="1" t="s">
        <v>11172</v>
      </c>
      <c r="H2872" s="1" t="s">
        <v>11173</v>
      </c>
    </row>
    <row r="2873" spans="1:8" hidden="1">
      <c r="A2873" s="1" t="s">
        <v>11174</v>
      </c>
      <c r="B2873" s="1" t="s">
        <v>72</v>
      </c>
      <c r="C2873" s="1" t="s">
        <v>11175</v>
      </c>
      <c r="D2873" s="1" t="s">
        <v>11165</v>
      </c>
      <c r="E2873" s="1" t="s">
        <v>11007</v>
      </c>
      <c r="F2873" s="1" t="s">
        <v>16</v>
      </c>
      <c r="G2873" s="1" t="s">
        <v>16</v>
      </c>
      <c r="H2873" s="1" t="s">
        <v>19</v>
      </c>
    </row>
    <row r="2874" spans="1:8" hidden="1">
      <c r="A2874" s="1" t="s">
        <v>11176</v>
      </c>
      <c r="B2874" s="1" t="s">
        <v>72</v>
      </c>
      <c r="C2874" s="1" t="s">
        <v>11177</v>
      </c>
      <c r="D2874" s="1" t="s">
        <v>11155</v>
      </c>
      <c r="E2874" s="1" t="s">
        <v>11007</v>
      </c>
      <c r="F2874" s="1" t="s">
        <v>16</v>
      </c>
      <c r="G2874" s="1" t="s">
        <v>16</v>
      </c>
      <c r="H2874" s="1" t="s">
        <v>19</v>
      </c>
    </row>
    <row r="2875" spans="1:8" hidden="1">
      <c r="A2875" s="1" t="s">
        <v>11178</v>
      </c>
      <c r="B2875" s="1" t="s">
        <v>72</v>
      </c>
      <c r="C2875" s="1" t="s">
        <v>11179</v>
      </c>
      <c r="D2875" s="1" t="s">
        <v>11155</v>
      </c>
      <c r="E2875" s="1" t="s">
        <v>11007</v>
      </c>
      <c r="F2875" s="1" t="s">
        <v>16</v>
      </c>
      <c r="G2875" s="1" t="s">
        <v>11180</v>
      </c>
      <c r="H2875" s="1" t="s">
        <v>19</v>
      </c>
    </row>
    <row r="2876" spans="1:8" hidden="1">
      <c r="A2876" s="1" t="s">
        <v>11181</v>
      </c>
      <c r="B2876" s="1" t="s">
        <v>21</v>
      </c>
      <c r="C2876" s="1" t="s">
        <v>11182</v>
      </c>
      <c r="D2876" s="1" t="s">
        <v>11183</v>
      </c>
      <c r="E2876" s="1" t="s">
        <v>9537</v>
      </c>
      <c r="F2876" s="1" t="s">
        <v>11184</v>
      </c>
      <c r="G2876" s="1" t="s">
        <v>11185</v>
      </c>
      <c r="H2876" s="1" t="s">
        <v>19</v>
      </c>
    </row>
    <row r="2877" spans="1:8" hidden="1">
      <c r="A2877" s="1" t="s">
        <v>11186</v>
      </c>
      <c r="B2877" s="1" t="s">
        <v>72</v>
      </c>
      <c r="C2877" s="1" t="s">
        <v>11187</v>
      </c>
      <c r="D2877" s="1" t="s">
        <v>11188</v>
      </c>
      <c r="E2877" s="1" t="s">
        <v>11188</v>
      </c>
      <c r="F2877" s="1" t="s">
        <v>11189</v>
      </c>
      <c r="G2877" s="1" t="s">
        <v>11190</v>
      </c>
      <c r="H2877" s="1" t="s">
        <v>11191</v>
      </c>
    </row>
    <row r="2878" spans="1:8" hidden="1">
      <c r="A2878" s="1" t="s">
        <v>11192</v>
      </c>
      <c r="B2878" s="1" t="s">
        <v>72</v>
      </c>
      <c r="C2878" s="1" t="s">
        <v>11193</v>
      </c>
      <c r="D2878" s="1" t="s">
        <v>4010</v>
      </c>
      <c r="E2878" s="1" t="s">
        <v>3752</v>
      </c>
      <c r="F2878" s="1" t="s">
        <v>11194</v>
      </c>
      <c r="G2878" s="1" t="s">
        <v>11195</v>
      </c>
      <c r="H2878" s="1" t="s">
        <v>11196</v>
      </c>
    </row>
    <row r="2879" spans="1:8" hidden="1">
      <c r="A2879" s="1" t="s">
        <v>11197</v>
      </c>
      <c r="B2879" s="1" t="s">
        <v>9</v>
      </c>
      <c r="C2879" s="1" t="s">
        <v>11198</v>
      </c>
      <c r="D2879" s="1" t="s">
        <v>10458</v>
      </c>
      <c r="E2879" s="1" t="s">
        <v>10458</v>
      </c>
      <c r="F2879" s="1" t="s">
        <v>11199</v>
      </c>
      <c r="G2879" s="1" t="s">
        <v>11200</v>
      </c>
      <c r="H2879" s="1" t="s">
        <v>11201</v>
      </c>
    </row>
    <row r="2880" spans="1:8" hidden="1">
      <c r="A2880" s="1" t="s">
        <v>11202</v>
      </c>
      <c r="B2880" s="1" t="s">
        <v>9</v>
      </c>
      <c r="C2880" s="1" t="s">
        <v>16</v>
      </c>
      <c r="D2880" s="1" t="s">
        <v>11203</v>
      </c>
      <c r="E2880" s="1" t="s">
        <v>16</v>
      </c>
      <c r="F2880" s="1" t="s">
        <v>16</v>
      </c>
      <c r="G2880" s="1" t="s">
        <v>11204</v>
      </c>
      <c r="H2880" s="1" t="s">
        <v>19</v>
      </c>
    </row>
    <row r="2881" spans="1:8" hidden="1">
      <c r="A2881" s="1" t="s">
        <v>11205</v>
      </c>
      <c r="B2881" s="1" t="s">
        <v>9</v>
      </c>
      <c r="C2881" s="1" t="s">
        <v>11206</v>
      </c>
      <c r="D2881" s="1" t="s">
        <v>10458</v>
      </c>
      <c r="E2881" s="1" t="s">
        <v>10458</v>
      </c>
      <c r="F2881" s="1" t="s">
        <v>16</v>
      </c>
      <c r="G2881" s="1" t="s">
        <v>11207</v>
      </c>
      <c r="H2881" s="1" t="s">
        <v>19</v>
      </c>
    </row>
    <row r="2882" spans="1:8" hidden="1">
      <c r="A2882" s="1" t="s">
        <v>11208</v>
      </c>
      <c r="B2882" s="1" t="s">
        <v>9</v>
      </c>
      <c r="C2882" s="1" t="s">
        <v>16</v>
      </c>
      <c r="D2882" s="1" t="s">
        <v>11203</v>
      </c>
      <c r="E2882" s="1" t="s">
        <v>16</v>
      </c>
      <c r="F2882" s="1" t="s">
        <v>11209</v>
      </c>
      <c r="G2882" s="1" t="s">
        <v>11210</v>
      </c>
      <c r="H2882" s="1" t="s">
        <v>19</v>
      </c>
    </row>
    <row r="2883" spans="1:8" hidden="1">
      <c r="A2883" s="1" t="s">
        <v>11211</v>
      </c>
      <c r="B2883" s="1" t="s">
        <v>9</v>
      </c>
      <c r="C2883" s="1" t="s">
        <v>11212</v>
      </c>
      <c r="D2883" s="1" t="s">
        <v>10458</v>
      </c>
      <c r="E2883" s="1" t="s">
        <v>10458</v>
      </c>
      <c r="F2883" s="1" t="s">
        <v>11213</v>
      </c>
      <c r="G2883" s="1" t="s">
        <v>11214</v>
      </c>
      <c r="H2883" s="1" t="s">
        <v>19</v>
      </c>
    </row>
    <row r="2884" spans="1:8" hidden="1">
      <c r="A2884" s="1" t="s">
        <v>11215</v>
      </c>
      <c r="B2884" s="1" t="s">
        <v>21</v>
      </c>
      <c r="C2884" s="1" t="s">
        <v>11216</v>
      </c>
      <c r="D2884" s="1" t="s">
        <v>10458</v>
      </c>
      <c r="E2884" s="1" t="s">
        <v>10458</v>
      </c>
      <c r="F2884" s="1" t="s">
        <v>16</v>
      </c>
      <c r="G2884" s="1" t="s">
        <v>11217</v>
      </c>
      <c r="H2884" s="1" t="s">
        <v>19</v>
      </c>
    </row>
    <row r="2885" spans="1:8" hidden="1">
      <c r="A2885" s="1" t="s">
        <v>11218</v>
      </c>
      <c r="B2885" s="1" t="s">
        <v>21</v>
      </c>
      <c r="C2885" s="1" t="s">
        <v>11219</v>
      </c>
      <c r="D2885" s="1" t="s">
        <v>10458</v>
      </c>
      <c r="E2885" s="1" t="s">
        <v>10458</v>
      </c>
      <c r="F2885" s="1" t="s">
        <v>16</v>
      </c>
      <c r="G2885" s="1" t="s">
        <v>11220</v>
      </c>
      <c r="H2885" s="1" t="s">
        <v>19</v>
      </c>
    </row>
    <row r="2886" spans="1:8" hidden="1">
      <c r="A2886" s="1" t="s">
        <v>11221</v>
      </c>
      <c r="B2886" s="1" t="s">
        <v>21</v>
      </c>
      <c r="C2886" s="1" t="s">
        <v>11222</v>
      </c>
      <c r="D2886" s="1" t="s">
        <v>10458</v>
      </c>
      <c r="E2886" s="1" t="s">
        <v>10458</v>
      </c>
      <c r="F2886" s="1" t="s">
        <v>11223</v>
      </c>
      <c r="G2886" s="1" t="s">
        <v>11224</v>
      </c>
      <c r="H2886" s="1" t="s">
        <v>19</v>
      </c>
    </row>
    <row r="2887" spans="1:8" hidden="1">
      <c r="A2887" s="1" t="s">
        <v>11225</v>
      </c>
      <c r="B2887" s="1" t="s">
        <v>9</v>
      </c>
      <c r="C2887" s="1" t="s">
        <v>11226</v>
      </c>
      <c r="D2887" s="1" t="s">
        <v>10458</v>
      </c>
      <c r="E2887" s="1" t="s">
        <v>10458</v>
      </c>
      <c r="F2887" s="1" t="s">
        <v>16</v>
      </c>
      <c r="G2887" s="1" t="s">
        <v>11227</v>
      </c>
      <c r="H2887" s="1" t="s">
        <v>19</v>
      </c>
    </row>
    <row r="2888" spans="1:8" hidden="1">
      <c r="A2888" s="1" t="s">
        <v>11228</v>
      </c>
      <c r="B2888" s="1" t="s">
        <v>21</v>
      </c>
      <c r="C2888" s="1" t="s">
        <v>11229</v>
      </c>
      <c r="D2888" s="1" t="s">
        <v>10458</v>
      </c>
      <c r="E2888" s="1" t="s">
        <v>10458</v>
      </c>
      <c r="F2888" s="1" t="s">
        <v>16</v>
      </c>
      <c r="G2888" s="1" t="s">
        <v>11230</v>
      </c>
      <c r="H2888" s="1" t="s">
        <v>19</v>
      </c>
    </row>
    <row r="2889" spans="1:8" hidden="1">
      <c r="A2889" s="1" t="s">
        <v>11231</v>
      </c>
      <c r="B2889" s="1" t="s">
        <v>9</v>
      </c>
      <c r="C2889" s="1" t="s">
        <v>11232</v>
      </c>
      <c r="D2889" s="1" t="s">
        <v>10458</v>
      </c>
      <c r="E2889" s="1" t="s">
        <v>10458</v>
      </c>
      <c r="F2889" s="1" t="s">
        <v>16</v>
      </c>
      <c r="G2889" s="1" t="s">
        <v>11233</v>
      </c>
      <c r="H2889" s="1" t="s">
        <v>19</v>
      </c>
    </row>
    <row r="2890" spans="1:8" hidden="1">
      <c r="A2890" s="1" t="s">
        <v>11234</v>
      </c>
      <c r="B2890" s="1" t="s">
        <v>21</v>
      </c>
      <c r="C2890" s="1" t="s">
        <v>11235</v>
      </c>
      <c r="D2890" s="1" t="s">
        <v>10458</v>
      </c>
      <c r="E2890" s="1" t="s">
        <v>10458</v>
      </c>
      <c r="F2890" s="1" t="s">
        <v>11236</v>
      </c>
      <c r="G2890" s="1" t="s">
        <v>11237</v>
      </c>
      <c r="H2890" s="1" t="s">
        <v>19</v>
      </c>
    </row>
    <row r="2891" spans="1:8" hidden="1">
      <c r="A2891" s="1" t="s">
        <v>11238</v>
      </c>
      <c r="B2891" s="1" t="s">
        <v>72</v>
      </c>
      <c r="C2891" s="1" t="s">
        <v>11239</v>
      </c>
      <c r="D2891" s="1" t="s">
        <v>10458</v>
      </c>
      <c r="E2891" s="1" t="s">
        <v>10458</v>
      </c>
      <c r="F2891" s="1" t="s">
        <v>16</v>
      </c>
      <c r="G2891" s="1" t="s">
        <v>11240</v>
      </c>
      <c r="H2891" s="1" t="s">
        <v>19</v>
      </c>
    </row>
    <row r="2892" spans="1:8" hidden="1">
      <c r="A2892" s="1" t="s">
        <v>11241</v>
      </c>
      <c r="B2892" s="1" t="s">
        <v>72</v>
      </c>
      <c r="C2892" s="1" t="s">
        <v>11242</v>
      </c>
      <c r="D2892" s="1" t="s">
        <v>10458</v>
      </c>
      <c r="E2892" s="1" t="s">
        <v>10458</v>
      </c>
      <c r="F2892" s="1" t="s">
        <v>16</v>
      </c>
      <c r="G2892" s="1" t="s">
        <v>11243</v>
      </c>
      <c r="H2892" s="1" t="s">
        <v>19</v>
      </c>
    </row>
    <row r="2893" spans="1:8" hidden="1">
      <c r="A2893" s="1" t="s">
        <v>11244</v>
      </c>
      <c r="B2893" s="1" t="s">
        <v>21</v>
      </c>
      <c r="C2893" s="1" t="s">
        <v>11245</v>
      </c>
      <c r="D2893" s="1" t="s">
        <v>10458</v>
      </c>
      <c r="E2893" s="1" t="s">
        <v>10458</v>
      </c>
      <c r="F2893" s="1" t="s">
        <v>16</v>
      </c>
      <c r="G2893" s="1" t="s">
        <v>11246</v>
      </c>
      <c r="H2893" s="1" t="s">
        <v>19</v>
      </c>
    </row>
    <row r="2894" spans="1:8" hidden="1">
      <c r="A2894" s="1" t="s">
        <v>11247</v>
      </c>
      <c r="B2894" s="1" t="s">
        <v>21</v>
      </c>
      <c r="C2894" s="1" t="s">
        <v>11248</v>
      </c>
      <c r="D2894" s="1" t="s">
        <v>10458</v>
      </c>
      <c r="E2894" s="1" t="s">
        <v>10458</v>
      </c>
      <c r="F2894" s="1" t="s">
        <v>11249</v>
      </c>
      <c r="G2894" s="1" t="s">
        <v>11250</v>
      </c>
      <c r="H2894" s="1" t="s">
        <v>11251</v>
      </c>
    </row>
    <row r="2895" spans="1:8" hidden="1">
      <c r="A2895" s="1" t="s">
        <v>11252</v>
      </c>
      <c r="B2895" s="1" t="s">
        <v>21</v>
      </c>
      <c r="C2895" s="1" t="s">
        <v>11253</v>
      </c>
      <c r="D2895" s="1" t="s">
        <v>11254</v>
      </c>
      <c r="E2895" s="1" t="s">
        <v>10458</v>
      </c>
      <c r="F2895" s="1" t="s">
        <v>16</v>
      </c>
      <c r="G2895" s="1" t="s">
        <v>11255</v>
      </c>
      <c r="H2895" s="1" t="s">
        <v>19</v>
      </c>
    </row>
    <row r="2896" spans="1:8" hidden="1">
      <c r="A2896" s="1" t="s">
        <v>11256</v>
      </c>
      <c r="B2896" s="1" t="s">
        <v>72</v>
      </c>
      <c r="C2896" s="1" t="s">
        <v>11257</v>
      </c>
      <c r="D2896" s="1" t="s">
        <v>10458</v>
      </c>
      <c r="E2896" s="1" t="s">
        <v>10458</v>
      </c>
      <c r="F2896" s="1" t="s">
        <v>11258</v>
      </c>
      <c r="G2896" s="1" t="s">
        <v>11259</v>
      </c>
      <c r="H2896" s="1" t="s">
        <v>11260</v>
      </c>
    </row>
    <row r="2897" spans="1:8" hidden="1">
      <c r="A2897" s="1" t="s">
        <v>11261</v>
      </c>
      <c r="B2897" s="1" t="s">
        <v>72</v>
      </c>
      <c r="C2897" s="1" t="s">
        <v>11262</v>
      </c>
      <c r="D2897" s="1" t="s">
        <v>10458</v>
      </c>
      <c r="E2897" s="1" t="s">
        <v>10458</v>
      </c>
      <c r="F2897" s="1" t="s">
        <v>11263</v>
      </c>
      <c r="G2897" s="1" t="s">
        <v>11264</v>
      </c>
      <c r="H2897" s="1" t="s">
        <v>11265</v>
      </c>
    </row>
    <row r="2898" spans="1:8" hidden="1">
      <c r="A2898" s="1" t="s">
        <v>167</v>
      </c>
      <c r="B2898" s="1" t="s">
        <v>72</v>
      </c>
      <c r="C2898" s="1" t="s">
        <v>11266</v>
      </c>
      <c r="D2898" s="1" t="s">
        <v>10458</v>
      </c>
      <c r="E2898" s="1" t="s">
        <v>10458</v>
      </c>
      <c r="F2898" s="1" t="s">
        <v>16</v>
      </c>
      <c r="G2898" s="1" t="s">
        <v>11267</v>
      </c>
      <c r="H2898" s="1" t="s">
        <v>19</v>
      </c>
    </row>
    <row r="2899" spans="1:8" hidden="1">
      <c r="A2899" s="1" t="s">
        <v>11268</v>
      </c>
      <c r="B2899" s="1" t="s">
        <v>21</v>
      </c>
      <c r="C2899" s="1" t="s">
        <v>11269</v>
      </c>
      <c r="D2899" s="1" t="s">
        <v>10458</v>
      </c>
      <c r="E2899" s="1" t="s">
        <v>10458</v>
      </c>
      <c r="F2899" s="1" t="s">
        <v>11270</v>
      </c>
      <c r="G2899" s="1" t="s">
        <v>11271</v>
      </c>
      <c r="H2899" s="1" t="s">
        <v>11272</v>
      </c>
    </row>
    <row r="2900" spans="1:8" hidden="1">
      <c r="A2900" s="1" t="s">
        <v>11273</v>
      </c>
      <c r="B2900" s="1" t="s">
        <v>72</v>
      </c>
      <c r="C2900" s="1" t="s">
        <v>11274</v>
      </c>
      <c r="D2900" s="1" t="s">
        <v>10458</v>
      </c>
      <c r="E2900" s="1" t="s">
        <v>10458</v>
      </c>
      <c r="F2900" s="1" t="s">
        <v>11275</v>
      </c>
      <c r="G2900" s="1" t="s">
        <v>11276</v>
      </c>
      <c r="H2900" s="1" t="s">
        <v>11277</v>
      </c>
    </row>
    <row r="2901" spans="1:8" hidden="1">
      <c r="A2901" s="1" t="s">
        <v>11278</v>
      </c>
      <c r="B2901" s="1" t="s">
        <v>72</v>
      </c>
      <c r="C2901" s="1" t="s">
        <v>11279</v>
      </c>
      <c r="D2901" s="1" t="s">
        <v>10458</v>
      </c>
      <c r="E2901" s="1" t="s">
        <v>10458</v>
      </c>
      <c r="F2901" s="1" t="s">
        <v>11280</v>
      </c>
      <c r="G2901" s="1" t="s">
        <v>11281</v>
      </c>
      <c r="H2901" s="1" t="s">
        <v>11282</v>
      </c>
    </row>
    <row r="2902" spans="1:8" hidden="1">
      <c r="A2902" s="1" t="s">
        <v>11283</v>
      </c>
      <c r="B2902" s="1" t="s">
        <v>9</v>
      </c>
      <c r="C2902" s="1" t="s">
        <v>11284</v>
      </c>
      <c r="D2902" s="1" t="s">
        <v>10458</v>
      </c>
      <c r="E2902" s="1" t="s">
        <v>10458</v>
      </c>
      <c r="F2902" s="1" t="s">
        <v>11285</v>
      </c>
      <c r="G2902" s="1" t="s">
        <v>11286</v>
      </c>
      <c r="H2902" s="1" t="s">
        <v>11287</v>
      </c>
    </row>
    <row r="2903" spans="1:8" hidden="1">
      <c r="A2903" s="1" t="s">
        <v>11288</v>
      </c>
      <c r="B2903" s="1" t="s">
        <v>72</v>
      </c>
      <c r="C2903" s="1" t="s">
        <v>11289</v>
      </c>
      <c r="D2903" s="1" t="s">
        <v>10458</v>
      </c>
      <c r="E2903" s="1" t="s">
        <v>10458</v>
      </c>
      <c r="F2903" s="1" t="s">
        <v>11290</v>
      </c>
      <c r="G2903" s="1" t="s">
        <v>11291</v>
      </c>
      <c r="H2903" s="1" t="s">
        <v>11292</v>
      </c>
    </row>
    <row r="2904" spans="1:8" hidden="1">
      <c r="A2904" s="1" t="s">
        <v>11293</v>
      </c>
      <c r="B2904" s="1" t="s">
        <v>9</v>
      </c>
      <c r="C2904" s="1" t="s">
        <v>11294</v>
      </c>
      <c r="D2904" s="1" t="s">
        <v>10458</v>
      </c>
      <c r="E2904" s="1" t="s">
        <v>10458</v>
      </c>
      <c r="F2904" s="1" t="s">
        <v>16</v>
      </c>
      <c r="G2904" s="1" t="s">
        <v>16</v>
      </c>
      <c r="H2904" s="1" t="s">
        <v>19</v>
      </c>
    </row>
    <row r="2905" spans="1:8" hidden="1">
      <c r="A2905" s="1" t="s">
        <v>11295</v>
      </c>
      <c r="B2905" s="1" t="s">
        <v>72</v>
      </c>
      <c r="C2905" s="1" t="s">
        <v>11296</v>
      </c>
      <c r="D2905" s="1" t="s">
        <v>10458</v>
      </c>
      <c r="E2905" s="1" t="s">
        <v>10458</v>
      </c>
      <c r="F2905" s="1" t="s">
        <v>11297</v>
      </c>
      <c r="G2905" s="1" t="s">
        <v>11298</v>
      </c>
      <c r="H2905" s="1" t="s">
        <v>11299</v>
      </c>
    </row>
    <row r="2906" spans="1:8" hidden="1">
      <c r="A2906" s="1" t="s">
        <v>11300</v>
      </c>
      <c r="B2906" s="1" t="s">
        <v>72</v>
      </c>
      <c r="C2906" s="1" t="s">
        <v>11301</v>
      </c>
      <c r="D2906" s="1" t="s">
        <v>10458</v>
      </c>
      <c r="E2906" s="1" t="s">
        <v>10458</v>
      </c>
      <c r="F2906" s="1" t="s">
        <v>16</v>
      </c>
      <c r="G2906" s="1" t="s">
        <v>16</v>
      </c>
      <c r="H2906" s="1" t="s">
        <v>19</v>
      </c>
    </row>
    <row r="2907" spans="1:8" hidden="1">
      <c r="A2907" s="1" t="s">
        <v>11302</v>
      </c>
      <c r="B2907" s="1" t="s">
        <v>72</v>
      </c>
      <c r="C2907" s="1" t="s">
        <v>16</v>
      </c>
      <c r="D2907" s="1" t="s">
        <v>11203</v>
      </c>
      <c r="E2907" s="1" t="s">
        <v>16</v>
      </c>
      <c r="F2907" s="1" t="s">
        <v>16</v>
      </c>
      <c r="G2907" s="1" t="s">
        <v>11303</v>
      </c>
      <c r="H2907" s="1" t="s">
        <v>19</v>
      </c>
    </row>
    <row r="2908" spans="1:8" hidden="1">
      <c r="A2908" s="1" t="s">
        <v>11304</v>
      </c>
      <c r="B2908" s="1" t="s">
        <v>21</v>
      </c>
      <c r="C2908" s="1" t="s">
        <v>11305</v>
      </c>
      <c r="D2908" s="1" t="s">
        <v>10458</v>
      </c>
      <c r="E2908" s="1" t="s">
        <v>10458</v>
      </c>
      <c r="F2908" s="1" t="s">
        <v>16</v>
      </c>
      <c r="G2908" s="1" t="s">
        <v>11306</v>
      </c>
      <c r="H2908" s="1" t="s">
        <v>19</v>
      </c>
    </row>
    <row r="2909" spans="1:8" hidden="1">
      <c r="A2909" s="1" t="s">
        <v>11307</v>
      </c>
      <c r="B2909" s="1" t="s">
        <v>72</v>
      </c>
      <c r="C2909" s="1" t="s">
        <v>11308</v>
      </c>
      <c r="D2909" s="1" t="s">
        <v>10458</v>
      </c>
      <c r="E2909" s="1" t="s">
        <v>10458</v>
      </c>
      <c r="F2909" s="1" t="s">
        <v>16</v>
      </c>
      <c r="G2909" s="1" t="s">
        <v>11309</v>
      </c>
      <c r="H2909" s="1" t="s">
        <v>19</v>
      </c>
    </row>
    <row r="2910" spans="1:8" hidden="1">
      <c r="A2910" s="1" t="s">
        <v>11310</v>
      </c>
      <c r="B2910" s="1" t="s">
        <v>72</v>
      </c>
      <c r="C2910" s="1" t="s">
        <v>16</v>
      </c>
      <c r="D2910" s="1" t="s">
        <v>11203</v>
      </c>
      <c r="E2910" s="1" t="s">
        <v>16</v>
      </c>
      <c r="F2910" s="1" t="s">
        <v>11311</v>
      </c>
      <c r="G2910" s="1" t="s">
        <v>11312</v>
      </c>
      <c r="H2910" s="1" t="s">
        <v>11313</v>
      </c>
    </row>
    <row r="2911" spans="1:8" hidden="1">
      <c r="A2911" s="1" t="s">
        <v>11314</v>
      </c>
      <c r="B2911" s="1" t="s">
        <v>72</v>
      </c>
      <c r="C2911" s="1" t="s">
        <v>11315</v>
      </c>
      <c r="D2911" s="1" t="s">
        <v>10458</v>
      </c>
      <c r="E2911" s="1" t="s">
        <v>10458</v>
      </c>
      <c r="F2911" s="1" t="s">
        <v>11316</v>
      </c>
      <c r="G2911" s="1" t="s">
        <v>11317</v>
      </c>
      <c r="H2911" s="1" t="s">
        <v>19</v>
      </c>
    </row>
    <row r="2912" spans="1:8" hidden="1">
      <c r="A2912" s="1" t="s">
        <v>11318</v>
      </c>
      <c r="B2912" s="1" t="s">
        <v>72</v>
      </c>
      <c r="C2912" s="1" t="s">
        <v>11319</v>
      </c>
      <c r="D2912" s="1" t="s">
        <v>10458</v>
      </c>
      <c r="E2912" s="1" t="s">
        <v>10458</v>
      </c>
      <c r="F2912" s="1" t="s">
        <v>11320</v>
      </c>
      <c r="G2912" s="1" t="s">
        <v>11321</v>
      </c>
      <c r="H2912" s="1" t="s">
        <v>11322</v>
      </c>
    </row>
    <row r="2913" spans="1:8" hidden="1">
      <c r="A2913" s="1" t="s">
        <v>11323</v>
      </c>
      <c r="B2913" s="1" t="s">
        <v>72</v>
      </c>
      <c r="C2913" s="1" t="s">
        <v>11324</v>
      </c>
      <c r="D2913" s="1" t="s">
        <v>10458</v>
      </c>
      <c r="E2913" s="1" t="s">
        <v>10458</v>
      </c>
      <c r="F2913" s="1" t="s">
        <v>16</v>
      </c>
      <c r="G2913" s="1" t="s">
        <v>11325</v>
      </c>
      <c r="H2913" s="1" t="s">
        <v>19</v>
      </c>
    </row>
    <row r="2914" spans="1:8" hidden="1">
      <c r="A2914" s="1" t="s">
        <v>11326</v>
      </c>
      <c r="B2914" s="1" t="s">
        <v>72</v>
      </c>
      <c r="C2914" s="1" t="s">
        <v>11327</v>
      </c>
      <c r="D2914" s="1" t="s">
        <v>10458</v>
      </c>
      <c r="E2914" s="1" t="s">
        <v>10458</v>
      </c>
      <c r="F2914" s="1" t="s">
        <v>16</v>
      </c>
      <c r="G2914" s="1" t="s">
        <v>11328</v>
      </c>
      <c r="H2914" s="1" t="s">
        <v>19</v>
      </c>
    </row>
    <row r="2915" spans="1:8" hidden="1">
      <c r="A2915" s="1" t="s">
        <v>11329</v>
      </c>
      <c r="B2915" s="1" t="s">
        <v>72</v>
      </c>
      <c r="C2915" s="1" t="s">
        <v>11330</v>
      </c>
      <c r="D2915" s="1" t="s">
        <v>10458</v>
      </c>
      <c r="E2915" s="1" t="s">
        <v>10458</v>
      </c>
      <c r="F2915" s="1" t="s">
        <v>16</v>
      </c>
      <c r="G2915" s="1" t="s">
        <v>11331</v>
      </c>
      <c r="H2915" s="1" t="s">
        <v>19</v>
      </c>
    </row>
    <row r="2916" spans="1:8" hidden="1">
      <c r="A2916" s="1" t="s">
        <v>11332</v>
      </c>
      <c r="B2916" s="1" t="s">
        <v>72</v>
      </c>
      <c r="C2916" s="1" t="s">
        <v>11333</v>
      </c>
      <c r="D2916" s="1" t="s">
        <v>10458</v>
      </c>
      <c r="E2916" s="1" t="s">
        <v>10458</v>
      </c>
      <c r="F2916" s="1" t="s">
        <v>11334</v>
      </c>
      <c r="G2916" s="1" t="s">
        <v>11335</v>
      </c>
      <c r="H2916" s="1" t="s">
        <v>11336</v>
      </c>
    </row>
    <row r="2917" spans="1:8" hidden="1">
      <c r="A2917" s="1" t="s">
        <v>11337</v>
      </c>
      <c r="B2917" s="1" t="s">
        <v>9</v>
      </c>
      <c r="C2917" s="1" t="s">
        <v>11338</v>
      </c>
      <c r="D2917" s="1" t="s">
        <v>11254</v>
      </c>
      <c r="E2917" s="1" t="s">
        <v>10458</v>
      </c>
      <c r="F2917" s="1" t="s">
        <v>11339</v>
      </c>
      <c r="G2917" s="1" t="s">
        <v>11340</v>
      </c>
      <c r="H2917" s="1" t="s">
        <v>11341</v>
      </c>
    </row>
    <row r="2918" spans="1:8" hidden="1">
      <c r="A2918" s="1" t="s">
        <v>11342</v>
      </c>
      <c r="B2918" s="1" t="s">
        <v>72</v>
      </c>
      <c r="C2918" s="1" t="s">
        <v>11343</v>
      </c>
      <c r="D2918" s="1" t="s">
        <v>10458</v>
      </c>
      <c r="E2918" s="1" t="s">
        <v>10458</v>
      </c>
      <c r="F2918" s="1" t="s">
        <v>16</v>
      </c>
      <c r="G2918" s="1" t="s">
        <v>11344</v>
      </c>
      <c r="H2918" s="1" t="s">
        <v>19</v>
      </c>
    </row>
    <row r="2919" spans="1:8" hidden="1">
      <c r="A2919" s="1" t="s">
        <v>11345</v>
      </c>
      <c r="B2919" s="1" t="s">
        <v>72</v>
      </c>
      <c r="C2919" s="1" t="s">
        <v>11346</v>
      </c>
      <c r="D2919" s="1" t="s">
        <v>10458</v>
      </c>
      <c r="E2919" s="1" t="s">
        <v>10458</v>
      </c>
      <c r="F2919" s="1" t="s">
        <v>11347</v>
      </c>
      <c r="G2919" s="1" t="s">
        <v>11348</v>
      </c>
      <c r="H2919" s="1" t="s">
        <v>11349</v>
      </c>
    </row>
    <row r="2920" spans="1:8" hidden="1">
      <c r="A2920" s="1" t="s">
        <v>11350</v>
      </c>
      <c r="B2920" s="1" t="s">
        <v>72</v>
      </c>
      <c r="C2920" s="1" t="s">
        <v>11351</v>
      </c>
      <c r="D2920" s="1" t="s">
        <v>10458</v>
      </c>
      <c r="E2920" s="1" t="s">
        <v>10458</v>
      </c>
      <c r="F2920" s="1" t="s">
        <v>16</v>
      </c>
      <c r="G2920" s="1" t="s">
        <v>16</v>
      </c>
      <c r="H2920" s="1" t="s">
        <v>19</v>
      </c>
    </row>
    <row r="2921" spans="1:8" hidden="1">
      <c r="A2921" s="1" t="s">
        <v>11352</v>
      </c>
      <c r="B2921" s="1" t="s">
        <v>72</v>
      </c>
      <c r="C2921" s="1" t="s">
        <v>11353</v>
      </c>
      <c r="D2921" s="1" t="s">
        <v>10458</v>
      </c>
      <c r="E2921" s="1" t="s">
        <v>10458</v>
      </c>
      <c r="F2921" s="1" t="s">
        <v>16</v>
      </c>
      <c r="G2921" s="1" t="s">
        <v>11354</v>
      </c>
      <c r="H2921" s="1" t="s">
        <v>19</v>
      </c>
    </row>
    <row r="2922" spans="1:8" hidden="1">
      <c r="A2922" s="1" t="s">
        <v>11355</v>
      </c>
      <c r="B2922" s="1" t="s">
        <v>72</v>
      </c>
      <c r="C2922" s="1" t="s">
        <v>11356</v>
      </c>
      <c r="D2922" s="1" t="s">
        <v>10458</v>
      </c>
      <c r="E2922" s="1" t="s">
        <v>10458</v>
      </c>
      <c r="F2922" s="1" t="s">
        <v>16</v>
      </c>
      <c r="G2922" s="1" t="s">
        <v>11357</v>
      </c>
      <c r="H2922" s="1" t="s">
        <v>19</v>
      </c>
    </row>
    <row r="2923" spans="1:8" hidden="1">
      <c r="A2923" s="1" t="s">
        <v>11358</v>
      </c>
      <c r="B2923" s="1" t="s">
        <v>72</v>
      </c>
      <c r="C2923" s="1" t="s">
        <v>11359</v>
      </c>
      <c r="D2923" s="1" t="s">
        <v>10458</v>
      </c>
      <c r="E2923" s="1" t="s">
        <v>10458</v>
      </c>
      <c r="F2923" s="1" t="s">
        <v>16</v>
      </c>
      <c r="G2923" s="1" t="s">
        <v>11360</v>
      </c>
      <c r="H2923" s="1" t="s">
        <v>19</v>
      </c>
    </row>
    <row r="2924" spans="1:8" hidden="1">
      <c r="A2924" s="1" t="s">
        <v>11361</v>
      </c>
      <c r="B2924" s="1" t="s">
        <v>72</v>
      </c>
      <c r="C2924" s="1" t="s">
        <v>11266</v>
      </c>
      <c r="D2924" s="1" t="s">
        <v>10458</v>
      </c>
      <c r="E2924" s="1" t="s">
        <v>10458</v>
      </c>
      <c r="F2924" s="1" t="s">
        <v>16</v>
      </c>
      <c r="G2924" s="1" t="s">
        <v>11267</v>
      </c>
      <c r="H2924" s="1" t="s">
        <v>19</v>
      </c>
    </row>
    <row r="2925" spans="1:8" hidden="1">
      <c r="A2925" s="1" t="s">
        <v>11362</v>
      </c>
      <c r="B2925" s="1" t="s">
        <v>72</v>
      </c>
      <c r="C2925" s="1" t="s">
        <v>11363</v>
      </c>
      <c r="D2925" s="1" t="s">
        <v>10458</v>
      </c>
      <c r="E2925" s="1" t="s">
        <v>10458</v>
      </c>
      <c r="F2925" s="1" t="s">
        <v>11364</v>
      </c>
      <c r="G2925" s="1" t="s">
        <v>11365</v>
      </c>
      <c r="H2925" s="1" t="s">
        <v>11366</v>
      </c>
    </row>
    <row r="2926" spans="1:8" hidden="1">
      <c r="A2926" s="1" t="s">
        <v>11367</v>
      </c>
      <c r="B2926" s="1" t="s">
        <v>72</v>
      </c>
      <c r="C2926" s="1" t="s">
        <v>11368</v>
      </c>
      <c r="D2926" s="1" t="s">
        <v>10458</v>
      </c>
      <c r="E2926" s="1" t="s">
        <v>10458</v>
      </c>
      <c r="F2926" s="1" t="s">
        <v>16</v>
      </c>
      <c r="G2926" s="1" t="s">
        <v>11369</v>
      </c>
      <c r="H2926" s="1" t="s">
        <v>19</v>
      </c>
    </row>
    <row r="2927" spans="1:8" hidden="1">
      <c r="A2927" s="1" t="s">
        <v>11370</v>
      </c>
      <c r="B2927" s="1" t="s">
        <v>72</v>
      </c>
      <c r="C2927" s="1" t="s">
        <v>11371</v>
      </c>
      <c r="D2927" s="1" t="s">
        <v>10458</v>
      </c>
      <c r="E2927" s="1" t="s">
        <v>10458</v>
      </c>
      <c r="F2927" s="1" t="s">
        <v>1051</v>
      </c>
      <c r="G2927" s="1" t="s">
        <v>11372</v>
      </c>
      <c r="H2927" s="1" t="s">
        <v>1053</v>
      </c>
    </row>
    <row r="2928" spans="1:8" hidden="1">
      <c r="A2928" s="1" t="s">
        <v>11373</v>
      </c>
      <c r="B2928" s="1" t="s">
        <v>72</v>
      </c>
      <c r="C2928" s="1" t="s">
        <v>11374</v>
      </c>
      <c r="D2928" s="1" t="s">
        <v>10458</v>
      </c>
      <c r="E2928" s="1" t="s">
        <v>10458</v>
      </c>
      <c r="F2928" s="1" t="s">
        <v>16</v>
      </c>
      <c r="G2928" s="1" t="s">
        <v>11375</v>
      </c>
      <c r="H2928" s="1" t="s">
        <v>19</v>
      </c>
    </row>
    <row r="2929" spans="1:8" hidden="1">
      <c r="A2929" s="1" t="s">
        <v>11376</v>
      </c>
      <c r="B2929" s="1" t="s">
        <v>72</v>
      </c>
      <c r="C2929" s="1" t="s">
        <v>11377</v>
      </c>
      <c r="D2929" s="1" t="s">
        <v>10458</v>
      </c>
      <c r="E2929" s="1" t="s">
        <v>10458</v>
      </c>
      <c r="F2929" s="1" t="s">
        <v>11378</v>
      </c>
      <c r="G2929" s="1" t="s">
        <v>11379</v>
      </c>
      <c r="H2929" s="1" t="s">
        <v>19</v>
      </c>
    </row>
    <row r="2930" spans="1:8" hidden="1">
      <c r="A2930" s="1" t="s">
        <v>11380</v>
      </c>
      <c r="B2930" s="1" t="s">
        <v>72</v>
      </c>
      <c r="C2930" s="1" t="s">
        <v>11381</v>
      </c>
      <c r="D2930" s="1" t="s">
        <v>10458</v>
      </c>
      <c r="E2930" s="1" t="s">
        <v>10458</v>
      </c>
      <c r="F2930" s="1" t="s">
        <v>16</v>
      </c>
      <c r="G2930" s="1" t="s">
        <v>11382</v>
      </c>
      <c r="H2930" s="1" t="s">
        <v>19</v>
      </c>
    </row>
    <row r="2931" spans="1:8" hidden="1">
      <c r="A2931" s="1" t="s">
        <v>11383</v>
      </c>
      <c r="B2931" s="1" t="s">
        <v>9</v>
      </c>
      <c r="C2931" s="1" t="s">
        <v>11384</v>
      </c>
      <c r="D2931" s="1" t="s">
        <v>11385</v>
      </c>
      <c r="E2931" s="1" t="s">
        <v>10458</v>
      </c>
      <c r="F2931" s="1" t="s">
        <v>11386</v>
      </c>
      <c r="G2931" s="1" t="s">
        <v>11387</v>
      </c>
      <c r="H2931" s="1" t="s">
        <v>42</v>
      </c>
    </row>
    <row r="2932" spans="1:8" hidden="1">
      <c r="A2932" s="1" t="s">
        <v>11388</v>
      </c>
      <c r="B2932" s="1" t="s">
        <v>72</v>
      </c>
      <c r="C2932" s="1" t="s">
        <v>11389</v>
      </c>
      <c r="D2932" s="1" t="s">
        <v>10458</v>
      </c>
      <c r="E2932" s="1" t="s">
        <v>10458</v>
      </c>
      <c r="F2932" s="1" t="s">
        <v>11390</v>
      </c>
      <c r="G2932" s="1" t="s">
        <v>11391</v>
      </c>
      <c r="H2932" s="1" t="s">
        <v>11392</v>
      </c>
    </row>
    <row r="2933" spans="1:8" hidden="1">
      <c r="A2933" s="1" t="s">
        <v>11393</v>
      </c>
      <c r="B2933" s="1" t="s">
        <v>72</v>
      </c>
      <c r="C2933" s="1" t="s">
        <v>11394</v>
      </c>
      <c r="D2933" s="1" t="s">
        <v>10458</v>
      </c>
      <c r="E2933" s="1" t="s">
        <v>10458</v>
      </c>
      <c r="F2933" s="1" t="s">
        <v>11395</v>
      </c>
      <c r="G2933" s="1" t="s">
        <v>11396</v>
      </c>
      <c r="H2933" s="1" t="s">
        <v>11397</v>
      </c>
    </row>
    <row r="2934" spans="1:8" hidden="1">
      <c r="A2934" s="1" t="s">
        <v>11398</v>
      </c>
      <c r="B2934" s="1" t="s">
        <v>72</v>
      </c>
      <c r="C2934" s="1" t="s">
        <v>11399</v>
      </c>
      <c r="D2934" s="1" t="s">
        <v>10458</v>
      </c>
      <c r="E2934" s="1" t="s">
        <v>10458</v>
      </c>
      <c r="F2934" s="1" t="s">
        <v>16</v>
      </c>
      <c r="G2934" s="1" t="s">
        <v>11400</v>
      </c>
      <c r="H2934" s="1" t="s">
        <v>19</v>
      </c>
    </row>
    <row r="2935" spans="1:8" hidden="1">
      <c r="A2935" s="1" t="s">
        <v>11401</v>
      </c>
      <c r="B2935" s="1" t="s">
        <v>72</v>
      </c>
      <c r="C2935" s="1" t="s">
        <v>11402</v>
      </c>
      <c r="D2935" s="1" t="s">
        <v>10458</v>
      </c>
      <c r="E2935" s="1" t="s">
        <v>10458</v>
      </c>
      <c r="F2935" s="1" t="s">
        <v>11403</v>
      </c>
      <c r="G2935" s="1" t="s">
        <v>11404</v>
      </c>
      <c r="H2935" s="1" t="s">
        <v>11405</v>
      </c>
    </row>
    <row r="2936" spans="1:8" hidden="1">
      <c r="A2936" s="1" t="s">
        <v>11406</v>
      </c>
      <c r="B2936" s="1" t="s">
        <v>72</v>
      </c>
      <c r="C2936" s="1" t="s">
        <v>11407</v>
      </c>
      <c r="D2936" s="1" t="s">
        <v>10458</v>
      </c>
      <c r="E2936" s="1" t="s">
        <v>10458</v>
      </c>
      <c r="F2936" s="1" t="s">
        <v>11408</v>
      </c>
      <c r="G2936" s="1" t="s">
        <v>11409</v>
      </c>
      <c r="H2936" s="1" t="s">
        <v>11410</v>
      </c>
    </row>
    <row r="2937" spans="1:8" hidden="1">
      <c r="A2937" s="1" t="s">
        <v>11411</v>
      </c>
      <c r="B2937" s="1" t="s">
        <v>9</v>
      </c>
      <c r="C2937" s="1" t="s">
        <v>11412</v>
      </c>
      <c r="D2937" s="1" t="s">
        <v>11413</v>
      </c>
      <c r="E2937" s="1" t="s">
        <v>10458</v>
      </c>
      <c r="F2937" s="1" t="s">
        <v>16</v>
      </c>
      <c r="G2937" s="1" t="s">
        <v>16</v>
      </c>
      <c r="H2937" s="1" t="s">
        <v>19</v>
      </c>
    </row>
    <row r="2938" spans="1:8" hidden="1">
      <c r="A2938" s="1" t="s">
        <v>11414</v>
      </c>
      <c r="B2938" s="1" t="s">
        <v>72</v>
      </c>
      <c r="C2938" s="1" t="s">
        <v>11415</v>
      </c>
      <c r="D2938" s="1" t="s">
        <v>10458</v>
      </c>
      <c r="E2938" s="1" t="s">
        <v>10458</v>
      </c>
      <c r="F2938" s="1" t="s">
        <v>11416</v>
      </c>
      <c r="G2938" s="1" t="s">
        <v>11417</v>
      </c>
      <c r="H2938" s="1" t="s">
        <v>19</v>
      </c>
    </row>
    <row r="2939" spans="1:8" hidden="1">
      <c r="A2939" s="1" t="s">
        <v>11418</v>
      </c>
      <c r="B2939" s="1" t="s">
        <v>72</v>
      </c>
      <c r="C2939" s="1" t="s">
        <v>11419</v>
      </c>
      <c r="D2939" s="1" t="s">
        <v>11385</v>
      </c>
      <c r="E2939" s="1" t="s">
        <v>10458</v>
      </c>
      <c r="F2939" s="1" t="s">
        <v>11420</v>
      </c>
      <c r="G2939" s="1" t="s">
        <v>11421</v>
      </c>
      <c r="H2939" s="1" t="s">
        <v>19</v>
      </c>
    </row>
    <row r="2940" spans="1:8" hidden="1">
      <c r="A2940" s="1" t="s">
        <v>11422</v>
      </c>
      <c r="B2940" s="1" t="s">
        <v>21</v>
      </c>
      <c r="C2940" s="1" t="s">
        <v>11423</v>
      </c>
      <c r="D2940" s="1" t="s">
        <v>10458</v>
      </c>
      <c r="E2940" s="1" t="s">
        <v>10458</v>
      </c>
      <c r="F2940" s="1" t="s">
        <v>11424</v>
      </c>
      <c r="G2940" s="1" t="s">
        <v>16</v>
      </c>
      <c r="H2940" s="1" t="s">
        <v>11425</v>
      </c>
    </row>
    <row r="2941" spans="1:8" hidden="1">
      <c r="A2941" s="1" t="s">
        <v>11426</v>
      </c>
      <c r="B2941" s="1" t="s">
        <v>72</v>
      </c>
      <c r="C2941" s="1" t="s">
        <v>11427</v>
      </c>
      <c r="D2941" s="1" t="s">
        <v>10458</v>
      </c>
      <c r="E2941" s="1" t="s">
        <v>10458</v>
      </c>
      <c r="F2941" s="1" t="s">
        <v>16</v>
      </c>
      <c r="G2941" s="1" t="s">
        <v>11428</v>
      </c>
      <c r="H2941" s="1" t="s">
        <v>19</v>
      </c>
    </row>
    <row r="2942" spans="1:8" hidden="1">
      <c r="A2942" s="1" t="s">
        <v>11393</v>
      </c>
      <c r="B2942" s="1" t="s">
        <v>72</v>
      </c>
      <c r="C2942" s="1" t="s">
        <v>11429</v>
      </c>
      <c r="D2942" s="1" t="s">
        <v>10458</v>
      </c>
      <c r="E2942" s="1" t="s">
        <v>10458</v>
      </c>
      <c r="F2942" s="1" t="s">
        <v>11395</v>
      </c>
      <c r="G2942" s="1" t="s">
        <v>11430</v>
      </c>
      <c r="H2942" s="1" t="s">
        <v>11397</v>
      </c>
    </row>
    <row r="2943" spans="1:8" hidden="1">
      <c r="A2943" s="1" t="s">
        <v>11401</v>
      </c>
      <c r="B2943" s="1" t="s">
        <v>72</v>
      </c>
      <c r="C2943" s="1" t="s">
        <v>11431</v>
      </c>
      <c r="D2943" s="1" t="s">
        <v>10458</v>
      </c>
      <c r="E2943" s="1" t="s">
        <v>10458</v>
      </c>
      <c r="F2943" s="1" t="s">
        <v>11403</v>
      </c>
      <c r="G2943" s="1" t="s">
        <v>11432</v>
      </c>
      <c r="H2943" s="1" t="s">
        <v>11405</v>
      </c>
    </row>
    <row r="2944" spans="1:8" hidden="1">
      <c r="A2944" s="1" t="s">
        <v>11433</v>
      </c>
      <c r="B2944" s="1" t="s">
        <v>21</v>
      </c>
      <c r="C2944" s="1" t="s">
        <v>11434</v>
      </c>
      <c r="D2944" s="1" t="s">
        <v>11413</v>
      </c>
      <c r="E2944" s="1" t="s">
        <v>10458</v>
      </c>
      <c r="F2944" s="1" t="s">
        <v>11435</v>
      </c>
      <c r="G2944" s="1" t="s">
        <v>11436</v>
      </c>
      <c r="H2944" s="1" t="s">
        <v>42</v>
      </c>
    </row>
    <row r="2945" spans="1:8" hidden="1">
      <c r="A2945" s="1" t="s">
        <v>11437</v>
      </c>
      <c r="B2945" s="1" t="s">
        <v>72</v>
      </c>
      <c r="C2945" s="1" t="s">
        <v>11438</v>
      </c>
      <c r="D2945" s="1" t="s">
        <v>10458</v>
      </c>
      <c r="E2945" s="1" t="s">
        <v>10458</v>
      </c>
      <c r="F2945" s="1" t="s">
        <v>121</v>
      </c>
      <c r="G2945" s="1" t="s">
        <v>11439</v>
      </c>
      <c r="H2945" s="1" t="s">
        <v>19</v>
      </c>
    </row>
    <row r="2946" spans="1:8" hidden="1">
      <c r="A2946" s="1" t="s">
        <v>11440</v>
      </c>
      <c r="B2946" s="1" t="s">
        <v>72</v>
      </c>
      <c r="C2946" s="1" t="s">
        <v>11441</v>
      </c>
      <c r="D2946" s="1" t="s">
        <v>10458</v>
      </c>
      <c r="E2946" s="1" t="s">
        <v>10458</v>
      </c>
      <c r="F2946" s="1" t="s">
        <v>11442</v>
      </c>
      <c r="G2946" s="1" t="s">
        <v>11443</v>
      </c>
      <c r="H2946" s="1" t="s">
        <v>11444</v>
      </c>
    </row>
    <row r="2947" spans="1:8" hidden="1">
      <c r="A2947" s="1" t="s">
        <v>11445</v>
      </c>
      <c r="B2947" s="1" t="s">
        <v>72</v>
      </c>
      <c r="C2947" s="1" t="s">
        <v>11446</v>
      </c>
      <c r="D2947" s="1" t="s">
        <v>11203</v>
      </c>
      <c r="E2947" s="1" t="s">
        <v>10458</v>
      </c>
      <c r="F2947" s="1" t="s">
        <v>11447</v>
      </c>
      <c r="G2947" s="1" t="s">
        <v>11448</v>
      </c>
      <c r="H2947" s="1" t="s">
        <v>11449</v>
      </c>
    </row>
    <row r="2948" spans="1:8" hidden="1">
      <c r="A2948" s="1" t="s">
        <v>11450</v>
      </c>
      <c r="B2948" s="1" t="s">
        <v>72</v>
      </c>
      <c r="C2948" s="1" t="s">
        <v>11257</v>
      </c>
      <c r="D2948" s="1" t="s">
        <v>10458</v>
      </c>
      <c r="E2948" s="1" t="s">
        <v>10458</v>
      </c>
      <c r="F2948" s="1" t="s">
        <v>11451</v>
      </c>
      <c r="G2948" s="1" t="s">
        <v>11259</v>
      </c>
      <c r="H2948" s="1" t="s">
        <v>11452</v>
      </c>
    </row>
    <row r="2949" spans="1:8" hidden="1">
      <c r="A2949" s="1" t="s">
        <v>11453</v>
      </c>
      <c r="B2949" s="1" t="s">
        <v>72</v>
      </c>
      <c r="C2949" s="1" t="s">
        <v>11454</v>
      </c>
      <c r="D2949" s="1" t="s">
        <v>10458</v>
      </c>
      <c r="E2949" s="1" t="s">
        <v>10458</v>
      </c>
      <c r="F2949" s="1" t="s">
        <v>11455</v>
      </c>
      <c r="G2949" s="1" t="s">
        <v>11456</v>
      </c>
      <c r="H2949" s="1" t="s">
        <v>11457</v>
      </c>
    </row>
    <row r="2950" spans="1:8" hidden="1">
      <c r="A2950" s="1" t="s">
        <v>11458</v>
      </c>
      <c r="B2950" s="1" t="s">
        <v>21</v>
      </c>
      <c r="C2950" s="1" t="s">
        <v>11459</v>
      </c>
      <c r="D2950" s="1" t="s">
        <v>10458</v>
      </c>
      <c r="E2950" s="1" t="s">
        <v>10458</v>
      </c>
      <c r="F2950" s="1" t="s">
        <v>16</v>
      </c>
      <c r="G2950" s="1" t="s">
        <v>11460</v>
      </c>
      <c r="H2950" s="1" t="s">
        <v>19</v>
      </c>
    </row>
    <row r="2951" spans="1:8" hidden="1">
      <c r="A2951" s="1" t="s">
        <v>11461</v>
      </c>
      <c r="B2951" s="1" t="s">
        <v>72</v>
      </c>
      <c r="C2951" s="1" t="s">
        <v>11462</v>
      </c>
      <c r="D2951" s="1" t="s">
        <v>10458</v>
      </c>
      <c r="E2951" s="1" t="s">
        <v>10458</v>
      </c>
      <c r="F2951" s="1" t="s">
        <v>11463</v>
      </c>
      <c r="G2951" s="1" t="s">
        <v>11464</v>
      </c>
      <c r="H2951" s="1" t="s">
        <v>19</v>
      </c>
    </row>
    <row r="2952" spans="1:8" hidden="1">
      <c r="A2952" s="1" t="s">
        <v>11465</v>
      </c>
      <c r="B2952" s="1" t="s">
        <v>72</v>
      </c>
      <c r="C2952" s="1" t="s">
        <v>11466</v>
      </c>
      <c r="D2952" s="1" t="s">
        <v>11254</v>
      </c>
      <c r="E2952" s="1" t="s">
        <v>10458</v>
      </c>
      <c r="F2952" s="1" t="s">
        <v>11467</v>
      </c>
      <c r="G2952" s="1" t="s">
        <v>11468</v>
      </c>
      <c r="H2952" s="1" t="s">
        <v>11469</v>
      </c>
    </row>
    <row r="2953" spans="1:8" hidden="1">
      <c r="A2953" s="1" t="s">
        <v>11470</v>
      </c>
      <c r="B2953" s="1" t="s">
        <v>72</v>
      </c>
      <c r="C2953" s="1" t="s">
        <v>11471</v>
      </c>
      <c r="D2953" s="1" t="s">
        <v>11413</v>
      </c>
      <c r="E2953" s="1" t="s">
        <v>10458</v>
      </c>
      <c r="F2953" s="1" t="s">
        <v>11472</v>
      </c>
      <c r="G2953" s="1" t="s">
        <v>11473</v>
      </c>
      <c r="H2953" s="1" t="s">
        <v>19</v>
      </c>
    </row>
    <row r="2954" spans="1:8" hidden="1">
      <c r="A2954" s="1" t="s">
        <v>11474</v>
      </c>
      <c r="B2954" s="1" t="s">
        <v>72</v>
      </c>
      <c r="C2954" s="1" t="s">
        <v>11475</v>
      </c>
      <c r="D2954" s="1" t="s">
        <v>11385</v>
      </c>
      <c r="E2954" s="1" t="s">
        <v>10458</v>
      </c>
      <c r="F2954" s="1" t="s">
        <v>16</v>
      </c>
      <c r="G2954" s="1" t="s">
        <v>11476</v>
      </c>
      <c r="H2954" s="1" t="s">
        <v>19</v>
      </c>
    </row>
    <row r="2955" spans="1:8" hidden="1">
      <c r="A2955" s="1" t="s">
        <v>11477</v>
      </c>
      <c r="B2955" s="1" t="s">
        <v>72</v>
      </c>
      <c r="C2955" s="1" t="s">
        <v>11478</v>
      </c>
      <c r="D2955" s="1" t="s">
        <v>10458</v>
      </c>
      <c r="E2955" s="1" t="s">
        <v>10458</v>
      </c>
      <c r="F2955" s="1" t="s">
        <v>16</v>
      </c>
      <c r="G2955" s="1" t="s">
        <v>11479</v>
      </c>
      <c r="H2955" s="1" t="s">
        <v>19</v>
      </c>
    </row>
    <row r="2956" spans="1:8" hidden="1">
      <c r="A2956" s="1" t="s">
        <v>11480</v>
      </c>
      <c r="B2956" s="1" t="s">
        <v>72</v>
      </c>
      <c r="C2956" s="1" t="s">
        <v>11481</v>
      </c>
      <c r="D2956" s="1" t="s">
        <v>11413</v>
      </c>
      <c r="E2956" s="1" t="s">
        <v>10458</v>
      </c>
      <c r="F2956" s="1" t="s">
        <v>16</v>
      </c>
      <c r="G2956" s="1" t="s">
        <v>11482</v>
      </c>
      <c r="H2956" s="1" t="s">
        <v>19</v>
      </c>
    </row>
    <row r="2957" spans="1:8" hidden="1">
      <c r="A2957" s="1" t="s">
        <v>11483</v>
      </c>
      <c r="B2957" s="1" t="s">
        <v>72</v>
      </c>
      <c r="C2957" s="1" t="s">
        <v>11484</v>
      </c>
      <c r="D2957" s="1" t="s">
        <v>11485</v>
      </c>
      <c r="E2957" s="1" t="s">
        <v>10458</v>
      </c>
      <c r="F2957" s="1" t="s">
        <v>16</v>
      </c>
      <c r="G2957" s="1" t="s">
        <v>11486</v>
      </c>
      <c r="H2957" s="1" t="s">
        <v>19</v>
      </c>
    </row>
    <row r="2958" spans="1:8" hidden="1">
      <c r="A2958" s="1" t="s">
        <v>11487</v>
      </c>
      <c r="B2958" s="1" t="s">
        <v>72</v>
      </c>
      <c r="C2958" s="1" t="s">
        <v>11488</v>
      </c>
      <c r="D2958" s="1" t="s">
        <v>11489</v>
      </c>
      <c r="E2958" s="1" t="s">
        <v>10458</v>
      </c>
      <c r="F2958" s="1" t="s">
        <v>11490</v>
      </c>
      <c r="G2958" s="1" t="s">
        <v>11491</v>
      </c>
      <c r="H2958" s="1" t="s">
        <v>11492</v>
      </c>
    </row>
    <row r="2959" spans="1:8" hidden="1">
      <c r="A2959" s="1" t="s">
        <v>11493</v>
      </c>
      <c r="B2959" s="1" t="s">
        <v>72</v>
      </c>
      <c r="C2959" s="1" t="s">
        <v>11494</v>
      </c>
      <c r="D2959" s="1" t="s">
        <v>11385</v>
      </c>
      <c r="E2959" s="1" t="s">
        <v>10458</v>
      </c>
      <c r="F2959" s="1" t="s">
        <v>16</v>
      </c>
      <c r="G2959" s="1" t="s">
        <v>16</v>
      </c>
      <c r="H2959" s="1" t="s">
        <v>19</v>
      </c>
    </row>
    <row r="2960" spans="1:8" hidden="1">
      <c r="A2960" s="1" t="s">
        <v>11495</v>
      </c>
      <c r="B2960" s="1" t="s">
        <v>72</v>
      </c>
      <c r="C2960" s="1" t="s">
        <v>11496</v>
      </c>
      <c r="D2960" s="1" t="s">
        <v>11203</v>
      </c>
      <c r="E2960" s="1" t="s">
        <v>10458</v>
      </c>
      <c r="F2960" s="1" t="s">
        <v>16</v>
      </c>
      <c r="G2960" s="1" t="s">
        <v>11497</v>
      </c>
      <c r="H2960" s="1" t="s">
        <v>19</v>
      </c>
    </row>
    <row r="2961" spans="1:8" hidden="1">
      <c r="A2961" s="1" t="s">
        <v>11498</v>
      </c>
      <c r="B2961" s="1" t="s">
        <v>72</v>
      </c>
      <c r="C2961" s="1" t="s">
        <v>11499</v>
      </c>
      <c r="D2961" s="1" t="s">
        <v>11485</v>
      </c>
      <c r="E2961" s="1" t="s">
        <v>10458</v>
      </c>
      <c r="F2961" s="1" t="s">
        <v>16</v>
      </c>
      <c r="G2961" s="1" t="s">
        <v>11500</v>
      </c>
      <c r="H2961" s="1" t="s">
        <v>19</v>
      </c>
    </row>
    <row r="2962" spans="1:8" hidden="1">
      <c r="A2962" s="1" t="s">
        <v>11501</v>
      </c>
      <c r="B2962" s="1" t="s">
        <v>72</v>
      </c>
      <c r="C2962" s="1" t="s">
        <v>11502</v>
      </c>
      <c r="D2962" s="1" t="s">
        <v>11503</v>
      </c>
      <c r="E2962" s="1" t="s">
        <v>11504</v>
      </c>
      <c r="F2962" s="1" t="s">
        <v>16</v>
      </c>
      <c r="G2962" s="1" t="s">
        <v>11505</v>
      </c>
      <c r="H2962" s="1" t="s">
        <v>19</v>
      </c>
    </row>
    <row r="2963" spans="1:8" hidden="1">
      <c r="A2963" s="1" t="s">
        <v>11506</v>
      </c>
      <c r="B2963" s="1" t="s">
        <v>72</v>
      </c>
      <c r="C2963" s="1" t="s">
        <v>11507</v>
      </c>
      <c r="D2963" s="1" t="s">
        <v>11413</v>
      </c>
      <c r="E2963" s="1" t="s">
        <v>10458</v>
      </c>
      <c r="F2963" s="1" t="s">
        <v>16</v>
      </c>
      <c r="G2963" s="1" t="s">
        <v>16</v>
      </c>
      <c r="H2963" s="1" t="s">
        <v>19</v>
      </c>
    </row>
    <row r="2964" spans="1:8" hidden="1">
      <c r="A2964" s="1" t="s">
        <v>11508</v>
      </c>
      <c r="B2964" s="1" t="s">
        <v>72</v>
      </c>
      <c r="C2964" s="1" t="s">
        <v>11509</v>
      </c>
      <c r="D2964" s="1" t="s">
        <v>11413</v>
      </c>
      <c r="E2964" s="1" t="s">
        <v>10458</v>
      </c>
      <c r="F2964" s="1" t="s">
        <v>11510</v>
      </c>
      <c r="G2964" s="1" t="s">
        <v>11511</v>
      </c>
      <c r="H2964" s="1" t="s">
        <v>11512</v>
      </c>
    </row>
    <row r="2965" spans="1:8" hidden="1">
      <c r="A2965" s="1" t="s">
        <v>11513</v>
      </c>
      <c r="B2965" s="1" t="s">
        <v>72</v>
      </c>
      <c r="C2965" s="1" t="s">
        <v>11514</v>
      </c>
      <c r="D2965" s="1" t="s">
        <v>10458</v>
      </c>
      <c r="E2965" s="1" t="s">
        <v>10458</v>
      </c>
      <c r="F2965" s="1" t="s">
        <v>11515</v>
      </c>
      <c r="G2965" s="1" t="s">
        <v>11516</v>
      </c>
      <c r="H2965" s="1" t="s">
        <v>19</v>
      </c>
    </row>
    <row r="2966" spans="1:8" hidden="1">
      <c r="A2966" s="1" t="s">
        <v>11517</v>
      </c>
      <c r="B2966" s="1" t="s">
        <v>72</v>
      </c>
      <c r="C2966" s="1" t="s">
        <v>11518</v>
      </c>
      <c r="D2966" s="1" t="s">
        <v>11413</v>
      </c>
      <c r="E2966" s="1" t="s">
        <v>10458</v>
      </c>
      <c r="F2966" s="1" t="s">
        <v>16</v>
      </c>
      <c r="G2966" s="1" t="s">
        <v>11519</v>
      </c>
      <c r="H2966" s="1" t="s">
        <v>19</v>
      </c>
    </row>
    <row r="2967" spans="1:8" hidden="1">
      <c r="A2967" s="1" t="s">
        <v>11520</v>
      </c>
      <c r="B2967" s="1" t="s">
        <v>72</v>
      </c>
      <c r="C2967" s="1" t="s">
        <v>11521</v>
      </c>
      <c r="D2967" s="1" t="s">
        <v>11485</v>
      </c>
      <c r="E2967" s="1" t="s">
        <v>10458</v>
      </c>
      <c r="F2967" s="1" t="s">
        <v>11522</v>
      </c>
      <c r="G2967" s="1" t="s">
        <v>11523</v>
      </c>
      <c r="H2967" s="1" t="s">
        <v>19</v>
      </c>
    </row>
    <row r="2968" spans="1:8" hidden="1">
      <c r="A2968" s="1" t="s">
        <v>4652</v>
      </c>
      <c r="B2968" s="1" t="s">
        <v>9</v>
      </c>
      <c r="C2968" s="1" t="s">
        <v>11524</v>
      </c>
      <c r="D2968" s="1" t="s">
        <v>11525</v>
      </c>
      <c r="E2968" s="1" t="s">
        <v>10458</v>
      </c>
      <c r="F2968" s="1" t="s">
        <v>16</v>
      </c>
      <c r="G2968" s="1" t="s">
        <v>16</v>
      </c>
      <c r="H2968" s="1" t="s">
        <v>19</v>
      </c>
    </row>
    <row r="2969" spans="1:8" hidden="1">
      <c r="A2969" s="1" t="s">
        <v>11526</v>
      </c>
      <c r="B2969" s="1" t="s">
        <v>21</v>
      </c>
      <c r="C2969" s="1" t="s">
        <v>11527</v>
      </c>
      <c r="D2969" s="1" t="s">
        <v>11385</v>
      </c>
      <c r="E2969" s="1" t="s">
        <v>10458</v>
      </c>
      <c r="F2969" s="1" t="s">
        <v>11528</v>
      </c>
      <c r="G2969" s="1" t="s">
        <v>11529</v>
      </c>
      <c r="H2969" s="1" t="s">
        <v>11530</v>
      </c>
    </row>
    <row r="2970" spans="1:8" hidden="1">
      <c r="A2970" s="1" t="s">
        <v>11531</v>
      </c>
      <c r="B2970" s="1" t="s">
        <v>9</v>
      </c>
      <c r="C2970" s="1" t="s">
        <v>11532</v>
      </c>
      <c r="D2970" s="1" t="s">
        <v>11533</v>
      </c>
      <c r="E2970" s="1" t="s">
        <v>10458</v>
      </c>
      <c r="F2970" s="1" t="s">
        <v>11534</v>
      </c>
      <c r="G2970" s="1" t="s">
        <v>11535</v>
      </c>
      <c r="H2970" s="1" t="s">
        <v>19</v>
      </c>
    </row>
    <row r="2971" spans="1:8" hidden="1">
      <c r="A2971" s="1" t="s">
        <v>11536</v>
      </c>
      <c r="B2971" s="1" t="s">
        <v>72</v>
      </c>
      <c r="C2971" s="1" t="s">
        <v>11537</v>
      </c>
      <c r="D2971" s="1" t="s">
        <v>11385</v>
      </c>
      <c r="E2971" s="1" t="s">
        <v>10458</v>
      </c>
      <c r="F2971" s="1" t="s">
        <v>16</v>
      </c>
      <c r="G2971" s="1" t="s">
        <v>11538</v>
      </c>
      <c r="H2971" s="1" t="s">
        <v>19</v>
      </c>
    </row>
    <row r="2972" spans="1:8" hidden="1">
      <c r="A2972" s="1" t="s">
        <v>11539</v>
      </c>
      <c r="B2972" s="1" t="s">
        <v>9</v>
      </c>
      <c r="C2972" s="1" t="s">
        <v>11540</v>
      </c>
      <c r="D2972" s="1" t="s">
        <v>11541</v>
      </c>
      <c r="E2972" s="1" t="s">
        <v>10458</v>
      </c>
      <c r="F2972" s="1" t="s">
        <v>11542</v>
      </c>
      <c r="G2972" s="1" t="s">
        <v>11543</v>
      </c>
      <c r="H2972" s="1" t="s">
        <v>11544</v>
      </c>
    </row>
    <row r="2973" spans="1:8" hidden="1">
      <c r="A2973" s="1" t="s">
        <v>11545</v>
      </c>
      <c r="B2973" s="1" t="s">
        <v>21</v>
      </c>
      <c r="C2973" s="1" t="s">
        <v>11546</v>
      </c>
      <c r="D2973" s="1" t="s">
        <v>11541</v>
      </c>
      <c r="E2973" s="1" t="s">
        <v>10458</v>
      </c>
      <c r="F2973" s="1" t="s">
        <v>121</v>
      </c>
      <c r="G2973" s="1" t="s">
        <v>11547</v>
      </c>
      <c r="H2973" s="1" t="s">
        <v>19</v>
      </c>
    </row>
    <row r="2974" spans="1:8" hidden="1">
      <c r="A2974" s="1" t="s">
        <v>11548</v>
      </c>
      <c r="B2974" s="1" t="s">
        <v>72</v>
      </c>
      <c r="C2974" s="1" t="s">
        <v>11549</v>
      </c>
      <c r="D2974" s="1" t="s">
        <v>11254</v>
      </c>
      <c r="E2974" s="1" t="s">
        <v>10458</v>
      </c>
      <c r="F2974" s="1" t="s">
        <v>16</v>
      </c>
      <c r="G2974" s="1" t="s">
        <v>11550</v>
      </c>
      <c r="H2974" s="1" t="s">
        <v>19</v>
      </c>
    </row>
    <row r="2975" spans="1:8" hidden="1">
      <c r="A2975" s="1" t="s">
        <v>11551</v>
      </c>
      <c r="B2975" s="1" t="s">
        <v>72</v>
      </c>
      <c r="C2975" s="1" t="s">
        <v>11552</v>
      </c>
      <c r="D2975" s="1" t="s">
        <v>11385</v>
      </c>
      <c r="E2975" s="1" t="s">
        <v>10458</v>
      </c>
      <c r="F2975" s="1" t="s">
        <v>16</v>
      </c>
      <c r="G2975" s="1" t="s">
        <v>11553</v>
      </c>
      <c r="H2975" s="1" t="s">
        <v>19</v>
      </c>
    </row>
    <row r="2976" spans="1:8" hidden="1">
      <c r="A2976" s="1" t="s">
        <v>11554</v>
      </c>
      <c r="B2976" s="1" t="s">
        <v>72</v>
      </c>
      <c r="C2976" s="1" t="s">
        <v>11555</v>
      </c>
      <c r="D2976" s="1" t="s">
        <v>11556</v>
      </c>
      <c r="E2976" s="1" t="s">
        <v>10458</v>
      </c>
      <c r="F2976" s="1" t="s">
        <v>16</v>
      </c>
      <c r="G2976" s="1" t="s">
        <v>11557</v>
      </c>
      <c r="H2976" s="1" t="s">
        <v>19</v>
      </c>
    </row>
    <row r="2977" spans="1:8" hidden="1">
      <c r="A2977" s="1" t="s">
        <v>11558</v>
      </c>
      <c r="B2977" s="1" t="s">
        <v>9</v>
      </c>
      <c r="C2977" s="1" t="s">
        <v>11546</v>
      </c>
      <c r="D2977" s="1" t="s">
        <v>11541</v>
      </c>
      <c r="E2977" s="1" t="s">
        <v>10458</v>
      </c>
      <c r="F2977" s="1" t="s">
        <v>16</v>
      </c>
      <c r="G2977" s="1" t="s">
        <v>16</v>
      </c>
      <c r="H2977" s="1" t="s">
        <v>19</v>
      </c>
    </row>
    <row r="2978" spans="1:8" hidden="1">
      <c r="A2978" s="1" t="s">
        <v>11559</v>
      </c>
      <c r="B2978" s="1" t="s">
        <v>72</v>
      </c>
      <c r="C2978" s="1" t="s">
        <v>11560</v>
      </c>
      <c r="D2978" s="1" t="s">
        <v>11413</v>
      </c>
      <c r="E2978" s="1" t="s">
        <v>10458</v>
      </c>
      <c r="F2978" s="1" t="s">
        <v>11561</v>
      </c>
      <c r="G2978" s="1" t="s">
        <v>11562</v>
      </c>
      <c r="H2978" s="1" t="s">
        <v>11563</v>
      </c>
    </row>
    <row r="2979" spans="1:8" hidden="1">
      <c r="A2979" s="1" t="s">
        <v>11564</v>
      </c>
      <c r="B2979" s="1" t="s">
        <v>72</v>
      </c>
      <c r="C2979" s="1" t="s">
        <v>11565</v>
      </c>
      <c r="D2979" s="1" t="s">
        <v>11566</v>
      </c>
      <c r="E2979" s="1" t="s">
        <v>10458</v>
      </c>
      <c r="F2979" s="1" t="s">
        <v>11567</v>
      </c>
      <c r="G2979" s="1" t="s">
        <v>11568</v>
      </c>
      <c r="H2979" s="1" t="s">
        <v>11569</v>
      </c>
    </row>
    <row r="2980" spans="1:8" hidden="1">
      <c r="A2980" s="1" t="s">
        <v>11570</v>
      </c>
      <c r="B2980" s="1" t="s">
        <v>72</v>
      </c>
      <c r="C2980" s="1" t="s">
        <v>11571</v>
      </c>
      <c r="D2980" s="1" t="s">
        <v>11413</v>
      </c>
      <c r="E2980" s="1" t="s">
        <v>10458</v>
      </c>
      <c r="F2980" s="1" t="s">
        <v>16</v>
      </c>
      <c r="G2980" s="1" t="s">
        <v>11572</v>
      </c>
      <c r="H2980" s="1" t="s">
        <v>19</v>
      </c>
    </row>
    <row r="2981" spans="1:8" hidden="1">
      <c r="A2981" s="1" t="s">
        <v>11573</v>
      </c>
      <c r="B2981" s="1" t="s">
        <v>72</v>
      </c>
      <c r="C2981" s="1" t="s">
        <v>11574</v>
      </c>
      <c r="D2981" s="1" t="s">
        <v>10458</v>
      </c>
      <c r="E2981" s="1" t="s">
        <v>10458</v>
      </c>
      <c r="F2981" s="1" t="s">
        <v>11575</v>
      </c>
      <c r="G2981" s="1" t="s">
        <v>11576</v>
      </c>
      <c r="H2981" s="1" t="s">
        <v>11577</v>
      </c>
    </row>
    <row r="2982" spans="1:8" hidden="1">
      <c r="A2982" s="1" t="s">
        <v>11578</v>
      </c>
      <c r="B2982" s="1" t="s">
        <v>72</v>
      </c>
      <c r="C2982" s="1" t="s">
        <v>11579</v>
      </c>
      <c r="D2982" s="1" t="s">
        <v>11525</v>
      </c>
      <c r="E2982" s="1" t="s">
        <v>10458</v>
      </c>
      <c r="F2982" s="1" t="s">
        <v>121</v>
      </c>
      <c r="G2982" s="1" t="s">
        <v>11580</v>
      </c>
      <c r="H2982" s="1" t="s">
        <v>19</v>
      </c>
    </row>
    <row r="2983" spans="1:8" hidden="1">
      <c r="A2983" s="1" t="s">
        <v>11581</v>
      </c>
      <c r="B2983" s="1" t="s">
        <v>72</v>
      </c>
      <c r="C2983" s="1" t="s">
        <v>11582</v>
      </c>
      <c r="D2983" s="1" t="s">
        <v>11566</v>
      </c>
      <c r="E2983" s="1" t="s">
        <v>10458</v>
      </c>
      <c r="F2983" s="1" t="s">
        <v>16</v>
      </c>
      <c r="G2983" s="1" t="s">
        <v>11583</v>
      </c>
      <c r="H2983" s="1" t="s">
        <v>19</v>
      </c>
    </row>
    <row r="2984" spans="1:8" hidden="1">
      <c r="A2984" s="1" t="s">
        <v>11584</v>
      </c>
      <c r="B2984" s="1" t="s">
        <v>9</v>
      </c>
      <c r="C2984" s="1" t="s">
        <v>11585</v>
      </c>
      <c r="D2984" s="1" t="s">
        <v>11533</v>
      </c>
      <c r="E2984" s="1" t="s">
        <v>10458</v>
      </c>
      <c r="F2984" s="1" t="s">
        <v>16</v>
      </c>
      <c r="G2984" s="1" t="s">
        <v>16</v>
      </c>
      <c r="H2984" s="1" t="s">
        <v>19</v>
      </c>
    </row>
    <row r="2985" spans="1:8" hidden="1">
      <c r="A2985" s="1" t="s">
        <v>11586</v>
      </c>
      <c r="B2985" s="1" t="s">
        <v>72</v>
      </c>
      <c r="C2985" s="1" t="s">
        <v>11587</v>
      </c>
      <c r="D2985" s="1" t="s">
        <v>11385</v>
      </c>
      <c r="E2985" s="1" t="s">
        <v>10458</v>
      </c>
      <c r="F2985" s="1" t="s">
        <v>11588</v>
      </c>
      <c r="G2985" s="1" t="s">
        <v>11589</v>
      </c>
      <c r="H2985" s="1" t="s">
        <v>11590</v>
      </c>
    </row>
    <row r="2986" spans="1:8" hidden="1">
      <c r="A2986" s="1" t="s">
        <v>11591</v>
      </c>
      <c r="B2986" s="1" t="s">
        <v>72</v>
      </c>
      <c r="C2986" s="1" t="s">
        <v>11592</v>
      </c>
      <c r="D2986" s="1" t="s">
        <v>11203</v>
      </c>
      <c r="E2986" s="1" t="s">
        <v>10458</v>
      </c>
      <c r="F2986" s="1" t="s">
        <v>16</v>
      </c>
      <c r="G2986" s="1" t="s">
        <v>11593</v>
      </c>
      <c r="H2986" s="1" t="s">
        <v>19</v>
      </c>
    </row>
    <row r="2987" spans="1:8" hidden="1">
      <c r="A2987" s="1" t="s">
        <v>11594</v>
      </c>
      <c r="B2987" s="1" t="s">
        <v>72</v>
      </c>
      <c r="C2987" s="1" t="s">
        <v>11595</v>
      </c>
      <c r="D2987" s="1" t="s">
        <v>11203</v>
      </c>
      <c r="E2987" s="1" t="s">
        <v>10458</v>
      </c>
      <c r="F2987" s="1" t="s">
        <v>16</v>
      </c>
      <c r="G2987" s="1" t="s">
        <v>16</v>
      </c>
      <c r="H2987" s="1" t="s">
        <v>19</v>
      </c>
    </row>
    <row r="2988" spans="1:8" hidden="1">
      <c r="A2988" s="1" t="s">
        <v>11596</v>
      </c>
      <c r="B2988" s="1" t="s">
        <v>72</v>
      </c>
      <c r="C2988" s="1" t="s">
        <v>11597</v>
      </c>
      <c r="D2988" s="1" t="s">
        <v>11598</v>
      </c>
      <c r="E2988" s="1" t="s">
        <v>10458</v>
      </c>
      <c r="F2988" s="1" t="s">
        <v>16</v>
      </c>
      <c r="G2988" s="1" t="s">
        <v>11599</v>
      </c>
      <c r="H2988" s="1" t="s">
        <v>19</v>
      </c>
    </row>
    <row r="2989" spans="1:8" hidden="1">
      <c r="A2989" s="1" t="s">
        <v>11600</v>
      </c>
      <c r="B2989" s="1" t="s">
        <v>72</v>
      </c>
      <c r="C2989" s="1" t="s">
        <v>11601</v>
      </c>
      <c r="D2989" s="1" t="s">
        <v>11602</v>
      </c>
      <c r="E2989" s="1" t="s">
        <v>10458</v>
      </c>
      <c r="F2989" s="1" t="s">
        <v>16</v>
      </c>
      <c r="G2989" s="1" t="s">
        <v>11580</v>
      </c>
      <c r="H2989" s="1" t="s">
        <v>19</v>
      </c>
    </row>
    <row r="2990" spans="1:8" hidden="1">
      <c r="A2990" s="1" t="s">
        <v>11603</v>
      </c>
      <c r="B2990" s="1" t="s">
        <v>72</v>
      </c>
      <c r="C2990" s="1" t="s">
        <v>11604</v>
      </c>
      <c r="D2990" s="1" t="s">
        <v>11525</v>
      </c>
      <c r="E2990" s="1" t="s">
        <v>10458</v>
      </c>
      <c r="F2990" s="1" t="s">
        <v>11258</v>
      </c>
      <c r="G2990" s="1" t="s">
        <v>11259</v>
      </c>
      <c r="H2990" s="1" t="s">
        <v>11260</v>
      </c>
    </row>
    <row r="2991" spans="1:8" hidden="1">
      <c r="A2991" s="1" t="s">
        <v>11605</v>
      </c>
      <c r="B2991" s="1" t="s">
        <v>21</v>
      </c>
      <c r="C2991" s="1" t="s">
        <v>16</v>
      </c>
      <c r="D2991" s="1" t="s">
        <v>11203</v>
      </c>
      <c r="E2991" s="1" t="s">
        <v>16</v>
      </c>
      <c r="F2991" s="1" t="s">
        <v>11606</v>
      </c>
      <c r="G2991" s="1" t="s">
        <v>11607</v>
      </c>
      <c r="H2991" s="1" t="s">
        <v>11608</v>
      </c>
    </row>
    <row r="2992" spans="1:8" hidden="1">
      <c r="A2992" s="1" t="s">
        <v>11609</v>
      </c>
      <c r="B2992" s="1" t="s">
        <v>21</v>
      </c>
      <c r="C2992" s="1" t="s">
        <v>11610</v>
      </c>
      <c r="D2992" s="1" t="s">
        <v>11611</v>
      </c>
      <c r="E2992" s="1" t="s">
        <v>10458</v>
      </c>
      <c r="F2992" s="1" t="s">
        <v>11612</v>
      </c>
      <c r="G2992" s="1" t="s">
        <v>11613</v>
      </c>
      <c r="H2992" s="1" t="s">
        <v>19</v>
      </c>
    </row>
    <row r="2993" spans="1:8" hidden="1">
      <c r="A2993" s="1" t="s">
        <v>11614</v>
      </c>
      <c r="B2993" s="1" t="s">
        <v>9</v>
      </c>
      <c r="C2993" s="1" t="s">
        <v>11615</v>
      </c>
      <c r="D2993" s="1" t="s">
        <v>11616</v>
      </c>
      <c r="E2993" s="1" t="s">
        <v>10458</v>
      </c>
      <c r="F2993" s="1" t="s">
        <v>16</v>
      </c>
      <c r="G2993" s="1" t="s">
        <v>11617</v>
      </c>
      <c r="H2993" s="1" t="s">
        <v>19</v>
      </c>
    </row>
    <row r="2994" spans="1:8" hidden="1">
      <c r="A2994" s="1" t="s">
        <v>11295</v>
      </c>
      <c r="B2994" s="1" t="s">
        <v>72</v>
      </c>
      <c r="C2994" s="1" t="s">
        <v>11618</v>
      </c>
      <c r="D2994" s="1" t="s">
        <v>11541</v>
      </c>
      <c r="E2994" s="1" t="s">
        <v>10458</v>
      </c>
      <c r="F2994" s="1" t="s">
        <v>11297</v>
      </c>
      <c r="G2994" s="1" t="s">
        <v>11619</v>
      </c>
      <c r="H2994" s="1" t="s">
        <v>11299</v>
      </c>
    </row>
    <row r="2995" spans="1:8" hidden="1">
      <c r="A2995" s="1" t="s">
        <v>11620</v>
      </c>
      <c r="B2995" s="1" t="s">
        <v>9</v>
      </c>
      <c r="C2995" s="1" t="s">
        <v>11621</v>
      </c>
      <c r="D2995" s="1" t="s">
        <v>11533</v>
      </c>
      <c r="E2995" s="1" t="s">
        <v>10458</v>
      </c>
      <c r="F2995" s="1" t="s">
        <v>11622</v>
      </c>
      <c r="G2995" s="1" t="s">
        <v>11623</v>
      </c>
      <c r="H2995" s="1" t="s">
        <v>11624</v>
      </c>
    </row>
    <row r="2996" spans="1:8" hidden="1">
      <c r="A2996" s="1" t="s">
        <v>11625</v>
      </c>
      <c r="B2996" s="1" t="s">
        <v>72</v>
      </c>
      <c r="C2996" s="1" t="s">
        <v>11626</v>
      </c>
      <c r="D2996" s="1" t="s">
        <v>11566</v>
      </c>
      <c r="E2996" s="1" t="s">
        <v>10458</v>
      </c>
      <c r="F2996" s="1" t="s">
        <v>3352</v>
      </c>
      <c r="G2996" s="1" t="s">
        <v>11627</v>
      </c>
      <c r="H2996" s="1" t="s">
        <v>19</v>
      </c>
    </row>
    <row r="2997" spans="1:8" hidden="1">
      <c r="A2997" s="1" t="s">
        <v>11628</v>
      </c>
      <c r="B2997" s="1" t="s">
        <v>72</v>
      </c>
      <c r="C2997" s="1" t="s">
        <v>11629</v>
      </c>
      <c r="D2997" s="1" t="s">
        <v>11630</v>
      </c>
      <c r="E2997" s="1" t="s">
        <v>10458</v>
      </c>
      <c r="F2997" s="1" t="s">
        <v>16</v>
      </c>
      <c r="G2997" s="1" t="s">
        <v>11631</v>
      </c>
      <c r="H2997" s="1" t="s">
        <v>19</v>
      </c>
    </row>
    <row r="2998" spans="1:8" hidden="1">
      <c r="A2998" s="1" t="s">
        <v>11632</v>
      </c>
      <c r="B2998" s="1" t="s">
        <v>72</v>
      </c>
      <c r="C2998" s="1" t="s">
        <v>11633</v>
      </c>
      <c r="D2998" s="1" t="s">
        <v>11630</v>
      </c>
      <c r="E2998" s="1" t="s">
        <v>10458</v>
      </c>
      <c r="F2998" s="1" t="s">
        <v>11634</v>
      </c>
      <c r="G2998" s="1" t="s">
        <v>11635</v>
      </c>
      <c r="H2998" s="1" t="s">
        <v>19</v>
      </c>
    </row>
    <row r="2999" spans="1:8" hidden="1">
      <c r="A2999" s="1" t="s">
        <v>11636</v>
      </c>
      <c r="B2999" s="1" t="s">
        <v>72</v>
      </c>
      <c r="C2999" s="1" t="s">
        <v>11637</v>
      </c>
      <c r="D2999" s="1" t="s">
        <v>11566</v>
      </c>
      <c r="E2999" s="1" t="s">
        <v>10458</v>
      </c>
      <c r="F2999" s="1" t="s">
        <v>11403</v>
      </c>
      <c r="G2999" s="1" t="s">
        <v>11638</v>
      </c>
      <c r="H2999" s="1" t="s">
        <v>11405</v>
      </c>
    </row>
    <row r="3000" spans="1:8" hidden="1">
      <c r="A3000" s="1" t="s">
        <v>11639</v>
      </c>
      <c r="B3000" s="1" t="s">
        <v>72</v>
      </c>
      <c r="C3000" s="1" t="s">
        <v>11640</v>
      </c>
      <c r="D3000" s="1" t="s">
        <v>11533</v>
      </c>
      <c r="E3000" s="1" t="s">
        <v>10458</v>
      </c>
      <c r="F3000" s="1" t="s">
        <v>16</v>
      </c>
      <c r="G3000" s="1" t="s">
        <v>11641</v>
      </c>
      <c r="H3000" s="1" t="s">
        <v>19</v>
      </c>
    </row>
    <row r="3001" spans="1:8" hidden="1">
      <c r="A3001" s="1" t="s">
        <v>11642</v>
      </c>
      <c r="B3001" s="1" t="s">
        <v>72</v>
      </c>
      <c r="C3001" s="1" t="s">
        <v>11643</v>
      </c>
      <c r="D3001" s="1" t="s">
        <v>11644</v>
      </c>
      <c r="E3001" s="1" t="s">
        <v>10458</v>
      </c>
      <c r="F3001" s="1" t="s">
        <v>121</v>
      </c>
      <c r="G3001" s="1" t="s">
        <v>11645</v>
      </c>
      <c r="H3001" s="1" t="s">
        <v>19</v>
      </c>
    </row>
    <row r="3002" spans="1:8" hidden="1">
      <c r="A3002" s="1" t="s">
        <v>11646</v>
      </c>
      <c r="B3002" s="1" t="s">
        <v>72</v>
      </c>
      <c r="C3002" s="1" t="s">
        <v>11647</v>
      </c>
      <c r="D3002" s="1" t="s">
        <v>11541</v>
      </c>
      <c r="E3002" s="1" t="s">
        <v>10458</v>
      </c>
      <c r="F3002" s="1" t="s">
        <v>16</v>
      </c>
      <c r="G3002" s="1" t="s">
        <v>11648</v>
      </c>
      <c r="H3002" s="1" t="s">
        <v>19</v>
      </c>
    </row>
    <row r="3003" spans="1:8" hidden="1">
      <c r="A3003" s="1" t="s">
        <v>11649</v>
      </c>
      <c r="B3003" s="1" t="s">
        <v>72</v>
      </c>
      <c r="C3003" s="1" t="s">
        <v>11650</v>
      </c>
      <c r="D3003" s="1" t="s">
        <v>11651</v>
      </c>
      <c r="E3003" s="1" t="s">
        <v>10458</v>
      </c>
      <c r="F3003" s="1" t="s">
        <v>16</v>
      </c>
      <c r="G3003" s="1" t="s">
        <v>11652</v>
      </c>
      <c r="H3003" s="1" t="s">
        <v>19</v>
      </c>
    </row>
    <row r="3004" spans="1:8" hidden="1">
      <c r="A3004" s="1" t="s">
        <v>11653</v>
      </c>
      <c r="B3004" s="1" t="s">
        <v>21</v>
      </c>
      <c r="C3004" s="1" t="s">
        <v>11654</v>
      </c>
      <c r="D3004" s="1" t="s">
        <v>11013</v>
      </c>
      <c r="E3004" s="1" t="s">
        <v>10458</v>
      </c>
      <c r="F3004" s="1" t="s">
        <v>11655</v>
      </c>
      <c r="G3004" s="1" t="s">
        <v>11656</v>
      </c>
      <c r="H3004" s="1" t="s">
        <v>11657</v>
      </c>
    </row>
    <row r="3005" spans="1:8" hidden="1">
      <c r="A3005" s="1" t="s">
        <v>11658</v>
      </c>
      <c r="B3005" s="1" t="s">
        <v>72</v>
      </c>
      <c r="C3005" s="1" t="s">
        <v>11659</v>
      </c>
      <c r="D3005" s="1" t="s">
        <v>11660</v>
      </c>
      <c r="E3005" s="1" t="s">
        <v>10458</v>
      </c>
      <c r="F3005" s="1" t="s">
        <v>16</v>
      </c>
      <c r="G3005" s="1" t="s">
        <v>11661</v>
      </c>
      <c r="H3005" s="1" t="s">
        <v>19</v>
      </c>
    </row>
    <row r="3006" spans="1:8" hidden="1">
      <c r="A3006" s="1" t="s">
        <v>11662</v>
      </c>
      <c r="B3006" s="1" t="s">
        <v>72</v>
      </c>
      <c r="C3006" s="1" t="s">
        <v>11663</v>
      </c>
      <c r="D3006" s="1" t="s">
        <v>11664</v>
      </c>
      <c r="E3006" s="1" t="s">
        <v>10458</v>
      </c>
      <c r="F3006" s="1" t="s">
        <v>16</v>
      </c>
      <c r="G3006" s="1" t="s">
        <v>11665</v>
      </c>
      <c r="H3006" s="1" t="s">
        <v>19</v>
      </c>
    </row>
    <row r="3007" spans="1:8" hidden="1">
      <c r="A3007" s="1" t="s">
        <v>11666</v>
      </c>
      <c r="B3007" s="1" t="s">
        <v>72</v>
      </c>
      <c r="C3007" s="1" t="s">
        <v>11667</v>
      </c>
      <c r="D3007" s="1" t="s">
        <v>11541</v>
      </c>
      <c r="E3007" s="1" t="s">
        <v>10458</v>
      </c>
      <c r="F3007" s="1" t="s">
        <v>16</v>
      </c>
      <c r="G3007" s="1" t="s">
        <v>11668</v>
      </c>
      <c r="H3007" s="1" t="s">
        <v>19</v>
      </c>
    </row>
    <row r="3008" spans="1:8" hidden="1">
      <c r="A3008" s="1" t="s">
        <v>11669</v>
      </c>
      <c r="B3008" s="1" t="s">
        <v>9</v>
      </c>
      <c r="C3008" s="1" t="s">
        <v>11670</v>
      </c>
      <c r="D3008" s="1" t="s">
        <v>11013</v>
      </c>
      <c r="E3008" s="1" t="s">
        <v>10458</v>
      </c>
      <c r="F3008" s="1" t="s">
        <v>11671</v>
      </c>
      <c r="G3008" s="1" t="s">
        <v>11672</v>
      </c>
      <c r="H3008" s="1" t="s">
        <v>11673</v>
      </c>
    </row>
    <row r="3009" spans="1:8" hidden="1">
      <c r="A3009" s="1" t="s">
        <v>11674</v>
      </c>
      <c r="B3009" s="1" t="s">
        <v>72</v>
      </c>
      <c r="C3009" s="1" t="s">
        <v>11675</v>
      </c>
      <c r="D3009" s="1" t="s">
        <v>11541</v>
      </c>
      <c r="E3009" s="1" t="s">
        <v>10458</v>
      </c>
      <c r="F3009" s="1" t="s">
        <v>11676</v>
      </c>
      <c r="G3009" s="1" t="s">
        <v>11677</v>
      </c>
      <c r="H3009" s="1" t="s">
        <v>11678</v>
      </c>
    </row>
    <row r="3010" spans="1:8" hidden="1">
      <c r="A3010" s="1" t="s">
        <v>11679</v>
      </c>
      <c r="B3010" s="1" t="s">
        <v>21</v>
      </c>
      <c r="C3010" s="1" t="s">
        <v>11680</v>
      </c>
      <c r="D3010" s="1" t="s">
        <v>11681</v>
      </c>
      <c r="E3010" s="1" t="s">
        <v>10458</v>
      </c>
      <c r="F3010" s="1" t="s">
        <v>16</v>
      </c>
      <c r="G3010" s="1" t="s">
        <v>11682</v>
      </c>
      <c r="H3010" s="1" t="s">
        <v>19</v>
      </c>
    </row>
    <row r="3011" spans="1:8" hidden="1">
      <c r="A3011" s="1" t="s">
        <v>11683</v>
      </c>
      <c r="B3011" s="1" t="s">
        <v>72</v>
      </c>
      <c r="C3011" s="1" t="s">
        <v>11684</v>
      </c>
      <c r="D3011" s="1" t="s">
        <v>11644</v>
      </c>
      <c r="E3011" s="1" t="s">
        <v>10458</v>
      </c>
      <c r="F3011" s="1" t="s">
        <v>11685</v>
      </c>
      <c r="G3011" s="1" t="s">
        <v>11686</v>
      </c>
      <c r="H3011" s="1" t="s">
        <v>19</v>
      </c>
    </row>
    <row r="3012" spans="1:8" hidden="1">
      <c r="A3012" s="1" t="s">
        <v>11687</v>
      </c>
      <c r="B3012" s="1" t="s">
        <v>72</v>
      </c>
      <c r="C3012" s="1" t="s">
        <v>11688</v>
      </c>
      <c r="D3012" s="1" t="s">
        <v>11644</v>
      </c>
      <c r="E3012" s="1" t="s">
        <v>10458</v>
      </c>
      <c r="F3012" s="1" t="s">
        <v>121</v>
      </c>
      <c r="G3012" s="1" t="s">
        <v>11689</v>
      </c>
      <c r="H3012" s="1" t="s">
        <v>19</v>
      </c>
    </row>
    <row r="3013" spans="1:8" hidden="1">
      <c r="A3013" s="1" t="s">
        <v>11690</v>
      </c>
      <c r="B3013" s="1" t="s">
        <v>72</v>
      </c>
      <c r="C3013" s="1" t="s">
        <v>11691</v>
      </c>
      <c r="D3013" s="1" t="s">
        <v>11692</v>
      </c>
      <c r="E3013" s="1" t="s">
        <v>10458</v>
      </c>
      <c r="F3013" s="1" t="s">
        <v>11693</v>
      </c>
      <c r="G3013" s="1" t="s">
        <v>11694</v>
      </c>
      <c r="H3013" s="1" t="s">
        <v>19</v>
      </c>
    </row>
    <row r="3014" spans="1:8" hidden="1">
      <c r="A3014" s="1" t="s">
        <v>11695</v>
      </c>
      <c r="B3014" s="1" t="s">
        <v>72</v>
      </c>
      <c r="C3014" s="1" t="s">
        <v>11696</v>
      </c>
      <c r="D3014" s="1" t="s">
        <v>11697</v>
      </c>
      <c r="E3014" s="1" t="s">
        <v>10458</v>
      </c>
      <c r="F3014" s="1" t="s">
        <v>16</v>
      </c>
      <c r="G3014" s="1" t="s">
        <v>11698</v>
      </c>
      <c r="H3014" s="1" t="s">
        <v>19</v>
      </c>
    </row>
    <row r="3015" spans="1:8" hidden="1">
      <c r="A3015" s="1" t="s">
        <v>11699</v>
      </c>
      <c r="B3015" s="1" t="s">
        <v>72</v>
      </c>
      <c r="C3015" s="1" t="s">
        <v>11700</v>
      </c>
      <c r="D3015" s="1" t="s">
        <v>11644</v>
      </c>
      <c r="E3015" s="1" t="s">
        <v>10458</v>
      </c>
      <c r="F3015" s="1" t="s">
        <v>16</v>
      </c>
      <c r="G3015" s="1" t="s">
        <v>16</v>
      </c>
      <c r="H3015" s="1" t="s">
        <v>19</v>
      </c>
    </row>
    <row r="3016" spans="1:8" hidden="1">
      <c r="A3016" s="1" t="s">
        <v>11701</v>
      </c>
      <c r="B3016" s="1" t="s">
        <v>9</v>
      </c>
      <c r="C3016" s="1" t="s">
        <v>11702</v>
      </c>
      <c r="D3016" s="1" t="s">
        <v>10749</v>
      </c>
      <c r="E3016" s="1" t="s">
        <v>10458</v>
      </c>
      <c r="F3016" s="1" t="s">
        <v>11703</v>
      </c>
      <c r="G3016" s="1" t="s">
        <v>11704</v>
      </c>
      <c r="H3016" s="1" t="s">
        <v>11705</v>
      </c>
    </row>
    <row r="3017" spans="1:8" hidden="1">
      <c r="A3017" s="1" t="s">
        <v>11706</v>
      </c>
      <c r="B3017" s="1" t="s">
        <v>72</v>
      </c>
      <c r="C3017" s="1" t="s">
        <v>11707</v>
      </c>
      <c r="D3017" s="1" t="s">
        <v>11708</v>
      </c>
      <c r="E3017" s="1" t="s">
        <v>10458</v>
      </c>
      <c r="F3017" s="1" t="s">
        <v>16</v>
      </c>
      <c r="G3017" s="1" t="s">
        <v>11709</v>
      </c>
      <c r="H3017" s="1" t="s">
        <v>19</v>
      </c>
    </row>
    <row r="3018" spans="1:8" hidden="1">
      <c r="A3018" s="1" t="s">
        <v>11710</v>
      </c>
      <c r="B3018" s="1" t="s">
        <v>72</v>
      </c>
      <c r="C3018" s="1" t="s">
        <v>11711</v>
      </c>
      <c r="D3018" s="1" t="s">
        <v>11712</v>
      </c>
      <c r="E3018" s="1" t="s">
        <v>10458</v>
      </c>
      <c r="F3018" s="1" t="s">
        <v>11713</v>
      </c>
      <c r="G3018" s="1" t="s">
        <v>11714</v>
      </c>
      <c r="H3018" s="1" t="s">
        <v>11715</v>
      </c>
    </row>
    <row r="3019" spans="1:8" hidden="1">
      <c r="A3019" s="1" t="s">
        <v>11716</v>
      </c>
      <c r="B3019" s="1" t="s">
        <v>72</v>
      </c>
      <c r="C3019" s="1" t="s">
        <v>11717</v>
      </c>
      <c r="D3019" s="1" t="s">
        <v>11718</v>
      </c>
      <c r="E3019" s="1" t="s">
        <v>10458</v>
      </c>
      <c r="F3019" s="1" t="s">
        <v>16</v>
      </c>
      <c r="G3019" s="1" t="s">
        <v>11719</v>
      </c>
      <c r="H3019" s="1" t="s">
        <v>19</v>
      </c>
    </row>
    <row r="3020" spans="1:8" hidden="1">
      <c r="A3020" s="1" t="s">
        <v>11720</v>
      </c>
      <c r="B3020" s="1" t="s">
        <v>9</v>
      </c>
      <c r="C3020" s="1" t="s">
        <v>11721</v>
      </c>
      <c r="D3020" s="1" t="s">
        <v>11722</v>
      </c>
      <c r="E3020" s="1" t="s">
        <v>10458</v>
      </c>
      <c r="F3020" s="1" t="s">
        <v>11723</v>
      </c>
      <c r="G3020" s="1" t="s">
        <v>11724</v>
      </c>
      <c r="H3020" s="1" t="s">
        <v>11725</v>
      </c>
    </row>
    <row r="3021" spans="1:8" hidden="1">
      <c r="A3021" s="1" t="s">
        <v>11726</v>
      </c>
      <c r="B3021" s="1" t="s">
        <v>9</v>
      </c>
      <c r="C3021" s="1" t="s">
        <v>11727</v>
      </c>
      <c r="D3021" s="1" t="s">
        <v>9537</v>
      </c>
      <c r="E3021" s="1" t="s">
        <v>9537</v>
      </c>
      <c r="F3021" s="1" t="s">
        <v>11728</v>
      </c>
      <c r="G3021" s="1" t="s">
        <v>11729</v>
      </c>
      <c r="H3021" s="1" t="s">
        <v>1665</v>
      </c>
    </row>
    <row r="3022" spans="1:8" hidden="1">
      <c r="A3022" s="1" t="s">
        <v>11730</v>
      </c>
      <c r="B3022" s="1" t="s">
        <v>9</v>
      </c>
      <c r="C3022" s="1" t="s">
        <v>11731</v>
      </c>
      <c r="D3022" s="1" t="s">
        <v>9537</v>
      </c>
      <c r="E3022" s="1" t="s">
        <v>9537</v>
      </c>
      <c r="F3022" s="1" t="s">
        <v>11732</v>
      </c>
      <c r="G3022" s="1" t="s">
        <v>11733</v>
      </c>
      <c r="H3022" s="1" t="s">
        <v>11734</v>
      </c>
    </row>
    <row r="3023" spans="1:8" hidden="1">
      <c r="A3023" s="1" t="s">
        <v>11735</v>
      </c>
      <c r="B3023" s="1" t="s">
        <v>72</v>
      </c>
      <c r="C3023" s="1" t="s">
        <v>11736</v>
      </c>
      <c r="D3023" s="1" t="s">
        <v>9537</v>
      </c>
      <c r="E3023" s="1" t="s">
        <v>9537</v>
      </c>
      <c r="F3023" s="1" t="s">
        <v>16</v>
      </c>
      <c r="G3023" s="1" t="s">
        <v>11737</v>
      </c>
      <c r="H3023" s="1" t="s">
        <v>19</v>
      </c>
    </row>
    <row r="3024" spans="1:8" hidden="1">
      <c r="A3024" s="1" t="s">
        <v>11738</v>
      </c>
      <c r="B3024" s="1" t="s">
        <v>72</v>
      </c>
      <c r="C3024" s="1" t="s">
        <v>11739</v>
      </c>
      <c r="D3024" s="1" t="s">
        <v>9537</v>
      </c>
      <c r="E3024" s="1" t="s">
        <v>9537</v>
      </c>
      <c r="F3024" s="1" t="s">
        <v>16</v>
      </c>
      <c r="G3024" s="1" t="s">
        <v>11740</v>
      </c>
      <c r="H3024" s="1" t="s">
        <v>19</v>
      </c>
    </row>
    <row r="3025" spans="1:8" hidden="1">
      <c r="A3025" s="1" t="s">
        <v>11741</v>
      </c>
      <c r="B3025" s="1" t="s">
        <v>9</v>
      </c>
      <c r="C3025" s="1" t="s">
        <v>11742</v>
      </c>
      <c r="D3025" s="1" t="s">
        <v>9537</v>
      </c>
      <c r="E3025" s="1" t="s">
        <v>9537</v>
      </c>
      <c r="F3025" s="1" t="s">
        <v>16</v>
      </c>
      <c r="G3025" s="1" t="s">
        <v>11743</v>
      </c>
      <c r="H3025" s="1" t="s">
        <v>19</v>
      </c>
    </row>
    <row r="3026" spans="1:8" hidden="1">
      <c r="A3026" s="1" t="s">
        <v>11744</v>
      </c>
      <c r="B3026" s="1" t="s">
        <v>9</v>
      </c>
      <c r="C3026" s="1" t="s">
        <v>11745</v>
      </c>
      <c r="D3026" s="1" t="s">
        <v>9537</v>
      </c>
      <c r="E3026" s="1" t="s">
        <v>9537</v>
      </c>
      <c r="F3026" s="1" t="s">
        <v>11746</v>
      </c>
      <c r="G3026" s="1" t="s">
        <v>11747</v>
      </c>
      <c r="H3026" s="1" t="s">
        <v>19</v>
      </c>
    </row>
    <row r="3027" spans="1:8" hidden="1">
      <c r="A3027" s="1" t="s">
        <v>11748</v>
      </c>
      <c r="B3027" s="1" t="s">
        <v>72</v>
      </c>
      <c r="C3027" s="1" t="s">
        <v>11749</v>
      </c>
      <c r="D3027" s="1" t="s">
        <v>9537</v>
      </c>
      <c r="E3027" s="1" t="s">
        <v>9537</v>
      </c>
      <c r="F3027" s="1" t="s">
        <v>16</v>
      </c>
      <c r="G3027" s="1" t="s">
        <v>11750</v>
      </c>
      <c r="H3027" s="1" t="s">
        <v>19</v>
      </c>
    </row>
    <row r="3028" spans="1:8" hidden="1">
      <c r="A3028" s="1" t="s">
        <v>11751</v>
      </c>
      <c r="B3028" s="1" t="s">
        <v>72</v>
      </c>
      <c r="C3028" s="1" t="s">
        <v>11752</v>
      </c>
      <c r="D3028" s="1" t="s">
        <v>9537</v>
      </c>
      <c r="E3028" s="1" t="s">
        <v>9537</v>
      </c>
      <c r="F3028" s="1" t="s">
        <v>16</v>
      </c>
      <c r="G3028" s="1" t="s">
        <v>11753</v>
      </c>
      <c r="H3028" s="1" t="s">
        <v>19</v>
      </c>
    </row>
    <row r="3029" spans="1:8" hidden="1">
      <c r="A3029" s="1" t="s">
        <v>11754</v>
      </c>
      <c r="B3029" s="1" t="s">
        <v>21</v>
      </c>
      <c r="C3029" s="1" t="s">
        <v>11755</v>
      </c>
      <c r="D3029" s="1" t="s">
        <v>9537</v>
      </c>
      <c r="E3029" s="1" t="s">
        <v>9537</v>
      </c>
      <c r="F3029" s="1" t="s">
        <v>16</v>
      </c>
      <c r="G3029" s="1" t="s">
        <v>16</v>
      </c>
      <c r="H3029" s="1" t="s">
        <v>19</v>
      </c>
    </row>
    <row r="3030" spans="1:8" hidden="1">
      <c r="A3030" s="1" t="s">
        <v>11756</v>
      </c>
      <c r="B3030" s="1" t="s">
        <v>72</v>
      </c>
      <c r="C3030" s="1" t="s">
        <v>11757</v>
      </c>
      <c r="D3030" s="1" t="s">
        <v>9537</v>
      </c>
      <c r="E3030" s="1" t="s">
        <v>9537</v>
      </c>
      <c r="F3030" s="1" t="s">
        <v>16</v>
      </c>
      <c r="G3030" s="1" t="s">
        <v>11758</v>
      </c>
      <c r="H3030" s="1" t="s">
        <v>19</v>
      </c>
    </row>
    <row r="3031" spans="1:8" hidden="1">
      <c r="A3031" s="1" t="s">
        <v>11759</v>
      </c>
      <c r="B3031" s="1" t="s">
        <v>72</v>
      </c>
      <c r="C3031" s="1" t="s">
        <v>11760</v>
      </c>
      <c r="D3031" s="1" t="s">
        <v>9537</v>
      </c>
      <c r="E3031" s="1" t="s">
        <v>9537</v>
      </c>
      <c r="F3031" s="1" t="s">
        <v>16</v>
      </c>
      <c r="G3031" s="1" t="s">
        <v>16</v>
      </c>
      <c r="H3031" s="1" t="s">
        <v>19</v>
      </c>
    </row>
    <row r="3032" spans="1:8" hidden="1">
      <c r="A3032" s="1" t="s">
        <v>11761</v>
      </c>
      <c r="B3032" s="1" t="s">
        <v>72</v>
      </c>
      <c r="C3032" s="1" t="s">
        <v>11762</v>
      </c>
      <c r="D3032" s="1" t="s">
        <v>9537</v>
      </c>
      <c r="E3032" s="1" t="s">
        <v>9537</v>
      </c>
      <c r="F3032" s="1" t="s">
        <v>16</v>
      </c>
      <c r="G3032" s="1" t="s">
        <v>11763</v>
      </c>
      <c r="H3032" s="1" t="s">
        <v>19</v>
      </c>
    </row>
    <row r="3033" spans="1:8" hidden="1">
      <c r="A3033" s="1" t="s">
        <v>11764</v>
      </c>
      <c r="B3033" s="1" t="s">
        <v>9</v>
      </c>
      <c r="C3033" s="1" t="s">
        <v>11765</v>
      </c>
      <c r="D3033" s="1" t="s">
        <v>9537</v>
      </c>
      <c r="E3033" s="1" t="s">
        <v>9537</v>
      </c>
      <c r="F3033" s="1" t="s">
        <v>16</v>
      </c>
      <c r="G3033" s="1" t="s">
        <v>11766</v>
      </c>
      <c r="H3033" s="1" t="s">
        <v>19</v>
      </c>
    </row>
    <row r="3034" spans="1:8" hidden="1">
      <c r="A3034" s="1" t="s">
        <v>11767</v>
      </c>
      <c r="B3034" s="1" t="s">
        <v>21</v>
      </c>
      <c r="C3034" s="1" t="s">
        <v>11768</v>
      </c>
      <c r="D3034" s="1" t="s">
        <v>9537</v>
      </c>
      <c r="E3034" s="1" t="s">
        <v>9537</v>
      </c>
      <c r="F3034" s="1" t="s">
        <v>11769</v>
      </c>
      <c r="G3034" s="1" t="s">
        <v>11770</v>
      </c>
      <c r="H3034" s="1" t="s">
        <v>19</v>
      </c>
    </row>
    <row r="3035" spans="1:8" hidden="1">
      <c r="A3035" s="1" t="s">
        <v>11771</v>
      </c>
      <c r="B3035" s="1" t="s">
        <v>9</v>
      </c>
      <c r="C3035" s="1" t="s">
        <v>11772</v>
      </c>
      <c r="D3035" s="1" t="s">
        <v>9537</v>
      </c>
      <c r="E3035" s="1" t="s">
        <v>9537</v>
      </c>
      <c r="F3035" s="1" t="s">
        <v>16</v>
      </c>
      <c r="G3035" s="1" t="s">
        <v>11773</v>
      </c>
      <c r="H3035" s="1" t="s">
        <v>19</v>
      </c>
    </row>
    <row r="3036" spans="1:8" hidden="1">
      <c r="A3036" s="1" t="s">
        <v>11774</v>
      </c>
      <c r="B3036" s="1" t="s">
        <v>72</v>
      </c>
      <c r="C3036" s="1" t="s">
        <v>11775</v>
      </c>
      <c r="D3036" s="1" t="s">
        <v>9537</v>
      </c>
      <c r="E3036" s="1" t="s">
        <v>9537</v>
      </c>
      <c r="F3036" s="1" t="s">
        <v>11776</v>
      </c>
      <c r="G3036" s="1" t="s">
        <v>11777</v>
      </c>
      <c r="H3036" s="1" t="s">
        <v>19</v>
      </c>
    </row>
    <row r="3037" spans="1:8" hidden="1">
      <c r="A3037" s="1" t="s">
        <v>11778</v>
      </c>
      <c r="B3037" s="1" t="s">
        <v>9</v>
      </c>
      <c r="C3037" s="1" t="s">
        <v>11779</v>
      </c>
      <c r="D3037" s="1" t="s">
        <v>9537</v>
      </c>
      <c r="E3037" s="1" t="s">
        <v>9537</v>
      </c>
      <c r="F3037" s="1" t="s">
        <v>16</v>
      </c>
      <c r="G3037" s="1" t="s">
        <v>16</v>
      </c>
      <c r="H3037" s="1" t="s">
        <v>19</v>
      </c>
    </row>
    <row r="3038" spans="1:8" hidden="1">
      <c r="A3038" s="1" t="s">
        <v>11780</v>
      </c>
      <c r="B3038" s="1" t="s">
        <v>72</v>
      </c>
      <c r="C3038" s="1" t="s">
        <v>11781</v>
      </c>
      <c r="D3038" s="1" t="s">
        <v>9537</v>
      </c>
      <c r="E3038" s="1" t="s">
        <v>9537</v>
      </c>
      <c r="F3038" s="1" t="s">
        <v>16</v>
      </c>
      <c r="G3038" s="1" t="s">
        <v>16</v>
      </c>
      <c r="H3038" s="1" t="s">
        <v>19</v>
      </c>
    </row>
    <row r="3039" spans="1:8" hidden="1">
      <c r="A3039" s="1" t="s">
        <v>11782</v>
      </c>
      <c r="B3039" s="1" t="s">
        <v>72</v>
      </c>
      <c r="C3039" s="1" t="s">
        <v>11783</v>
      </c>
      <c r="D3039" s="1" t="s">
        <v>9537</v>
      </c>
      <c r="E3039" s="1" t="s">
        <v>9537</v>
      </c>
      <c r="F3039" s="1" t="s">
        <v>11784</v>
      </c>
      <c r="G3039" s="1" t="s">
        <v>11785</v>
      </c>
      <c r="H3039" s="1" t="s">
        <v>11786</v>
      </c>
    </row>
    <row r="3040" spans="1:8" hidden="1">
      <c r="A3040" s="1" t="s">
        <v>11787</v>
      </c>
      <c r="B3040" s="1" t="s">
        <v>72</v>
      </c>
      <c r="C3040" s="1" t="s">
        <v>11788</v>
      </c>
      <c r="D3040" s="1" t="s">
        <v>9537</v>
      </c>
      <c r="E3040" s="1" t="s">
        <v>9537</v>
      </c>
      <c r="F3040" s="1" t="s">
        <v>11789</v>
      </c>
      <c r="G3040" s="1" t="s">
        <v>11790</v>
      </c>
      <c r="H3040" s="1" t="s">
        <v>19</v>
      </c>
    </row>
    <row r="3041" spans="1:8" hidden="1">
      <c r="A3041" s="1" t="s">
        <v>11791</v>
      </c>
      <c r="B3041" s="1" t="s">
        <v>72</v>
      </c>
      <c r="C3041" s="1" t="s">
        <v>11792</v>
      </c>
      <c r="D3041" s="1" t="s">
        <v>9537</v>
      </c>
      <c r="E3041" s="1" t="s">
        <v>9537</v>
      </c>
      <c r="F3041" s="1" t="s">
        <v>16</v>
      </c>
      <c r="G3041" s="1" t="s">
        <v>16</v>
      </c>
      <c r="H3041" s="1" t="s">
        <v>19</v>
      </c>
    </row>
    <row r="3042" spans="1:8" hidden="1">
      <c r="A3042" s="1" t="s">
        <v>11793</v>
      </c>
      <c r="B3042" s="1" t="s">
        <v>72</v>
      </c>
      <c r="C3042" s="1" t="s">
        <v>11794</v>
      </c>
      <c r="D3042" s="1" t="s">
        <v>9537</v>
      </c>
      <c r="E3042" s="1" t="s">
        <v>9537</v>
      </c>
      <c r="F3042" s="1" t="s">
        <v>11795</v>
      </c>
      <c r="G3042" s="1" t="s">
        <v>11796</v>
      </c>
      <c r="H3042" s="1" t="s">
        <v>11797</v>
      </c>
    </row>
    <row r="3043" spans="1:8" hidden="1">
      <c r="A3043" s="1" t="s">
        <v>11798</v>
      </c>
      <c r="B3043" s="1" t="s">
        <v>72</v>
      </c>
      <c r="C3043" s="1" t="s">
        <v>11799</v>
      </c>
      <c r="D3043" s="1" t="s">
        <v>11800</v>
      </c>
      <c r="E3043" s="1" t="s">
        <v>9537</v>
      </c>
      <c r="F3043" s="1" t="s">
        <v>11801</v>
      </c>
      <c r="G3043" s="1" t="s">
        <v>11802</v>
      </c>
      <c r="H3043" s="1" t="s">
        <v>11803</v>
      </c>
    </row>
    <row r="3044" spans="1:8" hidden="1">
      <c r="A3044" s="1" t="s">
        <v>11804</v>
      </c>
      <c r="B3044" s="1" t="s">
        <v>9</v>
      </c>
      <c r="C3044" s="1" t="s">
        <v>11805</v>
      </c>
      <c r="D3044" s="1" t="s">
        <v>11806</v>
      </c>
      <c r="E3044" s="1" t="s">
        <v>9537</v>
      </c>
      <c r="F3044" s="1" t="s">
        <v>16</v>
      </c>
      <c r="G3044" s="1" t="s">
        <v>11807</v>
      </c>
      <c r="H3044" s="1" t="s">
        <v>19</v>
      </c>
    </row>
    <row r="3045" spans="1:8" hidden="1">
      <c r="A3045" s="1" t="s">
        <v>9134</v>
      </c>
      <c r="B3045" s="1" t="s">
        <v>72</v>
      </c>
      <c r="C3045" s="1" t="s">
        <v>11808</v>
      </c>
      <c r="D3045" s="1" t="s">
        <v>11800</v>
      </c>
      <c r="E3045" s="1" t="s">
        <v>9537</v>
      </c>
      <c r="F3045" s="1" t="s">
        <v>16</v>
      </c>
      <c r="G3045" s="1" t="s">
        <v>11809</v>
      </c>
      <c r="H3045" s="1" t="s">
        <v>19</v>
      </c>
    </row>
    <row r="3046" spans="1:8" hidden="1">
      <c r="A3046" s="1" t="s">
        <v>11810</v>
      </c>
      <c r="B3046" s="1" t="s">
        <v>21</v>
      </c>
      <c r="C3046" s="1" t="s">
        <v>11811</v>
      </c>
      <c r="D3046" s="1" t="s">
        <v>11800</v>
      </c>
      <c r="E3046" s="1" t="s">
        <v>9537</v>
      </c>
      <c r="F3046" s="1" t="s">
        <v>16</v>
      </c>
      <c r="G3046" s="1" t="s">
        <v>11812</v>
      </c>
      <c r="H3046" s="1" t="s">
        <v>19</v>
      </c>
    </row>
    <row r="3047" spans="1:8" hidden="1">
      <c r="A3047" s="1" t="s">
        <v>11813</v>
      </c>
      <c r="B3047" s="1" t="s">
        <v>72</v>
      </c>
      <c r="C3047" s="1" t="s">
        <v>11814</v>
      </c>
      <c r="D3047" s="1" t="s">
        <v>11815</v>
      </c>
      <c r="E3047" s="1" t="s">
        <v>9537</v>
      </c>
      <c r="F3047" s="1" t="s">
        <v>16</v>
      </c>
      <c r="G3047" s="1" t="s">
        <v>11816</v>
      </c>
      <c r="H3047" s="1" t="s">
        <v>19</v>
      </c>
    </row>
    <row r="3048" spans="1:8" hidden="1">
      <c r="A3048" s="1" t="s">
        <v>11817</v>
      </c>
      <c r="B3048" s="1" t="s">
        <v>21</v>
      </c>
      <c r="C3048" s="1" t="s">
        <v>11818</v>
      </c>
      <c r="D3048" s="1" t="s">
        <v>9537</v>
      </c>
      <c r="E3048" s="1" t="s">
        <v>9537</v>
      </c>
      <c r="F3048" s="1" t="s">
        <v>16</v>
      </c>
      <c r="G3048" s="1" t="s">
        <v>16</v>
      </c>
      <c r="H3048" s="1" t="s">
        <v>19</v>
      </c>
    </row>
    <row r="3049" spans="1:8" hidden="1">
      <c r="A3049" s="1" t="s">
        <v>11819</v>
      </c>
      <c r="B3049" s="1" t="s">
        <v>72</v>
      </c>
      <c r="C3049" s="1" t="s">
        <v>11820</v>
      </c>
      <c r="D3049" s="1" t="s">
        <v>9537</v>
      </c>
      <c r="E3049" s="1" t="s">
        <v>9537</v>
      </c>
      <c r="F3049" s="1" t="s">
        <v>11821</v>
      </c>
      <c r="G3049" s="1" t="s">
        <v>11822</v>
      </c>
      <c r="H3049" s="1" t="s">
        <v>19</v>
      </c>
    </row>
    <row r="3050" spans="1:8" hidden="1">
      <c r="A3050" s="1" t="s">
        <v>11823</v>
      </c>
      <c r="B3050" s="1" t="s">
        <v>72</v>
      </c>
      <c r="C3050" s="1" t="s">
        <v>11824</v>
      </c>
      <c r="D3050" s="1" t="s">
        <v>9537</v>
      </c>
      <c r="E3050" s="1" t="s">
        <v>9537</v>
      </c>
      <c r="F3050" s="1" t="s">
        <v>11825</v>
      </c>
      <c r="G3050" s="1" t="s">
        <v>11826</v>
      </c>
      <c r="H3050" s="1" t="s">
        <v>19</v>
      </c>
    </row>
    <row r="3051" spans="1:8" hidden="1">
      <c r="A3051" s="1" t="s">
        <v>11827</v>
      </c>
      <c r="B3051" s="1" t="s">
        <v>9</v>
      </c>
      <c r="C3051" s="1" t="s">
        <v>11828</v>
      </c>
      <c r="D3051" s="1" t="s">
        <v>11806</v>
      </c>
      <c r="E3051" s="1" t="s">
        <v>9537</v>
      </c>
      <c r="F3051" s="1" t="s">
        <v>16</v>
      </c>
      <c r="G3051" s="1" t="s">
        <v>11829</v>
      </c>
      <c r="H3051" s="1" t="s">
        <v>19</v>
      </c>
    </row>
    <row r="3052" spans="1:8" hidden="1">
      <c r="A3052" s="1" t="s">
        <v>11830</v>
      </c>
      <c r="B3052" s="1" t="s">
        <v>72</v>
      </c>
      <c r="C3052" s="1" t="s">
        <v>11831</v>
      </c>
      <c r="D3052" s="1" t="s">
        <v>11832</v>
      </c>
      <c r="E3052" s="1" t="s">
        <v>9537</v>
      </c>
      <c r="F3052" s="1" t="s">
        <v>16</v>
      </c>
      <c r="G3052" s="1" t="s">
        <v>11833</v>
      </c>
      <c r="H3052" s="1" t="s">
        <v>19</v>
      </c>
    </row>
    <row r="3053" spans="1:8" hidden="1">
      <c r="A3053" s="1" t="s">
        <v>11834</v>
      </c>
      <c r="B3053" s="1" t="s">
        <v>72</v>
      </c>
      <c r="C3053" s="1" t="s">
        <v>11835</v>
      </c>
      <c r="D3053" s="1" t="s">
        <v>11832</v>
      </c>
      <c r="E3053" s="1" t="s">
        <v>9537</v>
      </c>
      <c r="F3053" s="1" t="s">
        <v>16</v>
      </c>
      <c r="G3053" s="1" t="s">
        <v>11836</v>
      </c>
      <c r="H3053" s="1" t="s">
        <v>19</v>
      </c>
    </row>
    <row r="3054" spans="1:8" hidden="1">
      <c r="A3054" s="1" t="s">
        <v>11837</v>
      </c>
      <c r="B3054" s="1" t="s">
        <v>72</v>
      </c>
      <c r="C3054" s="1" t="s">
        <v>11838</v>
      </c>
      <c r="D3054" s="1" t="s">
        <v>11800</v>
      </c>
      <c r="E3054" s="1" t="s">
        <v>9537</v>
      </c>
      <c r="F3054" s="1" t="s">
        <v>16</v>
      </c>
      <c r="G3054" s="1" t="s">
        <v>16</v>
      </c>
      <c r="H3054" s="1" t="s">
        <v>19</v>
      </c>
    </row>
    <row r="3055" spans="1:8" hidden="1">
      <c r="A3055" s="1" t="s">
        <v>11839</v>
      </c>
      <c r="B3055" s="1" t="s">
        <v>21</v>
      </c>
      <c r="C3055" s="1" t="s">
        <v>11840</v>
      </c>
      <c r="D3055" s="1" t="s">
        <v>11841</v>
      </c>
      <c r="E3055" s="1" t="s">
        <v>9537</v>
      </c>
      <c r="F3055" s="1" t="s">
        <v>16</v>
      </c>
      <c r="G3055" s="1" t="s">
        <v>11842</v>
      </c>
      <c r="H3055" s="1" t="s">
        <v>19</v>
      </c>
    </row>
    <row r="3056" spans="1:8" hidden="1">
      <c r="A3056" s="1" t="s">
        <v>11843</v>
      </c>
      <c r="B3056" s="1" t="s">
        <v>72</v>
      </c>
      <c r="C3056" s="1" t="s">
        <v>11844</v>
      </c>
      <c r="D3056" s="1" t="s">
        <v>11832</v>
      </c>
      <c r="E3056" s="1" t="s">
        <v>9537</v>
      </c>
      <c r="F3056" s="1" t="s">
        <v>16</v>
      </c>
      <c r="G3056" s="1" t="s">
        <v>11845</v>
      </c>
      <c r="H3056" s="1" t="s">
        <v>19</v>
      </c>
    </row>
    <row r="3057" spans="1:8" hidden="1">
      <c r="A3057" s="1" t="s">
        <v>11846</v>
      </c>
      <c r="B3057" s="1" t="s">
        <v>72</v>
      </c>
      <c r="C3057" s="1" t="s">
        <v>11847</v>
      </c>
      <c r="D3057" s="1" t="s">
        <v>11848</v>
      </c>
      <c r="E3057" s="1" t="s">
        <v>9537</v>
      </c>
      <c r="F3057" s="1" t="s">
        <v>16</v>
      </c>
      <c r="G3057" s="1" t="s">
        <v>16</v>
      </c>
      <c r="H3057" s="1" t="s">
        <v>19</v>
      </c>
    </row>
    <row r="3058" spans="1:8" hidden="1">
      <c r="A3058" s="1" t="s">
        <v>11849</v>
      </c>
      <c r="B3058" s="1" t="s">
        <v>72</v>
      </c>
      <c r="C3058" s="1" t="s">
        <v>11850</v>
      </c>
      <c r="D3058" s="1" t="s">
        <v>11806</v>
      </c>
      <c r="E3058" s="1" t="s">
        <v>9537</v>
      </c>
      <c r="F3058" s="1" t="s">
        <v>16</v>
      </c>
      <c r="G3058" s="1" t="s">
        <v>11851</v>
      </c>
      <c r="H3058" s="1" t="s">
        <v>19</v>
      </c>
    </row>
    <row r="3059" spans="1:8" hidden="1">
      <c r="A3059" s="1" t="s">
        <v>11852</v>
      </c>
      <c r="B3059" s="1" t="s">
        <v>72</v>
      </c>
      <c r="C3059" s="1" t="s">
        <v>11853</v>
      </c>
      <c r="D3059" s="1" t="s">
        <v>11832</v>
      </c>
      <c r="E3059" s="1" t="s">
        <v>9537</v>
      </c>
      <c r="F3059" s="1" t="s">
        <v>16</v>
      </c>
      <c r="G3059" s="1" t="s">
        <v>11854</v>
      </c>
      <c r="H3059" s="1" t="s">
        <v>19</v>
      </c>
    </row>
    <row r="3060" spans="1:8" hidden="1">
      <c r="A3060" s="1" t="s">
        <v>11855</v>
      </c>
      <c r="B3060" s="1" t="s">
        <v>72</v>
      </c>
      <c r="C3060" s="1" t="s">
        <v>11856</v>
      </c>
      <c r="D3060" s="1" t="s">
        <v>11857</v>
      </c>
      <c r="E3060" s="1" t="s">
        <v>9537</v>
      </c>
      <c r="F3060" s="1" t="s">
        <v>16</v>
      </c>
      <c r="G3060" s="1" t="s">
        <v>11858</v>
      </c>
      <c r="H3060" s="1" t="s">
        <v>19</v>
      </c>
    </row>
    <row r="3061" spans="1:8" hidden="1">
      <c r="A3061" s="1" t="s">
        <v>11859</v>
      </c>
      <c r="B3061" s="1" t="s">
        <v>21</v>
      </c>
      <c r="C3061" s="1" t="s">
        <v>11860</v>
      </c>
      <c r="D3061" s="1" t="s">
        <v>11861</v>
      </c>
      <c r="E3061" s="1" t="s">
        <v>9537</v>
      </c>
      <c r="F3061" s="1" t="s">
        <v>11862</v>
      </c>
      <c r="G3061" s="1" t="s">
        <v>11863</v>
      </c>
      <c r="H3061" s="1" t="s">
        <v>11864</v>
      </c>
    </row>
    <row r="3062" spans="1:8" hidden="1">
      <c r="A3062" s="1" t="s">
        <v>11865</v>
      </c>
      <c r="B3062" s="1" t="s">
        <v>72</v>
      </c>
      <c r="C3062" s="1" t="s">
        <v>11866</v>
      </c>
      <c r="D3062" s="1" t="s">
        <v>11848</v>
      </c>
      <c r="E3062" s="1" t="s">
        <v>9537</v>
      </c>
      <c r="F3062" s="1" t="s">
        <v>16</v>
      </c>
      <c r="G3062" s="1" t="s">
        <v>11867</v>
      </c>
      <c r="H3062" s="1" t="s">
        <v>19</v>
      </c>
    </row>
    <row r="3063" spans="1:8" hidden="1">
      <c r="A3063" s="1" t="s">
        <v>11868</v>
      </c>
      <c r="B3063" s="1" t="s">
        <v>9</v>
      </c>
      <c r="C3063" s="1" t="s">
        <v>11869</v>
      </c>
      <c r="D3063" s="1" t="s">
        <v>11870</v>
      </c>
      <c r="E3063" s="1" t="s">
        <v>9537</v>
      </c>
      <c r="F3063" s="1" t="s">
        <v>11871</v>
      </c>
      <c r="G3063" s="1" t="s">
        <v>11872</v>
      </c>
      <c r="H3063" s="1" t="s">
        <v>19</v>
      </c>
    </row>
    <row r="3064" spans="1:8" hidden="1">
      <c r="A3064" s="1" t="s">
        <v>11873</v>
      </c>
      <c r="B3064" s="1" t="s">
        <v>72</v>
      </c>
      <c r="C3064" s="1" t="s">
        <v>11874</v>
      </c>
      <c r="D3064" s="1" t="s">
        <v>11875</v>
      </c>
      <c r="E3064" s="1" t="s">
        <v>9537</v>
      </c>
      <c r="F3064" s="1" t="s">
        <v>11876</v>
      </c>
      <c r="G3064" s="1" t="s">
        <v>11877</v>
      </c>
      <c r="H3064" s="1" t="s">
        <v>11878</v>
      </c>
    </row>
    <row r="3065" spans="1:8" hidden="1">
      <c r="A3065" s="1" t="s">
        <v>11879</v>
      </c>
      <c r="B3065" s="1" t="s">
        <v>72</v>
      </c>
      <c r="C3065" s="1" t="s">
        <v>11880</v>
      </c>
      <c r="D3065" s="1" t="s">
        <v>11881</v>
      </c>
      <c r="E3065" s="1" t="s">
        <v>9537</v>
      </c>
      <c r="F3065" s="1" t="s">
        <v>16</v>
      </c>
      <c r="G3065" s="1" t="s">
        <v>11882</v>
      </c>
      <c r="H3065" s="1" t="s">
        <v>19</v>
      </c>
    </row>
    <row r="3066" spans="1:8" hidden="1">
      <c r="A3066" s="1" t="s">
        <v>11883</v>
      </c>
      <c r="B3066" s="1" t="s">
        <v>9</v>
      </c>
      <c r="C3066" s="1" t="s">
        <v>11884</v>
      </c>
      <c r="D3066" s="1" t="s">
        <v>11885</v>
      </c>
      <c r="E3066" s="1" t="s">
        <v>9537</v>
      </c>
      <c r="F3066" s="1" t="s">
        <v>11886</v>
      </c>
      <c r="G3066" s="1" t="s">
        <v>11887</v>
      </c>
      <c r="H3066" s="1" t="s">
        <v>11888</v>
      </c>
    </row>
    <row r="3067" spans="1:8" hidden="1">
      <c r="A3067" s="1" t="s">
        <v>11889</v>
      </c>
      <c r="B3067" s="1" t="s">
        <v>21</v>
      </c>
      <c r="C3067" s="1" t="s">
        <v>11890</v>
      </c>
      <c r="D3067" s="1" t="s">
        <v>11891</v>
      </c>
      <c r="E3067" s="1" t="s">
        <v>9537</v>
      </c>
      <c r="F3067" s="1" t="s">
        <v>11892</v>
      </c>
      <c r="G3067" s="1" t="s">
        <v>11893</v>
      </c>
      <c r="H3067" s="1" t="s">
        <v>11894</v>
      </c>
    </row>
    <row r="3068" spans="1:8" hidden="1">
      <c r="A3068" s="1" t="s">
        <v>11895</v>
      </c>
      <c r="B3068" s="1" t="s">
        <v>9</v>
      </c>
      <c r="C3068" s="1" t="s">
        <v>11896</v>
      </c>
      <c r="D3068" s="1" t="s">
        <v>11897</v>
      </c>
      <c r="E3068" s="1" t="s">
        <v>9537</v>
      </c>
      <c r="F3068" s="1" t="s">
        <v>16</v>
      </c>
      <c r="G3068" s="1" t="s">
        <v>16</v>
      </c>
      <c r="H3068" s="1" t="s">
        <v>19</v>
      </c>
    </row>
    <row r="3069" spans="1:8" hidden="1">
      <c r="A3069" s="1" t="s">
        <v>11898</v>
      </c>
      <c r="B3069" s="1" t="s">
        <v>72</v>
      </c>
      <c r="C3069" s="1" t="s">
        <v>11899</v>
      </c>
      <c r="D3069" s="1" t="s">
        <v>11900</v>
      </c>
      <c r="E3069" s="1" t="s">
        <v>9537</v>
      </c>
      <c r="F3069" s="1" t="s">
        <v>16</v>
      </c>
      <c r="G3069" s="1" t="s">
        <v>11901</v>
      </c>
      <c r="H3069" s="1" t="s">
        <v>19</v>
      </c>
    </row>
    <row r="3070" spans="1:8" hidden="1">
      <c r="A3070" s="1" t="s">
        <v>11902</v>
      </c>
      <c r="B3070" s="1" t="s">
        <v>72</v>
      </c>
      <c r="C3070" s="1" t="s">
        <v>11903</v>
      </c>
      <c r="D3070" s="1" t="s">
        <v>11904</v>
      </c>
      <c r="E3070" s="1" t="s">
        <v>9537</v>
      </c>
      <c r="F3070" s="1" t="s">
        <v>11905</v>
      </c>
      <c r="G3070" s="1" t="s">
        <v>11906</v>
      </c>
      <c r="H3070" s="1" t="s">
        <v>11907</v>
      </c>
    </row>
    <row r="3071" spans="1:8" hidden="1">
      <c r="A3071" s="1" t="s">
        <v>11908</v>
      </c>
      <c r="B3071" s="1" t="s">
        <v>9</v>
      </c>
      <c r="C3071" s="1" t="s">
        <v>16</v>
      </c>
      <c r="D3071" s="1" t="s">
        <v>11909</v>
      </c>
      <c r="E3071" s="1" t="s">
        <v>16</v>
      </c>
      <c r="F3071" s="1" t="s">
        <v>482</v>
      </c>
      <c r="G3071" s="1" t="s">
        <v>11910</v>
      </c>
      <c r="H3071" s="1" t="s">
        <v>19</v>
      </c>
    </row>
    <row r="3072" spans="1:8" hidden="1">
      <c r="A3072" s="1" t="s">
        <v>11911</v>
      </c>
      <c r="B3072" s="1" t="s">
        <v>9</v>
      </c>
      <c r="C3072" s="1" t="s">
        <v>11912</v>
      </c>
      <c r="D3072" s="1" t="s">
        <v>11913</v>
      </c>
      <c r="E3072" s="1" t="s">
        <v>9537</v>
      </c>
      <c r="F3072" s="1" t="s">
        <v>11914</v>
      </c>
      <c r="G3072" s="1" t="s">
        <v>11915</v>
      </c>
      <c r="H3072" s="1" t="s">
        <v>11916</v>
      </c>
    </row>
    <row r="3073" spans="1:8" hidden="1">
      <c r="A3073" s="1" t="s">
        <v>11917</v>
      </c>
      <c r="B3073" s="1" t="s">
        <v>9</v>
      </c>
      <c r="C3073" s="1" t="s">
        <v>11918</v>
      </c>
      <c r="D3073" s="1" t="s">
        <v>10240</v>
      </c>
      <c r="E3073" s="1" t="s">
        <v>9537</v>
      </c>
      <c r="F3073" s="1" t="s">
        <v>11919</v>
      </c>
      <c r="G3073" s="1" t="s">
        <v>11920</v>
      </c>
      <c r="H3073" s="1" t="s">
        <v>11921</v>
      </c>
    </row>
    <row r="3074" spans="1:8" hidden="1">
      <c r="A3074" s="1" t="s">
        <v>11922</v>
      </c>
      <c r="B3074" s="1" t="s">
        <v>72</v>
      </c>
      <c r="C3074" s="1" t="s">
        <v>11923</v>
      </c>
      <c r="D3074" s="1" t="s">
        <v>11924</v>
      </c>
      <c r="E3074" s="1" t="s">
        <v>9537</v>
      </c>
      <c r="F3074" s="1" t="s">
        <v>16</v>
      </c>
      <c r="G3074" s="1" t="s">
        <v>16</v>
      </c>
      <c r="H3074" s="1" t="s">
        <v>19</v>
      </c>
    </row>
    <row r="3075" spans="1:8" hidden="1">
      <c r="A3075" s="1" t="s">
        <v>11925</v>
      </c>
      <c r="B3075" s="1" t="s">
        <v>21</v>
      </c>
      <c r="C3075" s="1" t="s">
        <v>11926</v>
      </c>
      <c r="D3075" s="1" t="s">
        <v>11927</v>
      </c>
      <c r="E3075" s="1" t="s">
        <v>9537</v>
      </c>
      <c r="F3075" s="1" t="s">
        <v>16</v>
      </c>
      <c r="G3075" s="1" t="s">
        <v>11928</v>
      </c>
      <c r="H3075" s="1" t="s">
        <v>19</v>
      </c>
    </row>
    <row r="3076" spans="1:8" hidden="1">
      <c r="A3076" s="1" t="s">
        <v>11929</v>
      </c>
      <c r="B3076" s="1" t="s">
        <v>9</v>
      </c>
      <c r="C3076" s="1" t="s">
        <v>11930</v>
      </c>
      <c r="D3076" s="1" t="s">
        <v>11931</v>
      </c>
      <c r="E3076" s="1" t="s">
        <v>9537</v>
      </c>
      <c r="F3076" s="1" t="s">
        <v>16</v>
      </c>
      <c r="G3076" s="1" t="s">
        <v>11932</v>
      </c>
      <c r="H3076" s="1" t="s">
        <v>19</v>
      </c>
    </row>
    <row r="3077" spans="1:8" hidden="1">
      <c r="A3077" s="1" t="s">
        <v>11933</v>
      </c>
      <c r="B3077" s="1" t="s">
        <v>21</v>
      </c>
      <c r="C3077" s="1" t="s">
        <v>11934</v>
      </c>
      <c r="D3077" s="1" t="s">
        <v>10240</v>
      </c>
      <c r="E3077" s="1" t="s">
        <v>9537</v>
      </c>
      <c r="F3077" s="1" t="s">
        <v>11935</v>
      </c>
      <c r="G3077" s="1" t="s">
        <v>11936</v>
      </c>
      <c r="H3077" s="1" t="s">
        <v>2121</v>
      </c>
    </row>
    <row r="3078" spans="1:8" hidden="1">
      <c r="A3078" s="1" t="s">
        <v>11937</v>
      </c>
      <c r="B3078" s="1" t="s">
        <v>72</v>
      </c>
      <c r="C3078" s="1" t="s">
        <v>11938</v>
      </c>
      <c r="D3078" s="1" t="s">
        <v>11924</v>
      </c>
      <c r="E3078" s="1" t="s">
        <v>9537</v>
      </c>
      <c r="F3078" s="1" t="s">
        <v>16</v>
      </c>
      <c r="G3078" s="1" t="s">
        <v>11939</v>
      </c>
      <c r="H3078" s="1" t="s">
        <v>19</v>
      </c>
    </row>
    <row r="3079" spans="1:8" hidden="1">
      <c r="A3079" s="1" t="s">
        <v>11940</v>
      </c>
      <c r="B3079" s="1" t="s">
        <v>72</v>
      </c>
      <c r="C3079" s="1" t="s">
        <v>11941</v>
      </c>
      <c r="D3079" s="1" t="s">
        <v>10240</v>
      </c>
      <c r="E3079" s="1" t="s">
        <v>9537</v>
      </c>
      <c r="F3079" s="1" t="s">
        <v>16</v>
      </c>
      <c r="G3079" s="1" t="s">
        <v>16</v>
      </c>
      <c r="H3079" s="1" t="s">
        <v>19</v>
      </c>
    </row>
    <row r="3080" spans="1:8" hidden="1">
      <c r="A3080" s="1" t="s">
        <v>11942</v>
      </c>
      <c r="B3080" s="1" t="s">
        <v>72</v>
      </c>
      <c r="C3080" s="1" t="s">
        <v>11943</v>
      </c>
      <c r="D3080" s="1" t="s">
        <v>11944</v>
      </c>
      <c r="E3080" s="1" t="s">
        <v>9537</v>
      </c>
      <c r="F3080" s="1" t="s">
        <v>16</v>
      </c>
      <c r="G3080" s="1" t="s">
        <v>11945</v>
      </c>
      <c r="H3080" s="1" t="s">
        <v>19</v>
      </c>
    </row>
    <row r="3081" spans="1:8" hidden="1">
      <c r="A3081" s="1" t="s">
        <v>11946</v>
      </c>
      <c r="B3081" s="1" t="s">
        <v>72</v>
      </c>
      <c r="C3081" s="1" t="s">
        <v>11947</v>
      </c>
      <c r="D3081" s="1" t="s">
        <v>11948</v>
      </c>
      <c r="E3081" s="1" t="s">
        <v>9340</v>
      </c>
      <c r="F3081" s="1" t="s">
        <v>16</v>
      </c>
      <c r="G3081" s="1" t="s">
        <v>11949</v>
      </c>
      <c r="H3081" s="1" t="s">
        <v>19</v>
      </c>
    </row>
    <row r="3082" spans="1:8" hidden="1">
      <c r="A3082" s="1" t="s">
        <v>11950</v>
      </c>
      <c r="B3082" s="1" t="s">
        <v>72</v>
      </c>
      <c r="C3082" s="1" t="s">
        <v>11951</v>
      </c>
      <c r="D3082" s="1" t="s">
        <v>10240</v>
      </c>
      <c r="E3082" s="1" t="s">
        <v>9537</v>
      </c>
      <c r="F3082" s="1" t="s">
        <v>16</v>
      </c>
      <c r="G3082" s="1" t="s">
        <v>11952</v>
      </c>
      <c r="H3082" s="1" t="s">
        <v>19</v>
      </c>
    </row>
    <row r="3083" spans="1:8" hidden="1">
      <c r="A3083" s="1" t="s">
        <v>11953</v>
      </c>
      <c r="B3083" s="1" t="s">
        <v>21</v>
      </c>
      <c r="C3083" s="1" t="s">
        <v>11954</v>
      </c>
      <c r="D3083" s="1" t="s">
        <v>11955</v>
      </c>
      <c r="E3083" s="1" t="s">
        <v>9537</v>
      </c>
      <c r="F3083" s="1" t="s">
        <v>16</v>
      </c>
      <c r="G3083" s="1" t="s">
        <v>11956</v>
      </c>
      <c r="H3083" s="1" t="s">
        <v>19</v>
      </c>
    </row>
    <row r="3084" spans="1:8" hidden="1">
      <c r="A3084" s="1" t="s">
        <v>11957</v>
      </c>
      <c r="B3084" s="1" t="s">
        <v>9</v>
      </c>
      <c r="C3084" s="1" t="s">
        <v>16</v>
      </c>
      <c r="D3084" s="1" t="s">
        <v>11958</v>
      </c>
      <c r="E3084" s="1" t="s">
        <v>16</v>
      </c>
      <c r="F3084" s="1" t="s">
        <v>11959</v>
      </c>
      <c r="G3084" s="1" t="s">
        <v>11960</v>
      </c>
      <c r="H3084" s="1" t="s">
        <v>11961</v>
      </c>
    </row>
    <row r="3085" spans="1:8" hidden="1">
      <c r="A3085" s="1" t="s">
        <v>11962</v>
      </c>
      <c r="B3085" s="1" t="s">
        <v>9</v>
      </c>
      <c r="C3085" s="1" t="s">
        <v>16</v>
      </c>
      <c r="D3085" s="1" t="s">
        <v>11958</v>
      </c>
      <c r="E3085" s="1" t="s">
        <v>16</v>
      </c>
      <c r="F3085" s="1" t="s">
        <v>11963</v>
      </c>
      <c r="G3085" s="1" t="s">
        <v>11964</v>
      </c>
      <c r="H3085" s="1" t="s">
        <v>42</v>
      </c>
    </row>
    <row r="3086" spans="1:8" hidden="1">
      <c r="A3086" s="1" t="s">
        <v>11965</v>
      </c>
      <c r="B3086" s="1" t="s">
        <v>21</v>
      </c>
      <c r="C3086" s="1" t="s">
        <v>11966</v>
      </c>
      <c r="D3086" s="1" t="s">
        <v>11967</v>
      </c>
      <c r="E3086" s="1" t="s">
        <v>11967</v>
      </c>
      <c r="F3086" s="1" t="s">
        <v>11968</v>
      </c>
      <c r="G3086" s="1" t="s">
        <v>11969</v>
      </c>
      <c r="H3086" s="1" t="s">
        <v>11970</v>
      </c>
    </row>
    <row r="3087" spans="1:8" hidden="1">
      <c r="A3087" s="1" t="s">
        <v>11971</v>
      </c>
      <c r="B3087" s="1" t="s">
        <v>21</v>
      </c>
      <c r="C3087" s="1" t="s">
        <v>11972</v>
      </c>
      <c r="D3087" s="1" t="s">
        <v>11967</v>
      </c>
      <c r="E3087" s="1" t="s">
        <v>11967</v>
      </c>
      <c r="F3087" s="1" t="s">
        <v>11973</v>
      </c>
      <c r="G3087" s="1" t="s">
        <v>11974</v>
      </c>
      <c r="H3087" s="1" t="s">
        <v>11975</v>
      </c>
    </row>
    <row r="3088" spans="1:8" hidden="1">
      <c r="A3088" s="1" t="s">
        <v>11976</v>
      </c>
      <c r="B3088" s="1" t="s">
        <v>9</v>
      </c>
      <c r="C3088" s="1" t="s">
        <v>11977</v>
      </c>
      <c r="D3088" s="1" t="s">
        <v>11967</v>
      </c>
      <c r="E3088" s="1" t="s">
        <v>11967</v>
      </c>
      <c r="F3088" s="1" t="s">
        <v>7922</v>
      </c>
      <c r="G3088" s="1" t="s">
        <v>11978</v>
      </c>
      <c r="H3088" s="1" t="s">
        <v>7924</v>
      </c>
    </row>
    <row r="3089" spans="1:8" hidden="1">
      <c r="A3089" s="1" t="s">
        <v>11979</v>
      </c>
      <c r="B3089" s="1" t="s">
        <v>21</v>
      </c>
      <c r="C3089" s="1" t="s">
        <v>11980</v>
      </c>
      <c r="D3089" s="1" t="s">
        <v>11967</v>
      </c>
      <c r="E3089" s="1" t="s">
        <v>11967</v>
      </c>
      <c r="F3089" s="1" t="s">
        <v>11981</v>
      </c>
      <c r="G3089" s="1" t="s">
        <v>16</v>
      </c>
      <c r="H3089" s="1" t="s">
        <v>11982</v>
      </c>
    </row>
    <row r="3090" spans="1:8" hidden="1">
      <c r="A3090" s="1" t="s">
        <v>11983</v>
      </c>
      <c r="B3090" s="1" t="s">
        <v>9</v>
      </c>
      <c r="C3090" s="1" t="s">
        <v>11984</v>
      </c>
      <c r="D3090" s="1" t="s">
        <v>11967</v>
      </c>
      <c r="E3090" s="1" t="s">
        <v>11967</v>
      </c>
      <c r="F3090" s="1" t="s">
        <v>11985</v>
      </c>
      <c r="G3090" s="1" t="s">
        <v>11986</v>
      </c>
      <c r="H3090" s="1" t="s">
        <v>11987</v>
      </c>
    </row>
    <row r="3091" spans="1:8" hidden="1">
      <c r="A3091" s="1" t="s">
        <v>11988</v>
      </c>
      <c r="B3091" s="1" t="s">
        <v>9</v>
      </c>
      <c r="C3091" s="1" t="s">
        <v>11989</v>
      </c>
      <c r="D3091" s="1" t="s">
        <v>11967</v>
      </c>
      <c r="E3091" s="1" t="s">
        <v>11967</v>
      </c>
      <c r="F3091" s="1" t="s">
        <v>16</v>
      </c>
      <c r="G3091" s="1" t="s">
        <v>11990</v>
      </c>
      <c r="H3091" s="1" t="s">
        <v>19</v>
      </c>
    </row>
    <row r="3092" spans="1:8" hidden="1">
      <c r="A3092" s="1" t="s">
        <v>11991</v>
      </c>
      <c r="B3092" s="1" t="s">
        <v>9</v>
      </c>
      <c r="C3092" s="1" t="s">
        <v>11992</v>
      </c>
      <c r="D3092" s="1" t="s">
        <v>11967</v>
      </c>
      <c r="E3092" s="1" t="s">
        <v>11967</v>
      </c>
      <c r="F3092" s="1" t="s">
        <v>16</v>
      </c>
      <c r="G3092" s="1" t="s">
        <v>11993</v>
      </c>
      <c r="H3092" s="1" t="s">
        <v>19</v>
      </c>
    </row>
    <row r="3093" spans="1:8" hidden="1">
      <c r="A3093" s="1" t="s">
        <v>11994</v>
      </c>
      <c r="B3093" s="1" t="s">
        <v>9</v>
      </c>
      <c r="C3093" s="1" t="s">
        <v>11995</v>
      </c>
      <c r="D3093" s="1" t="s">
        <v>11967</v>
      </c>
      <c r="E3093" s="1" t="s">
        <v>11967</v>
      </c>
      <c r="F3093" s="1" t="s">
        <v>11996</v>
      </c>
      <c r="G3093" s="1" t="s">
        <v>11997</v>
      </c>
      <c r="H3093" s="1" t="s">
        <v>11998</v>
      </c>
    </row>
    <row r="3094" spans="1:8" hidden="1">
      <c r="A3094" s="1" t="s">
        <v>11999</v>
      </c>
      <c r="B3094" s="1" t="s">
        <v>9</v>
      </c>
      <c r="C3094" s="1" t="s">
        <v>12000</v>
      </c>
      <c r="D3094" s="1" t="s">
        <v>11967</v>
      </c>
      <c r="E3094" s="1" t="s">
        <v>11967</v>
      </c>
      <c r="F3094" s="1" t="s">
        <v>16</v>
      </c>
      <c r="G3094" s="1" t="s">
        <v>12001</v>
      </c>
      <c r="H3094" s="1" t="s">
        <v>19</v>
      </c>
    </row>
    <row r="3095" spans="1:8" hidden="1">
      <c r="A3095" s="1" t="s">
        <v>12002</v>
      </c>
      <c r="B3095" s="1" t="s">
        <v>9</v>
      </c>
      <c r="C3095" s="1" t="s">
        <v>12003</v>
      </c>
      <c r="D3095" s="1" t="s">
        <v>12004</v>
      </c>
      <c r="E3095" s="1" t="s">
        <v>11967</v>
      </c>
      <c r="F3095" s="1" t="s">
        <v>12005</v>
      </c>
      <c r="G3095" s="1" t="s">
        <v>12006</v>
      </c>
      <c r="H3095" s="1" t="s">
        <v>12007</v>
      </c>
    </row>
    <row r="3096" spans="1:8" hidden="1">
      <c r="A3096" s="1" t="s">
        <v>12008</v>
      </c>
      <c r="B3096" s="1" t="s">
        <v>21</v>
      </c>
      <c r="C3096" s="1" t="s">
        <v>12009</v>
      </c>
      <c r="D3096" s="1" t="s">
        <v>12004</v>
      </c>
      <c r="E3096" s="1" t="s">
        <v>11967</v>
      </c>
      <c r="F3096" s="1" t="s">
        <v>12010</v>
      </c>
      <c r="G3096" s="1" t="s">
        <v>12011</v>
      </c>
      <c r="H3096" s="1" t="s">
        <v>12012</v>
      </c>
    </row>
    <row r="3097" spans="1:8" hidden="1">
      <c r="A3097" s="1" t="s">
        <v>12013</v>
      </c>
      <c r="B3097" s="1" t="s">
        <v>9</v>
      </c>
      <c r="C3097" s="1" t="s">
        <v>12014</v>
      </c>
      <c r="D3097" s="1" t="s">
        <v>11967</v>
      </c>
      <c r="E3097" s="1" t="s">
        <v>11967</v>
      </c>
      <c r="F3097" s="1" t="s">
        <v>69</v>
      </c>
      <c r="G3097" s="1" t="s">
        <v>12015</v>
      </c>
      <c r="H3097" s="1" t="s">
        <v>19</v>
      </c>
    </row>
    <row r="3098" spans="1:8" hidden="1">
      <c r="A3098" s="1" t="s">
        <v>1750</v>
      </c>
      <c r="B3098" s="1" t="s">
        <v>9</v>
      </c>
      <c r="C3098" s="1" t="s">
        <v>12016</v>
      </c>
      <c r="D3098" s="1" t="s">
        <v>12004</v>
      </c>
      <c r="E3098" s="1" t="s">
        <v>11967</v>
      </c>
      <c r="F3098" s="1" t="s">
        <v>12017</v>
      </c>
      <c r="G3098" s="1" t="s">
        <v>12018</v>
      </c>
      <c r="H3098" s="1" t="s">
        <v>12019</v>
      </c>
    </row>
    <row r="3099" spans="1:8" hidden="1">
      <c r="A3099" s="1" t="s">
        <v>12020</v>
      </c>
      <c r="B3099" s="1" t="s">
        <v>9</v>
      </c>
      <c r="C3099" s="1" t="s">
        <v>16</v>
      </c>
      <c r="D3099" s="1" t="s">
        <v>11958</v>
      </c>
      <c r="E3099" s="1" t="s">
        <v>16</v>
      </c>
      <c r="F3099" s="1" t="s">
        <v>12021</v>
      </c>
      <c r="G3099" s="1" t="s">
        <v>16</v>
      </c>
      <c r="H3099" s="1" t="s">
        <v>12022</v>
      </c>
    </row>
    <row r="3100" spans="1:8" hidden="1">
      <c r="A3100" s="1" t="s">
        <v>12023</v>
      </c>
      <c r="B3100" s="1" t="s">
        <v>72</v>
      </c>
      <c r="C3100" s="1" t="s">
        <v>12024</v>
      </c>
      <c r="D3100" s="1" t="s">
        <v>11967</v>
      </c>
      <c r="E3100" s="1" t="s">
        <v>11967</v>
      </c>
      <c r="F3100" s="1" t="s">
        <v>16</v>
      </c>
      <c r="G3100" s="1" t="s">
        <v>12025</v>
      </c>
      <c r="H3100" s="1" t="s">
        <v>19</v>
      </c>
    </row>
    <row r="3101" spans="1:8" hidden="1">
      <c r="A3101" s="1" t="s">
        <v>12026</v>
      </c>
      <c r="B3101" s="1" t="s">
        <v>21</v>
      </c>
      <c r="C3101" s="1" t="s">
        <v>16</v>
      </c>
      <c r="D3101" s="1" t="s">
        <v>11958</v>
      </c>
      <c r="E3101" s="1" t="s">
        <v>16</v>
      </c>
      <c r="F3101" s="1" t="s">
        <v>12027</v>
      </c>
      <c r="G3101" s="1" t="s">
        <v>16</v>
      </c>
      <c r="H3101" s="1" t="s">
        <v>19</v>
      </c>
    </row>
    <row r="3102" spans="1:8" hidden="1">
      <c r="A3102" s="1" t="s">
        <v>12028</v>
      </c>
      <c r="B3102" s="1" t="s">
        <v>9</v>
      </c>
      <c r="C3102" s="1" t="s">
        <v>12029</v>
      </c>
      <c r="D3102" s="1" t="s">
        <v>11967</v>
      </c>
      <c r="E3102" s="1" t="s">
        <v>11967</v>
      </c>
      <c r="F3102" s="1" t="s">
        <v>16</v>
      </c>
      <c r="G3102" s="1" t="s">
        <v>12030</v>
      </c>
      <c r="H3102" s="1" t="s">
        <v>19</v>
      </c>
    </row>
    <row r="3103" spans="1:8" hidden="1">
      <c r="A3103" s="1" t="s">
        <v>12031</v>
      </c>
      <c r="B3103" s="1" t="s">
        <v>9</v>
      </c>
      <c r="C3103" s="1" t="s">
        <v>12032</v>
      </c>
      <c r="D3103" s="1" t="s">
        <v>11967</v>
      </c>
      <c r="E3103" s="1" t="s">
        <v>11967</v>
      </c>
      <c r="F3103" s="1" t="s">
        <v>16</v>
      </c>
      <c r="G3103" s="1" t="s">
        <v>16</v>
      </c>
      <c r="H3103" s="1" t="s">
        <v>19</v>
      </c>
    </row>
    <row r="3104" spans="1:8" hidden="1">
      <c r="A3104" s="1" t="s">
        <v>12033</v>
      </c>
      <c r="B3104" s="1" t="s">
        <v>9</v>
      </c>
      <c r="C3104" s="1" t="s">
        <v>12034</v>
      </c>
      <c r="D3104" s="1" t="s">
        <v>11967</v>
      </c>
      <c r="E3104" s="1" t="s">
        <v>11967</v>
      </c>
      <c r="F3104" s="1" t="s">
        <v>7922</v>
      </c>
      <c r="G3104" s="1" t="s">
        <v>12035</v>
      </c>
      <c r="H3104" s="1" t="s">
        <v>7924</v>
      </c>
    </row>
    <row r="3105" spans="1:8" hidden="1">
      <c r="A3105" s="1" t="s">
        <v>12036</v>
      </c>
      <c r="B3105" s="1" t="s">
        <v>21</v>
      </c>
      <c r="C3105" s="1" t="s">
        <v>12037</v>
      </c>
      <c r="D3105" s="1" t="s">
        <v>11967</v>
      </c>
      <c r="E3105" s="1" t="s">
        <v>11967</v>
      </c>
      <c r="F3105" s="1" t="s">
        <v>12038</v>
      </c>
      <c r="G3105" s="1" t="s">
        <v>12039</v>
      </c>
      <c r="H3105" s="1" t="s">
        <v>19</v>
      </c>
    </row>
    <row r="3106" spans="1:8" hidden="1">
      <c r="A3106" s="1" t="s">
        <v>12040</v>
      </c>
      <c r="B3106" s="1" t="s">
        <v>21</v>
      </c>
      <c r="C3106" s="1" t="s">
        <v>12041</v>
      </c>
      <c r="D3106" s="1" t="s">
        <v>11967</v>
      </c>
      <c r="E3106" s="1" t="s">
        <v>11967</v>
      </c>
      <c r="F3106" s="1" t="s">
        <v>16</v>
      </c>
      <c r="G3106" s="1" t="s">
        <v>12042</v>
      </c>
      <c r="H3106" s="1" t="s">
        <v>19</v>
      </c>
    </row>
    <row r="3107" spans="1:8" hidden="1">
      <c r="A3107" s="1" t="s">
        <v>12043</v>
      </c>
      <c r="B3107" s="1" t="s">
        <v>21</v>
      </c>
      <c r="C3107" s="1" t="s">
        <v>12044</v>
      </c>
      <c r="D3107" s="1" t="s">
        <v>11967</v>
      </c>
      <c r="E3107" s="1" t="s">
        <v>11967</v>
      </c>
      <c r="F3107" s="1" t="s">
        <v>16</v>
      </c>
      <c r="G3107" s="1" t="s">
        <v>12045</v>
      </c>
      <c r="H3107" s="1" t="s">
        <v>19</v>
      </c>
    </row>
    <row r="3108" spans="1:8" hidden="1">
      <c r="A3108" s="1" t="s">
        <v>12046</v>
      </c>
      <c r="B3108" s="1" t="s">
        <v>21</v>
      </c>
      <c r="C3108" s="1" t="s">
        <v>12047</v>
      </c>
      <c r="D3108" s="1" t="s">
        <v>11967</v>
      </c>
      <c r="E3108" s="1" t="s">
        <v>11967</v>
      </c>
      <c r="F3108" s="1" t="s">
        <v>12048</v>
      </c>
      <c r="G3108" s="1" t="s">
        <v>12049</v>
      </c>
      <c r="H3108" s="1" t="s">
        <v>19</v>
      </c>
    </row>
    <row r="3109" spans="1:8" hidden="1">
      <c r="A3109" s="1" t="s">
        <v>12050</v>
      </c>
      <c r="B3109" s="1" t="s">
        <v>21</v>
      </c>
      <c r="C3109" s="1" t="s">
        <v>12051</v>
      </c>
      <c r="D3109" s="1" t="s">
        <v>11967</v>
      </c>
      <c r="E3109" s="1" t="s">
        <v>11967</v>
      </c>
      <c r="F3109" s="1" t="s">
        <v>12052</v>
      </c>
      <c r="G3109" s="1" t="s">
        <v>12053</v>
      </c>
      <c r="H3109" s="1" t="s">
        <v>12054</v>
      </c>
    </row>
    <row r="3110" spans="1:8" hidden="1">
      <c r="A3110" s="1" t="s">
        <v>12055</v>
      </c>
      <c r="B3110" s="1" t="s">
        <v>21</v>
      </c>
      <c r="C3110" s="1" t="s">
        <v>12056</v>
      </c>
      <c r="D3110" s="1" t="s">
        <v>11967</v>
      </c>
      <c r="E3110" s="1" t="s">
        <v>11967</v>
      </c>
      <c r="F3110" s="1" t="s">
        <v>16</v>
      </c>
      <c r="G3110" s="1" t="s">
        <v>12057</v>
      </c>
      <c r="H3110" s="1" t="s">
        <v>19</v>
      </c>
    </row>
    <row r="3111" spans="1:8" hidden="1">
      <c r="A3111" s="1" t="s">
        <v>12058</v>
      </c>
      <c r="B3111" s="1" t="s">
        <v>21</v>
      </c>
      <c r="C3111" s="1" t="s">
        <v>12059</v>
      </c>
      <c r="D3111" s="1" t="s">
        <v>11967</v>
      </c>
      <c r="E3111" s="1" t="s">
        <v>11967</v>
      </c>
      <c r="F3111" s="1" t="s">
        <v>16</v>
      </c>
      <c r="G3111" s="1" t="s">
        <v>12060</v>
      </c>
      <c r="H3111" s="1" t="s">
        <v>19</v>
      </c>
    </row>
    <row r="3112" spans="1:8" hidden="1">
      <c r="A3112" s="1" t="s">
        <v>12061</v>
      </c>
      <c r="B3112" s="1" t="s">
        <v>9</v>
      </c>
      <c r="C3112" s="1" t="s">
        <v>12062</v>
      </c>
      <c r="D3112" s="1" t="s">
        <v>11967</v>
      </c>
      <c r="E3112" s="1" t="s">
        <v>11967</v>
      </c>
      <c r="F3112" s="1" t="s">
        <v>16</v>
      </c>
      <c r="G3112" s="1" t="s">
        <v>12063</v>
      </c>
      <c r="H3112" s="1" t="s">
        <v>19</v>
      </c>
    </row>
    <row r="3113" spans="1:8" hidden="1">
      <c r="A3113" s="1" t="s">
        <v>12064</v>
      </c>
      <c r="B3113" s="1" t="s">
        <v>9</v>
      </c>
      <c r="C3113" s="1" t="s">
        <v>12065</v>
      </c>
      <c r="D3113" s="1" t="s">
        <v>11967</v>
      </c>
      <c r="E3113" s="1" t="s">
        <v>11967</v>
      </c>
      <c r="F3113" s="1" t="s">
        <v>12066</v>
      </c>
      <c r="G3113" s="1" t="s">
        <v>12067</v>
      </c>
      <c r="H3113" s="1" t="s">
        <v>12068</v>
      </c>
    </row>
    <row r="3114" spans="1:8" hidden="1">
      <c r="A3114" s="1" t="s">
        <v>12069</v>
      </c>
      <c r="B3114" s="1" t="s">
        <v>21</v>
      </c>
      <c r="C3114" s="1" t="s">
        <v>12070</v>
      </c>
      <c r="D3114" s="1" t="s">
        <v>11967</v>
      </c>
      <c r="E3114" s="1" t="s">
        <v>11967</v>
      </c>
      <c r="F3114" s="1" t="s">
        <v>16</v>
      </c>
      <c r="G3114" s="1" t="s">
        <v>12071</v>
      </c>
      <c r="H3114" s="1" t="s">
        <v>19</v>
      </c>
    </row>
    <row r="3115" spans="1:8" hidden="1">
      <c r="A3115" s="1" t="s">
        <v>12072</v>
      </c>
      <c r="B3115" s="1" t="s">
        <v>21</v>
      </c>
      <c r="C3115" s="1" t="s">
        <v>12073</v>
      </c>
      <c r="D3115" s="1" t="s">
        <v>12004</v>
      </c>
      <c r="E3115" s="1" t="s">
        <v>11967</v>
      </c>
      <c r="F3115" s="1" t="s">
        <v>12074</v>
      </c>
      <c r="G3115" s="1" t="s">
        <v>12075</v>
      </c>
      <c r="H3115" s="1" t="s">
        <v>12076</v>
      </c>
    </row>
    <row r="3116" spans="1:8" hidden="1">
      <c r="A3116" s="1" t="s">
        <v>12077</v>
      </c>
      <c r="B3116" s="1" t="s">
        <v>21</v>
      </c>
      <c r="C3116" s="1" t="s">
        <v>12078</v>
      </c>
      <c r="D3116" s="1" t="s">
        <v>12004</v>
      </c>
      <c r="E3116" s="1" t="s">
        <v>11967</v>
      </c>
      <c r="F3116" s="1" t="s">
        <v>16</v>
      </c>
      <c r="G3116" s="1" t="s">
        <v>16</v>
      </c>
      <c r="H3116" s="1" t="s">
        <v>19</v>
      </c>
    </row>
    <row r="3117" spans="1:8" hidden="1">
      <c r="A3117" s="1" t="s">
        <v>12079</v>
      </c>
      <c r="B3117" s="1" t="s">
        <v>21</v>
      </c>
      <c r="C3117" s="1" t="s">
        <v>12080</v>
      </c>
      <c r="D3117" s="1" t="s">
        <v>11967</v>
      </c>
      <c r="E3117" s="1" t="s">
        <v>11967</v>
      </c>
      <c r="F3117" s="1" t="s">
        <v>12081</v>
      </c>
      <c r="G3117" s="1" t="s">
        <v>12082</v>
      </c>
      <c r="H3117" s="1" t="s">
        <v>12083</v>
      </c>
    </row>
    <row r="3118" spans="1:8" hidden="1">
      <c r="A3118" s="1" t="s">
        <v>12084</v>
      </c>
      <c r="B3118" s="1" t="s">
        <v>21</v>
      </c>
      <c r="C3118" s="1" t="s">
        <v>12085</v>
      </c>
      <c r="D3118" s="1" t="s">
        <v>11967</v>
      </c>
      <c r="E3118" s="1" t="s">
        <v>11967</v>
      </c>
      <c r="F3118" s="1" t="s">
        <v>12086</v>
      </c>
      <c r="G3118" s="1" t="s">
        <v>12087</v>
      </c>
      <c r="H3118" s="1" t="s">
        <v>12088</v>
      </c>
    </row>
    <row r="3119" spans="1:8" hidden="1">
      <c r="A3119" s="1" t="s">
        <v>12089</v>
      </c>
      <c r="B3119" s="1" t="s">
        <v>21</v>
      </c>
      <c r="C3119" s="1" t="s">
        <v>12009</v>
      </c>
      <c r="D3119" s="1" t="s">
        <v>12004</v>
      </c>
      <c r="E3119" s="1" t="s">
        <v>11967</v>
      </c>
      <c r="F3119" s="1" t="s">
        <v>12090</v>
      </c>
      <c r="G3119" s="1" t="s">
        <v>12011</v>
      </c>
      <c r="H3119" s="1" t="s">
        <v>19</v>
      </c>
    </row>
    <row r="3120" spans="1:8" hidden="1">
      <c r="A3120" s="1" t="s">
        <v>12091</v>
      </c>
      <c r="B3120" s="1" t="s">
        <v>9</v>
      </c>
      <c r="C3120" s="1" t="s">
        <v>12092</v>
      </c>
      <c r="D3120" s="1" t="s">
        <v>11967</v>
      </c>
      <c r="E3120" s="1" t="s">
        <v>11967</v>
      </c>
      <c r="F3120" s="1" t="s">
        <v>16</v>
      </c>
      <c r="G3120" s="1" t="s">
        <v>12093</v>
      </c>
      <c r="H3120" s="1" t="s">
        <v>19</v>
      </c>
    </row>
    <row r="3121" spans="1:8" hidden="1">
      <c r="A3121" s="1" t="s">
        <v>12094</v>
      </c>
      <c r="B3121" s="1" t="s">
        <v>21</v>
      </c>
      <c r="C3121" s="1" t="s">
        <v>12095</v>
      </c>
      <c r="D3121" s="1" t="s">
        <v>11967</v>
      </c>
      <c r="E3121" s="1" t="s">
        <v>11967</v>
      </c>
      <c r="F3121" s="1" t="s">
        <v>16</v>
      </c>
      <c r="G3121" s="1" t="s">
        <v>12096</v>
      </c>
      <c r="H3121" s="1" t="s">
        <v>19</v>
      </c>
    </row>
    <row r="3122" spans="1:8" hidden="1">
      <c r="A3122" s="1" t="s">
        <v>12097</v>
      </c>
      <c r="B3122" s="1" t="s">
        <v>72</v>
      </c>
      <c r="C3122" s="1" t="s">
        <v>12098</v>
      </c>
      <c r="D3122" s="1" t="s">
        <v>11967</v>
      </c>
      <c r="E3122" s="1" t="s">
        <v>11967</v>
      </c>
      <c r="F3122" s="1" t="s">
        <v>12099</v>
      </c>
      <c r="G3122" s="1" t="s">
        <v>12100</v>
      </c>
      <c r="H3122" s="1" t="s">
        <v>19</v>
      </c>
    </row>
    <row r="3123" spans="1:8" hidden="1">
      <c r="A3123" s="1" t="s">
        <v>12101</v>
      </c>
      <c r="B3123" s="1" t="s">
        <v>72</v>
      </c>
      <c r="C3123" s="1" t="s">
        <v>12102</v>
      </c>
      <c r="D3123" s="1" t="s">
        <v>12103</v>
      </c>
      <c r="E3123" s="1" t="s">
        <v>11967</v>
      </c>
      <c r="F3123" s="1" t="s">
        <v>16</v>
      </c>
      <c r="G3123" s="1" t="s">
        <v>16</v>
      </c>
      <c r="H3123" s="1" t="s">
        <v>19</v>
      </c>
    </row>
    <row r="3124" spans="1:8" hidden="1">
      <c r="A3124" s="1" t="s">
        <v>12104</v>
      </c>
      <c r="B3124" s="1" t="s">
        <v>21</v>
      </c>
      <c r="C3124" s="1" t="s">
        <v>12105</v>
      </c>
      <c r="D3124" s="1" t="s">
        <v>11967</v>
      </c>
      <c r="E3124" s="1" t="s">
        <v>11967</v>
      </c>
      <c r="F3124" s="1" t="s">
        <v>16</v>
      </c>
      <c r="G3124" s="1" t="s">
        <v>12106</v>
      </c>
      <c r="H3124" s="1" t="s">
        <v>19</v>
      </c>
    </row>
    <row r="3125" spans="1:8" hidden="1">
      <c r="A3125" s="1" t="s">
        <v>12107</v>
      </c>
      <c r="B3125" s="1" t="s">
        <v>72</v>
      </c>
      <c r="C3125" s="1" t="s">
        <v>12108</v>
      </c>
      <c r="D3125" s="1" t="s">
        <v>11967</v>
      </c>
      <c r="E3125" s="1" t="s">
        <v>11967</v>
      </c>
      <c r="F3125" s="1" t="s">
        <v>16</v>
      </c>
      <c r="G3125" s="1" t="s">
        <v>12109</v>
      </c>
      <c r="H3125" s="1" t="s">
        <v>19</v>
      </c>
    </row>
    <row r="3126" spans="1:8" hidden="1">
      <c r="A3126" s="1" t="s">
        <v>12110</v>
      </c>
      <c r="B3126" s="1" t="s">
        <v>9</v>
      </c>
      <c r="C3126" s="1" t="s">
        <v>12111</v>
      </c>
      <c r="D3126" s="1" t="s">
        <v>11967</v>
      </c>
      <c r="E3126" s="1" t="s">
        <v>11967</v>
      </c>
      <c r="F3126" s="1" t="s">
        <v>12052</v>
      </c>
      <c r="G3126" s="1" t="s">
        <v>12053</v>
      </c>
      <c r="H3126" s="1" t="s">
        <v>12054</v>
      </c>
    </row>
    <row r="3127" spans="1:8" hidden="1">
      <c r="A3127" s="1" t="s">
        <v>12112</v>
      </c>
      <c r="B3127" s="1" t="s">
        <v>72</v>
      </c>
      <c r="C3127" s="1" t="s">
        <v>12113</v>
      </c>
      <c r="D3127" s="1" t="s">
        <v>11967</v>
      </c>
      <c r="E3127" s="1" t="s">
        <v>11967</v>
      </c>
      <c r="F3127" s="1" t="s">
        <v>12114</v>
      </c>
      <c r="G3127" s="1" t="s">
        <v>12115</v>
      </c>
      <c r="H3127" s="1" t="s">
        <v>19</v>
      </c>
    </row>
    <row r="3128" spans="1:8" hidden="1">
      <c r="A3128" s="1" t="s">
        <v>12116</v>
      </c>
      <c r="B3128" s="1" t="s">
        <v>72</v>
      </c>
      <c r="C3128" s="1" t="s">
        <v>12117</v>
      </c>
      <c r="D3128" s="1" t="s">
        <v>11967</v>
      </c>
      <c r="E3128" s="1" t="s">
        <v>11967</v>
      </c>
      <c r="F3128" s="1" t="s">
        <v>16</v>
      </c>
      <c r="G3128" s="1" t="s">
        <v>12118</v>
      </c>
      <c r="H3128" s="1" t="s">
        <v>19</v>
      </c>
    </row>
    <row r="3129" spans="1:8" hidden="1">
      <c r="A3129" s="1" t="s">
        <v>12119</v>
      </c>
      <c r="B3129" s="1" t="s">
        <v>72</v>
      </c>
      <c r="C3129" s="1" t="s">
        <v>12120</v>
      </c>
      <c r="D3129" s="1" t="s">
        <v>11967</v>
      </c>
      <c r="E3129" s="1" t="s">
        <v>11967</v>
      </c>
      <c r="F3129" s="1" t="s">
        <v>16</v>
      </c>
      <c r="G3129" s="1" t="s">
        <v>12121</v>
      </c>
      <c r="H3129" s="1" t="s">
        <v>19</v>
      </c>
    </row>
    <row r="3130" spans="1:8" hidden="1">
      <c r="A3130" s="1" t="s">
        <v>12122</v>
      </c>
      <c r="B3130" s="1" t="s">
        <v>72</v>
      </c>
      <c r="C3130" s="1" t="s">
        <v>12123</v>
      </c>
      <c r="D3130" s="1" t="s">
        <v>11967</v>
      </c>
      <c r="E3130" s="1" t="s">
        <v>11967</v>
      </c>
      <c r="F3130" s="1" t="s">
        <v>12124</v>
      </c>
      <c r="G3130" s="1" t="s">
        <v>12125</v>
      </c>
      <c r="H3130" s="1" t="s">
        <v>12126</v>
      </c>
    </row>
    <row r="3131" spans="1:8" hidden="1">
      <c r="A3131" s="1" t="s">
        <v>12127</v>
      </c>
      <c r="B3131" s="1" t="s">
        <v>72</v>
      </c>
      <c r="C3131" s="1" t="s">
        <v>12128</v>
      </c>
      <c r="D3131" s="1" t="s">
        <v>11967</v>
      </c>
      <c r="E3131" s="1" t="s">
        <v>11967</v>
      </c>
      <c r="F3131" s="1" t="s">
        <v>12129</v>
      </c>
      <c r="G3131" s="1" t="s">
        <v>12130</v>
      </c>
      <c r="H3131" s="1" t="s">
        <v>12131</v>
      </c>
    </row>
    <row r="3132" spans="1:8" hidden="1">
      <c r="A3132" s="1" t="s">
        <v>12132</v>
      </c>
      <c r="B3132" s="1" t="s">
        <v>72</v>
      </c>
      <c r="C3132" s="1" t="s">
        <v>12133</v>
      </c>
      <c r="D3132" s="1" t="s">
        <v>11967</v>
      </c>
      <c r="E3132" s="1" t="s">
        <v>11967</v>
      </c>
      <c r="F3132" s="1" t="s">
        <v>12134</v>
      </c>
      <c r="G3132" s="1" t="s">
        <v>12135</v>
      </c>
      <c r="H3132" s="1" t="s">
        <v>12136</v>
      </c>
    </row>
    <row r="3133" spans="1:8" hidden="1">
      <c r="A3133" s="1" t="s">
        <v>12137</v>
      </c>
      <c r="B3133" s="1" t="s">
        <v>72</v>
      </c>
      <c r="C3133" s="1" t="s">
        <v>12138</v>
      </c>
      <c r="D3133" s="1" t="s">
        <v>11967</v>
      </c>
      <c r="E3133" s="1" t="s">
        <v>11967</v>
      </c>
      <c r="F3133" s="1" t="s">
        <v>16</v>
      </c>
      <c r="G3133" s="1" t="s">
        <v>12139</v>
      </c>
      <c r="H3133" s="1" t="s">
        <v>19</v>
      </c>
    </row>
    <row r="3134" spans="1:8" hidden="1">
      <c r="A3134" s="2" t="s">
        <v>12140</v>
      </c>
      <c r="B3134" s="1" t="s">
        <v>72</v>
      </c>
      <c r="C3134" s="1" t="s">
        <v>7663</v>
      </c>
      <c r="D3134" s="1" t="s">
        <v>7188</v>
      </c>
      <c r="E3134" s="1" t="s">
        <v>7162</v>
      </c>
      <c r="F3134" s="1" t="s">
        <v>7664</v>
      </c>
      <c r="G3134" s="1" t="s">
        <v>7665</v>
      </c>
      <c r="H3134" s="1" t="s">
        <v>19</v>
      </c>
    </row>
    <row r="3135" spans="1:8" hidden="1">
      <c r="A3135" s="1" t="s">
        <v>12141</v>
      </c>
      <c r="B3135" s="1" t="s">
        <v>9</v>
      </c>
      <c r="C3135" s="1" t="s">
        <v>12142</v>
      </c>
      <c r="D3135" s="1" t="s">
        <v>12143</v>
      </c>
      <c r="E3135" s="1" t="s">
        <v>11967</v>
      </c>
      <c r="F3135" s="1" t="s">
        <v>12144</v>
      </c>
      <c r="G3135" s="1" t="s">
        <v>12145</v>
      </c>
      <c r="H3135" s="1" t="s">
        <v>1665</v>
      </c>
    </row>
    <row r="3136" spans="1:8" hidden="1">
      <c r="A3136" s="1" t="s">
        <v>12146</v>
      </c>
      <c r="B3136" s="1" t="s">
        <v>72</v>
      </c>
      <c r="C3136" s="1" t="s">
        <v>12147</v>
      </c>
      <c r="D3136" s="1" t="s">
        <v>11967</v>
      </c>
      <c r="E3136" s="1" t="s">
        <v>11967</v>
      </c>
      <c r="F3136" s="1" t="s">
        <v>12099</v>
      </c>
      <c r="G3136" s="1" t="s">
        <v>12148</v>
      </c>
      <c r="H3136" s="1" t="s">
        <v>19</v>
      </c>
    </row>
    <row r="3137" spans="1:8" hidden="1">
      <c r="A3137" s="1" t="s">
        <v>12149</v>
      </c>
      <c r="B3137" s="1" t="s">
        <v>72</v>
      </c>
      <c r="C3137" s="1" t="s">
        <v>12150</v>
      </c>
      <c r="D3137" s="1" t="s">
        <v>11967</v>
      </c>
      <c r="E3137" s="1" t="s">
        <v>11967</v>
      </c>
      <c r="F3137" s="1" t="s">
        <v>16</v>
      </c>
      <c r="G3137" s="1" t="s">
        <v>12151</v>
      </c>
      <c r="H3137" s="1" t="s">
        <v>19</v>
      </c>
    </row>
    <row r="3138" spans="1:8" hidden="1">
      <c r="A3138" s="1" t="s">
        <v>12152</v>
      </c>
      <c r="B3138" s="1" t="s">
        <v>72</v>
      </c>
      <c r="C3138" s="1" t="s">
        <v>12153</v>
      </c>
      <c r="D3138" s="1" t="s">
        <v>11967</v>
      </c>
      <c r="E3138" s="1" t="s">
        <v>11967</v>
      </c>
      <c r="F3138" s="1" t="s">
        <v>12154</v>
      </c>
      <c r="G3138" s="1" t="s">
        <v>12155</v>
      </c>
      <c r="H3138" s="1" t="s">
        <v>19</v>
      </c>
    </row>
    <row r="3139" spans="1:8" hidden="1">
      <c r="A3139" s="1" t="s">
        <v>12156</v>
      </c>
      <c r="B3139" s="1" t="s">
        <v>72</v>
      </c>
      <c r="C3139" s="1" t="s">
        <v>12157</v>
      </c>
      <c r="D3139" s="1" t="s">
        <v>11967</v>
      </c>
      <c r="E3139" s="1" t="s">
        <v>11967</v>
      </c>
      <c r="F3139" s="1" t="s">
        <v>16</v>
      </c>
      <c r="G3139" s="1" t="s">
        <v>12158</v>
      </c>
      <c r="H3139" s="1" t="s">
        <v>19</v>
      </c>
    </row>
    <row r="3140" spans="1:8" hidden="1">
      <c r="A3140" s="1" t="s">
        <v>12159</v>
      </c>
      <c r="B3140" s="1" t="s">
        <v>72</v>
      </c>
      <c r="C3140" s="1" t="s">
        <v>12160</v>
      </c>
      <c r="D3140" s="1" t="s">
        <v>12103</v>
      </c>
      <c r="E3140" s="1" t="s">
        <v>11967</v>
      </c>
      <c r="F3140" s="1" t="s">
        <v>12161</v>
      </c>
      <c r="G3140" s="1" t="s">
        <v>12162</v>
      </c>
      <c r="H3140" s="1" t="s">
        <v>19</v>
      </c>
    </row>
    <row r="3141" spans="1:8" hidden="1">
      <c r="A3141" s="1" t="s">
        <v>12163</v>
      </c>
      <c r="B3141" s="1" t="s">
        <v>72</v>
      </c>
      <c r="C3141" s="1" t="s">
        <v>12164</v>
      </c>
      <c r="D3141" s="1" t="s">
        <v>11967</v>
      </c>
      <c r="E3141" s="1" t="s">
        <v>11967</v>
      </c>
      <c r="F3141" s="1" t="s">
        <v>12165</v>
      </c>
      <c r="G3141" s="1" t="s">
        <v>12166</v>
      </c>
      <c r="H3141" s="1" t="s">
        <v>12167</v>
      </c>
    </row>
    <row r="3142" spans="1:8" hidden="1">
      <c r="A3142" s="1" t="s">
        <v>12168</v>
      </c>
      <c r="B3142" s="1" t="s">
        <v>21</v>
      </c>
      <c r="C3142" s="1" t="s">
        <v>12169</v>
      </c>
      <c r="D3142" s="1" t="s">
        <v>12004</v>
      </c>
      <c r="E3142" s="1" t="s">
        <v>11967</v>
      </c>
      <c r="F3142" s="1" t="s">
        <v>12170</v>
      </c>
      <c r="G3142" s="1" t="s">
        <v>12171</v>
      </c>
      <c r="H3142" s="1" t="s">
        <v>12172</v>
      </c>
    </row>
    <row r="3143" spans="1:8" hidden="1">
      <c r="A3143" s="1" t="s">
        <v>12173</v>
      </c>
      <c r="B3143" s="1" t="s">
        <v>72</v>
      </c>
      <c r="C3143" s="1" t="s">
        <v>12174</v>
      </c>
      <c r="D3143" s="1" t="s">
        <v>11967</v>
      </c>
      <c r="E3143" s="1" t="s">
        <v>11967</v>
      </c>
      <c r="F3143" s="1" t="s">
        <v>12175</v>
      </c>
      <c r="G3143" s="1" t="s">
        <v>12176</v>
      </c>
      <c r="H3143" s="1" t="s">
        <v>19</v>
      </c>
    </row>
    <row r="3144" spans="1:8" hidden="1">
      <c r="A3144" s="1" t="s">
        <v>12177</v>
      </c>
      <c r="B3144" s="1" t="s">
        <v>72</v>
      </c>
      <c r="C3144" s="1" t="s">
        <v>12178</v>
      </c>
      <c r="D3144" s="1" t="s">
        <v>11967</v>
      </c>
      <c r="E3144" s="1" t="s">
        <v>11967</v>
      </c>
      <c r="F3144" s="1" t="s">
        <v>12179</v>
      </c>
      <c r="G3144" s="1" t="s">
        <v>12180</v>
      </c>
      <c r="H3144" s="1" t="s">
        <v>19</v>
      </c>
    </row>
    <row r="3145" spans="1:8" hidden="1">
      <c r="A3145" s="1" t="s">
        <v>12181</v>
      </c>
      <c r="B3145" s="1" t="s">
        <v>72</v>
      </c>
      <c r="C3145" s="1" t="s">
        <v>12182</v>
      </c>
      <c r="D3145" s="1" t="s">
        <v>11967</v>
      </c>
      <c r="E3145" s="1" t="s">
        <v>11967</v>
      </c>
      <c r="F3145" s="1" t="s">
        <v>12183</v>
      </c>
      <c r="G3145" s="1" t="s">
        <v>12184</v>
      </c>
      <c r="H3145" s="1" t="s">
        <v>19</v>
      </c>
    </row>
    <row r="3146" spans="1:8" hidden="1">
      <c r="A3146" s="1" t="s">
        <v>12185</v>
      </c>
      <c r="B3146" s="1" t="s">
        <v>72</v>
      </c>
      <c r="C3146" s="1" t="s">
        <v>12186</v>
      </c>
      <c r="D3146" s="1" t="s">
        <v>11967</v>
      </c>
      <c r="E3146" s="1" t="s">
        <v>11967</v>
      </c>
      <c r="F3146" s="1" t="s">
        <v>12187</v>
      </c>
      <c r="G3146" s="1" t="s">
        <v>12188</v>
      </c>
      <c r="H3146" s="1" t="s">
        <v>12189</v>
      </c>
    </row>
    <row r="3147" spans="1:8" hidden="1">
      <c r="A3147" s="1" t="s">
        <v>12190</v>
      </c>
      <c r="B3147" s="1" t="s">
        <v>72</v>
      </c>
      <c r="C3147" s="1" t="s">
        <v>12191</v>
      </c>
      <c r="D3147" s="1" t="s">
        <v>11967</v>
      </c>
      <c r="E3147" s="1" t="s">
        <v>11967</v>
      </c>
      <c r="F3147" s="1" t="s">
        <v>12192</v>
      </c>
      <c r="G3147" s="1" t="s">
        <v>12193</v>
      </c>
      <c r="H3147" s="1" t="s">
        <v>12194</v>
      </c>
    </row>
    <row r="3148" spans="1:8" hidden="1">
      <c r="A3148" s="1" t="s">
        <v>12195</v>
      </c>
      <c r="B3148" s="1" t="s">
        <v>72</v>
      </c>
      <c r="C3148" s="1" t="s">
        <v>12196</v>
      </c>
      <c r="D3148" s="1" t="s">
        <v>11967</v>
      </c>
      <c r="E3148" s="1" t="s">
        <v>11967</v>
      </c>
      <c r="F3148" s="1" t="s">
        <v>12197</v>
      </c>
      <c r="G3148" s="1" t="s">
        <v>12198</v>
      </c>
      <c r="H3148" s="1" t="s">
        <v>19</v>
      </c>
    </row>
    <row r="3149" spans="1:8" hidden="1">
      <c r="A3149" s="1" t="s">
        <v>12199</v>
      </c>
      <c r="B3149" s="1" t="s">
        <v>72</v>
      </c>
      <c r="C3149" s="1" t="s">
        <v>16</v>
      </c>
      <c r="D3149" s="1" t="s">
        <v>11958</v>
      </c>
      <c r="E3149" s="1" t="s">
        <v>16</v>
      </c>
      <c r="F3149" s="1" t="s">
        <v>12200</v>
      </c>
      <c r="G3149" s="1" t="s">
        <v>12201</v>
      </c>
      <c r="H3149" s="1" t="s">
        <v>12202</v>
      </c>
    </row>
    <row r="3150" spans="1:8" hidden="1">
      <c r="A3150" s="1" t="s">
        <v>12203</v>
      </c>
      <c r="B3150" s="1" t="s">
        <v>72</v>
      </c>
      <c r="C3150" s="1" t="s">
        <v>12204</v>
      </c>
      <c r="D3150" s="1" t="s">
        <v>12004</v>
      </c>
      <c r="E3150" s="1" t="s">
        <v>11967</v>
      </c>
      <c r="F3150" s="1" t="s">
        <v>16</v>
      </c>
      <c r="G3150" s="1" t="s">
        <v>12205</v>
      </c>
      <c r="H3150" s="1" t="s">
        <v>19</v>
      </c>
    </row>
    <row r="3151" spans="1:8" hidden="1">
      <c r="A3151" s="1" t="s">
        <v>12206</v>
      </c>
      <c r="B3151" s="1" t="s">
        <v>9</v>
      </c>
      <c r="C3151" s="1" t="s">
        <v>12207</v>
      </c>
      <c r="D3151" s="1" t="s">
        <v>12143</v>
      </c>
      <c r="E3151" s="1" t="s">
        <v>11967</v>
      </c>
      <c r="F3151" s="1" t="s">
        <v>12208</v>
      </c>
      <c r="G3151" s="1" t="s">
        <v>16</v>
      </c>
      <c r="H3151" s="1" t="s">
        <v>19</v>
      </c>
    </row>
    <row r="3152" spans="1:8" hidden="1">
      <c r="A3152" s="1" t="s">
        <v>12209</v>
      </c>
      <c r="B3152" s="1" t="s">
        <v>72</v>
      </c>
      <c r="C3152" s="1" t="s">
        <v>12210</v>
      </c>
      <c r="D3152" s="1" t="s">
        <v>11967</v>
      </c>
      <c r="E3152" s="1" t="s">
        <v>11967</v>
      </c>
      <c r="F3152" s="1" t="s">
        <v>800</v>
      </c>
      <c r="G3152" s="1" t="s">
        <v>12211</v>
      </c>
      <c r="H3152" s="1" t="s">
        <v>19</v>
      </c>
    </row>
    <row r="3153" spans="1:8" hidden="1">
      <c r="A3153" s="1" t="s">
        <v>12212</v>
      </c>
      <c r="B3153" s="1" t="s">
        <v>9</v>
      </c>
      <c r="C3153" s="1" t="s">
        <v>12213</v>
      </c>
      <c r="D3153" s="1" t="s">
        <v>12214</v>
      </c>
      <c r="E3153" s="1" t="s">
        <v>11967</v>
      </c>
      <c r="F3153" s="1" t="s">
        <v>16</v>
      </c>
      <c r="G3153" s="1" t="s">
        <v>12215</v>
      </c>
      <c r="H3153" s="1" t="s">
        <v>19</v>
      </c>
    </row>
    <row r="3154" spans="1:8" hidden="1">
      <c r="A3154" s="1" t="s">
        <v>12216</v>
      </c>
      <c r="B3154" s="1" t="s">
        <v>72</v>
      </c>
      <c r="C3154" s="1" t="s">
        <v>12217</v>
      </c>
      <c r="D3154" s="1" t="s">
        <v>11967</v>
      </c>
      <c r="E3154" s="1" t="s">
        <v>11967</v>
      </c>
      <c r="F3154" s="1" t="s">
        <v>12218</v>
      </c>
      <c r="G3154" s="1" t="s">
        <v>12219</v>
      </c>
      <c r="H3154" s="1" t="s">
        <v>19</v>
      </c>
    </row>
    <row r="3155" spans="1:8" hidden="1">
      <c r="A3155" s="1" t="s">
        <v>12220</v>
      </c>
      <c r="B3155" s="1" t="s">
        <v>72</v>
      </c>
      <c r="C3155" s="1" t="s">
        <v>12221</v>
      </c>
      <c r="D3155" s="1" t="s">
        <v>12222</v>
      </c>
      <c r="E3155" s="1" t="s">
        <v>11967</v>
      </c>
      <c r="F3155" s="1" t="s">
        <v>12223</v>
      </c>
      <c r="G3155" s="1" t="s">
        <v>12224</v>
      </c>
      <c r="H3155" s="1" t="s">
        <v>12225</v>
      </c>
    </row>
    <row r="3156" spans="1:8" hidden="1">
      <c r="A3156" s="1" t="s">
        <v>12226</v>
      </c>
      <c r="B3156" s="1" t="s">
        <v>72</v>
      </c>
      <c r="C3156" s="1" t="s">
        <v>12227</v>
      </c>
      <c r="D3156" s="1" t="s">
        <v>11967</v>
      </c>
      <c r="E3156" s="1" t="s">
        <v>11967</v>
      </c>
      <c r="F3156" s="1" t="s">
        <v>12228</v>
      </c>
      <c r="G3156" s="1" t="s">
        <v>12229</v>
      </c>
      <c r="H3156" s="1" t="s">
        <v>12230</v>
      </c>
    </row>
    <row r="3157" spans="1:8" hidden="1">
      <c r="A3157" s="1" t="s">
        <v>12231</v>
      </c>
      <c r="B3157" s="1" t="s">
        <v>72</v>
      </c>
      <c r="C3157" s="1" t="s">
        <v>12232</v>
      </c>
      <c r="D3157" s="1" t="s">
        <v>12004</v>
      </c>
      <c r="E3157" s="1" t="s">
        <v>11967</v>
      </c>
      <c r="F3157" s="1" t="s">
        <v>12233</v>
      </c>
      <c r="G3157" s="1" t="s">
        <v>12234</v>
      </c>
      <c r="H3157" s="1" t="s">
        <v>12235</v>
      </c>
    </row>
    <row r="3158" spans="1:8" hidden="1">
      <c r="A3158" s="1" t="s">
        <v>12236</v>
      </c>
      <c r="B3158" s="1" t="s">
        <v>72</v>
      </c>
      <c r="C3158" s="1" t="s">
        <v>12237</v>
      </c>
      <c r="D3158" s="1" t="s">
        <v>11967</v>
      </c>
      <c r="E3158" s="1" t="s">
        <v>11967</v>
      </c>
      <c r="F3158" s="1" t="s">
        <v>16</v>
      </c>
      <c r="G3158" s="1" t="s">
        <v>12238</v>
      </c>
      <c r="H3158" s="1" t="s">
        <v>19</v>
      </c>
    </row>
    <row r="3159" spans="1:8" hidden="1">
      <c r="A3159" s="1" t="s">
        <v>12239</v>
      </c>
      <c r="B3159" s="1" t="s">
        <v>72</v>
      </c>
      <c r="C3159" s="1" t="s">
        <v>12240</v>
      </c>
      <c r="D3159" s="1" t="s">
        <v>11967</v>
      </c>
      <c r="E3159" s="1" t="s">
        <v>11967</v>
      </c>
      <c r="F3159" s="1" t="s">
        <v>12241</v>
      </c>
      <c r="G3159" s="1" t="s">
        <v>12242</v>
      </c>
      <c r="H3159" s="1" t="s">
        <v>12243</v>
      </c>
    </row>
    <row r="3160" spans="1:8" hidden="1">
      <c r="A3160" s="1" t="s">
        <v>12244</v>
      </c>
      <c r="B3160" s="1" t="s">
        <v>72</v>
      </c>
      <c r="C3160" s="1" t="s">
        <v>12245</v>
      </c>
      <c r="D3160" s="1" t="s">
        <v>11967</v>
      </c>
      <c r="E3160" s="1" t="s">
        <v>11967</v>
      </c>
      <c r="F3160" s="1" t="s">
        <v>12246</v>
      </c>
      <c r="G3160" s="1" t="s">
        <v>12247</v>
      </c>
      <c r="H3160" s="1" t="s">
        <v>12248</v>
      </c>
    </row>
    <row r="3161" spans="1:8" hidden="1">
      <c r="A3161" s="1" t="s">
        <v>12249</v>
      </c>
      <c r="B3161" s="1" t="s">
        <v>72</v>
      </c>
      <c r="C3161" s="1" t="s">
        <v>12250</v>
      </c>
      <c r="D3161" s="1" t="s">
        <v>11967</v>
      </c>
      <c r="E3161" s="1" t="s">
        <v>11967</v>
      </c>
      <c r="F3161" s="1" t="s">
        <v>121</v>
      </c>
      <c r="G3161" s="1" t="s">
        <v>12251</v>
      </c>
      <c r="H3161" s="1" t="s">
        <v>19</v>
      </c>
    </row>
    <row r="3162" spans="1:8" hidden="1">
      <c r="A3162" s="1" t="s">
        <v>12252</v>
      </c>
      <c r="B3162" s="1" t="s">
        <v>72</v>
      </c>
      <c r="C3162" s="1" t="s">
        <v>12253</v>
      </c>
      <c r="D3162" s="1" t="s">
        <v>11967</v>
      </c>
      <c r="E3162" s="1" t="s">
        <v>11967</v>
      </c>
      <c r="F3162" s="1" t="s">
        <v>12254</v>
      </c>
      <c r="G3162" s="1" t="s">
        <v>12255</v>
      </c>
      <c r="H3162" s="1" t="s">
        <v>12256</v>
      </c>
    </row>
    <row r="3163" spans="1:8" hidden="1">
      <c r="A3163" s="1" t="s">
        <v>12257</v>
      </c>
      <c r="B3163" s="1" t="s">
        <v>72</v>
      </c>
      <c r="C3163" s="1" t="s">
        <v>12258</v>
      </c>
      <c r="D3163" s="1" t="s">
        <v>11967</v>
      </c>
      <c r="E3163" s="1" t="s">
        <v>11967</v>
      </c>
      <c r="F3163" s="1" t="s">
        <v>16</v>
      </c>
      <c r="G3163" s="1" t="s">
        <v>12259</v>
      </c>
      <c r="H3163" s="1" t="s">
        <v>19</v>
      </c>
    </row>
    <row r="3164" spans="1:8" hidden="1">
      <c r="A3164" s="1" t="s">
        <v>12260</v>
      </c>
      <c r="B3164" s="1" t="s">
        <v>72</v>
      </c>
      <c r="C3164" s="1" t="s">
        <v>12261</v>
      </c>
      <c r="D3164" s="1" t="s">
        <v>12004</v>
      </c>
      <c r="E3164" s="1" t="s">
        <v>11967</v>
      </c>
      <c r="F3164" s="1" t="s">
        <v>16</v>
      </c>
      <c r="G3164" s="1" t="s">
        <v>12262</v>
      </c>
      <c r="H3164" s="1" t="s">
        <v>19</v>
      </c>
    </row>
    <row r="3165" spans="1:8" hidden="1">
      <c r="A3165" s="1" t="s">
        <v>12263</v>
      </c>
      <c r="B3165" s="1" t="s">
        <v>72</v>
      </c>
      <c r="C3165" s="1" t="s">
        <v>12264</v>
      </c>
      <c r="D3165" s="1" t="s">
        <v>11967</v>
      </c>
      <c r="E3165" s="1" t="s">
        <v>11967</v>
      </c>
      <c r="F3165" s="1" t="s">
        <v>16</v>
      </c>
      <c r="G3165" s="1" t="s">
        <v>12265</v>
      </c>
      <c r="H3165" s="1" t="s">
        <v>19</v>
      </c>
    </row>
    <row r="3166" spans="1:8" hidden="1">
      <c r="A3166" s="1" t="s">
        <v>12266</v>
      </c>
      <c r="B3166" s="1" t="s">
        <v>72</v>
      </c>
      <c r="C3166" s="1" t="s">
        <v>12267</v>
      </c>
      <c r="D3166" s="1" t="s">
        <v>12004</v>
      </c>
      <c r="E3166" s="1" t="s">
        <v>11967</v>
      </c>
      <c r="F3166" s="1" t="s">
        <v>12268</v>
      </c>
      <c r="G3166" s="1" t="s">
        <v>12269</v>
      </c>
      <c r="H3166" s="1" t="s">
        <v>12270</v>
      </c>
    </row>
    <row r="3167" spans="1:8" hidden="1">
      <c r="A3167" s="1" t="s">
        <v>12271</v>
      </c>
      <c r="B3167" s="1" t="s">
        <v>72</v>
      </c>
      <c r="C3167" s="1" t="s">
        <v>12272</v>
      </c>
      <c r="D3167" s="1" t="s">
        <v>12004</v>
      </c>
      <c r="E3167" s="1" t="s">
        <v>11967</v>
      </c>
      <c r="F3167" s="1" t="s">
        <v>12273</v>
      </c>
      <c r="G3167" s="1" t="s">
        <v>12274</v>
      </c>
      <c r="H3167" s="1" t="s">
        <v>19</v>
      </c>
    </row>
    <row r="3168" spans="1:8" hidden="1">
      <c r="A3168" s="1" t="s">
        <v>12275</v>
      </c>
      <c r="B3168" s="1" t="s">
        <v>72</v>
      </c>
      <c r="C3168" s="1" t="s">
        <v>12276</v>
      </c>
      <c r="D3168" s="1" t="s">
        <v>11967</v>
      </c>
      <c r="E3168" s="1" t="s">
        <v>11967</v>
      </c>
      <c r="F3168" s="1" t="s">
        <v>12197</v>
      </c>
      <c r="G3168" s="1" t="s">
        <v>12219</v>
      </c>
      <c r="H3168" s="1" t="s">
        <v>19</v>
      </c>
    </row>
    <row r="3169" spans="1:8" hidden="1">
      <c r="A3169" s="1" t="s">
        <v>12277</v>
      </c>
      <c r="B3169" s="1" t="s">
        <v>72</v>
      </c>
      <c r="C3169" s="1" t="s">
        <v>12278</v>
      </c>
      <c r="D3169" s="1" t="s">
        <v>11967</v>
      </c>
      <c r="E3169" s="1" t="s">
        <v>11967</v>
      </c>
      <c r="F3169" s="1" t="s">
        <v>12279</v>
      </c>
      <c r="G3169" s="1" t="s">
        <v>12280</v>
      </c>
      <c r="H3169" s="1" t="s">
        <v>12281</v>
      </c>
    </row>
    <row r="3170" spans="1:8" hidden="1">
      <c r="A3170" s="1" t="s">
        <v>12282</v>
      </c>
      <c r="B3170" s="1" t="s">
        <v>72</v>
      </c>
      <c r="C3170" s="1" t="s">
        <v>12283</v>
      </c>
      <c r="D3170" s="1" t="s">
        <v>11967</v>
      </c>
      <c r="E3170" s="1" t="s">
        <v>11967</v>
      </c>
      <c r="F3170" s="1" t="s">
        <v>12284</v>
      </c>
      <c r="G3170" s="1" t="s">
        <v>12285</v>
      </c>
      <c r="H3170" s="1" t="s">
        <v>12286</v>
      </c>
    </row>
    <row r="3171" spans="1:8" hidden="1">
      <c r="A3171" s="1" t="s">
        <v>12287</v>
      </c>
      <c r="B3171" s="1" t="s">
        <v>72</v>
      </c>
      <c r="C3171" s="1" t="s">
        <v>12288</v>
      </c>
      <c r="D3171" s="1" t="s">
        <v>12103</v>
      </c>
      <c r="E3171" s="1" t="s">
        <v>11967</v>
      </c>
      <c r="F3171" s="1" t="s">
        <v>16</v>
      </c>
      <c r="G3171" s="1" t="s">
        <v>16</v>
      </c>
      <c r="H3171" s="1" t="s">
        <v>19</v>
      </c>
    </row>
    <row r="3172" spans="1:8" hidden="1">
      <c r="A3172" s="1" t="s">
        <v>12289</v>
      </c>
      <c r="B3172" s="1" t="s">
        <v>72</v>
      </c>
      <c r="C3172" s="1" t="s">
        <v>12290</v>
      </c>
      <c r="D3172" s="1" t="s">
        <v>11967</v>
      </c>
      <c r="E3172" s="1" t="s">
        <v>11967</v>
      </c>
      <c r="F3172" s="1" t="s">
        <v>12291</v>
      </c>
      <c r="G3172" s="1" t="s">
        <v>12292</v>
      </c>
      <c r="H3172" s="1" t="s">
        <v>19</v>
      </c>
    </row>
    <row r="3173" spans="1:8" hidden="1">
      <c r="A3173" s="1" t="s">
        <v>12293</v>
      </c>
      <c r="B3173" s="1" t="s">
        <v>72</v>
      </c>
      <c r="C3173" s="1" t="s">
        <v>12294</v>
      </c>
      <c r="D3173" s="1" t="s">
        <v>12103</v>
      </c>
      <c r="E3173" s="1" t="s">
        <v>11967</v>
      </c>
      <c r="F3173" s="1" t="s">
        <v>12295</v>
      </c>
      <c r="G3173" s="1" t="s">
        <v>12296</v>
      </c>
      <c r="H3173" s="1" t="s">
        <v>19</v>
      </c>
    </row>
    <row r="3174" spans="1:8" hidden="1">
      <c r="A3174" s="1" t="s">
        <v>12297</v>
      </c>
      <c r="B3174" s="1" t="s">
        <v>72</v>
      </c>
      <c r="C3174" s="1" t="s">
        <v>12298</v>
      </c>
      <c r="D3174" s="1" t="s">
        <v>12004</v>
      </c>
      <c r="E3174" s="1" t="s">
        <v>11967</v>
      </c>
      <c r="F3174" s="1" t="s">
        <v>12299</v>
      </c>
      <c r="G3174" s="1" t="s">
        <v>12300</v>
      </c>
      <c r="H3174" s="1" t="s">
        <v>12301</v>
      </c>
    </row>
    <row r="3175" spans="1:8" hidden="1">
      <c r="A3175" s="1" t="s">
        <v>12302</v>
      </c>
      <c r="B3175" s="1" t="s">
        <v>72</v>
      </c>
      <c r="C3175" s="1" t="s">
        <v>12303</v>
      </c>
      <c r="D3175" s="1" t="s">
        <v>11967</v>
      </c>
      <c r="E3175" s="1" t="s">
        <v>11967</v>
      </c>
      <c r="F3175" s="1" t="s">
        <v>12304</v>
      </c>
      <c r="G3175" s="1" t="s">
        <v>12305</v>
      </c>
      <c r="H3175" s="1" t="s">
        <v>12306</v>
      </c>
    </row>
    <row r="3176" spans="1:8" hidden="1">
      <c r="A3176" s="1" t="s">
        <v>12307</v>
      </c>
      <c r="B3176" s="1" t="s">
        <v>9</v>
      </c>
      <c r="C3176" s="1" t="s">
        <v>12308</v>
      </c>
      <c r="D3176" s="1" t="s">
        <v>12143</v>
      </c>
      <c r="E3176" s="1" t="s">
        <v>11967</v>
      </c>
      <c r="F3176" s="1" t="s">
        <v>16</v>
      </c>
      <c r="G3176" s="1" t="s">
        <v>12309</v>
      </c>
      <c r="H3176" s="1" t="s">
        <v>19</v>
      </c>
    </row>
    <row r="3177" spans="1:8" hidden="1">
      <c r="A3177" s="1" t="s">
        <v>12310</v>
      </c>
      <c r="B3177" s="1" t="s">
        <v>72</v>
      </c>
      <c r="C3177" s="1" t="s">
        <v>12311</v>
      </c>
      <c r="D3177" s="1" t="s">
        <v>11967</v>
      </c>
      <c r="E3177" s="1" t="s">
        <v>11967</v>
      </c>
      <c r="F3177" s="1" t="s">
        <v>16</v>
      </c>
      <c r="G3177" s="1" t="s">
        <v>12312</v>
      </c>
      <c r="H3177" s="1" t="s">
        <v>19</v>
      </c>
    </row>
    <row r="3178" spans="1:8" hidden="1">
      <c r="A3178" s="1" t="s">
        <v>12313</v>
      </c>
      <c r="B3178" s="1" t="s">
        <v>21</v>
      </c>
      <c r="C3178" s="1" t="s">
        <v>12314</v>
      </c>
      <c r="D3178" s="1" t="s">
        <v>12004</v>
      </c>
      <c r="E3178" s="1" t="s">
        <v>11967</v>
      </c>
      <c r="F3178" s="1" t="s">
        <v>16</v>
      </c>
      <c r="G3178" s="1" t="s">
        <v>12315</v>
      </c>
      <c r="H3178" s="1" t="s">
        <v>19</v>
      </c>
    </row>
    <row r="3179" spans="1:8" hidden="1">
      <c r="A3179" s="1" t="s">
        <v>12316</v>
      </c>
      <c r="B3179" s="1" t="s">
        <v>72</v>
      </c>
      <c r="C3179" s="1" t="s">
        <v>12317</v>
      </c>
      <c r="D3179" s="1" t="s">
        <v>11967</v>
      </c>
      <c r="E3179" s="1" t="s">
        <v>11967</v>
      </c>
      <c r="F3179" s="1" t="s">
        <v>12318</v>
      </c>
      <c r="G3179" s="1" t="s">
        <v>12319</v>
      </c>
      <c r="H3179" s="1" t="s">
        <v>19</v>
      </c>
    </row>
    <row r="3180" spans="1:8" hidden="1">
      <c r="A3180" s="1" t="s">
        <v>12320</v>
      </c>
      <c r="B3180" s="1" t="s">
        <v>72</v>
      </c>
      <c r="C3180" s="1" t="s">
        <v>12321</v>
      </c>
      <c r="D3180" s="1" t="s">
        <v>12004</v>
      </c>
      <c r="E3180" s="1" t="s">
        <v>11967</v>
      </c>
      <c r="F3180" s="1" t="s">
        <v>16</v>
      </c>
      <c r="G3180" s="1" t="s">
        <v>12322</v>
      </c>
      <c r="H3180" s="1" t="s">
        <v>19</v>
      </c>
    </row>
    <row r="3181" spans="1:8" hidden="1">
      <c r="A3181" s="1" t="s">
        <v>12323</v>
      </c>
      <c r="B3181" s="1" t="s">
        <v>72</v>
      </c>
      <c r="C3181" s="1" t="s">
        <v>12324</v>
      </c>
      <c r="D3181" s="1" t="s">
        <v>11967</v>
      </c>
      <c r="E3181" s="1" t="s">
        <v>11967</v>
      </c>
      <c r="F3181" s="1" t="s">
        <v>12325</v>
      </c>
      <c r="G3181" s="1" t="s">
        <v>12326</v>
      </c>
      <c r="H3181" s="1" t="s">
        <v>19</v>
      </c>
    </row>
    <row r="3182" spans="1:8" hidden="1">
      <c r="A3182" s="1" t="s">
        <v>12327</v>
      </c>
      <c r="B3182" s="1" t="s">
        <v>72</v>
      </c>
      <c r="C3182" s="1" t="s">
        <v>12328</v>
      </c>
      <c r="D3182" s="1" t="s">
        <v>12103</v>
      </c>
      <c r="E3182" s="1" t="s">
        <v>11967</v>
      </c>
      <c r="F3182" s="1" t="s">
        <v>16</v>
      </c>
      <c r="G3182" s="1" t="s">
        <v>12329</v>
      </c>
      <c r="H3182" s="1" t="s">
        <v>19</v>
      </c>
    </row>
    <row r="3183" spans="1:8" hidden="1">
      <c r="A3183" s="1" t="s">
        <v>12330</v>
      </c>
      <c r="B3183" s="1" t="s">
        <v>72</v>
      </c>
      <c r="C3183" s="1" t="s">
        <v>12331</v>
      </c>
      <c r="D3183" s="1" t="s">
        <v>11967</v>
      </c>
      <c r="E3183" s="1" t="s">
        <v>11967</v>
      </c>
      <c r="F3183" s="1" t="s">
        <v>12332</v>
      </c>
      <c r="G3183" s="1" t="s">
        <v>12333</v>
      </c>
      <c r="H3183" s="1" t="s">
        <v>12334</v>
      </c>
    </row>
    <row r="3184" spans="1:8" hidden="1">
      <c r="A3184" s="1" t="s">
        <v>12335</v>
      </c>
      <c r="B3184" s="1" t="s">
        <v>72</v>
      </c>
      <c r="C3184" s="1" t="s">
        <v>12336</v>
      </c>
      <c r="D3184" s="1" t="s">
        <v>12222</v>
      </c>
      <c r="E3184" s="1" t="s">
        <v>11967</v>
      </c>
      <c r="F3184" s="1" t="s">
        <v>16</v>
      </c>
      <c r="G3184" s="1" t="s">
        <v>12337</v>
      </c>
      <c r="H3184" s="1" t="s">
        <v>19</v>
      </c>
    </row>
    <row r="3185" spans="1:8" hidden="1">
      <c r="A3185" s="1" t="s">
        <v>12239</v>
      </c>
      <c r="B3185" s="1" t="s">
        <v>72</v>
      </c>
      <c r="C3185" s="1" t="s">
        <v>12338</v>
      </c>
      <c r="D3185" s="1" t="s">
        <v>11967</v>
      </c>
      <c r="E3185" s="1" t="s">
        <v>11967</v>
      </c>
      <c r="F3185" s="1" t="s">
        <v>12241</v>
      </c>
      <c r="G3185" s="1" t="s">
        <v>12339</v>
      </c>
      <c r="H3185" s="1" t="s">
        <v>12243</v>
      </c>
    </row>
    <row r="3186" spans="1:8" hidden="1">
      <c r="A3186" s="1" t="s">
        <v>12340</v>
      </c>
      <c r="B3186" s="1" t="s">
        <v>72</v>
      </c>
      <c r="C3186" s="1" t="s">
        <v>12341</v>
      </c>
      <c r="D3186" s="1" t="s">
        <v>11967</v>
      </c>
      <c r="E3186" s="1" t="s">
        <v>11967</v>
      </c>
      <c r="F3186" s="1" t="s">
        <v>12342</v>
      </c>
      <c r="G3186" s="1" t="s">
        <v>12343</v>
      </c>
      <c r="H3186" s="1" t="s">
        <v>12344</v>
      </c>
    </row>
    <row r="3187" spans="1:8" hidden="1">
      <c r="A3187" s="1" t="s">
        <v>12345</v>
      </c>
      <c r="B3187" s="1" t="s">
        <v>72</v>
      </c>
      <c r="C3187" s="1" t="s">
        <v>12346</v>
      </c>
      <c r="D3187" s="1" t="s">
        <v>12103</v>
      </c>
      <c r="E3187" s="1" t="s">
        <v>11967</v>
      </c>
      <c r="F3187" s="1" t="s">
        <v>12347</v>
      </c>
      <c r="G3187" s="1" t="s">
        <v>12348</v>
      </c>
      <c r="H3187" s="1" t="s">
        <v>12349</v>
      </c>
    </row>
    <row r="3188" spans="1:8" hidden="1">
      <c r="A3188" s="1" t="s">
        <v>12350</v>
      </c>
      <c r="B3188" s="1" t="s">
        <v>72</v>
      </c>
      <c r="C3188" s="1" t="s">
        <v>12351</v>
      </c>
      <c r="D3188" s="1" t="s">
        <v>11967</v>
      </c>
      <c r="E3188" s="1" t="s">
        <v>11967</v>
      </c>
      <c r="F3188" s="1" t="s">
        <v>12352</v>
      </c>
      <c r="G3188" s="1" t="s">
        <v>12353</v>
      </c>
      <c r="H3188" s="1" t="s">
        <v>12354</v>
      </c>
    </row>
    <row r="3189" spans="1:8" hidden="1">
      <c r="A3189" s="1" t="s">
        <v>12355</v>
      </c>
      <c r="B3189" s="1" t="s">
        <v>72</v>
      </c>
      <c r="C3189" s="1" t="s">
        <v>12356</v>
      </c>
      <c r="D3189" s="1" t="s">
        <v>11967</v>
      </c>
      <c r="E3189" s="1" t="s">
        <v>11967</v>
      </c>
      <c r="F3189" s="1" t="s">
        <v>12342</v>
      </c>
      <c r="G3189" s="1" t="s">
        <v>12357</v>
      </c>
      <c r="H3189" s="1" t="s">
        <v>12344</v>
      </c>
    </row>
    <row r="3190" spans="1:8" hidden="1">
      <c r="A3190" s="1" t="s">
        <v>12358</v>
      </c>
      <c r="B3190" s="1" t="s">
        <v>72</v>
      </c>
      <c r="C3190" s="1" t="s">
        <v>12359</v>
      </c>
      <c r="D3190" s="1" t="s">
        <v>12360</v>
      </c>
      <c r="E3190" s="1" t="s">
        <v>11967</v>
      </c>
      <c r="F3190" s="1" t="s">
        <v>12361</v>
      </c>
      <c r="G3190" s="1" t="s">
        <v>12362</v>
      </c>
      <c r="H3190" s="1" t="s">
        <v>12363</v>
      </c>
    </row>
    <row r="3191" spans="1:8" hidden="1">
      <c r="A3191" s="1" t="s">
        <v>12364</v>
      </c>
      <c r="B3191" s="1" t="s">
        <v>72</v>
      </c>
      <c r="C3191" s="1" t="s">
        <v>12365</v>
      </c>
      <c r="D3191" s="1" t="s">
        <v>11967</v>
      </c>
      <c r="E3191" s="1" t="s">
        <v>11967</v>
      </c>
      <c r="F3191" s="1" t="s">
        <v>16</v>
      </c>
      <c r="G3191" s="1" t="s">
        <v>12366</v>
      </c>
      <c r="H3191" s="1" t="s">
        <v>19</v>
      </c>
    </row>
    <row r="3192" spans="1:8" hidden="1">
      <c r="A3192" s="1" t="s">
        <v>12367</v>
      </c>
      <c r="B3192" s="1" t="s">
        <v>72</v>
      </c>
      <c r="C3192" s="1" t="s">
        <v>12368</v>
      </c>
      <c r="D3192" s="1" t="s">
        <v>11967</v>
      </c>
      <c r="E3192" s="1" t="s">
        <v>11967</v>
      </c>
      <c r="F3192" s="1" t="s">
        <v>16</v>
      </c>
      <c r="G3192" s="1" t="s">
        <v>12369</v>
      </c>
      <c r="H3192" s="1" t="s">
        <v>19</v>
      </c>
    </row>
    <row r="3193" spans="1:8" hidden="1">
      <c r="A3193" s="1" t="s">
        <v>12370</v>
      </c>
      <c r="B3193" s="1" t="s">
        <v>72</v>
      </c>
      <c r="C3193" s="1" t="s">
        <v>12371</v>
      </c>
      <c r="D3193" s="1" t="s">
        <v>12214</v>
      </c>
      <c r="E3193" s="1" t="s">
        <v>11967</v>
      </c>
      <c r="F3193" s="1" t="s">
        <v>16</v>
      </c>
      <c r="G3193" s="1" t="s">
        <v>12372</v>
      </c>
      <c r="H3193" s="1" t="s">
        <v>19</v>
      </c>
    </row>
    <row r="3194" spans="1:8" hidden="1">
      <c r="A3194" s="1" t="s">
        <v>12373</v>
      </c>
      <c r="B3194" s="1" t="s">
        <v>72</v>
      </c>
      <c r="C3194" s="1" t="s">
        <v>12374</v>
      </c>
      <c r="D3194" s="1" t="s">
        <v>12103</v>
      </c>
      <c r="E3194" s="1" t="s">
        <v>11967</v>
      </c>
      <c r="F3194" s="1" t="s">
        <v>16</v>
      </c>
      <c r="G3194" s="1" t="s">
        <v>12375</v>
      </c>
      <c r="H3194" s="1" t="s">
        <v>19</v>
      </c>
    </row>
    <row r="3195" spans="1:8" hidden="1">
      <c r="A3195" s="1" t="s">
        <v>12376</v>
      </c>
      <c r="B3195" s="1" t="s">
        <v>9</v>
      </c>
      <c r="C3195" s="1" t="s">
        <v>12377</v>
      </c>
      <c r="D3195" s="1" t="s">
        <v>12378</v>
      </c>
      <c r="E3195" s="1" t="s">
        <v>11967</v>
      </c>
      <c r="F3195" s="1" t="s">
        <v>12379</v>
      </c>
      <c r="G3195" s="1" t="s">
        <v>12380</v>
      </c>
      <c r="H3195" s="1" t="s">
        <v>12381</v>
      </c>
    </row>
    <row r="3196" spans="1:8" hidden="1">
      <c r="A3196" s="1" t="s">
        <v>12382</v>
      </c>
      <c r="B3196" s="1" t="s">
        <v>72</v>
      </c>
      <c r="C3196" s="1" t="s">
        <v>12383</v>
      </c>
      <c r="D3196" s="1" t="s">
        <v>11967</v>
      </c>
      <c r="E3196" s="1" t="s">
        <v>11967</v>
      </c>
      <c r="F3196" s="1" t="s">
        <v>12384</v>
      </c>
      <c r="G3196" s="1" t="s">
        <v>12385</v>
      </c>
      <c r="H3196" s="1" t="s">
        <v>12386</v>
      </c>
    </row>
    <row r="3197" spans="1:8" hidden="1">
      <c r="A3197" s="1" t="s">
        <v>12387</v>
      </c>
      <c r="B3197" s="1" t="s">
        <v>21</v>
      </c>
      <c r="C3197" s="1" t="s">
        <v>12388</v>
      </c>
      <c r="D3197" s="1" t="s">
        <v>11967</v>
      </c>
      <c r="E3197" s="1" t="s">
        <v>11967</v>
      </c>
      <c r="F3197" s="1" t="s">
        <v>2054</v>
      </c>
      <c r="G3197" s="1" t="s">
        <v>12389</v>
      </c>
      <c r="H3197" s="1" t="s">
        <v>19</v>
      </c>
    </row>
    <row r="3198" spans="1:8" hidden="1">
      <c r="A3198" s="1" t="s">
        <v>12390</v>
      </c>
      <c r="B3198" s="1" t="s">
        <v>9</v>
      </c>
      <c r="C3198" s="1" t="s">
        <v>12391</v>
      </c>
      <c r="D3198" s="1" t="s">
        <v>12103</v>
      </c>
      <c r="E3198" s="1" t="s">
        <v>11967</v>
      </c>
      <c r="F3198" s="1" t="s">
        <v>12392</v>
      </c>
      <c r="G3198" s="1" t="s">
        <v>12393</v>
      </c>
      <c r="H3198" s="1" t="s">
        <v>12394</v>
      </c>
    </row>
    <row r="3199" spans="1:8" hidden="1">
      <c r="A3199" s="1" t="s">
        <v>12395</v>
      </c>
      <c r="B3199" s="1" t="s">
        <v>72</v>
      </c>
      <c r="C3199" s="1" t="s">
        <v>12396</v>
      </c>
      <c r="D3199" s="1" t="s">
        <v>12004</v>
      </c>
      <c r="E3199" s="1" t="s">
        <v>11967</v>
      </c>
      <c r="F3199" s="1" t="s">
        <v>12397</v>
      </c>
      <c r="G3199" s="1" t="s">
        <v>12398</v>
      </c>
      <c r="H3199" s="1" t="s">
        <v>12399</v>
      </c>
    </row>
    <row r="3200" spans="1:8" hidden="1">
      <c r="A3200" s="1" t="s">
        <v>12400</v>
      </c>
      <c r="B3200" s="1" t="s">
        <v>72</v>
      </c>
      <c r="C3200" s="1" t="s">
        <v>12401</v>
      </c>
      <c r="D3200" s="1" t="s">
        <v>12402</v>
      </c>
      <c r="E3200" s="1" t="s">
        <v>11967</v>
      </c>
      <c r="F3200" s="1" t="s">
        <v>16</v>
      </c>
      <c r="G3200" s="1" t="s">
        <v>12403</v>
      </c>
      <c r="H3200" s="1" t="s">
        <v>19</v>
      </c>
    </row>
    <row r="3201" spans="1:8" hidden="1">
      <c r="A3201" s="1" t="s">
        <v>12404</v>
      </c>
      <c r="B3201" s="1" t="s">
        <v>72</v>
      </c>
      <c r="C3201" s="1" t="s">
        <v>12405</v>
      </c>
      <c r="D3201" s="1" t="s">
        <v>11967</v>
      </c>
      <c r="E3201" s="1" t="s">
        <v>11967</v>
      </c>
      <c r="F3201" s="1" t="s">
        <v>12406</v>
      </c>
      <c r="G3201" s="1" t="s">
        <v>12407</v>
      </c>
      <c r="H3201" s="1" t="s">
        <v>12408</v>
      </c>
    </row>
    <row r="3202" spans="1:8" hidden="1">
      <c r="A3202" s="1" t="s">
        <v>12409</v>
      </c>
      <c r="B3202" s="1" t="s">
        <v>72</v>
      </c>
      <c r="C3202" s="1" t="s">
        <v>12410</v>
      </c>
      <c r="D3202" s="1" t="s">
        <v>12004</v>
      </c>
      <c r="E3202" s="1" t="s">
        <v>11967</v>
      </c>
      <c r="F3202" s="1" t="s">
        <v>12411</v>
      </c>
      <c r="G3202" s="1" t="s">
        <v>12412</v>
      </c>
      <c r="H3202" s="1" t="s">
        <v>19</v>
      </c>
    </row>
    <row r="3203" spans="1:8" hidden="1">
      <c r="A3203" s="1" t="s">
        <v>12413</v>
      </c>
      <c r="B3203" s="1" t="s">
        <v>9</v>
      </c>
      <c r="C3203" s="1" t="s">
        <v>12414</v>
      </c>
      <c r="D3203" s="1" t="s">
        <v>12415</v>
      </c>
      <c r="E3203" s="1" t="s">
        <v>11967</v>
      </c>
      <c r="F3203" s="1" t="s">
        <v>1275</v>
      </c>
      <c r="G3203" s="1" t="s">
        <v>12416</v>
      </c>
      <c r="H3203" s="1" t="s">
        <v>19</v>
      </c>
    </row>
    <row r="3204" spans="1:8" hidden="1">
      <c r="A3204" s="1" t="s">
        <v>12417</v>
      </c>
      <c r="B3204" s="1" t="s">
        <v>21</v>
      </c>
      <c r="C3204" s="1" t="s">
        <v>12418</v>
      </c>
      <c r="D3204" s="1" t="s">
        <v>12419</v>
      </c>
      <c r="E3204" s="1" t="s">
        <v>11967</v>
      </c>
      <c r="F3204" s="1" t="s">
        <v>12420</v>
      </c>
      <c r="G3204" s="1" t="s">
        <v>12421</v>
      </c>
      <c r="H3204" s="1" t="s">
        <v>12422</v>
      </c>
    </row>
    <row r="3205" spans="1:8" hidden="1">
      <c r="A3205" s="1" t="s">
        <v>12423</v>
      </c>
      <c r="B3205" s="1" t="s">
        <v>72</v>
      </c>
      <c r="C3205" s="1" t="s">
        <v>12424</v>
      </c>
      <c r="D3205" s="1" t="s">
        <v>12143</v>
      </c>
      <c r="E3205" s="1" t="s">
        <v>11967</v>
      </c>
      <c r="F3205" s="1" t="s">
        <v>16</v>
      </c>
      <c r="G3205" s="1" t="s">
        <v>16</v>
      </c>
      <c r="H3205" s="1" t="s">
        <v>19</v>
      </c>
    </row>
    <row r="3206" spans="1:8" hidden="1">
      <c r="A3206" s="1" t="s">
        <v>12425</v>
      </c>
      <c r="B3206" s="1" t="s">
        <v>72</v>
      </c>
      <c r="C3206" s="1" t="s">
        <v>12426</v>
      </c>
      <c r="D3206" s="1" t="s">
        <v>12004</v>
      </c>
      <c r="E3206" s="1" t="s">
        <v>11967</v>
      </c>
      <c r="F3206" s="1" t="s">
        <v>16</v>
      </c>
      <c r="G3206" s="1" t="s">
        <v>12427</v>
      </c>
      <c r="H3206" s="1" t="s">
        <v>19</v>
      </c>
    </row>
    <row r="3207" spans="1:8" hidden="1">
      <c r="A3207" s="1" t="s">
        <v>12428</v>
      </c>
      <c r="B3207" s="1" t="s">
        <v>21</v>
      </c>
      <c r="C3207" s="1" t="s">
        <v>12429</v>
      </c>
      <c r="D3207" s="1" t="s">
        <v>12430</v>
      </c>
      <c r="E3207" s="1" t="s">
        <v>11967</v>
      </c>
      <c r="F3207" s="1" t="s">
        <v>12431</v>
      </c>
      <c r="G3207" s="1" t="s">
        <v>12432</v>
      </c>
      <c r="H3207" s="1" t="s">
        <v>12433</v>
      </c>
    </row>
    <row r="3208" spans="1:8" hidden="1">
      <c r="A3208" s="1" t="s">
        <v>12434</v>
      </c>
      <c r="B3208" s="1" t="s">
        <v>21</v>
      </c>
      <c r="C3208" s="1" t="s">
        <v>12435</v>
      </c>
      <c r="D3208" s="1" t="s">
        <v>12415</v>
      </c>
      <c r="E3208" s="1" t="s">
        <v>11967</v>
      </c>
      <c r="F3208" s="1" t="s">
        <v>12436</v>
      </c>
      <c r="G3208" s="1" t="s">
        <v>12437</v>
      </c>
      <c r="H3208" s="1" t="s">
        <v>19</v>
      </c>
    </row>
    <row r="3209" spans="1:8" hidden="1">
      <c r="A3209" s="1" t="s">
        <v>12438</v>
      </c>
      <c r="B3209" s="1" t="s">
        <v>21</v>
      </c>
      <c r="C3209" s="1" t="s">
        <v>12439</v>
      </c>
      <c r="D3209" s="1" t="s">
        <v>12360</v>
      </c>
      <c r="E3209" s="1" t="s">
        <v>11967</v>
      </c>
      <c r="F3209" s="1" t="s">
        <v>16</v>
      </c>
      <c r="G3209" s="1" t="s">
        <v>12440</v>
      </c>
      <c r="H3209" s="1" t="s">
        <v>19</v>
      </c>
    </row>
    <row r="3210" spans="1:8" hidden="1">
      <c r="A3210" s="1" t="s">
        <v>12441</v>
      </c>
      <c r="B3210" s="1" t="s">
        <v>72</v>
      </c>
      <c r="C3210" s="1" t="s">
        <v>12442</v>
      </c>
      <c r="D3210" s="1" t="s">
        <v>12004</v>
      </c>
      <c r="E3210" s="1" t="s">
        <v>11967</v>
      </c>
      <c r="F3210" s="1" t="s">
        <v>12443</v>
      </c>
      <c r="G3210" s="1" t="s">
        <v>12444</v>
      </c>
      <c r="H3210" s="1" t="s">
        <v>12445</v>
      </c>
    </row>
    <row r="3211" spans="1:8" hidden="1">
      <c r="A3211" s="1" t="s">
        <v>12446</v>
      </c>
      <c r="B3211" s="1" t="s">
        <v>9</v>
      </c>
      <c r="C3211" s="1" t="s">
        <v>12447</v>
      </c>
      <c r="D3211" s="1" t="s">
        <v>12430</v>
      </c>
      <c r="E3211" s="1" t="s">
        <v>11967</v>
      </c>
      <c r="F3211" s="1" t="s">
        <v>12448</v>
      </c>
      <c r="G3211" s="1" t="s">
        <v>12449</v>
      </c>
      <c r="H3211" s="1" t="s">
        <v>12450</v>
      </c>
    </row>
    <row r="3212" spans="1:8" hidden="1">
      <c r="A3212" s="1" t="s">
        <v>12451</v>
      </c>
      <c r="B3212" s="1" t="s">
        <v>72</v>
      </c>
      <c r="C3212" s="1" t="s">
        <v>12452</v>
      </c>
      <c r="D3212" s="1" t="s">
        <v>12143</v>
      </c>
      <c r="E3212" s="1" t="s">
        <v>11967</v>
      </c>
      <c r="F3212" s="1" t="s">
        <v>16</v>
      </c>
      <c r="G3212" s="1" t="s">
        <v>16</v>
      </c>
      <c r="H3212" s="1" t="s">
        <v>19</v>
      </c>
    </row>
    <row r="3213" spans="1:8" hidden="1">
      <c r="A3213" s="1" t="s">
        <v>12453</v>
      </c>
      <c r="B3213" s="1" t="s">
        <v>9</v>
      </c>
      <c r="C3213" s="1" t="s">
        <v>12454</v>
      </c>
      <c r="D3213" s="1" t="s">
        <v>12430</v>
      </c>
      <c r="E3213" s="1" t="s">
        <v>11967</v>
      </c>
      <c r="F3213" s="1" t="s">
        <v>12455</v>
      </c>
      <c r="G3213" s="1" t="s">
        <v>12456</v>
      </c>
      <c r="H3213" s="1" t="s">
        <v>12457</v>
      </c>
    </row>
    <row r="3214" spans="1:8" hidden="1">
      <c r="A3214" s="1" t="s">
        <v>12458</v>
      </c>
      <c r="B3214" s="1" t="s">
        <v>9</v>
      </c>
      <c r="C3214" s="1" t="s">
        <v>12459</v>
      </c>
      <c r="D3214" s="1" t="s">
        <v>12460</v>
      </c>
      <c r="E3214" s="1" t="s">
        <v>11967</v>
      </c>
      <c r="F3214" s="1" t="s">
        <v>12461</v>
      </c>
      <c r="G3214" s="1" t="s">
        <v>12462</v>
      </c>
      <c r="H3214" s="1" t="s">
        <v>42</v>
      </c>
    </row>
    <row r="3215" spans="1:8" hidden="1">
      <c r="A3215" s="1" t="s">
        <v>12463</v>
      </c>
      <c r="B3215" s="1" t="s">
        <v>9</v>
      </c>
      <c r="C3215" s="1" t="s">
        <v>12464</v>
      </c>
      <c r="D3215" s="1" t="s">
        <v>12360</v>
      </c>
      <c r="E3215" s="1" t="s">
        <v>11967</v>
      </c>
      <c r="F3215" s="1" t="s">
        <v>16</v>
      </c>
      <c r="G3215" s="1" t="s">
        <v>12465</v>
      </c>
      <c r="H3215" s="1" t="s">
        <v>19</v>
      </c>
    </row>
    <row r="3216" spans="1:8" hidden="1">
      <c r="A3216" s="1" t="s">
        <v>12466</v>
      </c>
      <c r="B3216" s="1" t="s">
        <v>72</v>
      </c>
      <c r="C3216" s="1" t="s">
        <v>12467</v>
      </c>
      <c r="D3216" s="1" t="s">
        <v>12004</v>
      </c>
      <c r="E3216" s="1" t="s">
        <v>11967</v>
      </c>
      <c r="F3216" s="1" t="s">
        <v>16</v>
      </c>
      <c r="G3216" s="1" t="s">
        <v>12468</v>
      </c>
      <c r="H3216" s="1" t="s">
        <v>19</v>
      </c>
    </row>
    <row r="3217" spans="1:8" hidden="1">
      <c r="A3217" s="1" t="s">
        <v>12469</v>
      </c>
      <c r="B3217" s="1" t="s">
        <v>72</v>
      </c>
      <c r="C3217" s="1" t="s">
        <v>12470</v>
      </c>
      <c r="D3217" s="1" t="s">
        <v>12402</v>
      </c>
      <c r="E3217" s="1" t="s">
        <v>11967</v>
      </c>
      <c r="F3217" s="1" t="s">
        <v>12471</v>
      </c>
      <c r="G3217" s="1" t="s">
        <v>12472</v>
      </c>
      <c r="H3217" s="1" t="s">
        <v>12473</v>
      </c>
    </row>
    <row r="3218" spans="1:8" hidden="1">
      <c r="A3218" s="1" t="s">
        <v>12474</v>
      </c>
      <c r="B3218" s="1" t="s">
        <v>21</v>
      </c>
      <c r="C3218" s="1" t="s">
        <v>12475</v>
      </c>
      <c r="D3218" s="1" t="s">
        <v>12476</v>
      </c>
      <c r="E3218" s="1" t="s">
        <v>11967</v>
      </c>
      <c r="F3218" s="1" t="s">
        <v>69</v>
      </c>
      <c r="G3218" s="1" t="s">
        <v>12477</v>
      </c>
      <c r="H3218" s="1" t="s">
        <v>19</v>
      </c>
    </row>
    <row r="3219" spans="1:8" hidden="1">
      <c r="A3219" s="1" t="s">
        <v>12478</v>
      </c>
      <c r="B3219" s="1" t="s">
        <v>9</v>
      </c>
      <c r="C3219" s="1" t="s">
        <v>12479</v>
      </c>
      <c r="D3219" s="1" t="s">
        <v>12480</v>
      </c>
      <c r="E3219" s="1" t="s">
        <v>11967</v>
      </c>
      <c r="F3219" s="1" t="s">
        <v>12481</v>
      </c>
      <c r="G3219" s="1" t="s">
        <v>12482</v>
      </c>
      <c r="H3219" s="1" t="s">
        <v>12483</v>
      </c>
    </row>
    <row r="3220" spans="1:8" hidden="1">
      <c r="A3220" s="1" t="s">
        <v>12484</v>
      </c>
      <c r="B3220" s="1" t="s">
        <v>9</v>
      </c>
      <c r="C3220" s="1" t="s">
        <v>12485</v>
      </c>
      <c r="D3220" s="1" t="s">
        <v>12486</v>
      </c>
      <c r="E3220" s="1" t="s">
        <v>11967</v>
      </c>
      <c r="F3220" s="1" t="s">
        <v>16</v>
      </c>
      <c r="G3220" s="1" t="s">
        <v>12487</v>
      </c>
      <c r="H3220" s="1" t="s">
        <v>19</v>
      </c>
    </row>
    <row r="3221" spans="1:8" hidden="1">
      <c r="A3221" s="1" t="s">
        <v>12488</v>
      </c>
      <c r="B3221" s="1" t="s">
        <v>72</v>
      </c>
      <c r="C3221" s="1" t="s">
        <v>12489</v>
      </c>
      <c r="D3221" s="1" t="s">
        <v>11958</v>
      </c>
      <c r="E3221" s="1" t="s">
        <v>11967</v>
      </c>
      <c r="F3221" s="1" t="s">
        <v>12490</v>
      </c>
      <c r="G3221" s="1" t="s">
        <v>12491</v>
      </c>
      <c r="H3221" s="1" t="s">
        <v>19</v>
      </c>
    </row>
    <row r="3222" spans="1:8" hidden="1">
      <c r="A3222" s="1" t="s">
        <v>12492</v>
      </c>
      <c r="B3222" s="1" t="s">
        <v>9</v>
      </c>
      <c r="C3222" s="1" t="s">
        <v>12493</v>
      </c>
      <c r="D3222" s="1" t="s">
        <v>12430</v>
      </c>
      <c r="E3222" s="1" t="s">
        <v>11967</v>
      </c>
      <c r="F3222" s="1" t="s">
        <v>16</v>
      </c>
      <c r="G3222" s="1" t="s">
        <v>12494</v>
      </c>
      <c r="H3222" s="1" t="s">
        <v>19</v>
      </c>
    </row>
    <row r="3223" spans="1:8" hidden="1">
      <c r="A3223" s="1" t="s">
        <v>12495</v>
      </c>
      <c r="B3223" s="1" t="s">
        <v>21</v>
      </c>
      <c r="C3223" s="1" t="s">
        <v>12496</v>
      </c>
      <c r="D3223" s="1" t="s">
        <v>12497</v>
      </c>
      <c r="E3223" s="1" t="s">
        <v>11967</v>
      </c>
      <c r="F3223" s="1" t="s">
        <v>16</v>
      </c>
      <c r="G3223" s="1" t="s">
        <v>16</v>
      </c>
      <c r="H3223" s="1" t="s">
        <v>19</v>
      </c>
    </row>
    <row r="3224" spans="1:8" hidden="1">
      <c r="A3224" s="1" t="s">
        <v>12498</v>
      </c>
      <c r="B3224" s="1" t="s">
        <v>72</v>
      </c>
      <c r="C3224" s="1" t="s">
        <v>12499</v>
      </c>
      <c r="D3224" s="1" t="s">
        <v>12214</v>
      </c>
      <c r="E3224" s="1" t="s">
        <v>11967</v>
      </c>
      <c r="F3224" s="1" t="s">
        <v>16</v>
      </c>
      <c r="G3224" s="1" t="s">
        <v>12500</v>
      </c>
      <c r="H3224" s="1" t="s">
        <v>19</v>
      </c>
    </row>
    <row r="3225" spans="1:8" hidden="1">
      <c r="A3225" s="1" t="s">
        <v>12501</v>
      </c>
      <c r="B3225" s="1" t="s">
        <v>9</v>
      </c>
      <c r="C3225" s="1" t="s">
        <v>12502</v>
      </c>
      <c r="D3225" s="1" t="s">
        <v>12476</v>
      </c>
      <c r="E3225" s="1" t="s">
        <v>11967</v>
      </c>
      <c r="F3225" s="1" t="s">
        <v>12503</v>
      </c>
      <c r="G3225" s="1" t="s">
        <v>12504</v>
      </c>
      <c r="H3225" s="1" t="s">
        <v>12505</v>
      </c>
    </row>
    <row r="3226" spans="1:8" hidden="1">
      <c r="A3226" s="1" t="s">
        <v>12506</v>
      </c>
      <c r="B3226" s="1" t="s">
        <v>21</v>
      </c>
      <c r="C3226" s="1" t="s">
        <v>12507</v>
      </c>
      <c r="D3226" s="1" t="s">
        <v>12214</v>
      </c>
      <c r="E3226" s="1" t="s">
        <v>11967</v>
      </c>
      <c r="F3226" s="1" t="s">
        <v>12508</v>
      </c>
      <c r="G3226" s="1" t="s">
        <v>12509</v>
      </c>
      <c r="H3226" s="1" t="s">
        <v>12510</v>
      </c>
    </row>
    <row r="3227" spans="1:8" hidden="1">
      <c r="A3227" s="1" t="s">
        <v>12511</v>
      </c>
      <c r="B3227" s="1" t="s">
        <v>21</v>
      </c>
      <c r="C3227" s="1" t="s">
        <v>12512</v>
      </c>
      <c r="D3227" s="1" t="s">
        <v>12513</v>
      </c>
      <c r="E3227" s="1" t="s">
        <v>11967</v>
      </c>
      <c r="F3227" s="1" t="s">
        <v>12514</v>
      </c>
      <c r="G3227" s="1" t="s">
        <v>12515</v>
      </c>
      <c r="H3227" s="1" t="s">
        <v>12516</v>
      </c>
    </row>
    <row r="3228" spans="1:8" hidden="1">
      <c r="A3228" s="1" t="s">
        <v>12517</v>
      </c>
      <c r="B3228" s="1" t="s">
        <v>9</v>
      </c>
      <c r="C3228" s="1" t="s">
        <v>12518</v>
      </c>
      <c r="D3228" s="1" t="s">
        <v>12519</v>
      </c>
      <c r="E3228" s="1" t="s">
        <v>11967</v>
      </c>
      <c r="F3228" s="1" t="s">
        <v>16</v>
      </c>
      <c r="G3228" s="1" t="s">
        <v>16</v>
      </c>
      <c r="H3228" s="1" t="s">
        <v>19</v>
      </c>
    </row>
    <row r="3229" spans="1:8" hidden="1">
      <c r="A3229" s="1" t="s">
        <v>12520</v>
      </c>
      <c r="B3229" s="1" t="s">
        <v>72</v>
      </c>
      <c r="C3229" s="1" t="s">
        <v>12521</v>
      </c>
      <c r="D3229" s="1" t="s">
        <v>12214</v>
      </c>
      <c r="E3229" s="1" t="s">
        <v>11967</v>
      </c>
      <c r="F3229" s="1" t="s">
        <v>16</v>
      </c>
      <c r="G3229" s="1" t="s">
        <v>12522</v>
      </c>
      <c r="H3229" s="1" t="s">
        <v>19</v>
      </c>
    </row>
    <row r="3230" spans="1:8" hidden="1">
      <c r="A3230" s="1" t="s">
        <v>12523</v>
      </c>
      <c r="B3230" s="1" t="s">
        <v>21</v>
      </c>
      <c r="C3230" s="1" t="s">
        <v>12524</v>
      </c>
      <c r="D3230" s="1" t="s">
        <v>12525</v>
      </c>
      <c r="E3230" s="1" t="s">
        <v>11967</v>
      </c>
      <c r="F3230" s="1" t="s">
        <v>12526</v>
      </c>
      <c r="G3230" s="1" t="s">
        <v>12527</v>
      </c>
      <c r="H3230" s="1" t="s">
        <v>12528</v>
      </c>
    </row>
    <row r="3231" spans="1:8" hidden="1">
      <c r="A3231" s="1" t="s">
        <v>12529</v>
      </c>
      <c r="B3231" s="1" t="s">
        <v>9</v>
      </c>
      <c r="C3231" s="1" t="s">
        <v>12530</v>
      </c>
      <c r="D3231" s="1" t="s">
        <v>12531</v>
      </c>
      <c r="E3231" s="1" t="s">
        <v>11967</v>
      </c>
      <c r="F3231" s="1" t="s">
        <v>12532</v>
      </c>
      <c r="G3231" s="1" t="s">
        <v>12533</v>
      </c>
      <c r="H3231" s="1" t="s">
        <v>1665</v>
      </c>
    </row>
    <row r="3232" spans="1:8" hidden="1">
      <c r="A3232" s="1" t="s">
        <v>12534</v>
      </c>
      <c r="B3232" s="1" t="s">
        <v>72</v>
      </c>
      <c r="C3232" s="1" t="s">
        <v>12535</v>
      </c>
      <c r="D3232" s="1" t="s">
        <v>12430</v>
      </c>
      <c r="E3232" s="1" t="s">
        <v>11967</v>
      </c>
      <c r="F3232" s="1" t="s">
        <v>12536</v>
      </c>
      <c r="G3232" s="1" t="s">
        <v>12537</v>
      </c>
      <c r="H3232" s="1" t="s">
        <v>19</v>
      </c>
    </row>
    <row r="3233" spans="1:8" hidden="1">
      <c r="A3233" s="1" t="s">
        <v>12538</v>
      </c>
      <c r="B3233" s="1" t="s">
        <v>9</v>
      </c>
      <c r="C3233" s="1" t="s">
        <v>12539</v>
      </c>
      <c r="D3233" s="1" t="s">
        <v>12519</v>
      </c>
      <c r="E3233" s="1" t="s">
        <v>11967</v>
      </c>
      <c r="F3233" s="1" t="s">
        <v>12540</v>
      </c>
      <c r="G3233" s="1" t="s">
        <v>12541</v>
      </c>
      <c r="H3233" s="1" t="s">
        <v>12542</v>
      </c>
    </row>
    <row r="3234" spans="1:8" hidden="1">
      <c r="A3234" s="1" t="s">
        <v>12543</v>
      </c>
      <c r="B3234" s="1" t="s">
        <v>9</v>
      </c>
      <c r="C3234" s="1" t="s">
        <v>16</v>
      </c>
      <c r="D3234" s="1" t="s">
        <v>11958</v>
      </c>
      <c r="E3234" s="1" t="s">
        <v>16</v>
      </c>
      <c r="F3234" s="1" t="s">
        <v>12544</v>
      </c>
      <c r="G3234" s="1" t="s">
        <v>12545</v>
      </c>
      <c r="H3234" s="1" t="s">
        <v>12546</v>
      </c>
    </row>
    <row r="3235" spans="1:8" hidden="1">
      <c r="A3235" s="1" t="s">
        <v>12547</v>
      </c>
      <c r="B3235" s="1" t="s">
        <v>9</v>
      </c>
      <c r="C3235" s="1" t="s">
        <v>12548</v>
      </c>
      <c r="D3235" s="1" t="s">
        <v>12531</v>
      </c>
      <c r="E3235" s="1" t="s">
        <v>11967</v>
      </c>
      <c r="F3235" s="1" t="s">
        <v>16</v>
      </c>
      <c r="G3235" s="1" t="s">
        <v>12549</v>
      </c>
      <c r="H3235" s="1" t="s">
        <v>19</v>
      </c>
    </row>
    <row r="3236" spans="1:8" hidden="1">
      <c r="A3236" s="1" t="s">
        <v>12550</v>
      </c>
      <c r="B3236" s="1" t="s">
        <v>72</v>
      </c>
      <c r="C3236" s="1" t="s">
        <v>12551</v>
      </c>
      <c r="D3236" s="1" t="s">
        <v>12419</v>
      </c>
      <c r="E3236" s="1" t="s">
        <v>11967</v>
      </c>
      <c r="F3236" s="1" t="s">
        <v>12552</v>
      </c>
      <c r="G3236" s="1" t="s">
        <v>12553</v>
      </c>
      <c r="H3236" s="1" t="s">
        <v>12554</v>
      </c>
    </row>
    <row r="3237" spans="1:8" hidden="1">
      <c r="A3237" s="1" t="s">
        <v>12555</v>
      </c>
      <c r="B3237" s="1" t="s">
        <v>72</v>
      </c>
      <c r="C3237" s="1" t="s">
        <v>12556</v>
      </c>
      <c r="D3237" s="1" t="s">
        <v>12486</v>
      </c>
      <c r="E3237" s="1" t="s">
        <v>11967</v>
      </c>
      <c r="F3237" s="1" t="s">
        <v>12557</v>
      </c>
      <c r="G3237" s="1" t="s">
        <v>12558</v>
      </c>
      <c r="H3237" s="1" t="s">
        <v>19</v>
      </c>
    </row>
    <row r="3238" spans="1:8" hidden="1">
      <c r="A3238" s="1" t="s">
        <v>12559</v>
      </c>
      <c r="B3238" s="1" t="s">
        <v>72</v>
      </c>
      <c r="C3238" s="1" t="s">
        <v>12560</v>
      </c>
      <c r="D3238" s="1" t="s">
        <v>12480</v>
      </c>
      <c r="E3238" s="1" t="s">
        <v>11967</v>
      </c>
      <c r="F3238" s="1" t="s">
        <v>16</v>
      </c>
      <c r="G3238" s="1" t="s">
        <v>12561</v>
      </c>
      <c r="H3238" s="1" t="s">
        <v>19</v>
      </c>
    </row>
    <row r="3239" spans="1:8" hidden="1">
      <c r="A3239" s="1" t="s">
        <v>12562</v>
      </c>
      <c r="B3239" s="1" t="s">
        <v>72</v>
      </c>
      <c r="C3239" s="1" t="s">
        <v>12563</v>
      </c>
      <c r="D3239" s="1" t="s">
        <v>12480</v>
      </c>
      <c r="E3239" s="1" t="s">
        <v>11967</v>
      </c>
      <c r="F3239" s="1" t="s">
        <v>16</v>
      </c>
      <c r="G3239" s="1" t="s">
        <v>12564</v>
      </c>
      <c r="H3239" s="1" t="s">
        <v>19</v>
      </c>
    </row>
    <row r="3240" spans="1:8" hidden="1">
      <c r="A3240" s="1" t="s">
        <v>12565</v>
      </c>
      <c r="B3240" s="1" t="s">
        <v>72</v>
      </c>
      <c r="C3240" s="1" t="s">
        <v>12566</v>
      </c>
      <c r="D3240" s="1" t="s">
        <v>12360</v>
      </c>
      <c r="E3240" s="1" t="s">
        <v>11967</v>
      </c>
      <c r="F3240" s="1" t="s">
        <v>12342</v>
      </c>
      <c r="G3240" s="1" t="s">
        <v>12567</v>
      </c>
      <c r="H3240" s="1" t="s">
        <v>12344</v>
      </c>
    </row>
    <row r="3241" spans="1:8" hidden="1">
      <c r="A3241" s="1" t="s">
        <v>12568</v>
      </c>
      <c r="B3241" s="1" t="s">
        <v>9</v>
      </c>
      <c r="C3241" s="1" t="s">
        <v>12569</v>
      </c>
      <c r="D3241" s="1" t="s">
        <v>12570</v>
      </c>
      <c r="E3241" s="1" t="s">
        <v>11967</v>
      </c>
      <c r="F3241" s="1" t="s">
        <v>16</v>
      </c>
      <c r="G3241" s="1" t="s">
        <v>12571</v>
      </c>
      <c r="H3241" s="1" t="s">
        <v>19</v>
      </c>
    </row>
    <row r="3242" spans="1:8" hidden="1">
      <c r="A3242" s="1" t="s">
        <v>12572</v>
      </c>
      <c r="B3242" s="1" t="s">
        <v>72</v>
      </c>
      <c r="C3242" s="1" t="s">
        <v>12573</v>
      </c>
      <c r="D3242" s="1" t="s">
        <v>12419</v>
      </c>
      <c r="E3242" s="1" t="s">
        <v>11967</v>
      </c>
      <c r="F3242" s="1" t="s">
        <v>16</v>
      </c>
      <c r="G3242" s="1" t="s">
        <v>12574</v>
      </c>
      <c r="H3242" s="1" t="s">
        <v>19</v>
      </c>
    </row>
    <row r="3243" spans="1:8" hidden="1">
      <c r="A3243" s="1" t="s">
        <v>12575</v>
      </c>
      <c r="B3243" s="1" t="s">
        <v>72</v>
      </c>
      <c r="C3243" s="1" t="s">
        <v>12576</v>
      </c>
      <c r="D3243" s="1" t="s">
        <v>12519</v>
      </c>
      <c r="E3243" s="1" t="s">
        <v>11967</v>
      </c>
      <c r="F3243" s="1" t="s">
        <v>16</v>
      </c>
      <c r="G3243" s="1" t="s">
        <v>12577</v>
      </c>
      <c r="H3243" s="1" t="s">
        <v>19</v>
      </c>
    </row>
    <row r="3244" spans="1:8" hidden="1">
      <c r="A3244" s="1" t="s">
        <v>12578</v>
      </c>
      <c r="B3244" s="1" t="s">
        <v>72</v>
      </c>
      <c r="C3244" s="1" t="s">
        <v>12579</v>
      </c>
      <c r="D3244" s="1" t="s">
        <v>12570</v>
      </c>
      <c r="E3244" s="1" t="s">
        <v>11967</v>
      </c>
      <c r="F3244" s="1" t="s">
        <v>16</v>
      </c>
      <c r="G3244" s="1" t="s">
        <v>12580</v>
      </c>
      <c r="H3244" s="1" t="s">
        <v>19</v>
      </c>
    </row>
    <row r="3245" spans="1:8" hidden="1">
      <c r="A3245" s="1" t="s">
        <v>12581</v>
      </c>
      <c r="B3245" s="1" t="s">
        <v>72</v>
      </c>
      <c r="C3245" s="1" t="s">
        <v>12582</v>
      </c>
      <c r="D3245" s="1" t="s">
        <v>12476</v>
      </c>
      <c r="E3245" s="1" t="s">
        <v>11967</v>
      </c>
      <c r="F3245" s="1" t="s">
        <v>12583</v>
      </c>
      <c r="G3245" s="1" t="s">
        <v>12584</v>
      </c>
      <c r="H3245" s="1" t="s">
        <v>19</v>
      </c>
    </row>
    <row r="3246" spans="1:8" hidden="1">
      <c r="A3246" s="1" t="s">
        <v>12585</v>
      </c>
      <c r="B3246" s="1" t="s">
        <v>72</v>
      </c>
      <c r="C3246" s="1" t="s">
        <v>12586</v>
      </c>
      <c r="D3246" s="1" t="s">
        <v>12531</v>
      </c>
      <c r="E3246" s="1" t="s">
        <v>11967</v>
      </c>
      <c r="F3246" s="1" t="s">
        <v>12587</v>
      </c>
      <c r="G3246" s="1" t="s">
        <v>12588</v>
      </c>
      <c r="H3246" s="1" t="s">
        <v>19</v>
      </c>
    </row>
    <row r="3247" spans="1:8" hidden="1">
      <c r="A3247" s="1" t="s">
        <v>12589</v>
      </c>
      <c r="B3247" s="1" t="s">
        <v>72</v>
      </c>
      <c r="C3247" s="1" t="s">
        <v>12590</v>
      </c>
      <c r="D3247" s="1" t="s">
        <v>12476</v>
      </c>
      <c r="E3247" s="1" t="s">
        <v>11967</v>
      </c>
      <c r="F3247" s="1" t="s">
        <v>16</v>
      </c>
      <c r="G3247" s="1" t="s">
        <v>12591</v>
      </c>
      <c r="H3247" s="1" t="s">
        <v>19</v>
      </c>
    </row>
    <row r="3248" spans="1:8" hidden="1">
      <c r="A3248" s="1" t="s">
        <v>12592</v>
      </c>
      <c r="B3248" s="1" t="s">
        <v>21</v>
      </c>
      <c r="C3248" s="1" t="s">
        <v>12593</v>
      </c>
      <c r="D3248" s="1" t="s">
        <v>12594</v>
      </c>
      <c r="E3248" s="1" t="s">
        <v>11967</v>
      </c>
      <c r="F3248" s="1" t="s">
        <v>12595</v>
      </c>
      <c r="G3248" s="1" t="s">
        <v>12596</v>
      </c>
      <c r="H3248" s="1" t="s">
        <v>12597</v>
      </c>
    </row>
    <row r="3249" spans="1:8" hidden="1">
      <c r="A3249" s="1" t="s">
        <v>12598</v>
      </c>
      <c r="B3249" s="1" t="s">
        <v>72</v>
      </c>
      <c r="C3249" s="1" t="s">
        <v>12599</v>
      </c>
      <c r="D3249" s="1" t="s">
        <v>12460</v>
      </c>
      <c r="E3249" s="1" t="s">
        <v>11967</v>
      </c>
      <c r="F3249" s="1" t="s">
        <v>16</v>
      </c>
      <c r="G3249" s="1" t="s">
        <v>16</v>
      </c>
      <c r="H3249" s="1" t="s">
        <v>19</v>
      </c>
    </row>
    <row r="3250" spans="1:8" hidden="1">
      <c r="A3250" s="1" t="s">
        <v>12600</v>
      </c>
      <c r="B3250" s="1" t="s">
        <v>72</v>
      </c>
      <c r="C3250" s="1" t="s">
        <v>12601</v>
      </c>
      <c r="D3250" s="1" t="s">
        <v>12531</v>
      </c>
      <c r="E3250" s="1" t="s">
        <v>11967</v>
      </c>
      <c r="F3250" s="1" t="s">
        <v>121</v>
      </c>
      <c r="G3250" s="1" t="s">
        <v>12602</v>
      </c>
      <c r="H3250" s="1" t="s">
        <v>19</v>
      </c>
    </row>
    <row r="3251" spans="1:8" hidden="1">
      <c r="A3251" s="1" t="s">
        <v>12603</v>
      </c>
      <c r="B3251" s="1" t="s">
        <v>72</v>
      </c>
      <c r="C3251" s="1" t="s">
        <v>12604</v>
      </c>
      <c r="D3251" s="1" t="s">
        <v>12519</v>
      </c>
      <c r="E3251" s="1" t="s">
        <v>11967</v>
      </c>
      <c r="F3251" s="1" t="s">
        <v>16</v>
      </c>
      <c r="G3251" s="1" t="s">
        <v>12605</v>
      </c>
      <c r="H3251" s="1" t="s">
        <v>19</v>
      </c>
    </row>
    <row r="3252" spans="1:8" hidden="1">
      <c r="A3252" s="1" t="s">
        <v>12606</v>
      </c>
      <c r="B3252" s="1" t="s">
        <v>72</v>
      </c>
      <c r="C3252" s="1" t="s">
        <v>12607</v>
      </c>
      <c r="D3252" s="1" t="s">
        <v>12476</v>
      </c>
      <c r="E3252" s="1" t="s">
        <v>11967</v>
      </c>
      <c r="F3252" s="1" t="s">
        <v>12608</v>
      </c>
      <c r="G3252" s="1" t="s">
        <v>12609</v>
      </c>
      <c r="H3252" s="1" t="s">
        <v>12610</v>
      </c>
    </row>
    <row r="3253" spans="1:8" hidden="1">
      <c r="A3253" s="1" t="s">
        <v>12611</v>
      </c>
      <c r="B3253" s="1" t="s">
        <v>72</v>
      </c>
      <c r="C3253" s="1" t="s">
        <v>12612</v>
      </c>
      <c r="D3253" s="1" t="s">
        <v>12460</v>
      </c>
      <c r="E3253" s="1" t="s">
        <v>11967</v>
      </c>
      <c r="F3253" s="1" t="s">
        <v>12613</v>
      </c>
      <c r="G3253" s="1" t="s">
        <v>12614</v>
      </c>
      <c r="H3253" s="1" t="s">
        <v>12615</v>
      </c>
    </row>
    <row r="3254" spans="1:8" hidden="1">
      <c r="A3254" s="1" t="s">
        <v>12616</v>
      </c>
      <c r="B3254" s="1" t="s">
        <v>21</v>
      </c>
      <c r="C3254" s="1" t="s">
        <v>12617</v>
      </c>
      <c r="D3254" s="1" t="s">
        <v>12618</v>
      </c>
      <c r="E3254" s="1" t="s">
        <v>11967</v>
      </c>
      <c r="F3254" s="1" t="s">
        <v>12619</v>
      </c>
      <c r="G3254" s="1" t="s">
        <v>12620</v>
      </c>
      <c r="H3254" s="1" t="s">
        <v>19</v>
      </c>
    </row>
    <row r="3255" spans="1:8" hidden="1">
      <c r="A3255" s="1" t="s">
        <v>12621</v>
      </c>
      <c r="B3255" s="1" t="s">
        <v>21</v>
      </c>
      <c r="C3255" s="1" t="s">
        <v>12622</v>
      </c>
      <c r="D3255" s="1" t="s">
        <v>12623</v>
      </c>
      <c r="E3255" s="1" t="s">
        <v>11967</v>
      </c>
      <c r="F3255" s="1" t="s">
        <v>12624</v>
      </c>
      <c r="G3255" s="1" t="s">
        <v>12625</v>
      </c>
      <c r="H3255" s="1" t="s">
        <v>12626</v>
      </c>
    </row>
    <row r="3256" spans="1:8" hidden="1">
      <c r="A3256" s="1" t="s">
        <v>12627</v>
      </c>
      <c r="B3256" s="1" t="s">
        <v>21</v>
      </c>
      <c r="C3256" s="1" t="s">
        <v>12628</v>
      </c>
      <c r="D3256" s="1" t="s">
        <v>12629</v>
      </c>
      <c r="E3256" s="1" t="s">
        <v>11967</v>
      </c>
      <c r="F3256" s="1" t="s">
        <v>16</v>
      </c>
      <c r="G3256" s="1" t="s">
        <v>12630</v>
      </c>
      <c r="H3256" s="1" t="s">
        <v>19</v>
      </c>
    </row>
    <row r="3257" spans="1:8" hidden="1">
      <c r="A3257" s="1" t="s">
        <v>12631</v>
      </c>
      <c r="B3257" s="1" t="s">
        <v>72</v>
      </c>
      <c r="C3257" s="1" t="s">
        <v>12632</v>
      </c>
      <c r="D3257" s="1" t="s">
        <v>12430</v>
      </c>
      <c r="E3257" s="1" t="s">
        <v>11967</v>
      </c>
      <c r="F3257" s="1" t="s">
        <v>12633</v>
      </c>
      <c r="G3257" s="1" t="s">
        <v>12634</v>
      </c>
      <c r="H3257" s="1" t="s">
        <v>19</v>
      </c>
    </row>
    <row r="3258" spans="1:8" hidden="1">
      <c r="A3258" s="1" t="s">
        <v>12635</v>
      </c>
      <c r="B3258" s="1" t="s">
        <v>72</v>
      </c>
      <c r="C3258" s="1" t="s">
        <v>12636</v>
      </c>
      <c r="D3258" s="1" t="s">
        <v>12531</v>
      </c>
      <c r="E3258" s="1" t="s">
        <v>11967</v>
      </c>
      <c r="F3258" s="1" t="s">
        <v>16</v>
      </c>
      <c r="G3258" s="1" t="s">
        <v>12637</v>
      </c>
      <c r="H3258" s="1" t="s">
        <v>19</v>
      </c>
    </row>
    <row r="3259" spans="1:8" hidden="1">
      <c r="A3259" s="1" t="s">
        <v>12638</v>
      </c>
      <c r="B3259" s="1" t="s">
        <v>21</v>
      </c>
      <c r="C3259" s="1" t="s">
        <v>12639</v>
      </c>
      <c r="D3259" s="1" t="s">
        <v>12618</v>
      </c>
      <c r="E3259" s="1" t="s">
        <v>11967</v>
      </c>
      <c r="F3259" s="1" t="s">
        <v>12640</v>
      </c>
      <c r="G3259" s="1" t="s">
        <v>12641</v>
      </c>
      <c r="H3259" s="1" t="s">
        <v>19</v>
      </c>
    </row>
    <row r="3260" spans="1:8" hidden="1">
      <c r="A3260" s="1" t="s">
        <v>12642</v>
      </c>
      <c r="B3260" s="1" t="s">
        <v>72</v>
      </c>
      <c r="C3260" s="1" t="s">
        <v>12643</v>
      </c>
      <c r="D3260" s="1" t="s">
        <v>12486</v>
      </c>
      <c r="E3260" s="1" t="s">
        <v>11967</v>
      </c>
      <c r="F3260" s="1" t="s">
        <v>12644</v>
      </c>
      <c r="G3260" s="1" t="s">
        <v>12645</v>
      </c>
      <c r="H3260" s="1" t="s">
        <v>19</v>
      </c>
    </row>
    <row r="3261" spans="1:8" hidden="1">
      <c r="A3261" s="1" t="s">
        <v>12646</v>
      </c>
      <c r="B3261" s="1" t="s">
        <v>72</v>
      </c>
      <c r="C3261" s="1" t="s">
        <v>12647</v>
      </c>
      <c r="D3261" s="1" t="s">
        <v>12570</v>
      </c>
      <c r="E3261" s="1" t="s">
        <v>11967</v>
      </c>
      <c r="F3261" s="1" t="s">
        <v>16</v>
      </c>
      <c r="G3261" s="1" t="s">
        <v>12648</v>
      </c>
      <c r="H3261" s="1" t="s">
        <v>19</v>
      </c>
    </row>
    <row r="3262" spans="1:8" hidden="1">
      <c r="A3262" s="1" t="s">
        <v>12649</v>
      </c>
      <c r="B3262" s="1" t="s">
        <v>21</v>
      </c>
      <c r="C3262" s="1" t="s">
        <v>12650</v>
      </c>
      <c r="D3262" s="1" t="s">
        <v>12618</v>
      </c>
      <c r="E3262" s="1" t="s">
        <v>11967</v>
      </c>
      <c r="F3262" s="1" t="s">
        <v>12651</v>
      </c>
      <c r="G3262" s="1" t="s">
        <v>12652</v>
      </c>
      <c r="H3262" s="1" t="s">
        <v>12653</v>
      </c>
    </row>
    <row r="3263" spans="1:8" hidden="1">
      <c r="A3263" s="1" t="s">
        <v>12654</v>
      </c>
      <c r="B3263" s="1" t="s">
        <v>72</v>
      </c>
      <c r="C3263" s="1" t="s">
        <v>12655</v>
      </c>
      <c r="D3263" s="1" t="s">
        <v>12460</v>
      </c>
      <c r="E3263" s="1" t="s">
        <v>11967</v>
      </c>
      <c r="F3263" s="1" t="s">
        <v>16</v>
      </c>
      <c r="G3263" s="1" t="s">
        <v>12656</v>
      </c>
      <c r="H3263" s="1" t="s">
        <v>19</v>
      </c>
    </row>
    <row r="3264" spans="1:8" hidden="1">
      <c r="A3264" s="1" t="s">
        <v>12657</v>
      </c>
      <c r="B3264" s="1" t="s">
        <v>72</v>
      </c>
      <c r="C3264" s="1" t="s">
        <v>12658</v>
      </c>
      <c r="D3264" s="1" t="s">
        <v>12570</v>
      </c>
      <c r="E3264" s="1" t="s">
        <v>11967</v>
      </c>
      <c r="F3264" s="1" t="s">
        <v>16</v>
      </c>
      <c r="G3264" s="1" t="s">
        <v>12659</v>
      </c>
      <c r="H3264" s="1" t="s">
        <v>19</v>
      </c>
    </row>
    <row r="3265" spans="1:8" hidden="1">
      <c r="A3265" s="1" t="s">
        <v>12660</v>
      </c>
      <c r="B3265" s="1" t="s">
        <v>9</v>
      </c>
      <c r="C3265" s="1" t="s">
        <v>12661</v>
      </c>
      <c r="D3265" s="1" t="s">
        <v>12662</v>
      </c>
      <c r="E3265" s="1" t="s">
        <v>11967</v>
      </c>
      <c r="F3265" s="1" t="s">
        <v>12663</v>
      </c>
      <c r="G3265" s="1" t="s">
        <v>12664</v>
      </c>
      <c r="H3265" s="1" t="s">
        <v>19</v>
      </c>
    </row>
    <row r="3266" spans="1:8" hidden="1">
      <c r="A3266" s="1" t="s">
        <v>12665</v>
      </c>
      <c r="B3266" s="1" t="s">
        <v>21</v>
      </c>
      <c r="C3266" s="1" t="s">
        <v>12666</v>
      </c>
      <c r="D3266" s="1" t="s">
        <v>12667</v>
      </c>
      <c r="E3266" s="1" t="s">
        <v>11967</v>
      </c>
      <c r="F3266" s="1" t="s">
        <v>12668</v>
      </c>
      <c r="G3266" s="1" t="s">
        <v>12669</v>
      </c>
      <c r="H3266" s="1" t="s">
        <v>19</v>
      </c>
    </row>
    <row r="3267" spans="1:8" hidden="1">
      <c r="A3267" s="1" t="s">
        <v>12670</v>
      </c>
      <c r="B3267" s="1" t="s">
        <v>21</v>
      </c>
      <c r="C3267" s="1" t="s">
        <v>12671</v>
      </c>
      <c r="D3267" s="1" t="s">
        <v>12672</v>
      </c>
      <c r="E3267" s="1" t="s">
        <v>11967</v>
      </c>
      <c r="F3267" s="1" t="s">
        <v>12673</v>
      </c>
      <c r="G3267" s="1" t="s">
        <v>12674</v>
      </c>
      <c r="H3267" s="1" t="s">
        <v>12675</v>
      </c>
    </row>
    <row r="3268" spans="1:8" hidden="1">
      <c r="A3268" s="1" t="s">
        <v>12239</v>
      </c>
      <c r="B3268" s="1" t="s">
        <v>72</v>
      </c>
      <c r="C3268" s="1" t="s">
        <v>12676</v>
      </c>
      <c r="D3268" s="1" t="s">
        <v>12360</v>
      </c>
      <c r="E3268" s="1" t="s">
        <v>11967</v>
      </c>
      <c r="F3268" s="1" t="s">
        <v>12241</v>
      </c>
      <c r="G3268" s="1" t="s">
        <v>12677</v>
      </c>
      <c r="H3268" s="1" t="s">
        <v>12243</v>
      </c>
    </row>
    <row r="3269" spans="1:8" hidden="1">
      <c r="A3269" s="1" t="s">
        <v>12678</v>
      </c>
      <c r="B3269" s="1" t="s">
        <v>9</v>
      </c>
      <c r="C3269" s="1" t="s">
        <v>12679</v>
      </c>
      <c r="D3269" s="1" t="s">
        <v>12680</v>
      </c>
      <c r="E3269" s="1" t="s">
        <v>11967</v>
      </c>
      <c r="F3269" s="1" t="s">
        <v>12681</v>
      </c>
      <c r="G3269" s="1" t="s">
        <v>12682</v>
      </c>
      <c r="H3269" s="1" t="s">
        <v>19</v>
      </c>
    </row>
    <row r="3270" spans="1:8" hidden="1">
      <c r="A3270" s="1" t="s">
        <v>12683</v>
      </c>
      <c r="B3270" s="1" t="s">
        <v>9</v>
      </c>
      <c r="C3270" s="1" t="s">
        <v>12684</v>
      </c>
      <c r="D3270" s="1" t="s">
        <v>12685</v>
      </c>
      <c r="E3270" s="1" t="s">
        <v>11967</v>
      </c>
      <c r="F3270" s="1" t="s">
        <v>12686</v>
      </c>
      <c r="G3270" s="1" t="s">
        <v>12687</v>
      </c>
      <c r="H3270" s="1" t="s">
        <v>12688</v>
      </c>
    </row>
    <row r="3271" spans="1:8" hidden="1">
      <c r="A3271" s="1" t="s">
        <v>12689</v>
      </c>
      <c r="B3271" s="1" t="s">
        <v>9</v>
      </c>
      <c r="C3271" s="1" t="s">
        <v>12690</v>
      </c>
      <c r="D3271" s="1" t="s">
        <v>12691</v>
      </c>
      <c r="E3271" s="1" t="s">
        <v>11967</v>
      </c>
      <c r="F3271" s="1" t="s">
        <v>800</v>
      </c>
      <c r="G3271" s="1" t="s">
        <v>12692</v>
      </c>
      <c r="H3271" s="1" t="s">
        <v>19</v>
      </c>
    </row>
    <row r="3272" spans="1:8" hidden="1">
      <c r="A3272" s="1" t="s">
        <v>12693</v>
      </c>
      <c r="B3272" s="1" t="s">
        <v>72</v>
      </c>
      <c r="C3272" s="1" t="s">
        <v>12694</v>
      </c>
      <c r="D3272" s="1" t="s">
        <v>12695</v>
      </c>
      <c r="E3272" s="1" t="s">
        <v>11967</v>
      </c>
      <c r="F3272" s="1" t="s">
        <v>12696</v>
      </c>
      <c r="G3272" s="1" t="s">
        <v>12697</v>
      </c>
      <c r="H3272" s="1" t="s">
        <v>12698</v>
      </c>
    </row>
    <row r="3273" spans="1:8" hidden="1">
      <c r="A3273" s="1" t="s">
        <v>12699</v>
      </c>
      <c r="B3273" s="1" t="s">
        <v>9</v>
      </c>
      <c r="C3273" s="1" t="s">
        <v>12700</v>
      </c>
      <c r="D3273" s="1" t="s">
        <v>12701</v>
      </c>
      <c r="E3273" s="1" t="s">
        <v>12702</v>
      </c>
      <c r="F3273" s="1" t="s">
        <v>12703</v>
      </c>
      <c r="G3273" s="1" t="s">
        <v>12704</v>
      </c>
      <c r="H3273" s="1" t="s">
        <v>12705</v>
      </c>
    </row>
    <row r="3274" spans="1:8" hidden="1">
      <c r="A3274" s="1" t="s">
        <v>12706</v>
      </c>
      <c r="B3274" s="1" t="s">
        <v>9</v>
      </c>
      <c r="C3274" s="1" t="s">
        <v>12707</v>
      </c>
      <c r="D3274" s="1" t="s">
        <v>12708</v>
      </c>
      <c r="E3274" s="1" t="s">
        <v>12709</v>
      </c>
      <c r="F3274" s="1" t="s">
        <v>16</v>
      </c>
      <c r="G3274" s="1" t="s">
        <v>12710</v>
      </c>
      <c r="H3274" s="1" t="s">
        <v>19</v>
      </c>
    </row>
    <row r="3275" spans="1:8" hidden="1">
      <c r="A3275" s="1" t="s">
        <v>12711</v>
      </c>
      <c r="B3275" s="1" t="s">
        <v>9</v>
      </c>
      <c r="C3275" s="1" t="s">
        <v>12712</v>
      </c>
      <c r="D3275" s="1" t="s">
        <v>12708</v>
      </c>
      <c r="E3275" s="1" t="s">
        <v>12709</v>
      </c>
      <c r="F3275" s="1" t="s">
        <v>16</v>
      </c>
      <c r="G3275" s="1" t="s">
        <v>12713</v>
      </c>
      <c r="H3275" s="1" t="s">
        <v>19</v>
      </c>
    </row>
    <row r="3276" spans="1:8" hidden="1">
      <c r="A3276" s="1" t="s">
        <v>12714</v>
      </c>
      <c r="B3276" s="1" t="s">
        <v>9</v>
      </c>
      <c r="C3276" s="1" t="s">
        <v>12715</v>
      </c>
      <c r="D3276" s="1" t="s">
        <v>12708</v>
      </c>
      <c r="E3276" s="1" t="s">
        <v>12709</v>
      </c>
      <c r="F3276" s="1" t="s">
        <v>16</v>
      </c>
      <c r="G3276" s="1" t="s">
        <v>12716</v>
      </c>
      <c r="H3276" s="1" t="s">
        <v>19</v>
      </c>
    </row>
    <row r="3277" spans="1:8" hidden="1">
      <c r="A3277" s="1" t="s">
        <v>12717</v>
      </c>
      <c r="B3277" s="1" t="s">
        <v>21</v>
      </c>
      <c r="C3277" s="1" t="s">
        <v>12718</v>
      </c>
      <c r="D3277" s="1" t="s">
        <v>12719</v>
      </c>
      <c r="E3277" s="1" t="s">
        <v>12709</v>
      </c>
      <c r="F3277" s="1" t="s">
        <v>12720</v>
      </c>
      <c r="G3277" s="1" t="s">
        <v>12721</v>
      </c>
      <c r="H3277" s="1" t="s">
        <v>19</v>
      </c>
    </row>
    <row r="3278" spans="1:8" hidden="1">
      <c r="A3278" s="1" t="s">
        <v>12722</v>
      </c>
      <c r="B3278" s="1" t="s">
        <v>21</v>
      </c>
      <c r="C3278" s="1" t="s">
        <v>12723</v>
      </c>
      <c r="D3278" s="1" t="s">
        <v>12708</v>
      </c>
      <c r="E3278" s="1" t="s">
        <v>12709</v>
      </c>
      <c r="F3278" s="1" t="s">
        <v>12724</v>
      </c>
      <c r="G3278" s="1" t="s">
        <v>12725</v>
      </c>
      <c r="H3278" s="1" t="s">
        <v>12726</v>
      </c>
    </row>
    <row r="3279" spans="1:8" hidden="1">
      <c r="A3279" s="1" t="s">
        <v>12727</v>
      </c>
      <c r="B3279" s="1" t="s">
        <v>9</v>
      </c>
      <c r="C3279" s="1" t="s">
        <v>12728</v>
      </c>
      <c r="D3279" s="1" t="s">
        <v>12708</v>
      </c>
      <c r="E3279" s="1" t="s">
        <v>12709</v>
      </c>
      <c r="F3279" s="1" t="s">
        <v>12729</v>
      </c>
      <c r="G3279" s="1" t="s">
        <v>12730</v>
      </c>
      <c r="H3279" s="1" t="s">
        <v>12731</v>
      </c>
    </row>
    <row r="3280" spans="1:8" hidden="1">
      <c r="A3280" s="1" t="s">
        <v>12732</v>
      </c>
      <c r="B3280" s="1" t="s">
        <v>9</v>
      </c>
      <c r="C3280" s="1" t="s">
        <v>12733</v>
      </c>
      <c r="D3280" s="1" t="s">
        <v>12708</v>
      </c>
      <c r="E3280" s="1" t="s">
        <v>12709</v>
      </c>
      <c r="F3280" s="1" t="s">
        <v>16</v>
      </c>
      <c r="G3280" s="1" t="s">
        <v>12734</v>
      </c>
      <c r="H3280" s="1" t="s">
        <v>19</v>
      </c>
    </row>
    <row r="3281" spans="1:8" hidden="1">
      <c r="A3281" s="1" t="s">
        <v>12735</v>
      </c>
      <c r="B3281" s="1" t="s">
        <v>72</v>
      </c>
      <c r="C3281" s="1" t="s">
        <v>12736</v>
      </c>
      <c r="D3281" s="1" t="s">
        <v>12708</v>
      </c>
      <c r="E3281" s="1" t="s">
        <v>12709</v>
      </c>
      <c r="F3281" s="1" t="s">
        <v>16</v>
      </c>
      <c r="G3281" s="1" t="s">
        <v>12737</v>
      </c>
      <c r="H3281" s="1" t="s">
        <v>19</v>
      </c>
    </row>
    <row r="3282" spans="1:8" hidden="1">
      <c r="A3282" s="1" t="s">
        <v>12738</v>
      </c>
      <c r="B3282" s="1" t="s">
        <v>9</v>
      </c>
      <c r="C3282" s="1" t="s">
        <v>12739</v>
      </c>
      <c r="D3282" s="1" t="s">
        <v>12708</v>
      </c>
      <c r="E3282" s="1" t="s">
        <v>12709</v>
      </c>
      <c r="F3282" s="1" t="s">
        <v>16</v>
      </c>
      <c r="G3282" s="1" t="s">
        <v>12740</v>
      </c>
      <c r="H3282" s="1" t="s">
        <v>19</v>
      </c>
    </row>
    <row r="3283" spans="1:8" hidden="1">
      <c r="A3283" s="1" t="s">
        <v>12741</v>
      </c>
      <c r="B3283" s="1" t="s">
        <v>72</v>
      </c>
      <c r="C3283" s="1" t="s">
        <v>12742</v>
      </c>
      <c r="D3283" s="1" t="s">
        <v>12708</v>
      </c>
      <c r="E3283" s="1" t="s">
        <v>12709</v>
      </c>
      <c r="F3283" s="1" t="s">
        <v>12743</v>
      </c>
      <c r="G3283" s="1" t="s">
        <v>12744</v>
      </c>
      <c r="H3283" s="1" t="s">
        <v>19</v>
      </c>
    </row>
    <row r="3284" spans="1:8" hidden="1">
      <c r="A3284" s="1" t="s">
        <v>12745</v>
      </c>
      <c r="B3284" s="1" t="s">
        <v>72</v>
      </c>
      <c r="C3284" s="1" t="s">
        <v>12746</v>
      </c>
      <c r="D3284" s="1" t="s">
        <v>12708</v>
      </c>
      <c r="E3284" s="1" t="s">
        <v>12709</v>
      </c>
      <c r="F3284" s="1" t="s">
        <v>16</v>
      </c>
      <c r="G3284" s="1" t="s">
        <v>12747</v>
      </c>
      <c r="H3284" s="1" t="s">
        <v>19</v>
      </c>
    </row>
    <row r="3285" spans="1:8" hidden="1">
      <c r="A3285" s="1" t="s">
        <v>12748</v>
      </c>
      <c r="B3285" s="1" t="s">
        <v>72</v>
      </c>
      <c r="C3285" s="1" t="s">
        <v>12749</v>
      </c>
      <c r="D3285" s="1" t="s">
        <v>12708</v>
      </c>
      <c r="E3285" s="1" t="s">
        <v>12709</v>
      </c>
      <c r="F3285" s="1" t="s">
        <v>12750</v>
      </c>
      <c r="G3285" s="1" t="s">
        <v>12751</v>
      </c>
      <c r="H3285" s="1" t="s">
        <v>12752</v>
      </c>
    </row>
    <row r="3286" spans="1:8" hidden="1">
      <c r="A3286" s="1" t="s">
        <v>12753</v>
      </c>
      <c r="B3286" s="1" t="s">
        <v>72</v>
      </c>
      <c r="C3286" s="1" t="s">
        <v>12754</v>
      </c>
      <c r="D3286" s="1" t="s">
        <v>12708</v>
      </c>
      <c r="E3286" s="1" t="s">
        <v>12709</v>
      </c>
      <c r="F3286" s="1" t="s">
        <v>16</v>
      </c>
      <c r="G3286" s="1" t="s">
        <v>12755</v>
      </c>
      <c r="H3286" s="1" t="s">
        <v>19</v>
      </c>
    </row>
    <row r="3287" spans="1:8" hidden="1">
      <c r="A3287" s="1" t="s">
        <v>12756</v>
      </c>
      <c r="B3287" s="1" t="s">
        <v>9</v>
      </c>
      <c r="C3287" s="1" t="s">
        <v>12757</v>
      </c>
      <c r="D3287" s="1" t="s">
        <v>12719</v>
      </c>
      <c r="E3287" s="1" t="s">
        <v>12709</v>
      </c>
      <c r="F3287" s="1" t="s">
        <v>12758</v>
      </c>
      <c r="G3287" s="1" t="s">
        <v>12759</v>
      </c>
      <c r="H3287" s="1" t="s">
        <v>12760</v>
      </c>
    </row>
    <row r="3288" spans="1:8" hidden="1">
      <c r="A3288" s="1" t="s">
        <v>12761</v>
      </c>
      <c r="B3288" s="1" t="s">
        <v>9</v>
      </c>
      <c r="C3288" s="1" t="s">
        <v>12762</v>
      </c>
      <c r="D3288" s="1" t="s">
        <v>12763</v>
      </c>
      <c r="E3288" s="1" t="s">
        <v>12709</v>
      </c>
      <c r="F3288" s="1" t="s">
        <v>12764</v>
      </c>
      <c r="G3288" s="1" t="s">
        <v>12765</v>
      </c>
      <c r="H3288" s="1" t="s">
        <v>12766</v>
      </c>
    </row>
    <row r="3289" spans="1:8" hidden="1">
      <c r="A3289" s="1" t="s">
        <v>12767</v>
      </c>
      <c r="B3289" s="1" t="s">
        <v>21</v>
      </c>
      <c r="C3289" s="1" t="s">
        <v>12768</v>
      </c>
      <c r="D3289" s="1" t="s">
        <v>12769</v>
      </c>
      <c r="E3289" s="1" t="s">
        <v>12709</v>
      </c>
      <c r="F3289" s="1" t="s">
        <v>16</v>
      </c>
      <c r="G3289" s="1" t="s">
        <v>12770</v>
      </c>
      <c r="H3289" s="1" t="s">
        <v>19</v>
      </c>
    </row>
    <row r="3290" spans="1:8" hidden="1">
      <c r="A3290" s="1" t="s">
        <v>12771</v>
      </c>
      <c r="B3290" s="1" t="s">
        <v>9</v>
      </c>
      <c r="C3290" s="1" t="s">
        <v>12772</v>
      </c>
      <c r="D3290" s="1" t="s">
        <v>12769</v>
      </c>
      <c r="E3290" s="1" t="s">
        <v>12709</v>
      </c>
      <c r="F3290" s="1" t="s">
        <v>16</v>
      </c>
      <c r="G3290" s="1" t="s">
        <v>12773</v>
      </c>
      <c r="H3290" s="1" t="s">
        <v>19</v>
      </c>
    </row>
    <row r="3291" spans="1:8" hidden="1">
      <c r="A3291" s="1" t="s">
        <v>12774</v>
      </c>
      <c r="B3291" s="1" t="s">
        <v>9</v>
      </c>
      <c r="C3291" s="1" t="s">
        <v>12775</v>
      </c>
      <c r="D3291" s="1" t="s">
        <v>12776</v>
      </c>
      <c r="E3291" s="1" t="s">
        <v>12709</v>
      </c>
      <c r="F3291" s="1" t="s">
        <v>12777</v>
      </c>
      <c r="G3291" s="1" t="s">
        <v>12778</v>
      </c>
      <c r="H3291" s="1" t="s">
        <v>12779</v>
      </c>
    </row>
    <row r="3292" spans="1:8" hidden="1">
      <c r="A3292" s="1" t="s">
        <v>12780</v>
      </c>
      <c r="B3292" s="1" t="s">
        <v>72</v>
      </c>
      <c r="C3292" s="1" t="s">
        <v>12781</v>
      </c>
      <c r="D3292" s="1" t="s">
        <v>12782</v>
      </c>
      <c r="E3292" s="1" t="s">
        <v>12709</v>
      </c>
      <c r="F3292" s="1" t="s">
        <v>16</v>
      </c>
      <c r="G3292" s="1" t="s">
        <v>12783</v>
      </c>
      <c r="H3292" s="1" t="s">
        <v>19</v>
      </c>
    </row>
    <row r="3293" spans="1:8" hidden="1">
      <c r="A3293" s="1" t="s">
        <v>12784</v>
      </c>
      <c r="B3293" s="1" t="s">
        <v>21</v>
      </c>
      <c r="C3293" s="1" t="s">
        <v>12785</v>
      </c>
      <c r="D3293" s="1" t="s">
        <v>12786</v>
      </c>
      <c r="E3293" s="1" t="s">
        <v>12709</v>
      </c>
      <c r="F3293" s="1" t="s">
        <v>16</v>
      </c>
      <c r="G3293" s="1" t="s">
        <v>12787</v>
      </c>
      <c r="H3293" s="1" t="s">
        <v>19</v>
      </c>
    </row>
    <row r="3294" spans="1:8" hidden="1">
      <c r="A3294" s="1" t="s">
        <v>12788</v>
      </c>
      <c r="B3294" s="1" t="s">
        <v>72</v>
      </c>
      <c r="C3294" s="1" t="s">
        <v>12789</v>
      </c>
      <c r="D3294" s="1" t="s">
        <v>12708</v>
      </c>
      <c r="E3294" s="1" t="s">
        <v>12709</v>
      </c>
      <c r="F3294" s="1" t="s">
        <v>12790</v>
      </c>
      <c r="G3294" s="1" t="s">
        <v>12791</v>
      </c>
      <c r="H3294" s="1" t="s">
        <v>12792</v>
      </c>
    </row>
    <row r="3295" spans="1:8" hidden="1">
      <c r="A3295" s="1" t="s">
        <v>12793</v>
      </c>
      <c r="B3295" s="1" t="s">
        <v>21</v>
      </c>
      <c r="C3295" s="1" t="s">
        <v>12794</v>
      </c>
      <c r="D3295" s="1" t="s">
        <v>12795</v>
      </c>
      <c r="E3295" s="1" t="s">
        <v>12709</v>
      </c>
      <c r="F3295" s="1" t="s">
        <v>16</v>
      </c>
      <c r="G3295" s="1" t="s">
        <v>12796</v>
      </c>
      <c r="H3295" s="1" t="s">
        <v>19</v>
      </c>
    </row>
    <row r="3296" spans="1:8" hidden="1">
      <c r="A3296" s="1" t="s">
        <v>12797</v>
      </c>
      <c r="B3296" s="1" t="s">
        <v>72</v>
      </c>
      <c r="C3296" s="1" t="s">
        <v>12798</v>
      </c>
      <c r="D3296" s="1" t="s">
        <v>12708</v>
      </c>
      <c r="E3296" s="1" t="s">
        <v>12709</v>
      </c>
      <c r="F3296" s="1" t="s">
        <v>12799</v>
      </c>
      <c r="G3296" s="1" t="s">
        <v>12800</v>
      </c>
      <c r="H3296" s="1" t="s">
        <v>12801</v>
      </c>
    </row>
    <row r="3297" spans="1:8" hidden="1">
      <c r="A3297" s="1" t="s">
        <v>12802</v>
      </c>
      <c r="B3297" s="1" t="s">
        <v>72</v>
      </c>
      <c r="C3297" s="1" t="s">
        <v>12803</v>
      </c>
      <c r="D3297" s="1" t="s">
        <v>12708</v>
      </c>
      <c r="E3297" s="1" t="s">
        <v>12709</v>
      </c>
      <c r="F3297" s="1" t="s">
        <v>16</v>
      </c>
      <c r="G3297" s="1" t="s">
        <v>16</v>
      </c>
      <c r="H3297" s="1" t="s">
        <v>19</v>
      </c>
    </row>
    <row r="3298" spans="1:8" hidden="1">
      <c r="A3298" s="1" t="s">
        <v>12804</v>
      </c>
      <c r="B3298" s="1" t="s">
        <v>72</v>
      </c>
      <c r="C3298" s="1" t="s">
        <v>12805</v>
      </c>
      <c r="D3298" s="1" t="s">
        <v>12806</v>
      </c>
      <c r="E3298" s="1" t="s">
        <v>12709</v>
      </c>
      <c r="F3298" s="1" t="s">
        <v>16</v>
      </c>
      <c r="G3298" s="1" t="s">
        <v>16</v>
      </c>
      <c r="H3298" s="1" t="s">
        <v>19</v>
      </c>
    </row>
    <row r="3299" spans="1:8" hidden="1">
      <c r="A3299" s="1" t="s">
        <v>12807</v>
      </c>
      <c r="B3299" s="1" t="s">
        <v>72</v>
      </c>
      <c r="C3299" s="1" t="s">
        <v>12808</v>
      </c>
      <c r="D3299" s="1" t="s">
        <v>12708</v>
      </c>
      <c r="E3299" s="1" t="s">
        <v>12709</v>
      </c>
      <c r="F3299" s="1" t="s">
        <v>16</v>
      </c>
      <c r="G3299" s="1" t="s">
        <v>12710</v>
      </c>
      <c r="H3299" s="1" t="s">
        <v>19</v>
      </c>
    </row>
    <row r="3300" spans="1:8" hidden="1">
      <c r="A3300" s="1" t="s">
        <v>12809</v>
      </c>
      <c r="B3300" s="1" t="s">
        <v>9</v>
      </c>
      <c r="C3300" s="1" t="s">
        <v>12810</v>
      </c>
      <c r="D3300" s="1" t="s">
        <v>12782</v>
      </c>
      <c r="E3300" s="1" t="s">
        <v>12709</v>
      </c>
      <c r="F3300" s="1" t="s">
        <v>16</v>
      </c>
      <c r="G3300" s="1" t="s">
        <v>12811</v>
      </c>
      <c r="H3300" s="1" t="s">
        <v>19</v>
      </c>
    </row>
    <row r="3301" spans="1:8" hidden="1">
      <c r="A3301" s="1" t="s">
        <v>12812</v>
      </c>
      <c r="B3301" s="1" t="s">
        <v>9</v>
      </c>
      <c r="C3301" s="1" t="s">
        <v>12813</v>
      </c>
      <c r="D3301" s="1" t="s">
        <v>12795</v>
      </c>
      <c r="E3301" s="1" t="s">
        <v>12709</v>
      </c>
      <c r="F3301" s="1" t="s">
        <v>12814</v>
      </c>
      <c r="G3301" s="1" t="s">
        <v>12815</v>
      </c>
      <c r="H3301" s="1" t="s">
        <v>42</v>
      </c>
    </row>
    <row r="3302" spans="1:8" hidden="1">
      <c r="A3302" s="1" t="s">
        <v>12816</v>
      </c>
      <c r="B3302" s="1" t="s">
        <v>72</v>
      </c>
      <c r="C3302" s="1" t="s">
        <v>12817</v>
      </c>
      <c r="D3302" s="1" t="s">
        <v>12719</v>
      </c>
      <c r="E3302" s="1" t="s">
        <v>12709</v>
      </c>
      <c r="F3302" s="1" t="s">
        <v>332</v>
      </c>
      <c r="G3302" s="1" t="s">
        <v>12818</v>
      </c>
      <c r="H3302" s="1" t="s">
        <v>19</v>
      </c>
    </row>
    <row r="3303" spans="1:8" hidden="1">
      <c r="A3303" s="1" t="s">
        <v>12819</v>
      </c>
      <c r="B3303" s="1" t="s">
        <v>72</v>
      </c>
      <c r="C3303" s="1" t="s">
        <v>12820</v>
      </c>
      <c r="D3303" s="1" t="s">
        <v>12708</v>
      </c>
      <c r="E3303" s="1" t="s">
        <v>12709</v>
      </c>
      <c r="F3303" s="1" t="s">
        <v>12821</v>
      </c>
      <c r="G3303" s="1" t="s">
        <v>12822</v>
      </c>
      <c r="H3303" s="1" t="s">
        <v>12823</v>
      </c>
    </row>
    <row r="3304" spans="1:8" hidden="1">
      <c r="A3304" s="1" t="s">
        <v>12824</v>
      </c>
      <c r="B3304" s="1" t="s">
        <v>21</v>
      </c>
      <c r="C3304" s="1" t="s">
        <v>12825</v>
      </c>
      <c r="D3304" s="1" t="s">
        <v>12826</v>
      </c>
      <c r="E3304" s="1" t="s">
        <v>12709</v>
      </c>
      <c r="F3304" s="1" t="s">
        <v>16</v>
      </c>
      <c r="G3304" s="1" t="s">
        <v>12827</v>
      </c>
      <c r="H3304" s="1" t="s">
        <v>19</v>
      </c>
    </row>
    <row r="3305" spans="1:8" hidden="1">
      <c r="A3305" s="1" t="s">
        <v>12828</v>
      </c>
      <c r="B3305" s="1" t="s">
        <v>72</v>
      </c>
      <c r="C3305" s="1" t="s">
        <v>12829</v>
      </c>
      <c r="D3305" s="1" t="s">
        <v>12708</v>
      </c>
      <c r="E3305" s="1" t="s">
        <v>12709</v>
      </c>
      <c r="F3305" s="1" t="s">
        <v>16</v>
      </c>
      <c r="G3305" s="1" t="s">
        <v>12830</v>
      </c>
      <c r="H3305" s="1" t="s">
        <v>19</v>
      </c>
    </row>
    <row r="3306" spans="1:8" hidden="1">
      <c r="A3306" s="1" t="s">
        <v>12831</v>
      </c>
      <c r="B3306" s="1" t="s">
        <v>72</v>
      </c>
      <c r="C3306" s="1" t="s">
        <v>12832</v>
      </c>
      <c r="D3306" s="1" t="s">
        <v>12708</v>
      </c>
      <c r="E3306" s="1" t="s">
        <v>12709</v>
      </c>
      <c r="F3306" s="1" t="s">
        <v>16</v>
      </c>
      <c r="G3306" s="1" t="s">
        <v>12833</v>
      </c>
      <c r="H3306" s="1" t="s">
        <v>19</v>
      </c>
    </row>
    <row r="3307" spans="1:8" hidden="1">
      <c r="A3307" s="1" t="s">
        <v>12834</v>
      </c>
      <c r="B3307" s="1" t="s">
        <v>72</v>
      </c>
      <c r="C3307" s="1" t="s">
        <v>12835</v>
      </c>
      <c r="D3307" s="1" t="s">
        <v>12708</v>
      </c>
      <c r="E3307" s="1" t="s">
        <v>12709</v>
      </c>
      <c r="F3307" s="1" t="s">
        <v>16</v>
      </c>
      <c r="G3307" s="1" t="s">
        <v>12836</v>
      </c>
      <c r="H3307" s="1" t="s">
        <v>19</v>
      </c>
    </row>
    <row r="3308" spans="1:8" hidden="1">
      <c r="A3308" s="1" t="s">
        <v>12837</v>
      </c>
      <c r="B3308" s="1" t="s">
        <v>72</v>
      </c>
      <c r="C3308" s="1" t="s">
        <v>12838</v>
      </c>
      <c r="D3308" s="1" t="s">
        <v>12839</v>
      </c>
      <c r="E3308" s="1" t="s">
        <v>12709</v>
      </c>
      <c r="F3308" s="1" t="s">
        <v>16</v>
      </c>
      <c r="G3308" s="1" t="s">
        <v>16</v>
      </c>
      <c r="H3308" s="1" t="s">
        <v>19</v>
      </c>
    </row>
    <row r="3309" spans="1:8" hidden="1">
      <c r="A3309" s="1" t="s">
        <v>12840</v>
      </c>
      <c r="B3309" s="1" t="s">
        <v>21</v>
      </c>
      <c r="C3309" s="1" t="s">
        <v>12841</v>
      </c>
      <c r="D3309" s="1" t="s">
        <v>12826</v>
      </c>
      <c r="E3309" s="1" t="s">
        <v>12709</v>
      </c>
      <c r="F3309" s="1" t="s">
        <v>332</v>
      </c>
      <c r="G3309" s="1" t="s">
        <v>12842</v>
      </c>
      <c r="H3309" s="1" t="s">
        <v>19</v>
      </c>
    </row>
    <row r="3310" spans="1:8" hidden="1">
      <c r="A3310" s="1" t="s">
        <v>12843</v>
      </c>
      <c r="B3310" s="1" t="s">
        <v>72</v>
      </c>
      <c r="C3310" s="1" t="s">
        <v>12844</v>
      </c>
      <c r="D3310" s="1" t="s">
        <v>12763</v>
      </c>
      <c r="E3310" s="1" t="s">
        <v>12709</v>
      </c>
      <c r="F3310" s="1" t="s">
        <v>16</v>
      </c>
      <c r="G3310" s="1" t="s">
        <v>12845</v>
      </c>
      <c r="H3310" s="1" t="s">
        <v>19</v>
      </c>
    </row>
    <row r="3311" spans="1:8" hidden="1">
      <c r="A3311" s="1" t="s">
        <v>12846</v>
      </c>
      <c r="B3311" s="1" t="s">
        <v>72</v>
      </c>
      <c r="C3311" s="1" t="s">
        <v>12847</v>
      </c>
      <c r="D3311" s="1" t="s">
        <v>12786</v>
      </c>
      <c r="E3311" s="1" t="s">
        <v>12709</v>
      </c>
      <c r="F3311" s="1" t="s">
        <v>12848</v>
      </c>
      <c r="G3311" s="1" t="s">
        <v>12849</v>
      </c>
      <c r="H3311" s="1" t="s">
        <v>19</v>
      </c>
    </row>
    <row r="3312" spans="1:8" hidden="1">
      <c r="A3312" s="1" t="s">
        <v>12850</v>
      </c>
      <c r="B3312" s="1" t="s">
        <v>9</v>
      </c>
      <c r="C3312" s="1" t="s">
        <v>12851</v>
      </c>
      <c r="D3312" s="1" t="s">
        <v>12795</v>
      </c>
      <c r="E3312" s="1" t="s">
        <v>12709</v>
      </c>
      <c r="F3312" s="1" t="s">
        <v>12852</v>
      </c>
      <c r="G3312" s="1" t="s">
        <v>12853</v>
      </c>
      <c r="H3312" s="1" t="s">
        <v>12854</v>
      </c>
    </row>
    <row r="3313" spans="1:8" hidden="1">
      <c r="A3313" s="1" t="s">
        <v>12855</v>
      </c>
      <c r="B3313" s="1" t="s">
        <v>72</v>
      </c>
      <c r="C3313" s="1" t="s">
        <v>12856</v>
      </c>
      <c r="D3313" s="1" t="s">
        <v>12708</v>
      </c>
      <c r="E3313" s="1" t="s">
        <v>12709</v>
      </c>
      <c r="F3313" s="1" t="s">
        <v>12857</v>
      </c>
      <c r="G3313" s="1" t="s">
        <v>12858</v>
      </c>
      <c r="H3313" s="1" t="s">
        <v>12859</v>
      </c>
    </row>
    <row r="3314" spans="1:8" hidden="1">
      <c r="A3314" s="1" t="s">
        <v>12860</v>
      </c>
      <c r="B3314" s="1" t="s">
        <v>72</v>
      </c>
      <c r="C3314" s="1" t="s">
        <v>12861</v>
      </c>
      <c r="D3314" s="1" t="s">
        <v>12862</v>
      </c>
      <c r="E3314" s="1" t="s">
        <v>12709</v>
      </c>
      <c r="F3314" s="1" t="s">
        <v>12863</v>
      </c>
      <c r="G3314" s="1" t="s">
        <v>12864</v>
      </c>
      <c r="H3314" s="1" t="s">
        <v>19</v>
      </c>
    </row>
    <row r="3315" spans="1:8" hidden="1">
      <c r="A3315" s="1" t="s">
        <v>12865</v>
      </c>
      <c r="B3315" s="1" t="s">
        <v>72</v>
      </c>
      <c r="C3315" s="1" t="s">
        <v>12866</v>
      </c>
      <c r="D3315" s="1" t="s">
        <v>12786</v>
      </c>
      <c r="E3315" s="1" t="s">
        <v>12709</v>
      </c>
      <c r="F3315" s="1" t="s">
        <v>16</v>
      </c>
      <c r="G3315" s="1" t="s">
        <v>12867</v>
      </c>
      <c r="H3315" s="1" t="s">
        <v>19</v>
      </c>
    </row>
    <row r="3316" spans="1:8" hidden="1">
      <c r="A3316" s="1" t="s">
        <v>12868</v>
      </c>
      <c r="B3316" s="1" t="s">
        <v>72</v>
      </c>
      <c r="C3316" s="1" t="s">
        <v>12869</v>
      </c>
      <c r="D3316" s="1" t="s">
        <v>12782</v>
      </c>
      <c r="E3316" s="1" t="s">
        <v>12709</v>
      </c>
      <c r="F3316" s="1" t="s">
        <v>16</v>
      </c>
      <c r="G3316" s="1" t="s">
        <v>16</v>
      </c>
      <c r="H3316" s="1" t="s">
        <v>19</v>
      </c>
    </row>
    <row r="3317" spans="1:8" hidden="1">
      <c r="A3317" s="1" t="s">
        <v>12870</v>
      </c>
      <c r="B3317" s="1" t="s">
        <v>72</v>
      </c>
      <c r="C3317" s="1" t="s">
        <v>16</v>
      </c>
      <c r="D3317" s="1" t="s">
        <v>12871</v>
      </c>
      <c r="E3317" s="1" t="s">
        <v>16</v>
      </c>
      <c r="F3317" s="1" t="s">
        <v>16</v>
      </c>
      <c r="G3317" s="1" t="s">
        <v>12872</v>
      </c>
      <c r="H3317" s="1" t="s">
        <v>19</v>
      </c>
    </row>
    <row r="3318" spans="1:8" hidden="1">
      <c r="A3318" s="1" t="s">
        <v>12873</v>
      </c>
      <c r="B3318" s="1" t="s">
        <v>72</v>
      </c>
      <c r="C3318" s="1" t="s">
        <v>12874</v>
      </c>
      <c r="D3318" s="1" t="s">
        <v>12786</v>
      </c>
      <c r="E3318" s="1" t="s">
        <v>12709</v>
      </c>
      <c r="F3318" s="1" t="s">
        <v>12875</v>
      </c>
      <c r="G3318" s="1" t="s">
        <v>12876</v>
      </c>
      <c r="H3318" s="1" t="s">
        <v>19</v>
      </c>
    </row>
    <row r="3319" spans="1:8" hidden="1">
      <c r="A3319" s="1" t="s">
        <v>12877</v>
      </c>
      <c r="B3319" s="1" t="s">
        <v>72</v>
      </c>
      <c r="C3319" s="1" t="s">
        <v>12878</v>
      </c>
      <c r="D3319" s="1" t="s">
        <v>12708</v>
      </c>
      <c r="E3319" s="1" t="s">
        <v>12709</v>
      </c>
      <c r="F3319" s="1" t="s">
        <v>12879</v>
      </c>
      <c r="G3319" s="1" t="s">
        <v>12880</v>
      </c>
      <c r="H3319" s="1" t="s">
        <v>12881</v>
      </c>
    </row>
    <row r="3320" spans="1:8" hidden="1">
      <c r="A3320" s="1" t="s">
        <v>12882</v>
      </c>
      <c r="B3320" s="1" t="s">
        <v>72</v>
      </c>
      <c r="C3320" s="1" t="s">
        <v>12883</v>
      </c>
      <c r="D3320" s="1" t="s">
        <v>12719</v>
      </c>
      <c r="E3320" s="1" t="s">
        <v>12709</v>
      </c>
      <c r="F3320" s="1" t="s">
        <v>16</v>
      </c>
      <c r="G3320" s="1" t="s">
        <v>12884</v>
      </c>
      <c r="H3320" s="1" t="s">
        <v>19</v>
      </c>
    </row>
    <row r="3321" spans="1:8" hidden="1">
      <c r="A3321" s="1" t="s">
        <v>12885</v>
      </c>
      <c r="B3321" s="1" t="s">
        <v>72</v>
      </c>
      <c r="C3321" s="1" t="s">
        <v>12886</v>
      </c>
      <c r="D3321" s="1" t="s">
        <v>12839</v>
      </c>
      <c r="E3321" s="1" t="s">
        <v>12709</v>
      </c>
      <c r="F3321" s="1" t="s">
        <v>12887</v>
      </c>
      <c r="G3321" s="1" t="s">
        <v>12888</v>
      </c>
      <c r="H3321" s="1" t="s">
        <v>12889</v>
      </c>
    </row>
    <row r="3322" spans="1:8" hidden="1">
      <c r="A3322" s="1" t="s">
        <v>12890</v>
      </c>
      <c r="B3322" s="1" t="s">
        <v>21</v>
      </c>
      <c r="C3322" s="1" t="s">
        <v>12891</v>
      </c>
      <c r="D3322" s="1" t="s">
        <v>12769</v>
      </c>
      <c r="E3322" s="1" t="s">
        <v>12709</v>
      </c>
      <c r="F3322" s="1" t="s">
        <v>16</v>
      </c>
      <c r="G3322" s="1" t="s">
        <v>16</v>
      </c>
      <c r="H3322" s="1" t="s">
        <v>19</v>
      </c>
    </row>
    <row r="3323" spans="1:8" hidden="1">
      <c r="A3323" s="1" t="s">
        <v>12892</v>
      </c>
      <c r="B3323" s="1" t="s">
        <v>21</v>
      </c>
      <c r="C3323" s="1" t="s">
        <v>12893</v>
      </c>
      <c r="D3323" s="1" t="s">
        <v>12894</v>
      </c>
      <c r="E3323" s="1" t="s">
        <v>12709</v>
      </c>
      <c r="F3323" s="1" t="s">
        <v>16</v>
      </c>
      <c r="G3323" s="1" t="s">
        <v>12895</v>
      </c>
      <c r="H3323" s="1" t="s">
        <v>19</v>
      </c>
    </row>
    <row r="3324" spans="1:8" hidden="1">
      <c r="A3324" s="1" t="s">
        <v>12896</v>
      </c>
      <c r="B3324" s="1" t="s">
        <v>9</v>
      </c>
      <c r="C3324" s="1" t="s">
        <v>12897</v>
      </c>
      <c r="D3324" s="1" t="s">
        <v>12898</v>
      </c>
      <c r="E3324" s="1" t="s">
        <v>12709</v>
      </c>
      <c r="F3324" s="1" t="s">
        <v>12899</v>
      </c>
      <c r="G3324" s="1" t="s">
        <v>12900</v>
      </c>
      <c r="H3324" s="1" t="s">
        <v>12901</v>
      </c>
    </row>
    <row r="3325" spans="1:8" hidden="1">
      <c r="A3325" s="1" t="s">
        <v>12902</v>
      </c>
      <c r="B3325" s="1" t="s">
        <v>9</v>
      </c>
      <c r="C3325" s="1" t="s">
        <v>12903</v>
      </c>
      <c r="D3325" s="1" t="s">
        <v>12904</v>
      </c>
      <c r="E3325" s="1" t="s">
        <v>12709</v>
      </c>
      <c r="F3325" s="1" t="s">
        <v>12905</v>
      </c>
      <c r="G3325" s="1" t="s">
        <v>12906</v>
      </c>
      <c r="H3325" s="1" t="s">
        <v>19</v>
      </c>
    </row>
    <row r="3326" spans="1:8" hidden="1">
      <c r="A3326" s="1" t="s">
        <v>12907</v>
      </c>
      <c r="B3326" s="1" t="s">
        <v>72</v>
      </c>
      <c r="C3326" s="1" t="s">
        <v>12908</v>
      </c>
      <c r="D3326" s="1" t="s">
        <v>12769</v>
      </c>
      <c r="E3326" s="1" t="s">
        <v>12709</v>
      </c>
      <c r="F3326" s="1" t="s">
        <v>12909</v>
      </c>
      <c r="G3326" s="1" t="s">
        <v>12910</v>
      </c>
      <c r="H3326" s="1" t="s">
        <v>12911</v>
      </c>
    </row>
    <row r="3327" spans="1:8" hidden="1">
      <c r="A3327" s="1" t="s">
        <v>12912</v>
      </c>
      <c r="B3327" s="1" t="s">
        <v>21</v>
      </c>
      <c r="C3327" s="1" t="s">
        <v>12913</v>
      </c>
      <c r="D3327" s="1" t="s">
        <v>12795</v>
      </c>
      <c r="E3327" s="1" t="s">
        <v>12709</v>
      </c>
      <c r="F3327" s="1" t="s">
        <v>332</v>
      </c>
      <c r="G3327" s="1" t="s">
        <v>12914</v>
      </c>
      <c r="H3327" s="1" t="s">
        <v>19</v>
      </c>
    </row>
    <row r="3328" spans="1:8" hidden="1">
      <c r="A3328" s="1" t="s">
        <v>12915</v>
      </c>
      <c r="B3328" s="1" t="s">
        <v>9</v>
      </c>
      <c r="C3328" s="1" t="s">
        <v>12916</v>
      </c>
      <c r="D3328" s="1" t="s">
        <v>12917</v>
      </c>
      <c r="E3328" s="1" t="s">
        <v>12709</v>
      </c>
      <c r="F3328" s="1" t="s">
        <v>12918</v>
      </c>
      <c r="G3328" s="1" t="s">
        <v>12919</v>
      </c>
      <c r="H3328" s="1" t="s">
        <v>12920</v>
      </c>
    </row>
    <row r="3329" spans="1:8" hidden="1">
      <c r="A3329" s="1" t="s">
        <v>12921</v>
      </c>
      <c r="B3329" s="1" t="s">
        <v>72</v>
      </c>
      <c r="C3329" s="1" t="s">
        <v>12922</v>
      </c>
      <c r="D3329" s="1" t="s">
        <v>12923</v>
      </c>
      <c r="E3329" s="1" t="s">
        <v>12709</v>
      </c>
      <c r="F3329" s="1" t="s">
        <v>12924</v>
      </c>
      <c r="G3329" s="1" t="s">
        <v>12925</v>
      </c>
      <c r="H3329" s="1" t="s">
        <v>12926</v>
      </c>
    </row>
    <row r="3330" spans="1:8" hidden="1">
      <c r="A3330" s="1" t="s">
        <v>12927</v>
      </c>
      <c r="B3330" s="1" t="s">
        <v>9</v>
      </c>
      <c r="C3330" s="1" t="s">
        <v>12928</v>
      </c>
      <c r="D3330" s="1" t="s">
        <v>12929</v>
      </c>
      <c r="E3330" s="1" t="s">
        <v>12709</v>
      </c>
      <c r="F3330" s="1" t="s">
        <v>16</v>
      </c>
      <c r="G3330" s="1" t="s">
        <v>16</v>
      </c>
      <c r="H3330" s="1" t="s">
        <v>19</v>
      </c>
    </row>
    <row r="3331" spans="1:8" hidden="1">
      <c r="A3331" s="1" t="s">
        <v>12930</v>
      </c>
      <c r="B3331" s="1" t="s">
        <v>21</v>
      </c>
      <c r="C3331" s="1" t="s">
        <v>12931</v>
      </c>
      <c r="D3331" s="1" t="s">
        <v>12932</v>
      </c>
      <c r="E3331" s="1" t="s">
        <v>12709</v>
      </c>
      <c r="F3331" s="1" t="s">
        <v>12933</v>
      </c>
      <c r="G3331" s="1" t="s">
        <v>12934</v>
      </c>
      <c r="H3331" s="1" t="s">
        <v>42</v>
      </c>
    </row>
    <row r="3332" spans="1:8" hidden="1">
      <c r="A3332" s="1" t="s">
        <v>12935</v>
      </c>
      <c r="B3332" s="1" t="s">
        <v>21</v>
      </c>
      <c r="C3332" s="1" t="s">
        <v>12936</v>
      </c>
      <c r="D3332" s="1" t="s">
        <v>12937</v>
      </c>
      <c r="E3332" s="1" t="s">
        <v>12709</v>
      </c>
      <c r="F3332" s="1" t="s">
        <v>12938</v>
      </c>
      <c r="G3332" s="1" t="s">
        <v>12939</v>
      </c>
      <c r="H3332" s="1" t="s">
        <v>12940</v>
      </c>
    </row>
    <row r="3333" spans="1:8" hidden="1">
      <c r="A3333" s="1" t="s">
        <v>12941</v>
      </c>
      <c r="B3333" s="1" t="s">
        <v>9</v>
      </c>
      <c r="C3333" s="1" t="s">
        <v>12942</v>
      </c>
      <c r="D3333" s="1" t="s">
        <v>12943</v>
      </c>
      <c r="E3333" s="1" t="s">
        <v>12709</v>
      </c>
      <c r="F3333" s="1" t="s">
        <v>16</v>
      </c>
      <c r="G3333" s="1" t="s">
        <v>12944</v>
      </c>
      <c r="H3333" s="1" t="s">
        <v>19</v>
      </c>
    </row>
    <row r="3334" spans="1:8" hidden="1">
      <c r="A3334" s="1" t="s">
        <v>12945</v>
      </c>
      <c r="B3334" s="1" t="s">
        <v>9</v>
      </c>
      <c r="C3334" s="1" t="s">
        <v>12946</v>
      </c>
      <c r="D3334" s="1" t="s">
        <v>12947</v>
      </c>
      <c r="E3334" s="1" t="s">
        <v>12709</v>
      </c>
      <c r="F3334" s="1" t="s">
        <v>16</v>
      </c>
      <c r="G3334" s="1" t="s">
        <v>12948</v>
      </c>
      <c r="H3334" s="1" t="s">
        <v>19</v>
      </c>
    </row>
    <row r="3335" spans="1:8" hidden="1">
      <c r="A3335" s="1" t="s">
        <v>12949</v>
      </c>
      <c r="B3335" s="1" t="s">
        <v>21</v>
      </c>
      <c r="C3335" s="1" t="s">
        <v>12950</v>
      </c>
      <c r="D3335" s="1" t="s">
        <v>12951</v>
      </c>
      <c r="E3335" s="1" t="s">
        <v>12709</v>
      </c>
      <c r="F3335" s="1" t="s">
        <v>12952</v>
      </c>
      <c r="G3335" s="1" t="s">
        <v>12953</v>
      </c>
      <c r="H3335" s="1" t="s">
        <v>19</v>
      </c>
    </row>
    <row r="3336" spans="1:8" hidden="1">
      <c r="A3336" s="1" t="s">
        <v>12954</v>
      </c>
      <c r="B3336" s="1" t="s">
        <v>9</v>
      </c>
      <c r="C3336" s="1" t="s">
        <v>12955</v>
      </c>
      <c r="D3336" s="1" t="s">
        <v>12956</v>
      </c>
      <c r="E3336" s="1" t="s">
        <v>12709</v>
      </c>
      <c r="F3336" s="1" t="s">
        <v>12957</v>
      </c>
      <c r="G3336" s="1" t="s">
        <v>12958</v>
      </c>
      <c r="H3336" s="1" t="s">
        <v>19</v>
      </c>
    </row>
    <row r="3337" spans="1:8" hidden="1">
      <c r="A3337" s="1" t="s">
        <v>12959</v>
      </c>
      <c r="B3337" s="1" t="s">
        <v>72</v>
      </c>
      <c r="C3337" s="1" t="s">
        <v>12960</v>
      </c>
      <c r="D3337" s="1" t="s">
        <v>12961</v>
      </c>
      <c r="E3337" s="1" t="s">
        <v>12709</v>
      </c>
      <c r="F3337" s="1" t="s">
        <v>12962</v>
      </c>
      <c r="G3337" s="1" t="s">
        <v>12963</v>
      </c>
      <c r="H3337" s="1" t="s">
        <v>12964</v>
      </c>
    </row>
    <row r="3338" spans="1:8" hidden="1">
      <c r="A3338" s="1" t="s">
        <v>12965</v>
      </c>
      <c r="B3338" s="1" t="s">
        <v>72</v>
      </c>
      <c r="C3338" s="1" t="s">
        <v>12966</v>
      </c>
      <c r="D3338" s="1" t="s">
        <v>12967</v>
      </c>
      <c r="E3338" s="1" t="s">
        <v>12709</v>
      </c>
      <c r="F3338" s="1" t="s">
        <v>16</v>
      </c>
      <c r="G3338" s="1" t="s">
        <v>16</v>
      </c>
      <c r="H3338" s="1" t="s">
        <v>19</v>
      </c>
    </row>
    <row r="3339" spans="1:8" hidden="1">
      <c r="A3339" s="1" t="s">
        <v>12968</v>
      </c>
      <c r="B3339" s="1" t="s">
        <v>9</v>
      </c>
      <c r="C3339" s="1" t="s">
        <v>12969</v>
      </c>
      <c r="D3339" s="1" t="s">
        <v>12970</v>
      </c>
      <c r="E3339" s="1" t="s">
        <v>12709</v>
      </c>
      <c r="F3339" s="1" t="s">
        <v>12971</v>
      </c>
      <c r="G3339" s="1" t="s">
        <v>12972</v>
      </c>
      <c r="H3339" s="1" t="s">
        <v>12973</v>
      </c>
    </row>
    <row r="3340" spans="1:8" hidden="1">
      <c r="A3340" s="1" t="s">
        <v>12974</v>
      </c>
      <c r="B3340" s="1" t="s">
        <v>72</v>
      </c>
      <c r="C3340" s="1" t="s">
        <v>12975</v>
      </c>
      <c r="D3340" s="1" t="s">
        <v>12917</v>
      </c>
      <c r="E3340" s="1" t="s">
        <v>12709</v>
      </c>
      <c r="F3340" s="1" t="s">
        <v>16</v>
      </c>
      <c r="G3340" s="1" t="s">
        <v>16</v>
      </c>
      <c r="H3340" s="1" t="s">
        <v>19</v>
      </c>
    </row>
    <row r="3341" spans="1:8" hidden="1">
      <c r="A3341" s="1" t="s">
        <v>12976</v>
      </c>
      <c r="B3341" s="1" t="s">
        <v>21</v>
      </c>
      <c r="C3341" s="1" t="s">
        <v>12977</v>
      </c>
      <c r="D3341" s="1" t="s">
        <v>12970</v>
      </c>
      <c r="E3341" s="1" t="s">
        <v>12709</v>
      </c>
      <c r="F3341" s="1" t="s">
        <v>16</v>
      </c>
      <c r="G3341" s="1" t="s">
        <v>16</v>
      </c>
      <c r="H3341" s="1" t="s">
        <v>19</v>
      </c>
    </row>
    <row r="3342" spans="1:8" hidden="1">
      <c r="A3342" s="1" t="s">
        <v>12978</v>
      </c>
      <c r="B3342" s="1" t="s">
        <v>9</v>
      </c>
      <c r="C3342" s="1" t="s">
        <v>12979</v>
      </c>
      <c r="D3342" s="1" t="s">
        <v>12980</v>
      </c>
      <c r="E3342" s="1" t="s">
        <v>12709</v>
      </c>
      <c r="F3342" s="1" t="s">
        <v>12981</v>
      </c>
      <c r="G3342" s="1" t="s">
        <v>12982</v>
      </c>
      <c r="H3342" s="1" t="s">
        <v>12983</v>
      </c>
    </row>
    <row r="3343" spans="1:8" hidden="1">
      <c r="A3343" s="1" t="s">
        <v>12984</v>
      </c>
      <c r="B3343" s="1" t="s">
        <v>9</v>
      </c>
      <c r="C3343" s="1" t="s">
        <v>12985</v>
      </c>
      <c r="D3343" s="1" t="s">
        <v>12986</v>
      </c>
      <c r="E3343" s="1" t="s">
        <v>12709</v>
      </c>
      <c r="F3343" s="1" t="s">
        <v>16</v>
      </c>
      <c r="G3343" s="1" t="s">
        <v>12987</v>
      </c>
      <c r="H3343" s="1" t="s">
        <v>19</v>
      </c>
    </row>
    <row r="3344" spans="1:8" hidden="1">
      <c r="A3344" s="1" t="s">
        <v>12988</v>
      </c>
      <c r="B3344" s="1" t="s">
        <v>72</v>
      </c>
      <c r="C3344" s="1" t="s">
        <v>12989</v>
      </c>
      <c r="D3344" s="1" t="s">
        <v>12990</v>
      </c>
      <c r="E3344" s="1" t="s">
        <v>12709</v>
      </c>
      <c r="F3344" s="1" t="s">
        <v>12991</v>
      </c>
      <c r="G3344" s="1" t="s">
        <v>12992</v>
      </c>
      <c r="H3344" s="1" t="s">
        <v>12993</v>
      </c>
    </row>
    <row r="3345" spans="1:8" hidden="1">
      <c r="A3345" s="1" t="s">
        <v>12994</v>
      </c>
      <c r="B3345" s="1" t="s">
        <v>9</v>
      </c>
      <c r="C3345" s="1" t="s">
        <v>12995</v>
      </c>
      <c r="D3345" s="1" t="s">
        <v>12996</v>
      </c>
      <c r="E3345" s="1" t="s">
        <v>11967</v>
      </c>
      <c r="F3345" s="1" t="s">
        <v>12997</v>
      </c>
      <c r="G3345" s="1" t="s">
        <v>12998</v>
      </c>
      <c r="H3345" s="1" t="s">
        <v>12999</v>
      </c>
    </row>
    <row r="3346" spans="1:8" hidden="1">
      <c r="A3346" s="1" t="s">
        <v>13000</v>
      </c>
      <c r="B3346" s="1" t="s">
        <v>72</v>
      </c>
      <c r="C3346" s="1" t="s">
        <v>13001</v>
      </c>
      <c r="D3346" s="1" t="s">
        <v>13002</v>
      </c>
      <c r="E3346" s="1" t="s">
        <v>12709</v>
      </c>
      <c r="F3346" s="1" t="s">
        <v>13003</v>
      </c>
      <c r="G3346" s="1" t="s">
        <v>13004</v>
      </c>
      <c r="H3346" s="1" t="s">
        <v>13005</v>
      </c>
    </row>
    <row r="3347" spans="1:8" hidden="1">
      <c r="A3347" s="1" t="s">
        <v>13006</v>
      </c>
      <c r="B3347" s="1" t="s">
        <v>21</v>
      </c>
      <c r="C3347" s="1" t="s">
        <v>13007</v>
      </c>
      <c r="D3347" s="1" t="s">
        <v>13008</v>
      </c>
      <c r="E3347" s="1" t="s">
        <v>12709</v>
      </c>
      <c r="F3347" s="1" t="s">
        <v>13009</v>
      </c>
      <c r="G3347" s="1" t="s">
        <v>13010</v>
      </c>
      <c r="H3347" s="1" t="s">
        <v>19</v>
      </c>
    </row>
    <row r="3348" spans="1:8" hidden="1">
      <c r="A3348" s="1" t="s">
        <v>13011</v>
      </c>
      <c r="B3348" s="1" t="s">
        <v>72</v>
      </c>
      <c r="C3348" s="1" t="s">
        <v>13012</v>
      </c>
      <c r="D3348" s="1" t="s">
        <v>12937</v>
      </c>
      <c r="E3348" s="1" t="s">
        <v>12709</v>
      </c>
      <c r="F3348" s="1" t="s">
        <v>16</v>
      </c>
      <c r="G3348" s="1" t="s">
        <v>13013</v>
      </c>
      <c r="H3348" s="1" t="s">
        <v>19</v>
      </c>
    </row>
    <row r="3349" spans="1:8" hidden="1">
      <c r="A3349" s="1" t="s">
        <v>13014</v>
      </c>
      <c r="B3349" s="1" t="s">
        <v>72</v>
      </c>
      <c r="C3349" s="1" t="s">
        <v>13015</v>
      </c>
      <c r="D3349" s="1" t="s">
        <v>13016</v>
      </c>
      <c r="E3349" s="1" t="s">
        <v>12709</v>
      </c>
      <c r="F3349" s="1" t="s">
        <v>332</v>
      </c>
      <c r="G3349" s="1" t="s">
        <v>13017</v>
      </c>
      <c r="H3349" s="1" t="s">
        <v>19</v>
      </c>
    </row>
    <row r="3350" spans="1:8" hidden="1">
      <c r="A3350" s="1" t="s">
        <v>13018</v>
      </c>
      <c r="B3350" s="1" t="s">
        <v>72</v>
      </c>
      <c r="C3350" s="1" t="s">
        <v>13019</v>
      </c>
      <c r="D3350" s="1" t="s">
        <v>13020</v>
      </c>
      <c r="E3350" s="1" t="s">
        <v>12709</v>
      </c>
      <c r="F3350" s="1" t="s">
        <v>13021</v>
      </c>
      <c r="G3350" s="1" t="s">
        <v>13022</v>
      </c>
      <c r="H3350" s="1" t="s">
        <v>13023</v>
      </c>
    </row>
    <row r="3351" spans="1:8" hidden="1">
      <c r="A3351" s="1" t="s">
        <v>13024</v>
      </c>
      <c r="B3351" s="1" t="s">
        <v>72</v>
      </c>
      <c r="C3351" s="1" t="s">
        <v>13025</v>
      </c>
      <c r="D3351" s="1" t="s">
        <v>13026</v>
      </c>
      <c r="E3351" s="1" t="s">
        <v>12709</v>
      </c>
      <c r="F3351" s="1" t="s">
        <v>16</v>
      </c>
      <c r="G3351" s="1" t="s">
        <v>13027</v>
      </c>
      <c r="H3351" s="1" t="s">
        <v>19</v>
      </c>
    </row>
    <row r="3352" spans="1:8" hidden="1">
      <c r="A3352" s="1" t="s">
        <v>13028</v>
      </c>
      <c r="B3352" s="1" t="s">
        <v>72</v>
      </c>
      <c r="C3352" s="1" t="s">
        <v>13029</v>
      </c>
      <c r="D3352" s="1" t="s">
        <v>12970</v>
      </c>
      <c r="E3352" s="1" t="s">
        <v>12709</v>
      </c>
      <c r="F3352" s="1" t="s">
        <v>16</v>
      </c>
      <c r="G3352" s="1" t="s">
        <v>13030</v>
      </c>
      <c r="H3352" s="1" t="s">
        <v>19</v>
      </c>
    </row>
    <row r="3353" spans="1:8" hidden="1">
      <c r="A3353" s="1" t="s">
        <v>13031</v>
      </c>
      <c r="B3353" s="1" t="s">
        <v>72</v>
      </c>
      <c r="C3353" s="1" t="s">
        <v>13032</v>
      </c>
      <c r="D3353" s="1" t="s">
        <v>13033</v>
      </c>
      <c r="E3353" s="1" t="s">
        <v>12709</v>
      </c>
      <c r="F3353" s="1" t="s">
        <v>16</v>
      </c>
      <c r="G3353" s="1" t="s">
        <v>13034</v>
      </c>
      <c r="H3353" s="1" t="s">
        <v>19</v>
      </c>
    </row>
    <row r="3354" spans="1:8" hidden="1">
      <c r="A3354" s="1" t="s">
        <v>13035</v>
      </c>
      <c r="B3354" s="1" t="s">
        <v>9</v>
      </c>
      <c r="C3354" s="1" t="s">
        <v>13036</v>
      </c>
      <c r="D3354" s="1" t="s">
        <v>13037</v>
      </c>
      <c r="E3354" s="1" t="s">
        <v>12709</v>
      </c>
      <c r="F3354" s="1" t="s">
        <v>16</v>
      </c>
      <c r="G3354" s="1" t="s">
        <v>16</v>
      </c>
      <c r="H3354" s="1" t="s">
        <v>19</v>
      </c>
    </row>
    <row r="3355" spans="1:8" hidden="1">
      <c r="A3355" s="1" t="s">
        <v>13038</v>
      </c>
      <c r="B3355" s="1" t="s">
        <v>72</v>
      </c>
      <c r="C3355" s="1" t="s">
        <v>13039</v>
      </c>
      <c r="D3355" s="1" t="s">
        <v>13040</v>
      </c>
      <c r="E3355" s="1" t="s">
        <v>12709</v>
      </c>
      <c r="F3355" s="1" t="s">
        <v>13041</v>
      </c>
      <c r="G3355" s="1" t="s">
        <v>13042</v>
      </c>
      <c r="H3355" s="1" t="s">
        <v>13043</v>
      </c>
    </row>
    <row r="3356" spans="1:8" hidden="1">
      <c r="A3356" s="1" t="s">
        <v>13044</v>
      </c>
      <c r="B3356" s="1" t="s">
        <v>72</v>
      </c>
      <c r="C3356" s="1" t="s">
        <v>13045</v>
      </c>
      <c r="D3356" s="1" t="s">
        <v>12951</v>
      </c>
      <c r="E3356" s="1" t="s">
        <v>12709</v>
      </c>
      <c r="F3356" s="1" t="s">
        <v>16</v>
      </c>
      <c r="G3356" s="1" t="s">
        <v>16</v>
      </c>
      <c r="H3356" s="1" t="s">
        <v>19</v>
      </c>
    </row>
    <row r="3357" spans="1:8" hidden="1">
      <c r="A3357" s="1" t="s">
        <v>13046</v>
      </c>
      <c r="B3357" s="1" t="s">
        <v>72</v>
      </c>
      <c r="C3357" s="1" t="s">
        <v>13047</v>
      </c>
      <c r="D3357" s="1" t="s">
        <v>13048</v>
      </c>
      <c r="E3357" s="1" t="s">
        <v>12709</v>
      </c>
      <c r="F3357" s="1" t="s">
        <v>13049</v>
      </c>
      <c r="G3357" s="1" t="s">
        <v>13050</v>
      </c>
      <c r="H3357" s="1" t="s">
        <v>13051</v>
      </c>
    </row>
    <row r="3358" spans="1:8" hidden="1">
      <c r="A3358" s="1" t="s">
        <v>13052</v>
      </c>
      <c r="B3358" s="1" t="s">
        <v>72</v>
      </c>
      <c r="C3358" s="1" t="s">
        <v>13053</v>
      </c>
      <c r="D3358" s="1" t="s">
        <v>12937</v>
      </c>
      <c r="E3358" s="1" t="s">
        <v>12709</v>
      </c>
      <c r="F3358" s="1" t="s">
        <v>13054</v>
      </c>
      <c r="G3358" s="1" t="s">
        <v>13055</v>
      </c>
      <c r="H3358" s="1" t="s">
        <v>13056</v>
      </c>
    </row>
    <row r="3359" spans="1:8" hidden="1">
      <c r="A3359" s="1" t="s">
        <v>12239</v>
      </c>
      <c r="B3359" s="1" t="s">
        <v>72</v>
      </c>
      <c r="C3359" s="1" t="s">
        <v>13057</v>
      </c>
      <c r="D3359" s="1" t="s">
        <v>12667</v>
      </c>
      <c r="E3359" s="1" t="s">
        <v>11967</v>
      </c>
      <c r="F3359" s="1" t="s">
        <v>12241</v>
      </c>
      <c r="G3359" s="1" t="s">
        <v>13058</v>
      </c>
      <c r="H3359" s="1" t="s">
        <v>12243</v>
      </c>
    </row>
    <row r="3360" spans="1:8" hidden="1">
      <c r="A3360" s="1" t="s">
        <v>13059</v>
      </c>
      <c r="B3360" s="1" t="s">
        <v>72</v>
      </c>
      <c r="C3360" s="1" t="s">
        <v>13060</v>
      </c>
      <c r="D3360" s="1" t="s">
        <v>12672</v>
      </c>
      <c r="E3360" s="1" t="s">
        <v>11967</v>
      </c>
      <c r="F3360" s="1" t="s">
        <v>13061</v>
      </c>
      <c r="G3360" s="1" t="s">
        <v>13062</v>
      </c>
      <c r="H3360" s="1" t="s">
        <v>13063</v>
      </c>
    </row>
    <row r="3361" spans="1:8" hidden="1">
      <c r="A3361" s="1" t="s">
        <v>13064</v>
      </c>
      <c r="B3361" s="1" t="s">
        <v>72</v>
      </c>
      <c r="C3361" s="1" t="s">
        <v>13065</v>
      </c>
      <c r="D3361" s="1" t="s">
        <v>12680</v>
      </c>
      <c r="E3361" s="1" t="s">
        <v>11967</v>
      </c>
      <c r="F3361" s="1" t="s">
        <v>12750</v>
      </c>
      <c r="G3361" s="1" t="s">
        <v>13066</v>
      </c>
      <c r="H3361" s="1" t="s">
        <v>12752</v>
      </c>
    </row>
    <row r="3362" spans="1:8" hidden="1">
      <c r="A3362" s="1" t="s">
        <v>13067</v>
      </c>
      <c r="B3362" s="1" t="s">
        <v>9</v>
      </c>
      <c r="C3362" s="1" t="s">
        <v>13068</v>
      </c>
      <c r="D3362" s="1" t="s">
        <v>13069</v>
      </c>
      <c r="E3362" s="1" t="s">
        <v>12702</v>
      </c>
      <c r="F3362" s="1" t="s">
        <v>13070</v>
      </c>
      <c r="G3362" s="1" t="s">
        <v>13071</v>
      </c>
      <c r="H3362" s="1" t="s">
        <v>13072</v>
      </c>
    </row>
    <row r="3363" spans="1:8" hidden="1">
      <c r="A3363" s="1" t="s">
        <v>13073</v>
      </c>
      <c r="B3363" s="1" t="s">
        <v>9</v>
      </c>
      <c r="C3363" s="1" t="s">
        <v>13074</v>
      </c>
      <c r="D3363" s="1" t="s">
        <v>13069</v>
      </c>
      <c r="E3363" s="1" t="s">
        <v>12702</v>
      </c>
      <c r="F3363" s="1" t="s">
        <v>13075</v>
      </c>
      <c r="G3363" s="1" t="s">
        <v>13076</v>
      </c>
      <c r="H3363" s="1" t="s">
        <v>13077</v>
      </c>
    </row>
    <row r="3364" spans="1:8" hidden="1">
      <c r="A3364" s="1" t="s">
        <v>13078</v>
      </c>
      <c r="B3364" s="1" t="s">
        <v>21</v>
      </c>
      <c r="C3364" s="1" t="s">
        <v>13079</v>
      </c>
      <c r="D3364" s="1" t="s">
        <v>13069</v>
      </c>
      <c r="E3364" s="1" t="s">
        <v>12702</v>
      </c>
      <c r="F3364" s="1" t="s">
        <v>16</v>
      </c>
      <c r="G3364" s="1" t="s">
        <v>13080</v>
      </c>
      <c r="H3364" s="1" t="s">
        <v>19</v>
      </c>
    </row>
    <row r="3365" spans="1:8" hidden="1">
      <c r="A3365" s="1" t="s">
        <v>13081</v>
      </c>
      <c r="B3365" s="1" t="s">
        <v>21</v>
      </c>
      <c r="C3365" s="1" t="s">
        <v>13082</v>
      </c>
      <c r="D3365" s="1" t="s">
        <v>13069</v>
      </c>
      <c r="E3365" s="1" t="s">
        <v>12702</v>
      </c>
      <c r="F3365" s="1" t="s">
        <v>13083</v>
      </c>
      <c r="G3365" s="1" t="s">
        <v>13084</v>
      </c>
      <c r="H3365" s="1" t="s">
        <v>19</v>
      </c>
    </row>
    <row r="3366" spans="1:8" hidden="1">
      <c r="A3366" s="1" t="s">
        <v>13085</v>
      </c>
      <c r="B3366" s="1" t="s">
        <v>9</v>
      </c>
      <c r="C3366" s="1" t="s">
        <v>13086</v>
      </c>
      <c r="D3366" s="1" t="s">
        <v>13069</v>
      </c>
      <c r="E3366" s="1" t="s">
        <v>12702</v>
      </c>
      <c r="F3366" s="1" t="s">
        <v>16</v>
      </c>
      <c r="G3366" s="1" t="s">
        <v>13087</v>
      </c>
      <c r="H3366" s="1" t="s">
        <v>19</v>
      </c>
    </row>
    <row r="3367" spans="1:8" hidden="1">
      <c r="A3367" s="1" t="s">
        <v>13088</v>
      </c>
      <c r="B3367" s="1" t="s">
        <v>9</v>
      </c>
      <c r="C3367" s="1" t="s">
        <v>13089</v>
      </c>
      <c r="D3367" s="1" t="s">
        <v>13069</v>
      </c>
      <c r="E3367" s="1" t="s">
        <v>12702</v>
      </c>
      <c r="F3367" s="1" t="s">
        <v>16</v>
      </c>
      <c r="G3367" s="1" t="s">
        <v>13090</v>
      </c>
      <c r="H3367" s="1" t="s">
        <v>19</v>
      </c>
    </row>
    <row r="3368" spans="1:8" hidden="1">
      <c r="A3368" s="1" t="s">
        <v>13091</v>
      </c>
      <c r="B3368" s="1" t="s">
        <v>21</v>
      </c>
      <c r="C3368" s="1" t="s">
        <v>13092</v>
      </c>
      <c r="D3368" s="1" t="s">
        <v>13069</v>
      </c>
      <c r="E3368" s="1" t="s">
        <v>12702</v>
      </c>
      <c r="F3368" s="1" t="s">
        <v>16</v>
      </c>
      <c r="G3368" s="1" t="s">
        <v>13093</v>
      </c>
      <c r="H3368" s="1" t="s">
        <v>19</v>
      </c>
    </row>
    <row r="3369" spans="1:8" hidden="1">
      <c r="A3369" s="1" t="s">
        <v>13094</v>
      </c>
      <c r="B3369" s="1" t="s">
        <v>72</v>
      </c>
      <c r="C3369" s="1" t="s">
        <v>13095</v>
      </c>
      <c r="D3369" s="1" t="s">
        <v>13069</v>
      </c>
      <c r="E3369" s="1" t="s">
        <v>12702</v>
      </c>
      <c r="F3369" s="1" t="s">
        <v>13096</v>
      </c>
      <c r="G3369" s="1" t="s">
        <v>13097</v>
      </c>
      <c r="H3369" s="1" t="s">
        <v>19</v>
      </c>
    </row>
    <row r="3370" spans="1:8" hidden="1">
      <c r="A3370" s="1" t="s">
        <v>13098</v>
      </c>
      <c r="B3370" s="1" t="s">
        <v>72</v>
      </c>
      <c r="C3370" s="1" t="s">
        <v>13099</v>
      </c>
      <c r="D3370" s="1" t="s">
        <v>13069</v>
      </c>
      <c r="E3370" s="1" t="s">
        <v>12702</v>
      </c>
      <c r="F3370" s="1" t="s">
        <v>16</v>
      </c>
      <c r="G3370" s="1" t="s">
        <v>13100</v>
      </c>
      <c r="H3370" s="1" t="s">
        <v>19</v>
      </c>
    </row>
    <row r="3371" spans="1:8" hidden="1">
      <c r="A3371" s="1" t="s">
        <v>13101</v>
      </c>
      <c r="B3371" s="1" t="s">
        <v>72</v>
      </c>
      <c r="C3371" s="1" t="s">
        <v>13102</v>
      </c>
      <c r="D3371" s="1" t="s">
        <v>13069</v>
      </c>
      <c r="E3371" s="1" t="s">
        <v>12702</v>
      </c>
      <c r="F3371" s="1" t="s">
        <v>13103</v>
      </c>
      <c r="G3371" s="1" t="s">
        <v>13104</v>
      </c>
      <c r="H3371" s="1" t="s">
        <v>13105</v>
      </c>
    </row>
    <row r="3372" spans="1:8" hidden="1">
      <c r="A3372" s="1" t="s">
        <v>13106</v>
      </c>
      <c r="B3372" s="1" t="s">
        <v>72</v>
      </c>
      <c r="C3372" s="1" t="s">
        <v>13107</v>
      </c>
      <c r="D3372" s="1" t="s">
        <v>13069</v>
      </c>
      <c r="E3372" s="1" t="s">
        <v>12702</v>
      </c>
      <c r="F3372" s="1" t="s">
        <v>13108</v>
      </c>
      <c r="G3372" s="1" t="s">
        <v>13109</v>
      </c>
      <c r="H3372" s="1" t="s">
        <v>13110</v>
      </c>
    </row>
    <row r="3373" spans="1:8" hidden="1">
      <c r="A3373" s="1" t="s">
        <v>13111</v>
      </c>
      <c r="B3373" s="1" t="s">
        <v>72</v>
      </c>
      <c r="C3373" s="1" t="s">
        <v>13112</v>
      </c>
      <c r="D3373" s="1" t="s">
        <v>13113</v>
      </c>
      <c r="E3373" s="1" t="s">
        <v>12702</v>
      </c>
      <c r="F3373" s="1" t="s">
        <v>13114</v>
      </c>
      <c r="G3373" s="1" t="s">
        <v>13115</v>
      </c>
      <c r="H3373" s="1" t="s">
        <v>13116</v>
      </c>
    </row>
    <row r="3374" spans="1:8" hidden="1">
      <c r="A3374" s="1" t="s">
        <v>13117</v>
      </c>
      <c r="B3374" s="1" t="s">
        <v>72</v>
      </c>
      <c r="C3374" s="1" t="s">
        <v>13118</v>
      </c>
      <c r="D3374" s="1" t="s">
        <v>13069</v>
      </c>
      <c r="E3374" s="1" t="s">
        <v>12702</v>
      </c>
      <c r="F3374" s="1" t="s">
        <v>16</v>
      </c>
      <c r="G3374" s="1" t="s">
        <v>13119</v>
      </c>
      <c r="H3374" s="1" t="s">
        <v>19</v>
      </c>
    </row>
    <row r="3375" spans="1:8" hidden="1">
      <c r="A3375" s="1" t="s">
        <v>13120</v>
      </c>
      <c r="B3375" s="1" t="s">
        <v>72</v>
      </c>
      <c r="C3375" s="1" t="s">
        <v>13121</v>
      </c>
      <c r="D3375" s="1" t="s">
        <v>13069</v>
      </c>
      <c r="E3375" s="1" t="s">
        <v>12702</v>
      </c>
      <c r="F3375" s="1" t="s">
        <v>16</v>
      </c>
      <c r="G3375" s="1" t="s">
        <v>13122</v>
      </c>
      <c r="H3375" s="1" t="s">
        <v>19</v>
      </c>
    </row>
    <row r="3376" spans="1:8" hidden="1">
      <c r="A3376" s="1" t="s">
        <v>13123</v>
      </c>
      <c r="B3376" s="1" t="s">
        <v>72</v>
      </c>
      <c r="C3376" s="1" t="s">
        <v>13124</v>
      </c>
      <c r="D3376" s="1" t="s">
        <v>13069</v>
      </c>
      <c r="E3376" s="1" t="s">
        <v>12702</v>
      </c>
      <c r="F3376" s="1" t="s">
        <v>16</v>
      </c>
      <c r="G3376" s="1" t="s">
        <v>16</v>
      </c>
      <c r="H3376" s="1" t="s">
        <v>19</v>
      </c>
    </row>
    <row r="3377" spans="1:8" hidden="1">
      <c r="A3377" s="1" t="s">
        <v>13125</v>
      </c>
      <c r="B3377" s="1" t="s">
        <v>72</v>
      </c>
      <c r="C3377" s="1" t="s">
        <v>13126</v>
      </c>
      <c r="D3377" s="1" t="s">
        <v>13069</v>
      </c>
      <c r="E3377" s="1" t="s">
        <v>12702</v>
      </c>
      <c r="F3377" s="1" t="s">
        <v>16</v>
      </c>
      <c r="G3377" s="1" t="s">
        <v>13127</v>
      </c>
      <c r="H3377" s="1" t="s">
        <v>19</v>
      </c>
    </row>
    <row r="3378" spans="1:8" hidden="1">
      <c r="A3378" s="1" t="s">
        <v>13128</v>
      </c>
      <c r="B3378" s="1" t="s">
        <v>72</v>
      </c>
      <c r="C3378" s="1" t="s">
        <v>13129</v>
      </c>
      <c r="D3378" s="1" t="s">
        <v>13069</v>
      </c>
      <c r="E3378" s="1" t="s">
        <v>12702</v>
      </c>
      <c r="F3378" s="1" t="s">
        <v>13130</v>
      </c>
      <c r="G3378" s="1" t="s">
        <v>13131</v>
      </c>
      <c r="H3378" s="1" t="s">
        <v>19</v>
      </c>
    </row>
    <row r="3379" spans="1:8" hidden="1">
      <c r="A3379" s="1" t="s">
        <v>13132</v>
      </c>
      <c r="B3379" s="1" t="s">
        <v>9</v>
      </c>
      <c r="C3379" s="1" t="s">
        <v>13133</v>
      </c>
      <c r="D3379" s="1" t="s">
        <v>13069</v>
      </c>
      <c r="E3379" s="1" t="s">
        <v>12702</v>
      </c>
      <c r="F3379" s="1" t="s">
        <v>13134</v>
      </c>
      <c r="G3379" s="1" t="s">
        <v>13135</v>
      </c>
      <c r="H3379" s="1" t="s">
        <v>19</v>
      </c>
    </row>
    <row r="3380" spans="1:8" hidden="1">
      <c r="A3380" s="1" t="s">
        <v>13136</v>
      </c>
      <c r="B3380" s="1" t="s">
        <v>9</v>
      </c>
      <c r="C3380" s="1" t="s">
        <v>13137</v>
      </c>
      <c r="D3380" s="1" t="s">
        <v>13069</v>
      </c>
      <c r="E3380" s="1" t="s">
        <v>12702</v>
      </c>
      <c r="F3380" s="1" t="s">
        <v>332</v>
      </c>
      <c r="G3380" s="1" t="s">
        <v>13138</v>
      </c>
      <c r="H3380" s="1" t="s">
        <v>19</v>
      </c>
    </row>
    <row r="3381" spans="1:8" hidden="1">
      <c r="A3381" s="1" t="s">
        <v>13139</v>
      </c>
      <c r="B3381" s="1" t="s">
        <v>72</v>
      </c>
      <c r="C3381" s="1" t="s">
        <v>13140</v>
      </c>
      <c r="D3381" s="1" t="s">
        <v>13069</v>
      </c>
      <c r="E3381" s="1" t="s">
        <v>12702</v>
      </c>
      <c r="F3381" s="1" t="s">
        <v>16</v>
      </c>
      <c r="G3381" s="1" t="s">
        <v>13141</v>
      </c>
      <c r="H3381" s="1" t="s">
        <v>19</v>
      </c>
    </row>
    <row r="3382" spans="1:8" hidden="1">
      <c r="A3382" s="1" t="s">
        <v>13142</v>
      </c>
      <c r="B3382" s="1" t="s">
        <v>9</v>
      </c>
      <c r="C3382" s="1" t="s">
        <v>13143</v>
      </c>
      <c r="D3382" s="1" t="s">
        <v>13144</v>
      </c>
      <c r="E3382" s="1" t="s">
        <v>12702</v>
      </c>
      <c r="F3382" s="1" t="s">
        <v>13145</v>
      </c>
      <c r="G3382" s="1" t="s">
        <v>13146</v>
      </c>
      <c r="H3382" s="1" t="s">
        <v>1665</v>
      </c>
    </row>
    <row r="3383" spans="1:8" hidden="1">
      <c r="A3383" s="1" t="s">
        <v>13147</v>
      </c>
      <c r="B3383" s="1" t="s">
        <v>72</v>
      </c>
      <c r="C3383" s="1" t="s">
        <v>13148</v>
      </c>
      <c r="D3383" s="1" t="s">
        <v>13069</v>
      </c>
      <c r="E3383" s="1" t="s">
        <v>12702</v>
      </c>
      <c r="F3383" s="1" t="s">
        <v>16</v>
      </c>
      <c r="G3383" s="1" t="s">
        <v>13149</v>
      </c>
      <c r="H3383" s="1" t="s">
        <v>19</v>
      </c>
    </row>
    <row r="3384" spans="1:8" hidden="1">
      <c r="A3384" s="1" t="s">
        <v>13150</v>
      </c>
      <c r="B3384" s="1" t="s">
        <v>9</v>
      </c>
      <c r="C3384" s="1" t="s">
        <v>13151</v>
      </c>
      <c r="D3384" s="1" t="s">
        <v>13069</v>
      </c>
      <c r="E3384" s="1" t="s">
        <v>12702</v>
      </c>
      <c r="F3384" s="1" t="s">
        <v>13152</v>
      </c>
      <c r="G3384" s="1" t="s">
        <v>13153</v>
      </c>
      <c r="H3384" s="1" t="s">
        <v>13154</v>
      </c>
    </row>
    <row r="3385" spans="1:8" hidden="1">
      <c r="A3385" s="1" t="s">
        <v>13155</v>
      </c>
      <c r="B3385" s="1" t="s">
        <v>72</v>
      </c>
      <c r="C3385" s="1" t="s">
        <v>13156</v>
      </c>
      <c r="D3385" s="1" t="s">
        <v>13069</v>
      </c>
      <c r="E3385" s="1" t="s">
        <v>12702</v>
      </c>
      <c r="F3385" s="1" t="s">
        <v>16</v>
      </c>
      <c r="G3385" s="1" t="s">
        <v>16</v>
      </c>
      <c r="H3385" s="1" t="s">
        <v>19</v>
      </c>
    </row>
    <row r="3386" spans="1:8" hidden="1">
      <c r="A3386" s="1" t="s">
        <v>13157</v>
      </c>
      <c r="B3386" s="1" t="s">
        <v>21</v>
      </c>
      <c r="C3386" s="1" t="s">
        <v>13158</v>
      </c>
      <c r="D3386" s="1" t="s">
        <v>13144</v>
      </c>
      <c r="E3386" s="1" t="s">
        <v>12702</v>
      </c>
      <c r="F3386" s="1" t="s">
        <v>13159</v>
      </c>
      <c r="G3386" s="1" t="s">
        <v>13160</v>
      </c>
      <c r="H3386" s="1" t="s">
        <v>13161</v>
      </c>
    </row>
    <row r="3387" spans="1:8" hidden="1">
      <c r="A3387" s="1" t="s">
        <v>13162</v>
      </c>
      <c r="B3387" s="1" t="s">
        <v>72</v>
      </c>
      <c r="C3387" s="1" t="s">
        <v>13163</v>
      </c>
      <c r="D3387" s="1" t="s">
        <v>13069</v>
      </c>
      <c r="E3387" s="1" t="s">
        <v>12702</v>
      </c>
      <c r="F3387" s="1" t="s">
        <v>16</v>
      </c>
      <c r="G3387" s="1" t="s">
        <v>13164</v>
      </c>
      <c r="H3387" s="1" t="s">
        <v>19</v>
      </c>
    </row>
    <row r="3388" spans="1:8" hidden="1">
      <c r="A3388" s="1" t="s">
        <v>13165</v>
      </c>
      <c r="B3388" s="1" t="s">
        <v>72</v>
      </c>
      <c r="C3388" s="1" t="s">
        <v>13166</v>
      </c>
      <c r="D3388" s="1" t="s">
        <v>13069</v>
      </c>
      <c r="E3388" s="1" t="s">
        <v>12702</v>
      </c>
      <c r="F3388" s="1" t="s">
        <v>13167</v>
      </c>
      <c r="G3388" s="1" t="s">
        <v>13168</v>
      </c>
      <c r="H3388" s="1" t="s">
        <v>1665</v>
      </c>
    </row>
    <row r="3389" spans="1:8" hidden="1">
      <c r="A3389" s="1" t="s">
        <v>13169</v>
      </c>
      <c r="B3389" s="1" t="s">
        <v>72</v>
      </c>
      <c r="C3389" s="1" t="s">
        <v>13170</v>
      </c>
      <c r="D3389" s="1" t="s">
        <v>13069</v>
      </c>
      <c r="E3389" s="1" t="s">
        <v>12702</v>
      </c>
      <c r="F3389" s="1" t="s">
        <v>16</v>
      </c>
      <c r="G3389" s="1" t="s">
        <v>13171</v>
      </c>
      <c r="H3389" s="1" t="s">
        <v>19</v>
      </c>
    </row>
    <row r="3390" spans="1:8" hidden="1">
      <c r="A3390" s="1" t="s">
        <v>13172</v>
      </c>
      <c r="B3390" s="1" t="s">
        <v>9</v>
      </c>
      <c r="C3390" s="1" t="s">
        <v>13173</v>
      </c>
      <c r="D3390" s="1" t="s">
        <v>13144</v>
      </c>
      <c r="E3390" s="1" t="s">
        <v>12702</v>
      </c>
      <c r="F3390" s="1" t="s">
        <v>13174</v>
      </c>
      <c r="G3390" s="1" t="s">
        <v>13175</v>
      </c>
      <c r="H3390" s="1" t="s">
        <v>13176</v>
      </c>
    </row>
    <row r="3391" spans="1:8" hidden="1">
      <c r="A3391" s="1" t="s">
        <v>13177</v>
      </c>
      <c r="B3391" s="1" t="s">
        <v>72</v>
      </c>
      <c r="C3391" s="1" t="s">
        <v>13178</v>
      </c>
      <c r="D3391" s="1" t="s">
        <v>13069</v>
      </c>
      <c r="E3391" s="1" t="s">
        <v>12702</v>
      </c>
      <c r="F3391" s="1" t="s">
        <v>482</v>
      </c>
      <c r="G3391" s="1" t="s">
        <v>13179</v>
      </c>
      <c r="H3391" s="1" t="s">
        <v>19</v>
      </c>
    </row>
    <row r="3392" spans="1:8" hidden="1">
      <c r="A3392" s="1" t="s">
        <v>13180</v>
      </c>
      <c r="B3392" s="1" t="s">
        <v>72</v>
      </c>
      <c r="C3392" s="1" t="s">
        <v>13181</v>
      </c>
      <c r="D3392" s="1" t="s">
        <v>13069</v>
      </c>
      <c r="E3392" s="1" t="s">
        <v>12702</v>
      </c>
      <c r="F3392" s="1" t="s">
        <v>13182</v>
      </c>
      <c r="G3392" s="1" t="s">
        <v>13183</v>
      </c>
      <c r="H3392" s="1" t="s">
        <v>13184</v>
      </c>
    </row>
    <row r="3393" spans="1:8" hidden="1">
      <c r="A3393" s="1" t="s">
        <v>13185</v>
      </c>
      <c r="B3393" s="1" t="s">
        <v>9</v>
      </c>
      <c r="C3393" s="1" t="s">
        <v>13186</v>
      </c>
      <c r="D3393" s="1" t="s">
        <v>13144</v>
      </c>
      <c r="E3393" s="1" t="s">
        <v>12702</v>
      </c>
      <c r="F3393" s="1" t="s">
        <v>13187</v>
      </c>
      <c r="G3393" s="1" t="s">
        <v>13188</v>
      </c>
      <c r="H3393" s="1" t="s">
        <v>19</v>
      </c>
    </row>
    <row r="3394" spans="1:8" hidden="1">
      <c r="A3394" s="1" t="s">
        <v>13189</v>
      </c>
      <c r="B3394" s="1" t="s">
        <v>9</v>
      </c>
      <c r="C3394" s="1" t="s">
        <v>13190</v>
      </c>
      <c r="D3394" s="1" t="s">
        <v>13191</v>
      </c>
      <c r="E3394" s="1" t="s">
        <v>12702</v>
      </c>
      <c r="F3394" s="1" t="s">
        <v>16</v>
      </c>
      <c r="G3394" s="1" t="s">
        <v>13192</v>
      </c>
      <c r="H3394" s="1" t="s">
        <v>19</v>
      </c>
    </row>
    <row r="3395" spans="1:8" hidden="1">
      <c r="A3395" s="1" t="s">
        <v>13193</v>
      </c>
      <c r="B3395" s="1" t="s">
        <v>72</v>
      </c>
      <c r="C3395" s="1" t="s">
        <v>13194</v>
      </c>
      <c r="D3395" s="1" t="s">
        <v>13195</v>
      </c>
      <c r="E3395" s="1" t="s">
        <v>12702</v>
      </c>
      <c r="F3395" s="1" t="s">
        <v>16</v>
      </c>
      <c r="G3395" s="1" t="s">
        <v>13196</v>
      </c>
      <c r="H3395" s="1" t="s">
        <v>19</v>
      </c>
    </row>
    <row r="3396" spans="1:8" hidden="1">
      <c r="A3396" s="1" t="s">
        <v>13197</v>
      </c>
      <c r="B3396" s="1" t="s">
        <v>21</v>
      </c>
      <c r="C3396" s="1" t="s">
        <v>13198</v>
      </c>
      <c r="D3396" s="1" t="s">
        <v>13144</v>
      </c>
      <c r="E3396" s="1" t="s">
        <v>12702</v>
      </c>
      <c r="F3396" s="1" t="s">
        <v>16</v>
      </c>
      <c r="G3396" s="1" t="s">
        <v>13199</v>
      </c>
      <c r="H3396" s="1" t="s">
        <v>19</v>
      </c>
    </row>
    <row r="3397" spans="1:8" hidden="1">
      <c r="A3397" s="1" t="s">
        <v>13200</v>
      </c>
      <c r="B3397" s="1" t="s">
        <v>72</v>
      </c>
      <c r="C3397" s="1" t="s">
        <v>13201</v>
      </c>
      <c r="D3397" s="1" t="s">
        <v>13202</v>
      </c>
      <c r="E3397" s="1" t="s">
        <v>12702</v>
      </c>
      <c r="F3397" s="1" t="s">
        <v>16</v>
      </c>
      <c r="G3397" s="1" t="s">
        <v>13203</v>
      </c>
      <c r="H3397" s="1" t="s">
        <v>19</v>
      </c>
    </row>
    <row r="3398" spans="1:8" hidden="1">
      <c r="A3398" s="1" t="s">
        <v>13204</v>
      </c>
      <c r="B3398" s="1" t="s">
        <v>72</v>
      </c>
      <c r="C3398" s="1" t="s">
        <v>13205</v>
      </c>
      <c r="D3398" s="1" t="s">
        <v>13195</v>
      </c>
      <c r="E3398" s="1" t="s">
        <v>12702</v>
      </c>
      <c r="F3398" s="1" t="s">
        <v>16</v>
      </c>
      <c r="G3398" s="1" t="s">
        <v>13206</v>
      </c>
      <c r="H3398" s="1" t="s">
        <v>19</v>
      </c>
    </row>
    <row r="3399" spans="1:8" hidden="1">
      <c r="A3399" s="1" t="s">
        <v>13207</v>
      </c>
      <c r="B3399" s="1" t="s">
        <v>72</v>
      </c>
      <c r="C3399" s="1" t="s">
        <v>13208</v>
      </c>
      <c r="D3399" s="1" t="s">
        <v>13144</v>
      </c>
      <c r="E3399" s="1" t="s">
        <v>12702</v>
      </c>
      <c r="F3399" s="1" t="s">
        <v>16</v>
      </c>
      <c r="G3399" s="1" t="s">
        <v>13209</v>
      </c>
      <c r="H3399" s="1" t="s">
        <v>19</v>
      </c>
    </row>
    <row r="3400" spans="1:8" hidden="1">
      <c r="A3400" s="1" t="s">
        <v>13210</v>
      </c>
      <c r="B3400" s="1" t="s">
        <v>21</v>
      </c>
      <c r="C3400" s="1" t="s">
        <v>13211</v>
      </c>
      <c r="D3400" s="1" t="s">
        <v>13212</v>
      </c>
      <c r="E3400" s="1" t="s">
        <v>12702</v>
      </c>
      <c r="F3400" s="1" t="s">
        <v>13213</v>
      </c>
      <c r="G3400" s="1" t="s">
        <v>13214</v>
      </c>
      <c r="H3400" s="1" t="s">
        <v>13215</v>
      </c>
    </row>
    <row r="3401" spans="1:8" hidden="1">
      <c r="A3401" s="1" t="s">
        <v>13216</v>
      </c>
      <c r="B3401" s="1" t="s">
        <v>72</v>
      </c>
      <c r="C3401" s="1" t="s">
        <v>13217</v>
      </c>
      <c r="D3401" s="1" t="s">
        <v>13218</v>
      </c>
      <c r="E3401" s="1" t="s">
        <v>13069</v>
      </c>
      <c r="F3401" s="1" t="s">
        <v>16</v>
      </c>
      <c r="G3401" s="1" t="s">
        <v>13219</v>
      </c>
      <c r="H3401" s="1" t="s">
        <v>19</v>
      </c>
    </row>
    <row r="3402" spans="1:8" hidden="1">
      <c r="A3402" s="1" t="s">
        <v>13220</v>
      </c>
      <c r="B3402" s="1" t="s">
        <v>72</v>
      </c>
      <c r="C3402" s="1" t="s">
        <v>13221</v>
      </c>
      <c r="D3402" s="1" t="s">
        <v>13069</v>
      </c>
      <c r="E3402" s="1" t="s">
        <v>12702</v>
      </c>
      <c r="F3402" s="1" t="s">
        <v>13222</v>
      </c>
      <c r="G3402" s="1" t="s">
        <v>13223</v>
      </c>
      <c r="H3402" s="1" t="s">
        <v>13224</v>
      </c>
    </row>
    <row r="3403" spans="1:8" hidden="1">
      <c r="A3403" s="1" t="s">
        <v>13225</v>
      </c>
      <c r="B3403" s="1" t="s">
        <v>21</v>
      </c>
      <c r="C3403" s="1" t="s">
        <v>13226</v>
      </c>
      <c r="D3403" s="1" t="s">
        <v>13227</v>
      </c>
      <c r="E3403" s="1" t="s">
        <v>12702</v>
      </c>
      <c r="F3403" s="1" t="s">
        <v>16</v>
      </c>
      <c r="G3403" s="1" t="s">
        <v>16</v>
      </c>
      <c r="H3403" s="1" t="s">
        <v>19</v>
      </c>
    </row>
    <row r="3404" spans="1:8" hidden="1">
      <c r="A3404" s="1" t="s">
        <v>13228</v>
      </c>
      <c r="B3404" s="1" t="s">
        <v>72</v>
      </c>
      <c r="C3404" s="1" t="s">
        <v>13229</v>
      </c>
      <c r="D3404" s="1" t="s">
        <v>13144</v>
      </c>
      <c r="E3404" s="1" t="s">
        <v>12702</v>
      </c>
      <c r="F3404" s="1" t="s">
        <v>13230</v>
      </c>
      <c r="G3404" s="1" t="s">
        <v>13231</v>
      </c>
      <c r="H3404" s="1" t="s">
        <v>13232</v>
      </c>
    </row>
    <row r="3405" spans="1:8" hidden="1">
      <c r="A3405" s="1" t="s">
        <v>13233</v>
      </c>
      <c r="B3405" s="1" t="s">
        <v>9</v>
      </c>
      <c r="C3405" s="1" t="s">
        <v>13234</v>
      </c>
      <c r="D3405" s="1" t="s">
        <v>13235</v>
      </c>
      <c r="E3405" s="1" t="s">
        <v>12702</v>
      </c>
      <c r="F3405" s="1" t="s">
        <v>13236</v>
      </c>
      <c r="G3405" s="1" t="s">
        <v>13237</v>
      </c>
      <c r="H3405" s="1" t="s">
        <v>13238</v>
      </c>
    </row>
    <row r="3406" spans="1:8" hidden="1">
      <c r="A3406" s="1" t="s">
        <v>13239</v>
      </c>
      <c r="B3406" s="1" t="s">
        <v>21</v>
      </c>
      <c r="C3406" s="1" t="s">
        <v>13240</v>
      </c>
      <c r="D3406" s="1" t="s">
        <v>13241</v>
      </c>
      <c r="E3406" s="1" t="s">
        <v>12702</v>
      </c>
      <c r="F3406" s="1" t="s">
        <v>16</v>
      </c>
      <c r="G3406" s="1" t="s">
        <v>13242</v>
      </c>
      <c r="H3406" s="1" t="s">
        <v>19</v>
      </c>
    </row>
    <row r="3407" spans="1:8" hidden="1">
      <c r="A3407" s="1" t="s">
        <v>13243</v>
      </c>
      <c r="B3407" s="1" t="s">
        <v>72</v>
      </c>
      <c r="C3407" s="1" t="s">
        <v>13244</v>
      </c>
      <c r="D3407" s="1" t="s">
        <v>13245</v>
      </c>
      <c r="E3407" s="1" t="s">
        <v>12702</v>
      </c>
      <c r="F3407" s="1" t="s">
        <v>16</v>
      </c>
      <c r="G3407" s="1" t="s">
        <v>13246</v>
      </c>
      <c r="H3407" s="1" t="s">
        <v>19</v>
      </c>
    </row>
    <row r="3408" spans="1:8" hidden="1">
      <c r="A3408" s="1" t="s">
        <v>13247</v>
      </c>
      <c r="B3408" s="1" t="s">
        <v>9</v>
      </c>
      <c r="C3408" s="1" t="s">
        <v>13248</v>
      </c>
      <c r="D3408" s="1" t="s">
        <v>13195</v>
      </c>
      <c r="E3408" s="1" t="s">
        <v>12702</v>
      </c>
      <c r="F3408" s="1" t="s">
        <v>16</v>
      </c>
      <c r="G3408" s="1" t="s">
        <v>13206</v>
      </c>
      <c r="H3408" s="1" t="s">
        <v>19</v>
      </c>
    </row>
    <row r="3409" spans="1:8" hidden="1">
      <c r="A3409" s="1" t="s">
        <v>13249</v>
      </c>
      <c r="B3409" s="1" t="s">
        <v>72</v>
      </c>
      <c r="C3409" s="1" t="s">
        <v>13250</v>
      </c>
      <c r="D3409" s="1" t="s">
        <v>13191</v>
      </c>
      <c r="E3409" s="1" t="s">
        <v>12702</v>
      </c>
      <c r="F3409" s="1" t="s">
        <v>13251</v>
      </c>
      <c r="G3409" s="1" t="s">
        <v>13252</v>
      </c>
      <c r="H3409" s="1" t="s">
        <v>13253</v>
      </c>
    </row>
    <row r="3410" spans="1:8" hidden="1">
      <c r="A3410" s="1" t="s">
        <v>13254</v>
      </c>
      <c r="B3410" s="1" t="s">
        <v>72</v>
      </c>
      <c r="C3410" s="1" t="s">
        <v>13255</v>
      </c>
      <c r="D3410" s="1" t="s">
        <v>13195</v>
      </c>
      <c r="E3410" s="1" t="s">
        <v>12702</v>
      </c>
      <c r="F3410" s="1" t="s">
        <v>16</v>
      </c>
      <c r="G3410" s="1" t="s">
        <v>16</v>
      </c>
      <c r="H3410" s="1" t="s">
        <v>19</v>
      </c>
    </row>
    <row r="3411" spans="1:8" hidden="1">
      <c r="A3411" s="1" t="s">
        <v>13256</v>
      </c>
      <c r="B3411" s="1" t="s">
        <v>21</v>
      </c>
      <c r="C3411" s="1" t="s">
        <v>13257</v>
      </c>
      <c r="D3411" s="1" t="s">
        <v>13195</v>
      </c>
      <c r="E3411" s="1" t="s">
        <v>12702</v>
      </c>
      <c r="F3411" s="1" t="s">
        <v>13258</v>
      </c>
      <c r="G3411" s="1" t="s">
        <v>13259</v>
      </c>
      <c r="H3411" s="1" t="s">
        <v>19</v>
      </c>
    </row>
    <row r="3412" spans="1:8" hidden="1">
      <c r="A3412" s="1" t="s">
        <v>13260</v>
      </c>
      <c r="B3412" s="1" t="s">
        <v>9</v>
      </c>
      <c r="C3412" s="1" t="s">
        <v>13261</v>
      </c>
      <c r="D3412" s="1" t="s">
        <v>13262</v>
      </c>
      <c r="E3412" s="1" t="s">
        <v>12702</v>
      </c>
      <c r="F3412" s="1" t="s">
        <v>13263</v>
      </c>
      <c r="G3412" s="1" t="s">
        <v>13264</v>
      </c>
      <c r="H3412" s="1" t="s">
        <v>13265</v>
      </c>
    </row>
    <row r="3413" spans="1:8" hidden="1">
      <c r="A3413" s="1" t="s">
        <v>13266</v>
      </c>
      <c r="B3413" s="1" t="s">
        <v>72</v>
      </c>
      <c r="C3413" s="1" t="s">
        <v>13267</v>
      </c>
      <c r="D3413" s="1" t="s">
        <v>13268</v>
      </c>
      <c r="E3413" s="1" t="s">
        <v>12702</v>
      </c>
      <c r="F3413" s="1" t="s">
        <v>121</v>
      </c>
      <c r="G3413" s="1" t="s">
        <v>13269</v>
      </c>
      <c r="H3413" s="1" t="s">
        <v>19</v>
      </c>
    </row>
    <row r="3414" spans="1:8" hidden="1">
      <c r="A3414" s="1" t="s">
        <v>13270</v>
      </c>
      <c r="B3414" s="1" t="s">
        <v>72</v>
      </c>
      <c r="C3414" s="1" t="s">
        <v>13271</v>
      </c>
      <c r="D3414" s="1" t="s">
        <v>13202</v>
      </c>
      <c r="E3414" s="1" t="s">
        <v>12702</v>
      </c>
      <c r="F3414" s="1" t="s">
        <v>16</v>
      </c>
      <c r="G3414" s="1" t="s">
        <v>16</v>
      </c>
      <c r="H3414" s="1" t="s">
        <v>19</v>
      </c>
    </row>
    <row r="3415" spans="1:8" hidden="1">
      <c r="A3415" s="1" t="s">
        <v>13272</v>
      </c>
      <c r="B3415" s="1" t="s">
        <v>72</v>
      </c>
      <c r="C3415" s="1" t="s">
        <v>13273</v>
      </c>
      <c r="D3415" s="1" t="s">
        <v>13227</v>
      </c>
      <c r="E3415" s="1" t="s">
        <v>12702</v>
      </c>
      <c r="F3415" s="1" t="s">
        <v>13274</v>
      </c>
      <c r="G3415" s="1" t="s">
        <v>13275</v>
      </c>
      <c r="H3415" s="1" t="s">
        <v>13276</v>
      </c>
    </row>
    <row r="3416" spans="1:8" hidden="1">
      <c r="A3416" s="1" t="s">
        <v>13277</v>
      </c>
      <c r="B3416" s="1" t="s">
        <v>72</v>
      </c>
      <c r="C3416" s="1" t="s">
        <v>13278</v>
      </c>
      <c r="D3416" s="1" t="s">
        <v>13268</v>
      </c>
      <c r="E3416" s="1" t="s">
        <v>12702</v>
      </c>
      <c r="F3416" s="1" t="s">
        <v>16</v>
      </c>
      <c r="G3416" s="1" t="s">
        <v>16</v>
      </c>
      <c r="H3416" s="1" t="s">
        <v>19</v>
      </c>
    </row>
    <row r="3417" spans="1:8" hidden="1">
      <c r="A3417" s="1" t="s">
        <v>13279</v>
      </c>
      <c r="B3417" s="1" t="s">
        <v>9</v>
      </c>
      <c r="C3417" s="1" t="s">
        <v>13280</v>
      </c>
      <c r="D3417" s="1" t="s">
        <v>13281</v>
      </c>
      <c r="E3417" s="1" t="s">
        <v>12702</v>
      </c>
      <c r="F3417" s="1" t="s">
        <v>16</v>
      </c>
      <c r="G3417" s="1" t="s">
        <v>13282</v>
      </c>
      <c r="H3417" s="1" t="s">
        <v>19</v>
      </c>
    </row>
    <row r="3418" spans="1:8" hidden="1">
      <c r="A3418" s="1" t="s">
        <v>13283</v>
      </c>
      <c r="B3418" s="1" t="s">
        <v>72</v>
      </c>
      <c r="C3418" s="1" t="s">
        <v>13284</v>
      </c>
      <c r="D3418" s="1" t="s">
        <v>13191</v>
      </c>
      <c r="E3418" s="1" t="s">
        <v>12702</v>
      </c>
      <c r="F3418" s="1" t="s">
        <v>13285</v>
      </c>
      <c r="G3418" s="1" t="s">
        <v>13286</v>
      </c>
      <c r="H3418" s="1" t="s">
        <v>13287</v>
      </c>
    </row>
    <row r="3419" spans="1:8" hidden="1">
      <c r="A3419" s="1" t="s">
        <v>13288</v>
      </c>
      <c r="B3419" s="1" t="s">
        <v>21</v>
      </c>
      <c r="C3419" s="1" t="s">
        <v>13289</v>
      </c>
      <c r="D3419" s="1" t="s">
        <v>13290</v>
      </c>
      <c r="E3419" s="1" t="s">
        <v>12702</v>
      </c>
      <c r="F3419" s="1" t="s">
        <v>13291</v>
      </c>
      <c r="G3419" s="1" t="s">
        <v>13292</v>
      </c>
      <c r="H3419" s="1" t="s">
        <v>13293</v>
      </c>
    </row>
    <row r="3420" spans="1:8" hidden="1">
      <c r="A3420" s="1" t="s">
        <v>13294</v>
      </c>
      <c r="B3420" s="1" t="s">
        <v>9</v>
      </c>
      <c r="C3420" s="1" t="s">
        <v>13295</v>
      </c>
      <c r="D3420" s="1" t="s">
        <v>13296</v>
      </c>
      <c r="E3420" s="1" t="s">
        <v>12702</v>
      </c>
      <c r="F3420" s="1" t="s">
        <v>13297</v>
      </c>
      <c r="G3420" s="1" t="s">
        <v>13298</v>
      </c>
      <c r="H3420" s="1" t="s">
        <v>13299</v>
      </c>
    </row>
    <row r="3421" spans="1:8" hidden="1">
      <c r="A3421" s="1" t="s">
        <v>13300</v>
      </c>
      <c r="B3421" s="1" t="s">
        <v>72</v>
      </c>
      <c r="C3421" s="1" t="s">
        <v>13301</v>
      </c>
      <c r="D3421" s="1" t="s">
        <v>13302</v>
      </c>
      <c r="E3421" s="1" t="s">
        <v>12702</v>
      </c>
      <c r="F3421" s="1" t="s">
        <v>16</v>
      </c>
      <c r="G3421" s="1" t="s">
        <v>13303</v>
      </c>
      <c r="H3421" s="1" t="s">
        <v>19</v>
      </c>
    </row>
    <row r="3422" spans="1:8" hidden="1">
      <c r="A3422" s="1" t="s">
        <v>13304</v>
      </c>
      <c r="B3422" s="1" t="s">
        <v>21</v>
      </c>
      <c r="C3422" s="1" t="s">
        <v>13305</v>
      </c>
      <c r="D3422" s="1" t="s">
        <v>13306</v>
      </c>
      <c r="E3422" s="1" t="s">
        <v>12702</v>
      </c>
      <c r="F3422" s="1" t="s">
        <v>13307</v>
      </c>
      <c r="G3422" s="1" t="s">
        <v>13308</v>
      </c>
      <c r="H3422" s="1" t="s">
        <v>13309</v>
      </c>
    </row>
    <row r="3423" spans="1:8" hidden="1">
      <c r="A3423" s="1" t="s">
        <v>13310</v>
      </c>
      <c r="B3423" s="1" t="s">
        <v>72</v>
      </c>
      <c r="C3423" s="1" t="s">
        <v>13311</v>
      </c>
      <c r="D3423" s="1" t="s">
        <v>13312</v>
      </c>
      <c r="E3423" s="1" t="s">
        <v>12702</v>
      </c>
      <c r="F3423" s="1" t="s">
        <v>16</v>
      </c>
      <c r="G3423" s="1" t="s">
        <v>13313</v>
      </c>
      <c r="H3423" s="1" t="s">
        <v>19</v>
      </c>
    </row>
    <row r="3424" spans="1:8" hidden="1">
      <c r="A3424" s="1" t="s">
        <v>13314</v>
      </c>
      <c r="B3424" s="1" t="s">
        <v>21</v>
      </c>
      <c r="C3424" s="1" t="s">
        <v>13315</v>
      </c>
      <c r="D3424" s="1" t="s">
        <v>13316</v>
      </c>
      <c r="E3424" s="1" t="s">
        <v>3752</v>
      </c>
      <c r="F3424" s="1" t="s">
        <v>16</v>
      </c>
      <c r="G3424" s="1" t="s">
        <v>13317</v>
      </c>
      <c r="H3424" s="1" t="s">
        <v>19</v>
      </c>
    </row>
    <row r="3425" spans="1:8" hidden="1">
      <c r="A3425" s="1" t="s">
        <v>13318</v>
      </c>
      <c r="B3425" s="1" t="s">
        <v>9</v>
      </c>
      <c r="C3425" s="1" t="s">
        <v>13319</v>
      </c>
      <c r="D3425" s="1" t="s">
        <v>13320</v>
      </c>
      <c r="E3425" s="1" t="s">
        <v>12702</v>
      </c>
      <c r="F3425" s="1" t="s">
        <v>13321</v>
      </c>
      <c r="G3425" s="1" t="s">
        <v>13322</v>
      </c>
      <c r="H3425" s="1" t="s">
        <v>13323</v>
      </c>
    </row>
    <row r="3426" spans="1:8" hidden="1">
      <c r="A3426" s="1" t="s">
        <v>13324</v>
      </c>
      <c r="B3426" s="1" t="s">
        <v>21</v>
      </c>
      <c r="C3426" s="1" t="s">
        <v>13325</v>
      </c>
      <c r="D3426" s="1" t="s">
        <v>12497</v>
      </c>
      <c r="E3426" s="1" t="s">
        <v>11967</v>
      </c>
      <c r="F3426" s="1" t="s">
        <v>13326</v>
      </c>
      <c r="G3426" s="1" t="s">
        <v>13327</v>
      </c>
      <c r="H3426" s="1" t="s">
        <v>13328</v>
      </c>
    </row>
    <row r="3427" spans="1:8" hidden="1">
      <c r="A3427" s="1" t="s">
        <v>13329</v>
      </c>
      <c r="B3427" s="1" t="s">
        <v>21</v>
      </c>
      <c r="C3427" s="1" t="s">
        <v>13330</v>
      </c>
      <c r="D3427" s="1" t="s">
        <v>13331</v>
      </c>
      <c r="E3427" s="1" t="s">
        <v>11967</v>
      </c>
      <c r="F3427" s="1" t="s">
        <v>13332</v>
      </c>
      <c r="G3427" s="1" t="s">
        <v>13333</v>
      </c>
      <c r="H3427" s="1" t="s">
        <v>13334</v>
      </c>
    </row>
    <row r="3428" spans="1:8" hidden="1">
      <c r="A3428" s="1" t="s">
        <v>13335</v>
      </c>
      <c r="B3428" s="1" t="s">
        <v>9</v>
      </c>
      <c r="C3428" s="1" t="s">
        <v>13336</v>
      </c>
      <c r="D3428" s="1" t="s">
        <v>13337</v>
      </c>
      <c r="E3428" s="1" t="s">
        <v>13337</v>
      </c>
      <c r="F3428" s="1" t="s">
        <v>16</v>
      </c>
      <c r="G3428" s="1" t="s">
        <v>13338</v>
      </c>
      <c r="H3428" s="1" t="s">
        <v>19</v>
      </c>
    </row>
    <row r="3429" spans="1:8" hidden="1">
      <c r="A3429" s="1" t="s">
        <v>13339</v>
      </c>
      <c r="B3429" s="1" t="s">
        <v>21</v>
      </c>
      <c r="C3429" s="1" t="s">
        <v>16</v>
      </c>
      <c r="D3429" s="1" t="s">
        <v>13340</v>
      </c>
      <c r="E3429" s="1" t="s">
        <v>16</v>
      </c>
      <c r="F3429" s="1" t="s">
        <v>16</v>
      </c>
      <c r="G3429" s="1" t="s">
        <v>13341</v>
      </c>
      <c r="H3429" s="1" t="s">
        <v>19</v>
      </c>
    </row>
    <row r="3430" spans="1:8" hidden="1">
      <c r="A3430" s="1" t="s">
        <v>13342</v>
      </c>
      <c r="B3430" s="1" t="s">
        <v>9</v>
      </c>
      <c r="C3430" s="1" t="s">
        <v>13343</v>
      </c>
      <c r="D3430" s="1" t="s">
        <v>13337</v>
      </c>
      <c r="E3430" s="1" t="s">
        <v>13337</v>
      </c>
      <c r="F3430" s="1" t="s">
        <v>16</v>
      </c>
      <c r="G3430" s="1" t="s">
        <v>16</v>
      </c>
      <c r="H3430" s="1" t="s">
        <v>19</v>
      </c>
    </row>
    <row r="3431" spans="1:8" hidden="1">
      <c r="A3431" s="1" t="s">
        <v>13344</v>
      </c>
      <c r="B3431" s="1" t="s">
        <v>9</v>
      </c>
      <c r="C3431" s="1" t="s">
        <v>13345</v>
      </c>
      <c r="D3431" s="1" t="s">
        <v>13337</v>
      </c>
      <c r="E3431" s="1" t="s">
        <v>13337</v>
      </c>
      <c r="F3431" s="1" t="s">
        <v>13346</v>
      </c>
      <c r="G3431" s="1" t="s">
        <v>13347</v>
      </c>
      <c r="H3431" s="1" t="s">
        <v>1665</v>
      </c>
    </row>
    <row r="3432" spans="1:8" hidden="1">
      <c r="A3432" s="1" t="s">
        <v>13348</v>
      </c>
      <c r="B3432" s="1" t="s">
        <v>9</v>
      </c>
      <c r="C3432" s="1" t="s">
        <v>13349</v>
      </c>
      <c r="D3432" s="1" t="s">
        <v>13337</v>
      </c>
      <c r="E3432" s="1" t="s">
        <v>13337</v>
      </c>
      <c r="F3432" s="1" t="s">
        <v>16</v>
      </c>
      <c r="G3432" s="1" t="s">
        <v>16</v>
      </c>
      <c r="H3432" s="1" t="s">
        <v>19</v>
      </c>
    </row>
    <row r="3433" spans="1:8" hidden="1">
      <c r="A3433" s="1" t="s">
        <v>13350</v>
      </c>
      <c r="B3433" s="1" t="s">
        <v>9</v>
      </c>
      <c r="C3433" s="1" t="s">
        <v>13351</v>
      </c>
      <c r="D3433" s="1" t="s">
        <v>13337</v>
      </c>
      <c r="E3433" s="1" t="s">
        <v>13337</v>
      </c>
      <c r="F3433" s="1" t="s">
        <v>13352</v>
      </c>
      <c r="G3433" s="1" t="s">
        <v>13353</v>
      </c>
      <c r="H3433" s="1" t="s">
        <v>19</v>
      </c>
    </row>
    <row r="3434" spans="1:8" hidden="1">
      <c r="A3434" s="1" t="s">
        <v>13354</v>
      </c>
      <c r="B3434" s="1" t="s">
        <v>9</v>
      </c>
      <c r="C3434" s="1" t="s">
        <v>13355</v>
      </c>
      <c r="D3434" s="1" t="s">
        <v>13337</v>
      </c>
      <c r="E3434" s="1" t="s">
        <v>13337</v>
      </c>
      <c r="F3434" s="1" t="s">
        <v>16</v>
      </c>
      <c r="G3434" s="1" t="s">
        <v>13356</v>
      </c>
      <c r="H3434" s="1" t="s">
        <v>19</v>
      </c>
    </row>
    <row r="3435" spans="1:8" hidden="1">
      <c r="A3435" s="1" t="s">
        <v>13357</v>
      </c>
      <c r="B3435" s="1" t="s">
        <v>72</v>
      </c>
      <c r="C3435" s="1" t="s">
        <v>13358</v>
      </c>
      <c r="D3435" s="1" t="s">
        <v>13337</v>
      </c>
      <c r="E3435" s="1" t="s">
        <v>13337</v>
      </c>
      <c r="F3435" s="1" t="s">
        <v>121</v>
      </c>
      <c r="G3435" s="1" t="s">
        <v>13359</v>
      </c>
      <c r="H3435" s="1" t="s">
        <v>19</v>
      </c>
    </row>
    <row r="3436" spans="1:8" hidden="1">
      <c r="A3436" s="1" t="s">
        <v>13360</v>
      </c>
      <c r="B3436" s="1" t="s">
        <v>9</v>
      </c>
      <c r="C3436" s="1" t="s">
        <v>13361</v>
      </c>
      <c r="D3436" s="1" t="s">
        <v>13337</v>
      </c>
      <c r="E3436" s="1" t="s">
        <v>13337</v>
      </c>
      <c r="F3436" s="1" t="s">
        <v>13362</v>
      </c>
      <c r="G3436" s="1" t="s">
        <v>13363</v>
      </c>
      <c r="H3436" s="1" t="s">
        <v>13364</v>
      </c>
    </row>
    <row r="3437" spans="1:8" hidden="1">
      <c r="A3437" s="1" t="s">
        <v>13365</v>
      </c>
      <c r="B3437" s="1" t="s">
        <v>21</v>
      </c>
      <c r="C3437" s="1" t="s">
        <v>13366</v>
      </c>
      <c r="D3437" s="1" t="s">
        <v>13337</v>
      </c>
      <c r="E3437" s="1" t="s">
        <v>13337</v>
      </c>
      <c r="F3437" s="1" t="s">
        <v>13367</v>
      </c>
      <c r="G3437" s="1" t="s">
        <v>13368</v>
      </c>
      <c r="H3437" s="1" t="s">
        <v>19</v>
      </c>
    </row>
    <row r="3438" spans="1:8" hidden="1">
      <c r="A3438" s="1" t="s">
        <v>13369</v>
      </c>
      <c r="B3438" s="1" t="s">
        <v>21</v>
      </c>
      <c r="C3438" s="1" t="s">
        <v>16</v>
      </c>
      <c r="D3438" s="1" t="s">
        <v>13340</v>
      </c>
      <c r="E3438" s="1" t="s">
        <v>16</v>
      </c>
      <c r="F3438" s="1" t="s">
        <v>16</v>
      </c>
      <c r="G3438" s="1" t="s">
        <v>13370</v>
      </c>
      <c r="H3438" s="1" t="s">
        <v>19</v>
      </c>
    </row>
    <row r="3439" spans="1:8" hidden="1">
      <c r="A3439" s="1" t="s">
        <v>13371</v>
      </c>
      <c r="B3439" s="1" t="s">
        <v>9</v>
      </c>
      <c r="C3439" s="1" t="s">
        <v>13372</v>
      </c>
      <c r="D3439" s="1" t="s">
        <v>13337</v>
      </c>
      <c r="E3439" s="1" t="s">
        <v>13337</v>
      </c>
      <c r="F3439" s="1" t="s">
        <v>1275</v>
      </c>
      <c r="G3439" s="1" t="s">
        <v>13373</v>
      </c>
      <c r="H3439" s="1" t="s">
        <v>19</v>
      </c>
    </row>
    <row r="3440" spans="1:8" hidden="1">
      <c r="A3440" s="1" t="s">
        <v>13374</v>
      </c>
      <c r="B3440" s="1" t="s">
        <v>21</v>
      </c>
      <c r="C3440" s="1" t="s">
        <v>13375</v>
      </c>
      <c r="D3440" s="1" t="s">
        <v>13376</v>
      </c>
      <c r="E3440" s="1" t="s">
        <v>13337</v>
      </c>
      <c r="F3440" s="1" t="s">
        <v>16</v>
      </c>
      <c r="G3440" s="1" t="s">
        <v>13377</v>
      </c>
      <c r="H3440" s="1" t="s">
        <v>19</v>
      </c>
    </row>
    <row r="3441" spans="1:8" hidden="1">
      <c r="A3441" s="1" t="s">
        <v>13378</v>
      </c>
      <c r="B3441" s="1" t="s">
        <v>72</v>
      </c>
      <c r="C3441" s="1" t="s">
        <v>13379</v>
      </c>
      <c r="D3441" s="1" t="s">
        <v>13337</v>
      </c>
      <c r="E3441" s="1" t="s">
        <v>13337</v>
      </c>
      <c r="F3441" s="1" t="s">
        <v>16</v>
      </c>
      <c r="G3441" s="1" t="s">
        <v>13380</v>
      </c>
      <c r="H3441" s="1" t="s">
        <v>19</v>
      </c>
    </row>
    <row r="3442" spans="1:8" hidden="1">
      <c r="A3442" s="1" t="s">
        <v>13381</v>
      </c>
      <c r="B3442" s="1" t="s">
        <v>72</v>
      </c>
      <c r="C3442" s="1" t="s">
        <v>13382</v>
      </c>
      <c r="D3442" s="1" t="s">
        <v>13376</v>
      </c>
      <c r="E3442" s="1" t="s">
        <v>13337</v>
      </c>
      <c r="F3442" s="1" t="s">
        <v>13383</v>
      </c>
      <c r="G3442" s="1" t="s">
        <v>13384</v>
      </c>
      <c r="H3442" s="1" t="s">
        <v>42</v>
      </c>
    </row>
    <row r="3443" spans="1:8" hidden="1">
      <c r="A3443" s="1" t="s">
        <v>13385</v>
      </c>
      <c r="B3443" s="1" t="s">
        <v>72</v>
      </c>
      <c r="C3443" s="1" t="s">
        <v>13386</v>
      </c>
      <c r="D3443" s="1" t="s">
        <v>13337</v>
      </c>
      <c r="E3443" s="1" t="s">
        <v>13337</v>
      </c>
      <c r="F3443" s="1" t="s">
        <v>13387</v>
      </c>
      <c r="G3443" s="1" t="s">
        <v>13388</v>
      </c>
      <c r="H3443" s="1" t="s">
        <v>19</v>
      </c>
    </row>
    <row r="3444" spans="1:8" hidden="1">
      <c r="A3444" s="1" t="s">
        <v>13389</v>
      </c>
      <c r="B3444" s="1" t="s">
        <v>9</v>
      </c>
      <c r="C3444" s="1" t="s">
        <v>13390</v>
      </c>
      <c r="D3444" s="1" t="s">
        <v>13337</v>
      </c>
      <c r="E3444" s="1" t="s">
        <v>13337</v>
      </c>
      <c r="F3444" s="1" t="s">
        <v>121</v>
      </c>
      <c r="G3444" s="1" t="s">
        <v>13391</v>
      </c>
      <c r="H3444" s="1" t="s">
        <v>19</v>
      </c>
    </row>
    <row r="3445" spans="1:8" hidden="1">
      <c r="A3445" s="1" t="s">
        <v>13392</v>
      </c>
      <c r="B3445" s="1" t="s">
        <v>72</v>
      </c>
      <c r="C3445" s="1" t="s">
        <v>13393</v>
      </c>
      <c r="D3445" s="1" t="s">
        <v>13337</v>
      </c>
      <c r="E3445" s="1" t="s">
        <v>13337</v>
      </c>
      <c r="F3445" s="1" t="s">
        <v>13394</v>
      </c>
      <c r="G3445" s="1" t="s">
        <v>13395</v>
      </c>
      <c r="H3445" s="1" t="s">
        <v>13396</v>
      </c>
    </row>
    <row r="3446" spans="1:8" hidden="1">
      <c r="A3446" s="1" t="s">
        <v>13397</v>
      </c>
      <c r="B3446" s="1" t="s">
        <v>72</v>
      </c>
      <c r="C3446" s="1" t="s">
        <v>13398</v>
      </c>
      <c r="D3446" s="1" t="s">
        <v>13337</v>
      </c>
      <c r="E3446" s="1" t="s">
        <v>13337</v>
      </c>
      <c r="F3446" s="1" t="s">
        <v>16</v>
      </c>
      <c r="G3446" s="1" t="s">
        <v>13399</v>
      </c>
      <c r="H3446" s="1" t="s">
        <v>19</v>
      </c>
    </row>
    <row r="3447" spans="1:8" hidden="1">
      <c r="A3447" s="1" t="s">
        <v>13400</v>
      </c>
      <c r="B3447" s="1" t="s">
        <v>72</v>
      </c>
      <c r="C3447" s="1" t="s">
        <v>13401</v>
      </c>
      <c r="D3447" s="1" t="s">
        <v>13337</v>
      </c>
      <c r="E3447" s="1" t="s">
        <v>13337</v>
      </c>
      <c r="F3447" s="1" t="s">
        <v>13402</v>
      </c>
      <c r="G3447" s="1" t="s">
        <v>13403</v>
      </c>
      <c r="H3447" s="1" t="s">
        <v>19</v>
      </c>
    </row>
    <row r="3448" spans="1:8" hidden="1">
      <c r="A3448" s="1" t="s">
        <v>13404</v>
      </c>
      <c r="B3448" s="1" t="s">
        <v>72</v>
      </c>
      <c r="C3448" s="1" t="s">
        <v>13405</v>
      </c>
      <c r="D3448" s="1" t="s">
        <v>13340</v>
      </c>
      <c r="E3448" s="1" t="s">
        <v>13337</v>
      </c>
      <c r="F3448" s="1" t="s">
        <v>16</v>
      </c>
      <c r="G3448" s="1" t="s">
        <v>13406</v>
      </c>
      <c r="H3448" s="1" t="s">
        <v>19</v>
      </c>
    </row>
    <row r="3449" spans="1:8" hidden="1">
      <c r="A3449" s="1" t="s">
        <v>13407</v>
      </c>
      <c r="B3449" s="1" t="s">
        <v>72</v>
      </c>
      <c r="C3449" s="1" t="s">
        <v>16</v>
      </c>
      <c r="D3449" s="1" t="s">
        <v>13340</v>
      </c>
      <c r="E3449" s="1" t="s">
        <v>16</v>
      </c>
      <c r="F3449" s="1" t="s">
        <v>121</v>
      </c>
      <c r="G3449" s="1" t="s">
        <v>13408</v>
      </c>
      <c r="H3449" s="1" t="s">
        <v>19</v>
      </c>
    </row>
    <row r="3450" spans="1:8" hidden="1">
      <c r="A3450" s="1" t="s">
        <v>13409</v>
      </c>
      <c r="B3450" s="1" t="s">
        <v>72</v>
      </c>
      <c r="C3450" s="1" t="s">
        <v>13410</v>
      </c>
      <c r="D3450" s="1" t="s">
        <v>13337</v>
      </c>
      <c r="E3450" s="1" t="s">
        <v>13337</v>
      </c>
      <c r="F3450" s="1" t="s">
        <v>13411</v>
      </c>
      <c r="G3450" s="1" t="s">
        <v>13412</v>
      </c>
      <c r="H3450" s="1" t="s">
        <v>13413</v>
      </c>
    </row>
    <row r="3451" spans="1:8" hidden="1">
      <c r="A3451" s="1" t="s">
        <v>13414</v>
      </c>
      <c r="B3451" s="1" t="s">
        <v>72</v>
      </c>
      <c r="C3451" s="1" t="s">
        <v>13415</v>
      </c>
      <c r="D3451" s="1" t="s">
        <v>13337</v>
      </c>
      <c r="E3451" s="1" t="s">
        <v>13337</v>
      </c>
      <c r="F3451" s="1" t="s">
        <v>16</v>
      </c>
      <c r="G3451" s="1" t="s">
        <v>13416</v>
      </c>
      <c r="H3451" s="1" t="s">
        <v>19</v>
      </c>
    </row>
    <row r="3452" spans="1:8" hidden="1">
      <c r="A3452" s="1" t="s">
        <v>13417</v>
      </c>
      <c r="B3452" s="1" t="s">
        <v>72</v>
      </c>
      <c r="C3452" s="1" t="s">
        <v>13418</v>
      </c>
      <c r="D3452" s="1" t="s">
        <v>13376</v>
      </c>
      <c r="E3452" s="1" t="s">
        <v>13337</v>
      </c>
      <c r="F3452" s="1" t="s">
        <v>13419</v>
      </c>
      <c r="G3452" s="1" t="s">
        <v>13420</v>
      </c>
      <c r="H3452" s="1" t="s">
        <v>13421</v>
      </c>
    </row>
    <row r="3453" spans="1:8" hidden="1">
      <c r="A3453" s="1" t="s">
        <v>13422</v>
      </c>
      <c r="B3453" s="1" t="s">
        <v>72</v>
      </c>
      <c r="C3453" s="1" t="s">
        <v>13423</v>
      </c>
      <c r="D3453" s="1" t="s">
        <v>13337</v>
      </c>
      <c r="E3453" s="1" t="s">
        <v>13337</v>
      </c>
      <c r="F3453" s="1" t="s">
        <v>16</v>
      </c>
      <c r="G3453" s="1" t="s">
        <v>13424</v>
      </c>
      <c r="H3453" s="1" t="s">
        <v>19</v>
      </c>
    </row>
    <row r="3454" spans="1:8" hidden="1">
      <c r="A3454" s="1" t="s">
        <v>13425</v>
      </c>
      <c r="B3454" s="1" t="s">
        <v>72</v>
      </c>
      <c r="C3454" s="1" t="s">
        <v>13426</v>
      </c>
      <c r="D3454" s="1" t="s">
        <v>13337</v>
      </c>
      <c r="E3454" s="1" t="s">
        <v>13337</v>
      </c>
      <c r="F3454" s="1" t="s">
        <v>16</v>
      </c>
      <c r="G3454" s="1" t="s">
        <v>13427</v>
      </c>
      <c r="H3454" s="1" t="s">
        <v>19</v>
      </c>
    </row>
    <row r="3455" spans="1:8" hidden="1">
      <c r="A3455" s="1" t="s">
        <v>13428</v>
      </c>
      <c r="B3455" s="1" t="s">
        <v>72</v>
      </c>
      <c r="C3455" s="1" t="s">
        <v>13372</v>
      </c>
      <c r="D3455" s="1" t="s">
        <v>13337</v>
      </c>
      <c r="E3455" s="1" t="s">
        <v>13337</v>
      </c>
      <c r="F3455" s="1" t="s">
        <v>16</v>
      </c>
      <c r="G3455" s="1" t="s">
        <v>13429</v>
      </c>
      <c r="H3455" s="1" t="s">
        <v>19</v>
      </c>
    </row>
    <row r="3456" spans="1:8" hidden="1">
      <c r="A3456" s="1" t="s">
        <v>13430</v>
      </c>
      <c r="B3456" s="1" t="s">
        <v>72</v>
      </c>
      <c r="C3456" s="1" t="s">
        <v>13431</v>
      </c>
      <c r="D3456" s="1" t="s">
        <v>13337</v>
      </c>
      <c r="E3456" s="1" t="s">
        <v>13337</v>
      </c>
      <c r="F3456" s="1" t="s">
        <v>121</v>
      </c>
      <c r="G3456" s="1" t="s">
        <v>13432</v>
      </c>
      <c r="H3456" s="1" t="s">
        <v>19</v>
      </c>
    </row>
    <row r="3457" spans="1:8" hidden="1">
      <c r="A3457" s="1" t="s">
        <v>13433</v>
      </c>
      <c r="B3457" s="1" t="s">
        <v>72</v>
      </c>
      <c r="C3457" s="1" t="s">
        <v>13434</v>
      </c>
      <c r="D3457" s="1" t="s">
        <v>13337</v>
      </c>
      <c r="E3457" s="1" t="s">
        <v>13337</v>
      </c>
      <c r="F3457" s="1" t="s">
        <v>13435</v>
      </c>
      <c r="G3457" s="1" t="s">
        <v>13436</v>
      </c>
      <c r="H3457" s="1" t="s">
        <v>13437</v>
      </c>
    </row>
    <row r="3458" spans="1:8" hidden="1">
      <c r="A3458" s="1" t="s">
        <v>13438</v>
      </c>
      <c r="B3458" s="1" t="s">
        <v>72</v>
      </c>
      <c r="C3458" s="1" t="s">
        <v>13439</v>
      </c>
      <c r="D3458" s="1" t="s">
        <v>13337</v>
      </c>
      <c r="E3458" s="1" t="s">
        <v>13337</v>
      </c>
      <c r="F3458" s="1" t="s">
        <v>16</v>
      </c>
      <c r="G3458" s="1" t="s">
        <v>13440</v>
      </c>
      <c r="H3458" s="1" t="s">
        <v>19</v>
      </c>
    </row>
    <row r="3459" spans="1:8" hidden="1">
      <c r="A3459" s="1" t="s">
        <v>13441</v>
      </c>
      <c r="B3459" s="1" t="s">
        <v>72</v>
      </c>
      <c r="C3459" s="1" t="s">
        <v>13442</v>
      </c>
      <c r="D3459" s="1" t="s">
        <v>13337</v>
      </c>
      <c r="E3459" s="1" t="s">
        <v>13337</v>
      </c>
      <c r="F3459" s="1" t="s">
        <v>16</v>
      </c>
      <c r="G3459" s="1" t="s">
        <v>13443</v>
      </c>
      <c r="H3459" s="1" t="s">
        <v>19</v>
      </c>
    </row>
    <row r="3460" spans="1:8" hidden="1">
      <c r="A3460" s="1" t="s">
        <v>13444</v>
      </c>
      <c r="B3460" s="1" t="s">
        <v>72</v>
      </c>
      <c r="C3460" s="1" t="s">
        <v>13445</v>
      </c>
      <c r="D3460" s="1" t="s">
        <v>13337</v>
      </c>
      <c r="E3460" s="1" t="s">
        <v>13337</v>
      </c>
      <c r="F3460" s="1" t="s">
        <v>16</v>
      </c>
      <c r="G3460" s="1" t="s">
        <v>16</v>
      </c>
      <c r="H3460" s="1" t="s">
        <v>19</v>
      </c>
    </row>
    <row r="3461" spans="1:8" hidden="1">
      <c r="A3461" s="1" t="s">
        <v>13446</v>
      </c>
      <c r="B3461" s="1" t="s">
        <v>72</v>
      </c>
      <c r="C3461" s="1" t="s">
        <v>13375</v>
      </c>
      <c r="D3461" s="1" t="s">
        <v>13376</v>
      </c>
      <c r="E3461" s="1" t="s">
        <v>13337</v>
      </c>
      <c r="F3461" s="1" t="s">
        <v>13447</v>
      </c>
      <c r="G3461" s="1" t="s">
        <v>13448</v>
      </c>
      <c r="H3461" s="1" t="s">
        <v>13449</v>
      </c>
    </row>
    <row r="3462" spans="1:8" hidden="1">
      <c r="A3462" s="1" t="s">
        <v>13450</v>
      </c>
      <c r="B3462" s="1" t="s">
        <v>72</v>
      </c>
      <c r="C3462" s="1" t="s">
        <v>13451</v>
      </c>
      <c r="D3462" s="1" t="s">
        <v>13337</v>
      </c>
      <c r="E3462" s="1" t="s">
        <v>13337</v>
      </c>
      <c r="F3462" s="1" t="s">
        <v>13452</v>
      </c>
      <c r="G3462" s="1" t="s">
        <v>13453</v>
      </c>
      <c r="H3462" s="1" t="s">
        <v>13454</v>
      </c>
    </row>
    <row r="3463" spans="1:8" hidden="1">
      <c r="A3463" s="1" t="s">
        <v>13455</v>
      </c>
      <c r="B3463" s="1" t="s">
        <v>72</v>
      </c>
      <c r="C3463" s="1" t="s">
        <v>13456</v>
      </c>
      <c r="D3463" s="1" t="s">
        <v>13376</v>
      </c>
      <c r="E3463" s="1" t="s">
        <v>13337</v>
      </c>
      <c r="F3463" s="1" t="s">
        <v>16</v>
      </c>
      <c r="G3463" s="1" t="s">
        <v>13457</v>
      </c>
      <c r="H3463" s="1" t="s">
        <v>19</v>
      </c>
    </row>
    <row r="3464" spans="1:8" hidden="1">
      <c r="A3464" s="1" t="s">
        <v>13458</v>
      </c>
      <c r="B3464" s="1" t="s">
        <v>72</v>
      </c>
      <c r="C3464" s="1" t="s">
        <v>13459</v>
      </c>
      <c r="D3464" s="1" t="s">
        <v>13337</v>
      </c>
      <c r="E3464" s="1" t="s">
        <v>13337</v>
      </c>
      <c r="F3464" s="1" t="s">
        <v>16</v>
      </c>
      <c r="G3464" s="1" t="s">
        <v>13460</v>
      </c>
      <c r="H3464" s="1" t="s">
        <v>19</v>
      </c>
    </row>
    <row r="3465" spans="1:8" hidden="1">
      <c r="A3465" s="1" t="s">
        <v>13461</v>
      </c>
      <c r="B3465" s="1" t="s">
        <v>72</v>
      </c>
      <c r="C3465" s="1" t="s">
        <v>13462</v>
      </c>
      <c r="D3465" s="1" t="s">
        <v>13337</v>
      </c>
      <c r="E3465" s="1" t="s">
        <v>13337</v>
      </c>
      <c r="F3465" s="1" t="s">
        <v>16</v>
      </c>
      <c r="G3465" s="1" t="s">
        <v>13463</v>
      </c>
      <c r="H3465" s="1" t="s">
        <v>19</v>
      </c>
    </row>
    <row r="3466" spans="1:8" hidden="1">
      <c r="A3466" s="1" t="s">
        <v>13464</v>
      </c>
      <c r="B3466" s="1" t="s">
        <v>72</v>
      </c>
      <c r="C3466" s="1" t="s">
        <v>13465</v>
      </c>
      <c r="D3466" s="1" t="s">
        <v>13337</v>
      </c>
      <c r="E3466" s="1" t="s">
        <v>13337</v>
      </c>
      <c r="F3466" s="1" t="s">
        <v>13466</v>
      </c>
      <c r="G3466" s="1" t="s">
        <v>13467</v>
      </c>
      <c r="H3466" s="1" t="s">
        <v>13468</v>
      </c>
    </row>
    <row r="3467" spans="1:8" hidden="1">
      <c r="A3467" s="1" t="s">
        <v>13469</v>
      </c>
      <c r="B3467" s="1" t="s">
        <v>72</v>
      </c>
      <c r="C3467" s="1" t="s">
        <v>13470</v>
      </c>
      <c r="D3467" s="1" t="s">
        <v>13337</v>
      </c>
      <c r="E3467" s="1" t="s">
        <v>13337</v>
      </c>
      <c r="F3467" s="1" t="s">
        <v>16</v>
      </c>
      <c r="G3467" s="1" t="s">
        <v>16</v>
      </c>
      <c r="H3467" s="1" t="s">
        <v>19</v>
      </c>
    </row>
    <row r="3468" spans="1:8" hidden="1">
      <c r="A3468" s="1" t="s">
        <v>13471</v>
      </c>
      <c r="B3468" s="1" t="s">
        <v>21</v>
      </c>
      <c r="C3468" s="1" t="s">
        <v>16</v>
      </c>
      <c r="D3468" s="1" t="s">
        <v>13340</v>
      </c>
      <c r="E3468" s="1" t="s">
        <v>16</v>
      </c>
      <c r="F3468" s="1" t="s">
        <v>13472</v>
      </c>
      <c r="G3468" s="1" t="s">
        <v>13473</v>
      </c>
      <c r="H3468" s="1" t="s">
        <v>13474</v>
      </c>
    </row>
    <row r="3469" spans="1:8" hidden="1">
      <c r="A3469" s="1" t="s">
        <v>13475</v>
      </c>
      <c r="B3469" s="1" t="s">
        <v>72</v>
      </c>
      <c r="C3469" s="1" t="s">
        <v>13476</v>
      </c>
      <c r="D3469" s="1" t="s">
        <v>13337</v>
      </c>
      <c r="E3469" s="1" t="s">
        <v>13337</v>
      </c>
      <c r="F3469" s="1" t="s">
        <v>800</v>
      </c>
      <c r="G3469" s="1" t="s">
        <v>13477</v>
      </c>
      <c r="H3469" s="1" t="s">
        <v>19</v>
      </c>
    </row>
    <row r="3470" spans="1:8" hidden="1">
      <c r="A3470" s="1" t="s">
        <v>13478</v>
      </c>
      <c r="B3470" s="1" t="s">
        <v>9</v>
      </c>
      <c r="C3470" s="1" t="s">
        <v>13479</v>
      </c>
      <c r="D3470" s="1" t="s">
        <v>13480</v>
      </c>
      <c r="E3470" s="1" t="s">
        <v>13337</v>
      </c>
      <c r="F3470" s="1" t="s">
        <v>13481</v>
      </c>
      <c r="G3470" s="1" t="s">
        <v>13482</v>
      </c>
      <c r="H3470" s="1" t="s">
        <v>13483</v>
      </c>
    </row>
    <row r="3471" spans="1:8" hidden="1">
      <c r="A3471" s="1" t="s">
        <v>13484</v>
      </c>
      <c r="B3471" s="1" t="s">
        <v>9</v>
      </c>
      <c r="C3471" s="1" t="s">
        <v>13485</v>
      </c>
      <c r="D3471" s="1" t="s">
        <v>13486</v>
      </c>
      <c r="E3471" s="1" t="s">
        <v>13337</v>
      </c>
      <c r="F3471" s="1" t="s">
        <v>13487</v>
      </c>
      <c r="G3471" s="1" t="s">
        <v>13488</v>
      </c>
      <c r="H3471" s="1" t="s">
        <v>13489</v>
      </c>
    </row>
    <row r="3472" spans="1:8" hidden="1">
      <c r="A3472" s="1" t="s">
        <v>13490</v>
      </c>
      <c r="B3472" s="1" t="s">
        <v>72</v>
      </c>
      <c r="C3472" s="1" t="s">
        <v>13491</v>
      </c>
      <c r="D3472" s="1" t="s">
        <v>13492</v>
      </c>
      <c r="E3472" s="1" t="s">
        <v>13337</v>
      </c>
      <c r="F3472" s="1" t="s">
        <v>16</v>
      </c>
      <c r="G3472" s="1" t="s">
        <v>13493</v>
      </c>
      <c r="H3472" s="1" t="s">
        <v>19</v>
      </c>
    </row>
    <row r="3473" spans="1:8" hidden="1">
      <c r="A3473" s="1" t="s">
        <v>13494</v>
      </c>
      <c r="B3473" s="1" t="s">
        <v>21</v>
      </c>
      <c r="C3473" s="1" t="s">
        <v>16</v>
      </c>
      <c r="D3473" s="1" t="s">
        <v>13340</v>
      </c>
      <c r="E3473" s="1" t="s">
        <v>16</v>
      </c>
      <c r="F3473" s="1" t="s">
        <v>13495</v>
      </c>
      <c r="G3473" s="1" t="s">
        <v>16</v>
      </c>
      <c r="H3473" s="1" t="s">
        <v>13496</v>
      </c>
    </row>
    <row r="3474" spans="1:8" hidden="1">
      <c r="A3474" s="1" t="s">
        <v>13497</v>
      </c>
      <c r="B3474" s="1" t="s">
        <v>21</v>
      </c>
      <c r="C3474" s="1" t="s">
        <v>13498</v>
      </c>
      <c r="D3474" s="1" t="s">
        <v>13499</v>
      </c>
      <c r="E3474" s="1" t="s">
        <v>13337</v>
      </c>
      <c r="F3474" s="1" t="s">
        <v>16</v>
      </c>
      <c r="G3474" s="1" t="s">
        <v>16</v>
      </c>
      <c r="H3474" s="1" t="s">
        <v>19</v>
      </c>
    </row>
    <row r="3475" spans="1:8" hidden="1">
      <c r="A3475" s="1" t="s">
        <v>13500</v>
      </c>
      <c r="B3475" s="1" t="s">
        <v>9</v>
      </c>
      <c r="C3475" s="1" t="s">
        <v>13501</v>
      </c>
      <c r="D3475" s="1" t="s">
        <v>13502</v>
      </c>
      <c r="E3475" s="1" t="s">
        <v>13337</v>
      </c>
      <c r="F3475" s="1" t="s">
        <v>13503</v>
      </c>
      <c r="G3475" s="1" t="s">
        <v>13504</v>
      </c>
      <c r="H3475" s="1" t="s">
        <v>1665</v>
      </c>
    </row>
    <row r="3476" spans="1:8" hidden="1">
      <c r="A3476" s="1" t="s">
        <v>13505</v>
      </c>
      <c r="B3476" s="1" t="s">
        <v>21</v>
      </c>
      <c r="C3476" s="1" t="s">
        <v>13506</v>
      </c>
      <c r="D3476" s="1" t="s">
        <v>13507</v>
      </c>
      <c r="E3476" s="1" t="s">
        <v>13337</v>
      </c>
      <c r="F3476" s="1" t="s">
        <v>16</v>
      </c>
      <c r="G3476" s="1" t="s">
        <v>13508</v>
      </c>
      <c r="H3476" s="1" t="s">
        <v>19</v>
      </c>
    </row>
    <row r="3477" spans="1:8" hidden="1">
      <c r="A3477" s="1" t="s">
        <v>13509</v>
      </c>
      <c r="B3477" s="1" t="s">
        <v>21</v>
      </c>
      <c r="C3477" s="1" t="s">
        <v>13510</v>
      </c>
      <c r="D3477" s="1" t="s">
        <v>13492</v>
      </c>
      <c r="E3477" s="1" t="s">
        <v>13337</v>
      </c>
      <c r="F3477" s="1" t="s">
        <v>16</v>
      </c>
      <c r="G3477" s="1" t="s">
        <v>13511</v>
      </c>
      <c r="H3477" s="1" t="s">
        <v>19</v>
      </c>
    </row>
    <row r="3478" spans="1:8" hidden="1">
      <c r="A3478" s="1" t="s">
        <v>13512</v>
      </c>
      <c r="B3478" s="1" t="s">
        <v>21</v>
      </c>
      <c r="C3478" s="1" t="s">
        <v>13513</v>
      </c>
      <c r="D3478" s="1" t="s">
        <v>13337</v>
      </c>
      <c r="E3478" s="1" t="s">
        <v>13337</v>
      </c>
      <c r="F3478" s="1" t="s">
        <v>16</v>
      </c>
      <c r="G3478" s="1" t="s">
        <v>13514</v>
      </c>
      <c r="H3478" s="1" t="s">
        <v>19</v>
      </c>
    </row>
    <row r="3479" spans="1:8" hidden="1">
      <c r="A3479" s="1" t="s">
        <v>13515</v>
      </c>
      <c r="B3479" s="1" t="s">
        <v>9</v>
      </c>
      <c r="C3479" s="1" t="s">
        <v>13516</v>
      </c>
      <c r="D3479" s="1" t="s">
        <v>13486</v>
      </c>
      <c r="E3479" s="1" t="s">
        <v>13337</v>
      </c>
      <c r="F3479" s="1" t="s">
        <v>16</v>
      </c>
      <c r="G3479" s="1" t="s">
        <v>13517</v>
      </c>
      <c r="H3479" s="1" t="s">
        <v>19</v>
      </c>
    </row>
    <row r="3480" spans="1:8" hidden="1">
      <c r="A3480" s="1" t="s">
        <v>13518</v>
      </c>
      <c r="B3480" s="1" t="s">
        <v>21</v>
      </c>
      <c r="C3480" s="1" t="s">
        <v>13519</v>
      </c>
      <c r="D3480" s="1" t="s">
        <v>13486</v>
      </c>
      <c r="E3480" s="1" t="s">
        <v>13337</v>
      </c>
      <c r="F3480" s="1" t="s">
        <v>16</v>
      </c>
      <c r="G3480" s="1" t="s">
        <v>13520</v>
      </c>
      <c r="H3480" s="1" t="s">
        <v>19</v>
      </c>
    </row>
    <row r="3481" spans="1:8" hidden="1">
      <c r="A3481" s="1" t="s">
        <v>13521</v>
      </c>
      <c r="B3481" s="1" t="s">
        <v>72</v>
      </c>
      <c r="C3481" s="1" t="s">
        <v>13522</v>
      </c>
      <c r="D3481" s="1" t="s">
        <v>13523</v>
      </c>
      <c r="E3481" s="1" t="s">
        <v>13337</v>
      </c>
      <c r="F3481" s="1" t="s">
        <v>16</v>
      </c>
      <c r="G3481" s="1" t="s">
        <v>13524</v>
      </c>
      <c r="H3481" s="1" t="s">
        <v>19</v>
      </c>
    </row>
    <row r="3482" spans="1:8" hidden="1">
      <c r="A3482" s="1" t="s">
        <v>13525</v>
      </c>
      <c r="B3482" s="1" t="s">
        <v>21</v>
      </c>
      <c r="C3482" s="1" t="s">
        <v>13526</v>
      </c>
      <c r="D3482" s="1" t="s">
        <v>13492</v>
      </c>
      <c r="E3482" s="1" t="s">
        <v>13337</v>
      </c>
      <c r="F3482" s="1" t="s">
        <v>16</v>
      </c>
      <c r="G3482" s="1" t="s">
        <v>16</v>
      </c>
      <c r="H3482" s="1" t="s">
        <v>19</v>
      </c>
    </row>
    <row r="3483" spans="1:8" hidden="1">
      <c r="A3483" s="1" t="s">
        <v>13527</v>
      </c>
      <c r="B3483" s="1" t="s">
        <v>72</v>
      </c>
      <c r="C3483" s="1" t="s">
        <v>13528</v>
      </c>
      <c r="D3483" s="1" t="s">
        <v>13492</v>
      </c>
      <c r="E3483" s="1" t="s">
        <v>13337</v>
      </c>
      <c r="F3483" s="1" t="s">
        <v>16</v>
      </c>
      <c r="G3483" s="1" t="s">
        <v>16</v>
      </c>
      <c r="H3483" s="1" t="s">
        <v>19</v>
      </c>
    </row>
    <row r="3484" spans="1:8" hidden="1">
      <c r="A3484" s="1" t="s">
        <v>13529</v>
      </c>
      <c r="B3484" s="1" t="s">
        <v>9</v>
      </c>
      <c r="C3484" s="1" t="s">
        <v>13530</v>
      </c>
      <c r="D3484" s="1" t="s">
        <v>13531</v>
      </c>
      <c r="E3484" s="1" t="s">
        <v>13337</v>
      </c>
      <c r="F3484" s="1" t="s">
        <v>13532</v>
      </c>
      <c r="G3484" s="1" t="s">
        <v>13533</v>
      </c>
      <c r="H3484" s="1" t="s">
        <v>19</v>
      </c>
    </row>
    <row r="3485" spans="1:8" hidden="1">
      <c r="A3485" s="1" t="s">
        <v>13534</v>
      </c>
      <c r="B3485" s="1" t="s">
        <v>72</v>
      </c>
      <c r="C3485" s="1" t="s">
        <v>13535</v>
      </c>
      <c r="D3485" s="1" t="s">
        <v>13536</v>
      </c>
      <c r="E3485" s="1" t="s">
        <v>13337</v>
      </c>
      <c r="F3485" s="1" t="s">
        <v>16</v>
      </c>
      <c r="G3485" s="1" t="s">
        <v>13537</v>
      </c>
      <c r="H3485" s="1" t="s">
        <v>19</v>
      </c>
    </row>
    <row r="3486" spans="1:8" hidden="1">
      <c r="A3486" s="1" t="s">
        <v>13538</v>
      </c>
      <c r="B3486" s="1" t="s">
        <v>72</v>
      </c>
      <c r="C3486" s="1" t="s">
        <v>13539</v>
      </c>
      <c r="D3486" s="1" t="s">
        <v>13486</v>
      </c>
      <c r="E3486" s="1" t="s">
        <v>13337</v>
      </c>
      <c r="F3486" s="1" t="s">
        <v>16</v>
      </c>
      <c r="G3486" s="1" t="s">
        <v>13540</v>
      </c>
      <c r="H3486" s="1" t="s">
        <v>19</v>
      </c>
    </row>
    <row r="3487" spans="1:8" hidden="1">
      <c r="A3487" s="1" t="s">
        <v>13541</v>
      </c>
      <c r="B3487" s="1" t="s">
        <v>21</v>
      </c>
      <c r="C3487" s="1" t="s">
        <v>13542</v>
      </c>
      <c r="D3487" s="1" t="s">
        <v>13531</v>
      </c>
      <c r="E3487" s="1" t="s">
        <v>13337</v>
      </c>
      <c r="F3487" s="1" t="s">
        <v>16</v>
      </c>
      <c r="G3487" s="1" t="s">
        <v>13543</v>
      </c>
      <c r="H3487" s="1" t="s">
        <v>19</v>
      </c>
    </row>
    <row r="3488" spans="1:8" hidden="1">
      <c r="A3488" s="1" t="s">
        <v>13544</v>
      </c>
      <c r="B3488" s="1" t="s">
        <v>72</v>
      </c>
      <c r="C3488" s="1" t="s">
        <v>13545</v>
      </c>
      <c r="D3488" s="1" t="s">
        <v>13499</v>
      </c>
      <c r="E3488" s="1" t="s">
        <v>13337</v>
      </c>
      <c r="F3488" s="1" t="s">
        <v>16</v>
      </c>
      <c r="G3488" s="1" t="s">
        <v>13546</v>
      </c>
      <c r="H3488" s="1" t="s">
        <v>19</v>
      </c>
    </row>
    <row r="3489" spans="1:8" hidden="1">
      <c r="A3489" s="1" t="s">
        <v>13547</v>
      </c>
      <c r="B3489" s="1" t="s">
        <v>72</v>
      </c>
      <c r="C3489" s="1" t="s">
        <v>13548</v>
      </c>
      <c r="D3489" s="1" t="s">
        <v>13507</v>
      </c>
      <c r="E3489" s="1" t="s">
        <v>13337</v>
      </c>
      <c r="F3489" s="1" t="s">
        <v>13549</v>
      </c>
      <c r="G3489" s="1" t="s">
        <v>13550</v>
      </c>
      <c r="H3489" s="1" t="s">
        <v>19</v>
      </c>
    </row>
    <row r="3490" spans="1:8" hidden="1">
      <c r="A3490" s="1" t="s">
        <v>13551</v>
      </c>
      <c r="B3490" s="1" t="s">
        <v>21</v>
      </c>
      <c r="C3490" s="1" t="s">
        <v>13552</v>
      </c>
      <c r="D3490" s="1" t="s">
        <v>13486</v>
      </c>
      <c r="E3490" s="1" t="s">
        <v>13337</v>
      </c>
      <c r="F3490" s="1" t="s">
        <v>13553</v>
      </c>
      <c r="G3490" s="1" t="s">
        <v>13554</v>
      </c>
      <c r="H3490" s="1" t="s">
        <v>13555</v>
      </c>
    </row>
    <row r="3491" spans="1:8" hidden="1">
      <c r="A3491" s="1" t="s">
        <v>13556</v>
      </c>
      <c r="B3491" s="1" t="s">
        <v>21</v>
      </c>
      <c r="C3491" s="1" t="s">
        <v>13557</v>
      </c>
      <c r="D3491" s="1" t="s">
        <v>13486</v>
      </c>
      <c r="E3491" s="1" t="s">
        <v>13337</v>
      </c>
      <c r="F3491" s="1" t="s">
        <v>800</v>
      </c>
      <c r="G3491" s="1" t="s">
        <v>13558</v>
      </c>
      <c r="H3491" s="1" t="s">
        <v>19</v>
      </c>
    </row>
    <row r="3492" spans="1:8" hidden="1">
      <c r="A3492" s="1" t="s">
        <v>13559</v>
      </c>
      <c r="B3492" s="1" t="s">
        <v>9</v>
      </c>
      <c r="C3492" s="1" t="s">
        <v>13560</v>
      </c>
      <c r="D3492" s="1" t="s">
        <v>13486</v>
      </c>
      <c r="E3492" s="1" t="s">
        <v>13337</v>
      </c>
      <c r="F3492" s="1" t="s">
        <v>13561</v>
      </c>
      <c r="G3492" s="1" t="s">
        <v>13562</v>
      </c>
      <c r="H3492" s="1" t="s">
        <v>13563</v>
      </c>
    </row>
    <row r="3493" spans="1:8" hidden="1">
      <c r="A3493" s="1" t="s">
        <v>13564</v>
      </c>
      <c r="B3493" s="1" t="s">
        <v>72</v>
      </c>
      <c r="C3493" s="1" t="s">
        <v>13565</v>
      </c>
      <c r="D3493" s="1" t="s">
        <v>13492</v>
      </c>
      <c r="E3493" s="1" t="s">
        <v>13337</v>
      </c>
      <c r="F3493" s="1" t="s">
        <v>13566</v>
      </c>
      <c r="G3493" s="1" t="s">
        <v>13567</v>
      </c>
      <c r="H3493" s="1" t="s">
        <v>19</v>
      </c>
    </row>
    <row r="3494" spans="1:8" hidden="1">
      <c r="A3494" s="1" t="s">
        <v>13568</v>
      </c>
      <c r="B3494" s="1" t="s">
        <v>72</v>
      </c>
      <c r="C3494" s="1" t="s">
        <v>13569</v>
      </c>
      <c r="D3494" s="1" t="s">
        <v>13486</v>
      </c>
      <c r="E3494" s="1" t="s">
        <v>13337</v>
      </c>
      <c r="F3494" s="1" t="s">
        <v>13570</v>
      </c>
      <c r="G3494" s="1" t="s">
        <v>13571</v>
      </c>
      <c r="H3494" s="1" t="s">
        <v>13572</v>
      </c>
    </row>
    <row r="3495" spans="1:8" hidden="1">
      <c r="A3495" s="1" t="s">
        <v>13573</v>
      </c>
      <c r="B3495" s="1" t="s">
        <v>9</v>
      </c>
      <c r="C3495" s="1" t="s">
        <v>13574</v>
      </c>
      <c r="D3495" s="1" t="s">
        <v>13531</v>
      </c>
      <c r="E3495" s="1" t="s">
        <v>13337</v>
      </c>
      <c r="F3495" s="1" t="s">
        <v>16</v>
      </c>
      <c r="G3495" s="1" t="s">
        <v>13575</v>
      </c>
      <c r="H3495" s="1" t="s">
        <v>19</v>
      </c>
    </row>
    <row r="3496" spans="1:8" hidden="1">
      <c r="A3496" s="1" t="s">
        <v>13576</v>
      </c>
      <c r="B3496" s="1" t="s">
        <v>9</v>
      </c>
      <c r="C3496" s="1" t="s">
        <v>13577</v>
      </c>
      <c r="D3496" s="1" t="s">
        <v>13578</v>
      </c>
      <c r="E3496" s="1" t="s">
        <v>13337</v>
      </c>
      <c r="F3496" s="1" t="s">
        <v>16</v>
      </c>
      <c r="G3496" s="1" t="s">
        <v>16</v>
      </c>
      <c r="H3496" s="1" t="s">
        <v>19</v>
      </c>
    </row>
    <row r="3497" spans="1:8" hidden="1">
      <c r="A3497" s="1" t="s">
        <v>13579</v>
      </c>
      <c r="B3497" s="1" t="s">
        <v>72</v>
      </c>
      <c r="C3497" s="1" t="s">
        <v>13580</v>
      </c>
      <c r="D3497" s="1" t="s">
        <v>13507</v>
      </c>
      <c r="E3497" s="1" t="s">
        <v>13337</v>
      </c>
      <c r="F3497" s="1" t="s">
        <v>16</v>
      </c>
      <c r="G3497" s="1" t="s">
        <v>13581</v>
      </c>
      <c r="H3497" s="1" t="s">
        <v>19</v>
      </c>
    </row>
    <row r="3498" spans="1:8" hidden="1">
      <c r="A3498" s="1" t="s">
        <v>13582</v>
      </c>
      <c r="B3498" s="1" t="s">
        <v>72</v>
      </c>
      <c r="C3498" s="1" t="s">
        <v>13583</v>
      </c>
      <c r="D3498" s="1" t="s">
        <v>13486</v>
      </c>
      <c r="E3498" s="1" t="s">
        <v>13337</v>
      </c>
      <c r="F3498" s="1" t="s">
        <v>16</v>
      </c>
      <c r="G3498" s="1" t="s">
        <v>13584</v>
      </c>
      <c r="H3498" s="1" t="s">
        <v>19</v>
      </c>
    </row>
    <row r="3499" spans="1:8" hidden="1">
      <c r="A3499" s="1" t="s">
        <v>13585</v>
      </c>
      <c r="B3499" s="1" t="s">
        <v>72</v>
      </c>
      <c r="C3499" s="1" t="s">
        <v>13586</v>
      </c>
      <c r="D3499" s="1" t="s">
        <v>13507</v>
      </c>
      <c r="E3499" s="1" t="s">
        <v>13337</v>
      </c>
      <c r="F3499" s="1" t="s">
        <v>16</v>
      </c>
      <c r="G3499" s="1" t="s">
        <v>16</v>
      </c>
      <c r="H3499" s="1" t="s">
        <v>19</v>
      </c>
    </row>
    <row r="3500" spans="1:8" hidden="1">
      <c r="A3500" s="1" t="s">
        <v>13587</v>
      </c>
      <c r="B3500" s="1" t="s">
        <v>72</v>
      </c>
      <c r="C3500" s="1" t="s">
        <v>13588</v>
      </c>
      <c r="D3500" s="1" t="s">
        <v>13589</v>
      </c>
      <c r="E3500" s="1" t="s">
        <v>13337</v>
      </c>
      <c r="F3500" s="1" t="s">
        <v>13590</v>
      </c>
      <c r="G3500" s="1" t="s">
        <v>13591</v>
      </c>
      <c r="H3500" s="1" t="s">
        <v>3523</v>
      </c>
    </row>
    <row r="3501" spans="1:8" hidden="1">
      <c r="A3501" s="1" t="s">
        <v>13592</v>
      </c>
      <c r="B3501" s="1" t="s">
        <v>72</v>
      </c>
      <c r="C3501" s="1" t="s">
        <v>13593</v>
      </c>
      <c r="D3501" s="1" t="s">
        <v>13492</v>
      </c>
      <c r="E3501" s="1" t="s">
        <v>13337</v>
      </c>
      <c r="F3501" s="1" t="s">
        <v>13594</v>
      </c>
      <c r="G3501" s="1" t="s">
        <v>13595</v>
      </c>
      <c r="H3501" s="1" t="s">
        <v>19</v>
      </c>
    </row>
    <row r="3502" spans="1:8" hidden="1">
      <c r="A3502" s="1" t="s">
        <v>13596</v>
      </c>
      <c r="B3502" s="1" t="s">
        <v>72</v>
      </c>
      <c r="C3502" s="1" t="s">
        <v>13597</v>
      </c>
      <c r="D3502" s="1" t="s">
        <v>13523</v>
      </c>
      <c r="E3502" s="1" t="s">
        <v>13337</v>
      </c>
      <c r="F3502" s="1" t="s">
        <v>482</v>
      </c>
      <c r="G3502" s="1" t="s">
        <v>13598</v>
      </c>
      <c r="H3502" s="1" t="s">
        <v>19</v>
      </c>
    </row>
    <row r="3503" spans="1:8" hidden="1">
      <c r="A3503" s="1" t="s">
        <v>13599</v>
      </c>
      <c r="B3503" s="1" t="s">
        <v>72</v>
      </c>
      <c r="C3503" s="1" t="s">
        <v>13600</v>
      </c>
      <c r="D3503" s="1" t="s">
        <v>13486</v>
      </c>
      <c r="E3503" s="1" t="s">
        <v>13337</v>
      </c>
      <c r="F3503" s="1" t="s">
        <v>16</v>
      </c>
      <c r="G3503" s="1" t="s">
        <v>13601</v>
      </c>
      <c r="H3503" s="1" t="s">
        <v>19</v>
      </c>
    </row>
    <row r="3504" spans="1:8" hidden="1">
      <c r="A3504" s="1" t="s">
        <v>13602</v>
      </c>
      <c r="B3504" s="1" t="s">
        <v>72</v>
      </c>
      <c r="C3504" s="1" t="s">
        <v>13603</v>
      </c>
      <c r="D3504" s="1" t="s">
        <v>13486</v>
      </c>
      <c r="E3504" s="1" t="s">
        <v>13337</v>
      </c>
      <c r="F3504" s="1" t="s">
        <v>16</v>
      </c>
      <c r="G3504" s="1" t="s">
        <v>16</v>
      </c>
      <c r="H3504" s="1" t="s">
        <v>19</v>
      </c>
    </row>
    <row r="3505" spans="1:8" hidden="1">
      <c r="A3505" s="1" t="s">
        <v>13604</v>
      </c>
      <c r="B3505" s="1" t="s">
        <v>72</v>
      </c>
      <c r="C3505" s="1" t="s">
        <v>13605</v>
      </c>
      <c r="D3505" s="1" t="s">
        <v>13486</v>
      </c>
      <c r="E3505" s="1" t="s">
        <v>13337</v>
      </c>
      <c r="F3505" s="1" t="s">
        <v>16</v>
      </c>
      <c r="G3505" s="1" t="s">
        <v>13606</v>
      </c>
      <c r="H3505" s="1" t="s">
        <v>19</v>
      </c>
    </row>
    <row r="3506" spans="1:8" hidden="1">
      <c r="A3506" s="1" t="s">
        <v>13607</v>
      </c>
      <c r="B3506" s="1" t="s">
        <v>72</v>
      </c>
      <c r="C3506" s="1" t="s">
        <v>13608</v>
      </c>
      <c r="D3506" s="1" t="s">
        <v>13502</v>
      </c>
      <c r="E3506" s="1" t="s">
        <v>13337</v>
      </c>
      <c r="F3506" s="1" t="s">
        <v>13609</v>
      </c>
      <c r="G3506" s="1" t="s">
        <v>13610</v>
      </c>
      <c r="H3506" s="1" t="s">
        <v>19</v>
      </c>
    </row>
    <row r="3507" spans="1:8" hidden="1">
      <c r="A3507" s="1" t="s">
        <v>13611</v>
      </c>
      <c r="B3507" s="1" t="s">
        <v>72</v>
      </c>
      <c r="C3507" s="1" t="s">
        <v>13612</v>
      </c>
      <c r="D3507" s="1" t="s">
        <v>13486</v>
      </c>
      <c r="E3507" s="1" t="s">
        <v>13337</v>
      </c>
      <c r="F3507" s="1" t="s">
        <v>13613</v>
      </c>
      <c r="G3507" s="1" t="s">
        <v>13614</v>
      </c>
      <c r="H3507" s="1" t="s">
        <v>13615</v>
      </c>
    </row>
    <row r="3508" spans="1:8" hidden="1">
      <c r="A3508" s="1" t="s">
        <v>13616</v>
      </c>
      <c r="B3508" s="1" t="s">
        <v>72</v>
      </c>
      <c r="C3508" s="1" t="s">
        <v>13617</v>
      </c>
      <c r="D3508" s="1" t="s">
        <v>13486</v>
      </c>
      <c r="E3508" s="1" t="s">
        <v>13337</v>
      </c>
      <c r="F3508" s="1" t="s">
        <v>16</v>
      </c>
      <c r="G3508" s="1" t="s">
        <v>13618</v>
      </c>
      <c r="H3508" s="1" t="s">
        <v>19</v>
      </c>
    </row>
    <row r="3509" spans="1:8" hidden="1">
      <c r="A3509" s="1" t="s">
        <v>13619</v>
      </c>
      <c r="B3509" s="1" t="s">
        <v>72</v>
      </c>
      <c r="C3509" s="1" t="s">
        <v>13620</v>
      </c>
      <c r="D3509" s="1" t="s">
        <v>13492</v>
      </c>
      <c r="E3509" s="1" t="s">
        <v>13337</v>
      </c>
      <c r="F3509" s="1" t="s">
        <v>16</v>
      </c>
      <c r="G3509" s="1" t="s">
        <v>16</v>
      </c>
      <c r="H3509" s="1" t="s">
        <v>19</v>
      </c>
    </row>
    <row r="3510" spans="1:8" hidden="1">
      <c r="A3510" s="1" t="s">
        <v>13621</v>
      </c>
      <c r="B3510" s="1" t="s">
        <v>72</v>
      </c>
      <c r="C3510" s="1" t="s">
        <v>13622</v>
      </c>
      <c r="D3510" s="1" t="s">
        <v>13480</v>
      </c>
      <c r="E3510" s="1" t="s">
        <v>13337</v>
      </c>
      <c r="F3510" s="1" t="s">
        <v>16</v>
      </c>
      <c r="G3510" s="1" t="s">
        <v>13623</v>
      </c>
      <c r="H3510" s="1" t="s">
        <v>19</v>
      </c>
    </row>
    <row r="3511" spans="1:8" hidden="1">
      <c r="A3511" s="1" t="s">
        <v>13624</v>
      </c>
      <c r="B3511" s="1" t="s">
        <v>72</v>
      </c>
      <c r="C3511" s="1" t="s">
        <v>13625</v>
      </c>
      <c r="D3511" s="1" t="s">
        <v>13626</v>
      </c>
      <c r="E3511" s="1" t="s">
        <v>13337</v>
      </c>
      <c r="F3511" s="1" t="s">
        <v>16</v>
      </c>
      <c r="G3511" s="1" t="s">
        <v>16</v>
      </c>
      <c r="H3511" s="1" t="s">
        <v>19</v>
      </c>
    </row>
    <row r="3512" spans="1:8" hidden="1">
      <c r="A3512" s="1" t="s">
        <v>13627</v>
      </c>
      <c r="B3512" s="1" t="s">
        <v>72</v>
      </c>
      <c r="C3512" s="1" t="s">
        <v>13628</v>
      </c>
      <c r="D3512" s="1" t="s">
        <v>13486</v>
      </c>
      <c r="E3512" s="1" t="s">
        <v>13337</v>
      </c>
      <c r="F3512" s="1" t="s">
        <v>16</v>
      </c>
      <c r="G3512" s="1" t="s">
        <v>13629</v>
      </c>
      <c r="H3512" s="1" t="s">
        <v>19</v>
      </c>
    </row>
    <row r="3513" spans="1:8" hidden="1">
      <c r="A3513" s="1" t="s">
        <v>13630</v>
      </c>
      <c r="B3513" s="1" t="s">
        <v>72</v>
      </c>
      <c r="C3513" s="1" t="s">
        <v>13631</v>
      </c>
      <c r="D3513" s="1" t="s">
        <v>13486</v>
      </c>
      <c r="E3513" s="1" t="s">
        <v>13337</v>
      </c>
      <c r="F3513" s="1" t="s">
        <v>13632</v>
      </c>
      <c r="G3513" s="1" t="s">
        <v>13633</v>
      </c>
      <c r="H3513" s="1" t="s">
        <v>13634</v>
      </c>
    </row>
    <row r="3514" spans="1:8" hidden="1">
      <c r="A3514" s="1" t="s">
        <v>13635</v>
      </c>
      <c r="B3514" s="1" t="s">
        <v>72</v>
      </c>
      <c r="C3514" s="1" t="s">
        <v>13636</v>
      </c>
      <c r="D3514" s="1" t="s">
        <v>13637</v>
      </c>
      <c r="E3514" s="1" t="s">
        <v>13337</v>
      </c>
      <c r="F3514" s="1" t="s">
        <v>13394</v>
      </c>
      <c r="G3514" s="1" t="s">
        <v>13395</v>
      </c>
      <c r="H3514" s="1" t="s">
        <v>13396</v>
      </c>
    </row>
    <row r="3515" spans="1:8" hidden="1">
      <c r="A3515" s="1" t="s">
        <v>13638</v>
      </c>
      <c r="B3515" s="1" t="s">
        <v>72</v>
      </c>
      <c r="C3515" s="1" t="s">
        <v>13639</v>
      </c>
      <c r="D3515" s="1" t="s">
        <v>13486</v>
      </c>
      <c r="E3515" s="1" t="s">
        <v>13337</v>
      </c>
      <c r="F3515" s="1" t="s">
        <v>13640</v>
      </c>
      <c r="G3515" s="1" t="s">
        <v>13641</v>
      </c>
      <c r="H3515" s="1" t="s">
        <v>3523</v>
      </c>
    </row>
    <row r="3516" spans="1:8" hidden="1">
      <c r="A3516" s="1" t="s">
        <v>13642</v>
      </c>
      <c r="B3516" s="1" t="s">
        <v>72</v>
      </c>
      <c r="C3516" s="1" t="s">
        <v>13643</v>
      </c>
      <c r="D3516" s="1" t="s">
        <v>13480</v>
      </c>
      <c r="E3516" s="1" t="s">
        <v>13337</v>
      </c>
      <c r="F3516" s="1" t="s">
        <v>13644</v>
      </c>
      <c r="G3516" s="1" t="s">
        <v>13645</v>
      </c>
      <c r="H3516" s="1" t="s">
        <v>13646</v>
      </c>
    </row>
    <row r="3517" spans="1:8" hidden="1">
      <c r="A3517" s="1" t="s">
        <v>13647</v>
      </c>
      <c r="B3517" s="1" t="s">
        <v>72</v>
      </c>
      <c r="C3517" s="1" t="s">
        <v>13648</v>
      </c>
      <c r="D3517" s="1" t="s">
        <v>13492</v>
      </c>
      <c r="E3517" s="1" t="s">
        <v>13337</v>
      </c>
      <c r="F3517" s="1" t="s">
        <v>13649</v>
      </c>
      <c r="G3517" s="1" t="s">
        <v>13650</v>
      </c>
      <c r="H3517" s="1" t="s">
        <v>1665</v>
      </c>
    </row>
    <row r="3518" spans="1:8" hidden="1">
      <c r="A3518" s="1" t="s">
        <v>13651</v>
      </c>
      <c r="B3518" s="1" t="s">
        <v>72</v>
      </c>
      <c r="C3518" s="1" t="s">
        <v>13652</v>
      </c>
      <c r="D3518" s="1" t="s">
        <v>13653</v>
      </c>
      <c r="E3518" s="1" t="s">
        <v>13337</v>
      </c>
      <c r="F3518" s="1" t="s">
        <v>13654</v>
      </c>
      <c r="G3518" s="1" t="s">
        <v>13655</v>
      </c>
      <c r="H3518" s="1" t="s">
        <v>19</v>
      </c>
    </row>
    <row r="3519" spans="1:8" hidden="1">
      <c r="A3519" s="1" t="s">
        <v>13656</v>
      </c>
      <c r="B3519" s="1" t="s">
        <v>72</v>
      </c>
      <c r="C3519" s="1" t="s">
        <v>13657</v>
      </c>
      <c r="D3519" s="1" t="s">
        <v>13507</v>
      </c>
      <c r="E3519" s="1" t="s">
        <v>13337</v>
      </c>
      <c r="F3519" s="1" t="s">
        <v>16</v>
      </c>
      <c r="G3519" s="1" t="s">
        <v>13658</v>
      </c>
      <c r="H3519" s="1" t="s">
        <v>19</v>
      </c>
    </row>
    <row r="3520" spans="1:8" hidden="1">
      <c r="A3520" s="1" t="s">
        <v>13659</v>
      </c>
      <c r="B3520" s="1" t="s">
        <v>72</v>
      </c>
      <c r="C3520" s="1" t="s">
        <v>13660</v>
      </c>
      <c r="D3520" s="1" t="s">
        <v>13486</v>
      </c>
      <c r="E3520" s="1" t="s">
        <v>13337</v>
      </c>
      <c r="F3520" s="1" t="s">
        <v>13661</v>
      </c>
      <c r="G3520" s="1" t="s">
        <v>13662</v>
      </c>
      <c r="H3520" s="1" t="s">
        <v>13663</v>
      </c>
    </row>
    <row r="3521" spans="1:8" hidden="1">
      <c r="A3521" s="1" t="s">
        <v>13664</v>
      </c>
      <c r="B3521" s="1" t="s">
        <v>72</v>
      </c>
      <c r="C3521" s="1" t="s">
        <v>13665</v>
      </c>
      <c r="D3521" s="1" t="s">
        <v>13486</v>
      </c>
      <c r="E3521" s="1" t="s">
        <v>13337</v>
      </c>
      <c r="F3521" s="1" t="s">
        <v>16</v>
      </c>
      <c r="G3521" s="1" t="s">
        <v>16</v>
      </c>
      <c r="H3521" s="1" t="s">
        <v>19</v>
      </c>
    </row>
    <row r="3522" spans="1:8" hidden="1">
      <c r="A3522" s="1" t="s">
        <v>13666</v>
      </c>
      <c r="B3522" s="1" t="s">
        <v>72</v>
      </c>
      <c r="C3522" s="1" t="s">
        <v>13667</v>
      </c>
      <c r="D3522" s="1" t="s">
        <v>13480</v>
      </c>
      <c r="E3522" s="1" t="s">
        <v>13337</v>
      </c>
      <c r="F3522" s="1" t="s">
        <v>13394</v>
      </c>
      <c r="G3522" s="1" t="s">
        <v>13668</v>
      </c>
      <c r="H3522" s="1" t="s">
        <v>13396</v>
      </c>
    </row>
    <row r="3523" spans="1:8" hidden="1">
      <c r="A3523" s="1" t="s">
        <v>13669</v>
      </c>
      <c r="B3523" s="1" t="s">
        <v>72</v>
      </c>
      <c r="C3523" s="1" t="s">
        <v>13670</v>
      </c>
      <c r="D3523" s="1" t="s">
        <v>13486</v>
      </c>
      <c r="E3523" s="1" t="s">
        <v>13337</v>
      </c>
      <c r="F3523" s="1" t="s">
        <v>13671</v>
      </c>
      <c r="G3523" s="1" t="s">
        <v>13672</v>
      </c>
      <c r="H3523" s="1" t="s">
        <v>13673</v>
      </c>
    </row>
    <row r="3524" spans="1:8" hidden="1">
      <c r="A3524" s="1" t="s">
        <v>13674</v>
      </c>
      <c r="B3524" s="1" t="s">
        <v>72</v>
      </c>
      <c r="C3524" s="1" t="s">
        <v>13675</v>
      </c>
      <c r="D3524" s="1" t="s">
        <v>13486</v>
      </c>
      <c r="E3524" s="1" t="s">
        <v>13337</v>
      </c>
      <c r="F3524" s="1" t="s">
        <v>16</v>
      </c>
      <c r="G3524" s="1" t="s">
        <v>16</v>
      </c>
      <c r="H3524" s="1" t="s">
        <v>19</v>
      </c>
    </row>
    <row r="3525" spans="1:8" hidden="1">
      <c r="A3525" s="1" t="s">
        <v>13676</v>
      </c>
      <c r="B3525" s="1" t="s">
        <v>72</v>
      </c>
      <c r="C3525" s="1" t="s">
        <v>13677</v>
      </c>
      <c r="D3525" s="1" t="s">
        <v>13486</v>
      </c>
      <c r="E3525" s="1" t="s">
        <v>13337</v>
      </c>
      <c r="F3525" s="1" t="s">
        <v>13678</v>
      </c>
      <c r="G3525" s="1" t="s">
        <v>13679</v>
      </c>
      <c r="H3525" s="1" t="s">
        <v>19</v>
      </c>
    </row>
    <row r="3526" spans="1:8" hidden="1">
      <c r="A3526" s="1" t="s">
        <v>13680</v>
      </c>
      <c r="B3526" s="1" t="s">
        <v>9</v>
      </c>
      <c r="C3526" s="1" t="s">
        <v>13681</v>
      </c>
      <c r="D3526" s="1" t="s">
        <v>13682</v>
      </c>
      <c r="E3526" s="1" t="s">
        <v>13337</v>
      </c>
      <c r="F3526" s="1" t="s">
        <v>13683</v>
      </c>
      <c r="G3526" s="1" t="s">
        <v>13684</v>
      </c>
      <c r="H3526" s="1" t="s">
        <v>19</v>
      </c>
    </row>
    <row r="3527" spans="1:8" hidden="1">
      <c r="A3527" s="1" t="s">
        <v>13685</v>
      </c>
      <c r="B3527" s="1" t="s">
        <v>72</v>
      </c>
      <c r="C3527" s="1" t="s">
        <v>13686</v>
      </c>
      <c r="D3527" s="1" t="s">
        <v>13486</v>
      </c>
      <c r="E3527" s="1" t="s">
        <v>13337</v>
      </c>
      <c r="F3527" s="1" t="s">
        <v>13687</v>
      </c>
      <c r="G3527" s="1" t="s">
        <v>13688</v>
      </c>
      <c r="H3527" s="1" t="s">
        <v>13689</v>
      </c>
    </row>
    <row r="3528" spans="1:8" hidden="1">
      <c r="A3528" s="1" t="s">
        <v>13690</v>
      </c>
      <c r="B3528" s="1" t="s">
        <v>72</v>
      </c>
      <c r="C3528" s="1" t="s">
        <v>13691</v>
      </c>
      <c r="D3528" s="1" t="s">
        <v>13486</v>
      </c>
      <c r="E3528" s="1" t="s">
        <v>13337</v>
      </c>
      <c r="F3528" s="1" t="s">
        <v>13692</v>
      </c>
      <c r="G3528" s="1" t="s">
        <v>13693</v>
      </c>
      <c r="H3528" s="1" t="s">
        <v>13694</v>
      </c>
    </row>
    <row r="3529" spans="1:8" hidden="1">
      <c r="A3529" s="1" t="s">
        <v>13695</v>
      </c>
      <c r="B3529" s="1" t="s">
        <v>21</v>
      </c>
      <c r="C3529" s="1" t="s">
        <v>13696</v>
      </c>
      <c r="D3529" s="1" t="s">
        <v>13697</v>
      </c>
      <c r="E3529" s="1" t="s">
        <v>13337</v>
      </c>
      <c r="F3529" s="1" t="s">
        <v>121</v>
      </c>
      <c r="G3529" s="1" t="s">
        <v>13698</v>
      </c>
      <c r="H3529" s="1" t="s">
        <v>19</v>
      </c>
    </row>
    <row r="3530" spans="1:8" hidden="1">
      <c r="A3530" s="1" t="s">
        <v>13699</v>
      </c>
      <c r="B3530" s="1" t="s">
        <v>72</v>
      </c>
      <c r="C3530" s="1" t="s">
        <v>13700</v>
      </c>
      <c r="D3530" s="1" t="s">
        <v>13486</v>
      </c>
      <c r="E3530" s="1" t="s">
        <v>13337</v>
      </c>
      <c r="F3530" s="1" t="s">
        <v>13701</v>
      </c>
      <c r="G3530" s="1" t="s">
        <v>13702</v>
      </c>
      <c r="H3530" s="1" t="s">
        <v>13703</v>
      </c>
    </row>
    <row r="3531" spans="1:8" hidden="1">
      <c r="A3531" s="1" t="s">
        <v>13704</v>
      </c>
      <c r="B3531" s="1" t="s">
        <v>21</v>
      </c>
      <c r="C3531" s="1" t="s">
        <v>13705</v>
      </c>
      <c r="D3531" s="1" t="s">
        <v>13706</v>
      </c>
      <c r="E3531" s="1" t="s">
        <v>13337</v>
      </c>
      <c r="F3531" s="1" t="s">
        <v>16</v>
      </c>
      <c r="G3531" s="1" t="s">
        <v>13707</v>
      </c>
      <c r="H3531" s="1" t="s">
        <v>19</v>
      </c>
    </row>
    <row r="3532" spans="1:8" hidden="1">
      <c r="A3532" s="1" t="s">
        <v>13708</v>
      </c>
      <c r="B3532" s="1" t="s">
        <v>72</v>
      </c>
      <c r="C3532" s="1" t="s">
        <v>13709</v>
      </c>
      <c r="D3532" s="1" t="s">
        <v>13486</v>
      </c>
      <c r="E3532" s="1" t="s">
        <v>13337</v>
      </c>
      <c r="F3532" s="1" t="s">
        <v>16</v>
      </c>
      <c r="G3532" s="1" t="s">
        <v>13710</v>
      </c>
      <c r="H3532" s="1" t="s">
        <v>19</v>
      </c>
    </row>
    <row r="3533" spans="1:8" hidden="1">
      <c r="A3533" s="1" t="s">
        <v>13711</v>
      </c>
      <c r="B3533" s="1" t="s">
        <v>72</v>
      </c>
      <c r="C3533" s="1" t="s">
        <v>13712</v>
      </c>
      <c r="D3533" s="1" t="s">
        <v>13713</v>
      </c>
      <c r="E3533" s="1" t="s">
        <v>13337</v>
      </c>
      <c r="F3533" s="1" t="s">
        <v>13714</v>
      </c>
      <c r="G3533" s="1" t="s">
        <v>13715</v>
      </c>
      <c r="H3533" s="1" t="s">
        <v>13716</v>
      </c>
    </row>
    <row r="3534" spans="1:8" hidden="1">
      <c r="A3534" s="1" t="s">
        <v>13717</v>
      </c>
      <c r="B3534" s="1" t="s">
        <v>21</v>
      </c>
      <c r="C3534" s="1" t="s">
        <v>13718</v>
      </c>
      <c r="D3534" s="1" t="s">
        <v>13719</v>
      </c>
      <c r="E3534" s="1" t="s">
        <v>13337</v>
      </c>
      <c r="F3534" s="1" t="s">
        <v>13720</v>
      </c>
      <c r="G3534" s="1" t="s">
        <v>13721</v>
      </c>
      <c r="H3534" s="1" t="s">
        <v>13722</v>
      </c>
    </row>
    <row r="3535" spans="1:8" hidden="1">
      <c r="A3535" s="1" t="s">
        <v>13723</v>
      </c>
      <c r="B3535" s="1" t="s">
        <v>72</v>
      </c>
      <c r="C3535" s="1" t="s">
        <v>13724</v>
      </c>
      <c r="D3535" s="1" t="s">
        <v>13725</v>
      </c>
      <c r="E3535" s="1" t="s">
        <v>13337</v>
      </c>
      <c r="F3535" s="1" t="s">
        <v>16</v>
      </c>
      <c r="G3535" s="1" t="s">
        <v>13726</v>
      </c>
      <c r="H3535" s="1" t="s">
        <v>19</v>
      </c>
    </row>
    <row r="3536" spans="1:8" hidden="1">
      <c r="A3536" s="1" t="s">
        <v>13727</v>
      </c>
      <c r="B3536" s="1" t="s">
        <v>72</v>
      </c>
      <c r="C3536" s="1" t="s">
        <v>13728</v>
      </c>
      <c r="D3536" s="1" t="s">
        <v>13729</v>
      </c>
      <c r="E3536" s="1" t="s">
        <v>13337</v>
      </c>
      <c r="F3536" s="1" t="s">
        <v>16</v>
      </c>
      <c r="G3536" s="1" t="s">
        <v>16</v>
      </c>
      <c r="H3536" s="1" t="s">
        <v>19</v>
      </c>
    </row>
    <row r="3537" spans="1:8" hidden="1">
      <c r="A3537" s="1" t="s">
        <v>13730</v>
      </c>
      <c r="B3537" s="1" t="s">
        <v>72</v>
      </c>
      <c r="C3537" s="1" t="s">
        <v>13731</v>
      </c>
      <c r="D3537" s="1" t="s">
        <v>13732</v>
      </c>
      <c r="E3537" s="1" t="s">
        <v>13337</v>
      </c>
      <c r="F3537" s="1" t="s">
        <v>13733</v>
      </c>
      <c r="G3537" s="1" t="s">
        <v>13734</v>
      </c>
      <c r="H3537" s="1" t="s">
        <v>19</v>
      </c>
    </row>
    <row r="3538" spans="1:8" hidden="1">
      <c r="A3538" s="1" t="s">
        <v>13735</v>
      </c>
      <c r="B3538" s="1" t="s">
        <v>72</v>
      </c>
      <c r="C3538" s="1" t="s">
        <v>13491</v>
      </c>
      <c r="D3538" s="1" t="s">
        <v>13492</v>
      </c>
      <c r="E3538" s="1" t="s">
        <v>13337</v>
      </c>
      <c r="F3538" s="1" t="s">
        <v>16</v>
      </c>
      <c r="G3538" s="1" t="s">
        <v>16</v>
      </c>
      <c r="H3538" s="1" t="s">
        <v>19</v>
      </c>
    </row>
    <row r="3539" spans="1:8" hidden="1">
      <c r="A3539" s="1" t="s">
        <v>13736</v>
      </c>
      <c r="B3539" s="1" t="s">
        <v>72</v>
      </c>
      <c r="C3539" s="1" t="s">
        <v>13737</v>
      </c>
      <c r="D3539" s="1" t="s">
        <v>13738</v>
      </c>
      <c r="E3539" s="1" t="s">
        <v>13337</v>
      </c>
      <c r="F3539" s="1" t="s">
        <v>16</v>
      </c>
      <c r="G3539" s="1" t="s">
        <v>16</v>
      </c>
      <c r="H3539" s="1" t="s">
        <v>19</v>
      </c>
    </row>
    <row r="3540" spans="1:8" hidden="1">
      <c r="A3540" s="1" t="s">
        <v>13739</v>
      </c>
      <c r="B3540" s="1" t="s">
        <v>72</v>
      </c>
      <c r="C3540" s="1" t="s">
        <v>13740</v>
      </c>
      <c r="D3540" s="1" t="s">
        <v>13741</v>
      </c>
      <c r="E3540" s="1" t="s">
        <v>13337</v>
      </c>
      <c r="F3540" s="1" t="s">
        <v>16</v>
      </c>
      <c r="G3540" s="1" t="s">
        <v>13742</v>
      </c>
      <c r="H3540" s="1" t="s">
        <v>19</v>
      </c>
    </row>
    <row r="3541" spans="1:8" hidden="1">
      <c r="A3541" s="1" t="s">
        <v>13743</v>
      </c>
      <c r="B3541" s="1" t="s">
        <v>72</v>
      </c>
      <c r="C3541" s="1" t="s">
        <v>13744</v>
      </c>
      <c r="D3541" s="1" t="s">
        <v>13745</v>
      </c>
      <c r="E3541" s="1" t="s">
        <v>4334</v>
      </c>
      <c r="F3541" s="1" t="s">
        <v>13746</v>
      </c>
      <c r="G3541" s="1" t="s">
        <v>13747</v>
      </c>
      <c r="H3541" s="1" t="s">
        <v>13748</v>
      </c>
    </row>
    <row r="3542" spans="1:8" hidden="1">
      <c r="A3542" s="1" t="s">
        <v>13749</v>
      </c>
      <c r="B3542" s="1" t="s">
        <v>72</v>
      </c>
      <c r="C3542" s="1" t="s">
        <v>13750</v>
      </c>
      <c r="D3542" s="1" t="s">
        <v>13751</v>
      </c>
      <c r="E3542" s="1" t="s">
        <v>13751</v>
      </c>
      <c r="F3542" s="1" t="s">
        <v>16</v>
      </c>
      <c r="G3542" s="1" t="s">
        <v>13752</v>
      </c>
      <c r="H3542" s="1" t="s">
        <v>19</v>
      </c>
    </row>
    <row r="3543" spans="1:8" hidden="1">
      <c r="A3543" s="1" t="s">
        <v>13753</v>
      </c>
      <c r="B3543" s="1" t="s">
        <v>72</v>
      </c>
      <c r="C3543" s="1" t="s">
        <v>13754</v>
      </c>
      <c r="D3543" s="1" t="s">
        <v>13751</v>
      </c>
      <c r="E3543" s="1" t="s">
        <v>13751</v>
      </c>
      <c r="F3543" s="1" t="s">
        <v>16</v>
      </c>
      <c r="G3543" s="1" t="s">
        <v>13755</v>
      </c>
      <c r="H3543" s="1" t="s">
        <v>19</v>
      </c>
    </row>
    <row r="3544" spans="1:8" hidden="1">
      <c r="A3544" s="1" t="s">
        <v>13756</v>
      </c>
      <c r="B3544" s="1" t="s">
        <v>72</v>
      </c>
      <c r="C3544" s="1" t="s">
        <v>13757</v>
      </c>
      <c r="D3544" s="1" t="s">
        <v>13751</v>
      </c>
      <c r="E3544" s="1" t="s">
        <v>13751</v>
      </c>
      <c r="F3544" s="1" t="s">
        <v>16</v>
      </c>
      <c r="G3544" s="1" t="s">
        <v>13758</v>
      </c>
      <c r="H3544" s="1" t="s">
        <v>19</v>
      </c>
    </row>
    <row r="3545" spans="1:8" hidden="1">
      <c r="A3545" s="1" t="s">
        <v>13759</v>
      </c>
      <c r="B3545" s="1" t="s">
        <v>72</v>
      </c>
      <c r="C3545" s="1" t="s">
        <v>13760</v>
      </c>
      <c r="D3545" s="1" t="s">
        <v>13751</v>
      </c>
      <c r="E3545" s="1" t="s">
        <v>13751</v>
      </c>
      <c r="F3545" s="1" t="s">
        <v>482</v>
      </c>
      <c r="G3545" s="1" t="s">
        <v>13761</v>
      </c>
      <c r="H3545" s="1" t="s">
        <v>19</v>
      </c>
    </row>
    <row r="3546" spans="1:8" hidden="1">
      <c r="A3546" s="1" t="s">
        <v>13762</v>
      </c>
      <c r="B3546" s="1" t="s">
        <v>72</v>
      </c>
      <c r="C3546" s="1" t="s">
        <v>13763</v>
      </c>
      <c r="D3546" s="1" t="s">
        <v>13751</v>
      </c>
      <c r="E3546" s="1" t="s">
        <v>13751</v>
      </c>
      <c r="F3546" s="1" t="s">
        <v>16</v>
      </c>
      <c r="G3546" s="1" t="s">
        <v>13764</v>
      </c>
      <c r="H3546" s="1" t="s">
        <v>19</v>
      </c>
    </row>
    <row r="3547" spans="1:8" hidden="1">
      <c r="A3547" s="1" t="s">
        <v>13765</v>
      </c>
      <c r="B3547" s="1" t="s">
        <v>72</v>
      </c>
      <c r="C3547" s="1" t="s">
        <v>13766</v>
      </c>
      <c r="D3547" s="1" t="s">
        <v>13751</v>
      </c>
      <c r="E3547" s="1" t="s">
        <v>13751</v>
      </c>
      <c r="F3547" s="1" t="s">
        <v>16</v>
      </c>
      <c r="G3547" s="1" t="s">
        <v>13767</v>
      </c>
      <c r="H3547" s="1" t="s">
        <v>19</v>
      </c>
    </row>
    <row r="3548" spans="1:8" hidden="1">
      <c r="A3548" s="1" t="s">
        <v>13768</v>
      </c>
      <c r="B3548" s="1" t="s">
        <v>72</v>
      </c>
      <c r="C3548" s="1" t="s">
        <v>13769</v>
      </c>
      <c r="D3548" s="1" t="s">
        <v>13751</v>
      </c>
      <c r="E3548" s="1" t="s">
        <v>13751</v>
      </c>
      <c r="F3548" s="1" t="s">
        <v>16</v>
      </c>
      <c r="G3548" s="1" t="s">
        <v>16</v>
      </c>
      <c r="H3548" s="1" t="s">
        <v>19</v>
      </c>
    </row>
    <row r="3549" spans="1:8" hidden="1">
      <c r="A3549" s="1" t="s">
        <v>13770</v>
      </c>
      <c r="B3549" s="1" t="s">
        <v>21</v>
      </c>
      <c r="C3549" s="1" t="s">
        <v>16</v>
      </c>
      <c r="D3549" s="1" t="s">
        <v>13751</v>
      </c>
      <c r="E3549" s="1" t="s">
        <v>16</v>
      </c>
      <c r="F3549" s="1" t="s">
        <v>13771</v>
      </c>
      <c r="G3549" s="1" t="s">
        <v>13772</v>
      </c>
      <c r="H3549" s="1" t="s">
        <v>13773</v>
      </c>
    </row>
    <row r="3550" spans="1:8" hidden="1">
      <c r="A3550" s="1" t="s">
        <v>13774</v>
      </c>
      <c r="B3550" s="1" t="s">
        <v>9</v>
      </c>
      <c r="C3550" s="1" t="s">
        <v>13775</v>
      </c>
      <c r="D3550" s="1" t="s">
        <v>13776</v>
      </c>
      <c r="E3550" s="1" t="s">
        <v>419</v>
      </c>
      <c r="F3550" s="1" t="s">
        <v>13777</v>
      </c>
      <c r="G3550" s="1" t="s">
        <v>13778</v>
      </c>
      <c r="H3550" s="1" t="s">
        <v>19</v>
      </c>
    </row>
    <row r="3551" spans="1:8" hidden="1">
      <c r="A3551" s="1" t="s">
        <v>13779</v>
      </c>
      <c r="B3551" s="1" t="s">
        <v>21</v>
      </c>
      <c r="C3551" s="1" t="s">
        <v>13780</v>
      </c>
      <c r="D3551" s="1" t="s">
        <v>740</v>
      </c>
      <c r="E3551" s="1" t="s">
        <v>419</v>
      </c>
      <c r="F3551" s="1" t="s">
        <v>16</v>
      </c>
      <c r="G3551" s="1" t="s">
        <v>13781</v>
      </c>
      <c r="H3551" s="1" t="s">
        <v>19</v>
      </c>
    </row>
    <row r="3552" spans="1:8" hidden="1">
      <c r="A3552" s="1" t="s">
        <v>13782</v>
      </c>
      <c r="B3552" s="1" t="s">
        <v>9</v>
      </c>
      <c r="C3552" s="1" t="s">
        <v>13783</v>
      </c>
      <c r="D3552" s="1" t="s">
        <v>740</v>
      </c>
      <c r="E3552" s="1" t="s">
        <v>419</v>
      </c>
      <c r="F3552" s="1" t="s">
        <v>16</v>
      </c>
      <c r="G3552" s="1" t="s">
        <v>13784</v>
      </c>
      <c r="H3552" s="1" t="s">
        <v>19</v>
      </c>
    </row>
    <row r="3553" spans="1:8" hidden="1">
      <c r="A3553" s="1" t="s">
        <v>13785</v>
      </c>
      <c r="B3553" s="1" t="s">
        <v>21</v>
      </c>
      <c r="C3553" s="1" t="s">
        <v>13786</v>
      </c>
      <c r="D3553" s="1" t="s">
        <v>13751</v>
      </c>
      <c r="E3553" s="1" t="s">
        <v>13787</v>
      </c>
      <c r="F3553" s="1" t="s">
        <v>16</v>
      </c>
      <c r="G3553" s="1" t="s">
        <v>13788</v>
      </c>
      <c r="H3553" s="1" t="s">
        <v>19</v>
      </c>
    </row>
    <row r="3554" spans="1:8" hidden="1">
      <c r="A3554" s="1" t="s">
        <v>13789</v>
      </c>
      <c r="B3554" s="1" t="s">
        <v>9</v>
      </c>
      <c r="C3554" s="1" t="s">
        <v>13790</v>
      </c>
      <c r="D3554" s="1" t="s">
        <v>13791</v>
      </c>
      <c r="E3554" s="1" t="s">
        <v>13792</v>
      </c>
      <c r="F3554" s="1" t="s">
        <v>13793</v>
      </c>
      <c r="G3554" s="1" t="s">
        <v>13794</v>
      </c>
      <c r="H3554" s="1" t="s">
        <v>13795</v>
      </c>
    </row>
    <row r="3555" spans="1:8" hidden="1">
      <c r="A3555" s="1" t="s">
        <v>13796</v>
      </c>
      <c r="B3555" s="1" t="s">
        <v>21</v>
      </c>
      <c r="C3555" s="1" t="s">
        <v>13797</v>
      </c>
      <c r="D3555" s="1" t="s">
        <v>13791</v>
      </c>
      <c r="E3555" s="1" t="s">
        <v>13792</v>
      </c>
      <c r="F3555" s="1" t="s">
        <v>13798</v>
      </c>
      <c r="G3555" s="1" t="s">
        <v>13799</v>
      </c>
      <c r="H3555" s="1" t="s">
        <v>13800</v>
      </c>
    </row>
    <row r="3556" spans="1:8" hidden="1">
      <c r="A3556" s="1" t="s">
        <v>13801</v>
      </c>
      <c r="B3556" s="1" t="s">
        <v>9</v>
      </c>
      <c r="C3556" s="1" t="s">
        <v>13802</v>
      </c>
      <c r="D3556" s="1" t="s">
        <v>13791</v>
      </c>
      <c r="E3556" s="1" t="s">
        <v>13792</v>
      </c>
      <c r="F3556" s="1" t="s">
        <v>13803</v>
      </c>
      <c r="G3556" s="1" t="s">
        <v>13804</v>
      </c>
      <c r="H3556" s="1" t="s">
        <v>19</v>
      </c>
    </row>
    <row r="3557" spans="1:8" hidden="1">
      <c r="A3557" s="1" t="s">
        <v>13805</v>
      </c>
      <c r="B3557" s="1" t="s">
        <v>9</v>
      </c>
      <c r="C3557" s="1" t="s">
        <v>13806</v>
      </c>
      <c r="D3557" s="1" t="s">
        <v>13791</v>
      </c>
      <c r="E3557" s="1" t="s">
        <v>13792</v>
      </c>
      <c r="F3557" s="1" t="s">
        <v>13807</v>
      </c>
      <c r="G3557" s="1" t="s">
        <v>13808</v>
      </c>
      <c r="H3557" s="1" t="s">
        <v>13809</v>
      </c>
    </row>
    <row r="3558" spans="1:8" hidden="1">
      <c r="A3558" s="1" t="s">
        <v>13810</v>
      </c>
      <c r="B3558" s="1" t="s">
        <v>21</v>
      </c>
      <c r="C3558" s="1" t="s">
        <v>13811</v>
      </c>
      <c r="D3558" s="1" t="s">
        <v>13791</v>
      </c>
      <c r="E3558" s="1" t="s">
        <v>13792</v>
      </c>
      <c r="F3558" s="1" t="s">
        <v>13812</v>
      </c>
      <c r="G3558" s="1" t="s">
        <v>13813</v>
      </c>
      <c r="H3558" s="1" t="s">
        <v>13814</v>
      </c>
    </row>
    <row r="3559" spans="1:8" hidden="1">
      <c r="A3559" s="1" t="s">
        <v>13815</v>
      </c>
      <c r="B3559" s="1" t="s">
        <v>9</v>
      </c>
      <c r="C3559" s="1" t="s">
        <v>13816</v>
      </c>
      <c r="D3559" s="1" t="s">
        <v>13791</v>
      </c>
      <c r="E3559" s="1" t="s">
        <v>13792</v>
      </c>
      <c r="F3559" s="1" t="s">
        <v>13817</v>
      </c>
      <c r="G3559" s="1" t="s">
        <v>13818</v>
      </c>
      <c r="H3559" s="1" t="s">
        <v>19</v>
      </c>
    </row>
    <row r="3560" spans="1:8" hidden="1">
      <c r="A3560" s="1" t="s">
        <v>13819</v>
      </c>
      <c r="B3560" s="1" t="s">
        <v>9</v>
      </c>
      <c r="C3560" s="1" t="s">
        <v>13820</v>
      </c>
      <c r="D3560" s="1" t="s">
        <v>13791</v>
      </c>
      <c r="E3560" s="1" t="s">
        <v>13792</v>
      </c>
      <c r="F3560" s="1" t="s">
        <v>13821</v>
      </c>
      <c r="G3560" s="1" t="s">
        <v>13822</v>
      </c>
      <c r="H3560" s="1" t="s">
        <v>13823</v>
      </c>
    </row>
    <row r="3561" spans="1:8" hidden="1">
      <c r="A3561" s="1" t="s">
        <v>13824</v>
      </c>
      <c r="B3561" s="1" t="s">
        <v>9</v>
      </c>
      <c r="C3561" s="1" t="s">
        <v>16</v>
      </c>
      <c r="D3561" s="1" t="s">
        <v>13825</v>
      </c>
      <c r="E3561" s="1" t="s">
        <v>16</v>
      </c>
      <c r="F3561" s="1" t="s">
        <v>16</v>
      </c>
      <c r="G3561" s="1" t="s">
        <v>13826</v>
      </c>
      <c r="H3561" s="1" t="s">
        <v>19</v>
      </c>
    </row>
    <row r="3562" spans="1:8" hidden="1">
      <c r="A3562" s="1" t="s">
        <v>13827</v>
      </c>
      <c r="B3562" s="1" t="s">
        <v>9</v>
      </c>
      <c r="C3562" s="1" t="s">
        <v>13828</v>
      </c>
      <c r="D3562" s="1" t="s">
        <v>13791</v>
      </c>
      <c r="E3562" s="1" t="s">
        <v>13792</v>
      </c>
      <c r="F3562" s="1" t="s">
        <v>16</v>
      </c>
      <c r="G3562" s="1" t="s">
        <v>13829</v>
      </c>
      <c r="H3562" s="1" t="s">
        <v>19</v>
      </c>
    </row>
    <row r="3563" spans="1:8" hidden="1">
      <c r="A3563" s="1" t="s">
        <v>13830</v>
      </c>
      <c r="B3563" s="1" t="s">
        <v>21</v>
      </c>
      <c r="C3563" s="1" t="s">
        <v>13831</v>
      </c>
      <c r="D3563" s="1" t="s">
        <v>13791</v>
      </c>
      <c r="E3563" s="1" t="s">
        <v>13792</v>
      </c>
      <c r="F3563" s="1" t="s">
        <v>16</v>
      </c>
      <c r="G3563" s="1" t="s">
        <v>13832</v>
      </c>
      <c r="H3563" s="1" t="s">
        <v>19</v>
      </c>
    </row>
    <row r="3564" spans="1:8" hidden="1">
      <c r="A3564" s="1" t="s">
        <v>13833</v>
      </c>
      <c r="B3564" s="1" t="s">
        <v>72</v>
      </c>
      <c r="C3564" s="1" t="s">
        <v>13834</v>
      </c>
      <c r="D3564" s="1" t="s">
        <v>13791</v>
      </c>
      <c r="E3564" s="1" t="s">
        <v>13792</v>
      </c>
      <c r="F3564" s="1" t="s">
        <v>16</v>
      </c>
      <c r="G3564" s="1" t="s">
        <v>13835</v>
      </c>
      <c r="H3564" s="1" t="s">
        <v>19</v>
      </c>
    </row>
    <row r="3565" spans="1:8" hidden="1">
      <c r="A3565" s="1" t="s">
        <v>13836</v>
      </c>
      <c r="B3565" s="1" t="s">
        <v>9</v>
      </c>
      <c r="C3565" s="1" t="s">
        <v>13837</v>
      </c>
      <c r="D3565" s="1" t="s">
        <v>13791</v>
      </c>
      <c r="E3565" s="1" t="s">
        <v>13792</v>
      </c>
      <c r="F3565" s="1" t="s">
        <v>13838</v>
      </c>
      <c r="G3565" s="1" t="s">
        <v>13839</v>
      </c>
      <c r="H3565" s="1" t="s">
        <v>13840</v>
      </c>
    </row>
    <row r="3566" spans="1:8" hidden="1">
      <c r="A3566" s="1" t="s">
        <v>13841</v>
      </c>
      <c r="B3566" s="1" t="s">
        <v>21</v>
      </c>
      <c r="C3566" s="1" t="s">
        <v>13842</v>
      </c>
      <c r="D3566" s="1" t="s">
        <v>13791</v>
      </c>
      <c r="E3566" s="1" t="s">
        <v>13792</v>
      </c>
      <c r="F3566" s="1" t="s">
        <v>13843</v>
      </c>
      <c r="G3566" s="1" t="s">
        <v>13844</v>
      </c>
      <c r="H3566" s="1" t="s">
        <v>13845</v>
      </c>
    </row>
    <row r="3567" spans="1:8" hidden="1">
      <c r="A3567" s="1" t="s">
        <v>13846</v>
      </c>
      <c r="B3567" s="1" t="s">
        <v>9</v>
      </c>
      <c r="C3567" s="1" t="s">
        <v>13847</v>
      </c>
      <c r="D3567" s="1" t="s">
        <v>13791</v>
      </c>
      <c r="E3567" s="1" t="s">
        <v>13792</v>
      </c>
      <c r="F3567" s="1" t="s">
        <v>16</v>
      </c>
      <c r="G3567" s="1" t="s">
        <v>13848</v>
      </c>
      <c r="H3567" s="1" t="s">
        <v>19</v>
      </c>
    </row>
    <row r="3568" spans="1:8" hidden="1">
      <c r="A3568" s="1" t="s">
        <v>13849</v>
      </c>
      <c r="B3568" s="1" t="s">
        <v>21</v>
      </c>
      <c r="C3568" s="1" t="s">
        <v>13850</v>
      </c>
      <c r="D3568" s="1" t="s">
        <v>13791</v>
      </c>
      <c r="E3568" s="1" t="s">
        <v>13792</v>
      </c>
      <c r="F3568" s="1" t="s">
        <v>13851</v>
      </c>
      <c r="G3568" s="1" t="s">
        <v>16</v>
      </c>
      <c r="H3568" s="1" t="s">
        <v>19</v>
      </c>
    </row>
    <row r="3569" spans="1:8" hidden="1">
      <c r="A3569" s="1" t="s">
        <v>13852</v>
      </c>
      <c r="B3569" s="1" t="s">
        <v>9</v>
      </c>
      <c r="C3569" s="1" t="s">
        <v>13853</v>
      </c>
      <c r="D3569" s="1" t="s">
        <v>13791</v>
      </c>
      <c r="E3569" s="1" t="s">
        <v>13792</v>
      </c>
      <c r="F3569" s="1" t="s">
        <v>13854</v>
      </c>
      <c r="G3569" s="1" t="s">
        <v>13855</v>
      </c>
      <c r="H3569" s="1" t="s">
        <v>13856</v>
      </c>
    </row>
    <row r="3570" spans="1:8" hidden="1">
      <c r="A3570" s="1" t="s">
        <v>13857</v>
      </c>
      <c r="B3570" s="1" t="s">
        <v>21</v>
      </c>
      <c r="C3570" s="1" t="s">
        <v>13858</v>
      </c>
      <c r="D3570" s="1" t="s">
        <v>13791</v>
      </c>
      <c r="E3570" s="1" t="s">
        <v>13792</v>
      </c>
      <c r="F3570" s="1" t="s">
        <v>13859</v>
      </c>
      <c r="G3570" s="1" t="s">
        <v>13860</v>
      </c>
      <c r="H3570" s="1" t="s">
        <v>13861</v>
      </c>
    </row>
    <row r="3571" spans="1:8" hidden="1">
      <c r="A3571" s="1" t="s">
        <v>13862</v>
      </c>
      <c r="B3571" s="1" t="s">
        <v>21</v>
      </c>
      <c r="C3571" s="1" t="s">
        <v>13863</v>
      </c>
      <c r="D3571" s="1" t="s">
        <v>13791</v>
      </c>
      <c r="E3571" s="1" t="s">
        <v>13792</v>
      </c>
      <c r="F3571" s="1" t="s">
        <v>121</v>
      </c>
      <c r="G3571" s="1" t="s">
        <v>13864</v>
      </c>
      <c r="H3571" s="1" t="s">
        <v>19</v>
      </c>
    </row>
    <row r="3572" spans="1:8" hidden="1">
      <c r="A3572" s="1" t="s">
        <v>13865</v>
      </c>
      <c r="B3572" s="1" t="s">
        <v>9</v>
      </c>
      <c r="C3572" s="1" t="s">
        <v>13866</v>
      </c>
      <c r="D3572" s="1" t="s">
        <v>13791</v>
      </c>
      <c r="E3572" s="1" t="s">
        <v>13792</v>
      </c>
      <c r="F3572" s="1" t="s">
        <v>16</v>
      </c>
      <c r="G3572" s="1" t="s">
        <v>13867</v>
      </c>
      <c r="H3572" s="1" t="s">
        <v>19</v>
      </c>
    </row>
    <row r="3573" spans="1:8" hidden="1">
      <c r="A3573" s="1" t="s">
        <v>13868</v>
      </c>
      <c r="B3573" s="1" t="s">
        <v>21</v>
      </c>
      <c r="C3573" s="1" t="s">
        <v>13869</v>
      </c>
      <c r="D3573" s="1" t="s">
        <v>13870</v>
      </c>
      <c r="E3573" s="1" t="s">
        <v>13792</v>
      </c>
      <c r="F3573" s="1" t="s">
        <v>13871</v>
      </c>
      <c r="G3573" s="1" t="s">
        <v>13872</v>
      </c>
      <c r="H3573" s="1" t="s">
        <v>19</v>
      </c>
    </row>
    <row r="3574" spans="1:8" hidden="1">
      <c r="A3574" s="1" t="s">
        <v>13873</v>
      </c>
      <c r="B3574" s="1" t="s">
        <v>21</v>
      </c>
      <c r="C3574" s="1" t="s">
        <v>13874</v>
      </c>
      <c r="D3574" s="1" t="s">
        <v>13870</v>
      </c>
      <c r="E3574" s="1" t="s">
        <v>13792</v>
      </c>
      <c r="F3574" s="1" t="s">
        <v>16</v>
      </c>
      <c r="G3574" s="1" t="s">
        <v>13875</v>
      </c>
      <c r="H3574" s="1" t="s">
        <v>19</v>
      </c>
    </row>
    <row r="3575" spans="1:8" hidden="1">
      <c r="A3575" s="1" t="s">
        <v>13876</v>
      </c>
      <c r="B3575" s="1" t="s">
        <v>21</v>
      </c>
      <c r="C3575" s="1" t="s">
        <v>13877</v>
      </c>
      <c r="D3575" s="1" t="s">
        <v>13791</v>
      </c>
      <c r="E3575" s="1" t="s">
        <v>13792</v>
      </c>
      <c r="F3575" s="1" t="s">
        <v>13878</v>
      </c>
      <c r="G3575" s="1" t="s">
        <v>13879</v>
      </c>
      <c r="H3575" s="1" t="s">
        <v>13880</v>
      </c>
    </row>
    <row r="3576" spans="1:8" hidden="1">
      <c r="A3576" s="1" t="s">
        <v>13881</v>
      </c>
      <c r="B3576" s="1" t="s">
        <v>9</v>
      </c>
      <c r="C3576" s="1" t="s">
        <v>13882</v>
      </c>
      <c r="D3576" s="1" t="s">
        <v>13791</v>
      </c>
      <c r="E3576" s="1" t="s">
        <v>13792</v>
      </c>
      <c r="F3576" s="1" t="s">
        <v>16</v>
      </c>
      <c r="G3576" s="1" t="s">
        <v>13883</v>
      </c>
      <c r="H3576" s="1" t="s">
        <v>19</v>
      </c>
    </row>
    <row r="3577" spans="1:8" hidden="1">
      <c r="A3577" s="1" t="s">
        <v>13884</v>
      </c>
      <c r="B3577" s="1" t="s">
        <v>21</v>
      </c>
      <c r="C3577" s="1" t="s">
        <v>13885</v>
      </c>
      <c r="D3577" s="1" t="s">
        <v>13791</v>
      </c>
      <c r="E3577" s="1" t="s">
        <v>13792</v>
      </c>
      <c r="F3577" s="1" t="s">
        <v>13886</v>
      </c>
      <c r="G3577" s="1" t="s">
        <v>13887</v>
      </c>
      <c r="H3577" s="1" t="s">
        <v>19</v>
      </c>
    </row>
    <row r="3578" spans="1:8" hidden="1">
      <c r="A3578" s="1" t="s">
        <v>13888</v>
      </c>
      <c r="B3578" s="1" t="s">
        <v>21</v>
      </c>
      <c r="C3578" s="1" t="s">
        <v>13889</v>
      </c>
      <c r="D3578" s="1" t="s">
        <v>13870</v>
      </c>
      <c r="E3578" s="1" t="s">
        <v>13792</v>
      </c>
      <c r="F3578" s="1" t="s">
        <v>13890</v>
      </c>
      <c r="G3578" s="1" t="s">
        <v>13891</v>
      </c>
      <c r="H3578" s="1" t="s">
        <v>13892</v>
      </c>
    </row>
    <row r="3579" spans="1:8" hidden="1">
      <c r="A3579" s="1" t="s">
        <v>13893</v>
      </c>
      <c r="B3579" s="1" t="s">
        <v>21</v>
      </c>
      <c r="C3579" s="1" t="s">
        <v>13894</v>
      </c>
      <c r="D3579" s="1" t="s">
        <v>13791</v>
      </c>
      <c r="E3579" s="1" t="s">
        <v>13792</v>
      </c>
      <c r="F3579" s="1" t="s">
        <v>13895</v>
      </c>
      <c r="G3579" s="1" t="s">
        <v>13896</v>
      </c>
      <c r="H3579" s="1" t="s">
        <v>19</v>
      </c>
    </row>
    <row r="3580" spans="1:8" hidden="1">
      <c r="A3580" s="1" t="s">
        <v>13897</v>
      </c>
      <c r="B3580" s="1" t="s">
        <v>9</v>
      </c>
      <c r="C3580" s="1" t="s">
        <v>13898</v>
      </c>
      <c r="D3580" s="1" t="s">
        <v>13899</v>
      </c>
      <c r="E3580" s="1" t="s">
        <v>13792</v>
      </c>
      <c r="F3580" s="1" t="s">
        <v>16</v>
      </c>
      <c r="G3580" s="1" t="s">
        <v>16</v>
      </c>
      <c r="H3580" s="1" t="s">
        <v>19</v>
      </c>
    </row>
    <row r="3581" spans="1:8" hidden="1">
      <c r="A3581" s="1" t="s">
        <v>13900</v>
      </c>
      <c r="B3581" s="1" t="s">
        <v>9</v>
      </c>
      <c r="C3581" s="1" t="s">
        <v>13901</v>
      </c>
      <c r="D3581" s="1" t="s">
        <v>13899</v>
      </c>
      <c r="E3581" s="1" t="s">
        <v>13792</v>
      </c>
      <c r="F3581" s="1" t="s">
        <v>13902</v>
      </c>
      <c r="G3581" s="1" t="s">
        <v>13903</v>
      </c>
      <c r="H3581" s="1" t="s">
        <v>13904</v>
      </c>
    </row>
    <row r="3582" spans="1:8" hidden="1">
      <c r="A3582" s="1" t="s">
        <v>4652</v>
      </c>
      <c r="B3582" s="1" t="s">
        <v>9</v>
      </c>
      <c r="C3582" s="1" t="s">
        <v>13905</v>
      </c>
      <c r="D3582" s="1" t="s">
        <v>13791</v>
      </c>
      <c r="E3582" s="1" t="s">
        <v>13792</v>
      </c>
      <c r="F3582" s="1" t="s">
        <v>16</v>
      </c>
      <c r="G3582" s="1" t="s">
        <v>16</v>
      </c>
      <c r="H3582" s="1" t="s">
        <v>19</v>
      </c>
    </row>
    <row r="3583" spans="1:8" hidden="1">
      <c r="A3583" s="1" t="s">
        <v>13906</v>
      </c>
      <c r="B3583" s="1" t="s">
        <v>9</v>
      </c>
      <c r="C3583" s="1" t="s">
        <v>13907</v>
      </c>
      <c r="D3583" s="1" t="s">
        <v>13899</v>
      </c>
      <c r="E3583" s="1" t="s">
        <v>13792</v>
      </c>
      <c r="F3583" s="1" t="s">
        <v>16</v>
      </c>
      <c r="G3583" s="1" t="s">
        <v>16</v>
      </c>
      <c r="H3583" s="1" t="s">
        <v>19</v>
      </c>
    </row>
    <row r="3584" spans="1:8" hidden="1">
      <c r="A3584" s="1" t="s">
        <v>13908</v>
      </c>
      <c r="B3584" s="1" t="s">
        <v>9</v>
      </c>
      <c r="C3584" s="1" t="s">
        <v>13909</v>
      </c>
      <c r="D3584" s="1" t="s">
        <v>13791</v>
      </c>
      <c r="E3584" s="1" t="s">
        <v>13792</v>
      </c>
      <c r="F3584" s="1" t="s">
        <v>13910</v>
      </c>
      <c r="G3584" s="1" t="s">
        <v>13911</v>
      </c>
      <c r="H3584" s="1" t="s">
        <v>19</v>
      </c>
    </row>
    <row r="3585" spans="1:8" hidden="1">
      <c r="A3585" s="1" t="s">
        <v>13912</v>
      </c>
      <c r="B3585" s="1" t="s">
        <v>21</v>
      </c>
      <c r="C3585" s="1" t="s">
        <v>13913</v>
      </c>
      <c r="D3585" s="1" t="s">
        <v>13791</v>
      </c>
      <c r="E3585" s="1" t="s">
        <v>13914</v>
      </c>
      <c r="F3585" s="1" t="s">
        <v>16</v>
      </c>
      <c r="G3585" s="1" t="s">
        <v>13915</v>
      </c>
      <c r="H3585" s="1" t="s">
        <v>19</v>
      </c>
    </row>
    <row r="3586" spans="1:8" hidden="1">
      <c r="A3586" s="1" t="s">
        <v>13916</v>
      </c>
      <c r="B3586" s="1" t="s">
        <v>72</v>
      </c>
      <c r="C3586" s="1" t="s">
        <v>13917</v>
      </c>
      <c r="D3586" s="1" t="s">
        <v>13791</v>
      </c>
      <c r="E3586" s="1" t="s">
        <v>13792</v>
      </c>
      <c r="F3586" s="1" t="s">
        <v>16</v>
      </c>
      <c r="G3586" s="1" t="s">
        <v>13918</v>
      </c>
      <c r="H3586" s="1" t="s">
        <v>19</v>
      </c>
    </row>
    <row r="3587" spans="1:8" hidden="1">
      <c r="A3587" s="1" t="s">
        <v>13919</v>
      </c>
      <c r="B3587" s="1" t="s">
        <v>21</v>
      </c>
      <c r="C3587" s="1" t="s">
        <v>13920</v>
      </c>
      <c r="D3587" s="1" t="s">
        <v>13791</v>
      </c>
      <c r="E3587" s="1" t="s">
        <v>13792</v>
      </c>
      <c r="F3587" s="1" t="s">
        <v>13921</v>
      </c>
      <c r="G3587" s="1" t="s">
        <v>13922</v>
      </c>
      <c r="H3587" s="1" t="s">
        <v>13923</v>
      </c>
    </row>
    <row r="3588" spans="1:8" hidden="1">
      <c r="A3588" s="1" t="s">
        <v>13924</v>
      </c>
      <c r="B3588" s="1" t="s">
        <v>72</v>
      </c>
      <c r="C3588" s="1" t="s">
        <v>13925</v>
      </c>
      <c r="D3588" s="1" t="s">
        <v>13791</v>
      </c>
      <c r="E3588" s="1" t="s">
        <v>13792</v>
      </c>
      <c r="F3588" s="1" t="s">
        <v>16</v>
      </c>
      <c r="G3588" s="1" t="s">
        <v>16</v>
      </c>
      <c r="H3588" s="1" t="s">
        <v>19</v>
      </c>
    </row>
    <row r="3589" spans="1:8" hidden="1">
      <c r="A3589" s="1" t="s">
        <v>13926</v>
      </c>
      <c r="B3589" s="1" t="s">
        <v>21</v>
      </c>
      <c r="C3589" s="1" t="s">
        <v>13927</v>
      </c>
      <c r="D3589" s="1" t="s">
        <v>13899</v>
      </c>
      <c r="E3589" s="1" t="s">
        <v>13792</v>
      </c>
      <c r="F3589" s="1" t="s">
        <v>13928</v>
      </c>
      <c r="G3589" s="1" t="s">
        <v>13929</v>
      </c>
      <c r="H3589" s="1" t="s">
        <v>13930</v>
      </c>
    </row>
    <row r="3590" spans="1:8" hidden="1">
      <c r="A3590" s="1" t="s">
        <v>13931</v>
      </c>
      <c r="B3590" s="1" t="s">
        <v>72</v>
      </c>
      <c r="C3590" s="1" t="s">
        <v>13932</v>
      </c>
      <c r="D3590" s="1" t="s">
        <v>13791</v>
      </c>
      <c r="E3590" s="1" t="s">
        <v>13792</v>
      </c>
      <c r="F3590" s="1" t="s">
        <v>16</v>
      </c>
      <c r="G3590" s="1" t="s">
        <v>13933</v>
      </c>
      <c r="H3590" s="1" t="s">
        <v>19</v>
      </c>
    </row>
    <row r="3591" spans="1:8" hidden="1">
      <c r="A3591" s="1" t="s">
        <v>13934</v>
      </c>
      <c r="B3591" s="1" t="s">
        <v>21</v>
      </c>
      <c r="C3591" s="1" t="s">
        <v>13935</v>
      </c>
      <c r="D3591" s="1" t="s">
        <v>13791</v>
      </c>
      <c r="E3591" s="1" t="s">
        <v>13792</v>
      </c>
      <c r="F3591" s="1" t="s">
        <v>13936</v>
      </c>
      <c r="G3591" s="1" t="s">
        <v>13937</v>
      </c>
      <c r="H3591" s="1" t="s">
        <v>42</v>
      </c>
    </row>
    <row r="3592" spans="1:8" hidden="1">
      <c r="A3592" s="1" t="s">
        <v>13938</v>
      </c>
      <c r="B3592" s="1" t="s">
        <v>72</v>
      </c>
      <c r="C3592" s="1" t="s">
        <v>13939</v>
      </c>
      <c r="D3592" s="1" t="s">
        <v>13791</v>
      </c>
      <c r="E3592" s="1" t="s">
        <v>13792</v>
      </c>
      <c r="F3592" s="1" t="s">
        <v>13940</v>
      </c>
      <c r="G3592" s="1" t="s">
        <v>13941</v>
      </c>
      <c r="H3592" s="1" t="s">
        <v>19</v>
      </c>
    </row>
    <row r="3593" spans="1:8" hidden="1">
      <c r="A3593" s="1" t="s">
        <v>13942</v>
      </c>
      <c r="B3593" s="1" t="s">
        <v>21</v>
      </c>
      <c r="C3593" s="1" t="s">
        <v>16</v>
      </c>
      <c r="D3593" s="1" t="s">
        <v>13825</v>
      </c>
      <c r="E3593" s="1" t="s">
        <v>16</v>
      </c>
      <c r="F3593" s="1" t="s">
        <v>13943</v>
      </c>
      <c r="G3593" s="1" t="s">
        <v>13944</v>
      </c>
      <c r="H3593" s="1" t="s">
        <v>19</v>
      </c>
    </row>
    <row r="3594" spans="1:8" hidden="1">
      <c r="A3594" s="1" t="s">
        <v>13945</v>
      </c>
      <c r="B3594" s="1" t="s">
        <v>72</v>
      </c>
      <c r="C3594" s="1" t="s">
        <v>13946</v>
      </c>
      <c r="D3594" s="1" t="s">
        <v>13791</v>
      </c>
      <c r="E3594" s="1" t="s">
        <v>13792</v>
      </c>
      <c r="F3594" s="1" t="s">
        <v>16</v>
      </c>
      <c r="G3594" s="1" t="s">
        <v>13947</v>
      </c>
      <c r="H3594" s="1" t="s">
        <v>19</v>
      </c>
    </row>
    <row r="3595" spans="1:8" hidden="1">
      <c r="A3595" s="1" t="s">
        <v>13948</v>
      </c>
      <c r="B3595" s="1" t="s">
        <v>72</v>
      </c>
      <c r="C3595" s="1" t="s">
        <v>13905</v>
      </c>
      <c r="D3595" s="1" t="s">
        <v>13791</v>
      </c>
      <c r="E3595" s="1" t="s">
        <v>13792</v>
      </c>
      <c r="F3595" s="1" t="s">
        <v>16</v>
      </c>
      <c r="G3595" s="1" t="s">
        <v>13949</v>
      </c>
      <c r="H3595" s="1" t="s">
        <v>19</v>
      </c>
    </row>
    <row r="3596" spans="1:8" hidden="1">
      <c r="A3596" s="1" t="s">
        <v>13950</v>
      </c>
      <c r="B3596" s="1" t="s">
        <v>72</v>
      </c>
      <c r="C3596" s="1" t="s">
        <v>13951</v>
      </c>
      <c r="D3596" s="1" t="s">
        <v>13791</v>
      </c>
      <c r="E3596" s="1" t="s">
        <v>13792</v>
      </c>
      <c r="F3596" s="1" t="s">
        <v>13952</v>
      </c>
      <c r="G3596" s="1" t="s">
        <v>13953</v>
      </c>
      <c r="H3596" s="1" t="s">
        <v>13954</v>
      </c>
    </row>
    <row r="3597" spans="1:8" hidden="1">
      <c r="A3597" s="1" t="s">
        <v>13955</v>
      </c>
      <c r="B3597" s="1" t="s">
        <v>72</v>
      </c>
      <c r="C3597" s="1" t="s">
        <v>13956</v>
      </c>
      <c r="D3597" s="1" t="s">
        <v>13791</v>
      </c>
      <c r="E3597" s="1" t="s">
        <v>13792</v>
      </c>
      <c r="F3597" s="1" t="s">
        <v>16</v>
      </c>
      <c r="G3597" s="1" t="s">
        <v>13957</v>
      </c>
      <c r="H3597" s="1" t="s">
        <v>19</v>
      </c>
    </row>
    <row r="3598" spans="1:8" hidden="1">
      <c r="A3598" s="1" t="s">
        <v>13958</v>
      </c>
      <c r="B3598" s="1" t="s">
        <v>72</v>
      </c>
      <c r="C3598" s="1" t="s">
        <v>13959</v>
      </c>
      <c r="D3598" s="1" t="s">
        <v>13791</v>
      </c>
      <c r="E3598" s="1" t="s">
        <v>13792</v>
      </c>
      <c r="F3598" s="1" t="s">
        <v>13960</v>
      </c>
      <c r="G3598" s="1" t="s">
        <v>13961</v>
      </c>
      <c r="H3598" s="1" t="s">
        <v>13962</v>
      </c>
    </row>
    <row r="3599" spans="1:8" hidden="1">
      <c r="A3599" s="1" t="s">
        <v>13963</v>
      </c>
      <c r="B3599" s="1" t="s">
        <v>21</v>
      </c>
      <c r="C3599" s="1" t="s">
        <v>13964</v>
      </c>
      <c r="D3599" s="1" t="s">
        <v>13791</v>
      </c>
      <c r="E3599" s="1" t="s">
        <v>13792</v>
      </c>
      <c r="F3599" s="1" t="s">
        <v>13965</v>
      </c>
      <c r="G3599" s="1" t="s">
        <v>13966</v>
      </c>
      <c r="H3599" s="1" t="s">
        <v>13967</v>
      </c>
    </row>
    <row r="3600" spans="1:8" hidden="1">
      <c r="A3600" s="1" t="s">
        <v>13968</v>
      </c>
      <c r="B3600" s="1" t="s">
        <v>21</v>
      </c>
      <c r="C3600" s="1" t="s">
        <v>13969</v>
      </c>
      <c r="D3600" s="1" t="s">
        <v>13791</v>
      </c>
      <c r="E3600" s="1" t="s">
        <v>13792</v>
      </c>
      <c r="F3600" s="1" t="s">
        <v>16</v>
      </c>
      <c r="G3600" s="1" t="s">
        <v>13970</v>
      </c>
      <c r="H3600" s="1" t="s">
        <v>19</v>
      </c>
    </row>
    <row r="3601" spans="1:8" hidden="1">
      <c r="A3601" s="1" t="s">
        <v>13971</v>
      </c>
      <c r="B3601" s="1" t="s">
        <v>72</v>
      </c>
      <c r="C3601" s="1" t="s">
        <v>13972</v>
      </c>
      <c r="D3601" s="1" t="s">
        <v>13791</v>
      </c>
      <c r="E3601" s="1" t="s">
        <v>13792</v>
      </c>
      <c r="F3601" s="1" t="s">
        <v>16</v>
      </c>
      <c r="G3601" s="1" t="s">
        <v>13973</v>
      </c>
      <c r="H3601" s="1" t="s">
        <v>19</v>
      </c>
    </row>
    <row r="3602" spans="1:8" hidden="1">
      <c r="A3602" s="1" t="s">
        <v>13974</v>
      </c>
      <c r="B3602" s="1" t="s">
        <v>72</v>
      </c>
      <c r="C3602" s="1" t="s">
        <v>13975</v>
      </c>
      <c r="D3602" s="1" t="s">
        <v>13791</v>
      </c>
      <c r="E3602" s="1" t="s">
        <v>13792</v>
      </c>
      <c r="F3602" s="1" t="s">
        <v>13976</v>
      </c>
      <c r="G3602" s="1" t="s">
        <v>13977</v>
      </c>
      <c r="H3602" s="1" t="s">
        <v>13978</v>
      </c>
    </row>
    <row r="3603" spans="1:8" hidden="1">
      <c r="A3603" s="1" t="s">
        <v>13979</v>
      </c>
      <c r="B3603" s="1" t="s">
        <v>72</v>
      </c>
      <c r="C3603" s="1" t="s">
        <v>13980</v>
      </c>
      <c r="D3603" s="1" t="s">
        <v>13791</v>
      </c>
      <c r="E3603" s="1" t="s">
        <v>13792</v>
      </c>
      <c r="F3603" s="1" t="s">
        <v>16</v>
      </c>
      <c r="G3603" s="1" t="s">
        <v>13981</v>
      </c>
      <c r="H3603" s="1" t="s">
        <v>19</v>
      </c>
    </row>
    <row r="3604" spans="1:8" hidden="1">
      <c r="A3604" s="1" t="s">
        <v>13982</v>
      </c>
      <c r="B3604" s="1" t="s">
        <v>72</v>
      </c>
      <c r="C3604" s="1" t="s">
        <v>13983</v>
      </c>
      <c r="D3604" s="1" t="s">
        <v>13791</v>
      </c>
      <c r="E3604" s="1" t="s">
        <v>13792</v>
      </c>
      <c r="F3604" s="1" t="s">
        <v>16</v>
      </c>
      <c r="G3604" s="1" t="s">
        <v>13984</v>
      </c>
      <c r="H3604" s="1" t="s">
        <v>19</v>
      </c>
    </row>
    <row r="3605" spans="1:8" hidden="1">
      <c r="A3605" s="1" t="s">
        <v>13985</v>
      </c>
      <c r="B3605" s="1" t="s">
        <v>72</v>
      </c>
      <c r="C3605" s="1" t="s">
        <v>13986</v>
      </c>
      <c r="D3605" s="1" t="s">
        <v>13791</v>
      </c>
      <c r="E3605" s="1" t="s">
        <v>13792</v>
      </c>
      <c r="F3605" s="1" t="s">
        <v>16</v>
      </c>
      <c r="G3605" s="1" t="s">
        <v>16</v>
      </c>
      <c r="H3605" s="1" t="s">
        <v>19</v>
      </c>
    </row>
    <row r="3606" spans="1:8" hidden="1">
      <c r="A3606" s="1" t="s">
        <v>13987</v>
      </c>
      <c r="B3606" s="1" t="s">
        <v>9</v>
      </c>
      <c r="C3606" s="1" t="s">
        <v>13988</v>
      </c>
      <c r="D3606" s="1" t="s">
        <v>13791</v>
      </c>
      <c r="E3606" s="1" t="s">
        <v>13792</v>
      </c>
      <c r="F3606" s="1" t="s">
        <v>16</v>
      </c>
      <c r="G3606" s="1" t="s">
        <v>16</v>
      </c>
      <c r="H3606" s="1" t="s">
        <v>19</v>
      </c>
    </row>
    <row r="3607" spans="1:8" hidden="1">
      <c r="A3607" s="1" t="s">
        <v>13989</v>
      </c>
      <c r="B3607" s="1" t="s">
        <v>72</v>
      </c>
      <c r="C3607" s="1" t="s">
        <v>13990</v>
      </c>
      <c r="D3607" s="1" t="s">
        <v>13791</v>
      </c>
      <c r="E3607" s="1" t="s">
        <v>13792</v>
      </c>
      <c r="F3607" s="1" t="s">
        <v>13991</v>
      </c>
      <c r="G3607" s="1" t="s">
        <v>13992</v>
      </c>
      <c r="H3607" s="1" t="s">
        <v>13993</v>
      </c>
    </row>
    <row r="3608" spans="1:8" hidden="1">
      <c r="A3608" s="1" t="s">
        <v>13994</v>
      </c>
      <c r="B3608" s="1" t="s">
        <v>72</v>
      </c>
      <c r="C3608" s="1" t="s">
        <v>13995</v>
      </c>
      <c r="D3608" s="1" t="s">
        <v>13791</v>
      </c>
      <c r="E3608" s="1" t="s">
        <v>13792</v>
      </c>
      <c r="F3608" s="1" t="s">
        <v>16</v>
      </c>
      <c r="G3608" s="1" t="s">
        <v>13996</v>
      </c>
      <c r="H3608" s="1" t="s">
        <v>19</v>
      </c>
    </row>
    <row r="3609" spans="1:8" hidden="1">
      <c r="A3609" s="1" t="s">
        <v>13997</v>
      </c>
      <c r="B3609" s="1" t="s">
        <v>72</v>
      </c>
      <c r="C3609" s="1" t="s">
        <v>13998</v>
      </c>
      <c r="D3609" s="1" t="s">
        <v>13791</v>
      </c>
      <c r="E3609" s="1" t="s">
        <v>13792</v>
      </c>
      <c r="F3609" s="1" t="s">
        <v>16</v>
      </c>
      <c r="G3609" s="1" t="s">
        <v>13999</v>
      </c>
      <c r="H3609" s="1" t="s">
        <v>19</v>
      </c>
    </row>
    <row r="3610" spans="1:8" hidden="1">
      <c r="A3610" s="1" t="s">
        <v>14000</v>
      </c>
      <c r="B3610" s="1" t="s">
        <v>72</v>
      </c>
      <c r="C3610" s="1" t="s">
        <v>14001</v>
      </c>
      <c r="D3610" s="1" t="s">
        <v>13791</v>
      </c>
      <c r="E3610" s="1" t="s">
        <v>13792</v>
      </c>
      <c r="F3610" s="1" t="s">
        <v>16</v>
      </c>
      <c r="G3610" s="1" t="s">
        <v>14002</v>
      </c>
      <c r="H3610" s="1" t="s">
        <v>19</v>
      </c>
    </row>
    <row r="3611" spans="1:8" hidden="1">
      <c r="A3611" s="1" t="s">
        <v>14003</v>
      </c>
      <c r="B3611" s="1" t="s">
        <v>72</v>
      </c>
      <c r="C3611" s="1" t="s">
        <v>14004</v>
      </c>
      <c r="D3611" s="1" t="s">
        <v>13791</v>
      </c>
      <c r="E3611" s="1" t="s">
        <v>13792</v>
      </c>
      <c r="F3611" s="1" t="s">
        <v>16</v>
      </c>
      <c r="G3611" s="1" t="s">
        <v>14005</v>
      </c>
      <c r="H3611" s="1" t="s">
        <v>19</v>
      </c>
    </row>
    <row r="3612" spans="1:8" hidden="1">
      <c r="A3612" s="1" t="s">
        <v>14006</v>
      </c>
      <c r="B3612" s="1" t="s">
        <v>72</v>
      </c>
      <c r="C3612" s="1" t="s">
        <v>14007</v>
      </c>
      <c r="D3612" s="1" t="s">
        <v>13791</v>
      </c>
      <c r="E3612" s="1" t="s">
        <v>13792</v>
      </c>
      <c r="F3612" s="1" t="s">
        <v>16</v>
      </c>
      <c r="G3612" s="1" t="s">
        <v>16</v>
      </c>
      <c r="H3612" s="1" t="s">
        <v>19</v>
      </c>
    </row>
    <row r="3613" spans="1:8" hidden="1">
      <c r="A3613" s="1" t="s">
        <v>14008</v>
      </c>
      <c r="B3613" s="1" t="s">
        <v>72</v>
      </c>
      <c r="C3613" s="1" t="s">
        <v>14009</v>
      </c>
      <c r="D3613" s="1" t="s">
        <v>13791</v>
      </c>
      <c r="E3613" s="1" t="s">
        <v>13792</v>
      </c>
      <c r="F3613" s="1" t="s">
        <v>16</v>
      </c>
      <c r="G3613" s="1" t="s">
        <v>14010</v>
      </c>
      <c r="H3613" s="1" t="s">
        <v>19</v>
      </c>
    </row>
    <row r="3614" spans="1:8" hidden="1">
      <c r="A3614" s="1" t="s">
        <v>14011</v>
      </c>
      <c r="B3614" s="1" t="s">
        <v>72</v>
      </c>
      <c r="C3614" s="1" t="s">
        <v>14012</v>
      </c>
      <c r="D3614" s="1" t="s">
        <v>13791</v>
      </c>
      <c r="E3614" s="1" t="s">
        <v>13792</v>
      </c>
      <c r="F3614" s="1" t="s">
        <v>16</v>
      </c>
      <c r="G3614" s="1" t="s">
        <v>14013</v>
      </c>
      <c r="H3614" s="1" t="s">
        <v>19</v>
      </c>
    </row>
    <row r="3615" spans="1:8" hidden="1">
      <c r="A3615" s="1" t="s">
        <v>14014</v>
      </c>
      <c r="B3615" s="1" t="s">
        <v>72</v>
      </c>
      <c r="C3615" s="1" t="s">
        <v>14015</v>
      </c>
      <c r="D3615" s="1" t="s">
        <v>13791</v>
      </c>
      <c r="E3615" s="1" t="s">
        <v>13792</v>
      </c>
      <c r="F3615" s="1" t="s">
        <v>16</v>
      </c>
      <c r="G3615" s="1" t="s">
        <v>14016</v>
      </c>
      <c r="H3615" s="1" t="s">
        <v>19</v>
      </c>
    </row>
    <row r="3616" spans="1:8" hidden="1">
      <c r="A3616" s="1" t="s">
        <v>14017</v>
      </c>
      <c r="B3616" s="1" t="s">
        <v>72</v>
      </c>
      <c r="C3616" s="1" t="s">
        <v>14018</v>
      </c>
      <c r="D3616" s="1" t="s">
        <v>13791</v>
      </c>
      <c r="E3616" s="1" t="s">
        <v>13792</v>
      </c>
      <c r="F3616" s="1" t="s">
        <v>14019</v>
      </c>
      <c r="G3616" s="1" t="s">
        <v>14020</v>
      </c>
      <c r="H3616" s="1" t="s">
        <v>14021</v>
      </c>
    </row>
    <row r="3617" spans="1:8" hidden="1">
      <c r="A3617" s="1" t="s">
        <v>14022</v>
      </c>
      <c r="B3617" s="1" t="s">
        <v>9</v>
      </c>
      <c r="C3617" s="1" t="s">
        <v>14023</v>
      </c>
      <c r="D3617" s="1" t="s">
        <v>13899</v>
      </c>
      <c r="E3617" s="1" t="s">
        <v>13792</v>
      </c>
      <c r="F3617" s="1" t="s">
        <v>16</v>
      </c>
      <c r="G3617" s="1" t="s">
        <v>16</v>
      </c>
      <c r="H3617" s="1" t="s">
        <v>19</v>
      </c>
    </row>
    <row r="3618" spans="1:8" hidden="1">
      <c r="A3618" s="1" t="s">
        <v>14024</v>
      </c>
      <c r="B3618" s="1" t="s">
        <v>72</v>
      </c>
      <c r="C3618" s="1" t="s">
        <v>16</v>
      </c>
      <c r="D3618" s="1" t="s">
        <v>13825</v>
      </c>
      <c r="E3618" s="1" t="s">
        <v>16</v>
      </c>
      <c r="F3618" s="1" t="s">
        <v>14025</v>
      </c>
      <c r="G3618" s="1" t="s">
        <v>14026</v>
      </c>
      <c r="H3618" s="1" t="s">
        <v>14027</v>
      </c>
    </row>
    <row r="3619" spans="1:8" hidden="1">
      <c r="A3619" s="1" t="s">
        <v>14028</v>
      </c>
      <c r="B3619" s="1" t="s">
        <v>72</v>
      </c>
      <c r="C3619" s="1" t="s">
        <v>14029</v>
      </c>
      <c r="D3619" s="1" t="s">
        <v>13791</v>
      </c>
      <c r="E3619" s="1" t="s">
        <v>13792</v>
      </c>
      <c r="F3619" s="1" t="s">
        <v>121</v>
      </c>
      <c r="G3619" s="1" t="s">
        <v>14030</v>
      </c>
      <c r="H3619" s="1" t="s">
        <v>19</v>
      </c>
    </row>
    <row r="3620" spans="1:8" hidden="1">
      <c r="A3620" s="1" t="s">
        <v>14031</v>
      </c>
      <c r="B3620" s="1" t="s">
        <v>72</v>
      </c>
      <c r="C3620" s="1" t="s">
        <v>14032</v>
      </c>
      <c r="D3620" s="1" t="s">
        <v>13791</v>
      </c>
      <c r="E3620" s="1" t="s">
        <v>13792</v>
      </c>
      <c r="F3620" s="1" t="s">
        <v>16</v>
      </c>
      <c r="G3620" s="1" t="s">
        <v>14033</v>
      </c>
      <c r="H3620" s="1" t="s">
        <v>19</v>
      </c>
    </row>
    <row r="3621" spans="1:8" hidden="1">
      <c r="A3621" s="1" t="s">
        <v>14034</v>
      </c>
      <c r="B3621" s="1" t="s">
        <v>72</v>
      </c>
      <c r="C3621" s="1" t="s">
        <v>14035</v>
      </c>
      <c r="D3621" s="1" t="s">
        <v>13899</v>
      </c>
      <c r="E3621" s="1" t="s">
        <v>13792</v>
      </c>
      <c r="F3621" s="1" t="s">
        <v>16</v>
      </c>
      <c r="G3621" s="1" t="s">
        <v>14036</v>
      </c>
      <c r="H3621" s="1" t="s">
        <v>19</v>
      </c>
    </row>
    <row r="3622" spans="1:8" hidden="1">
      <c r="A3622" s="1" t="s">
        <v>14037</v>
      </c>
      <c r="B3622" s="1" t="s">
        <v>72</v>
      </c>
      <c r="C3622" s="1" t="s">
        <v>14038</v>
      </c>
      <c r="D3622" s="1" t="s">
        <v>13791</v>
      </c>
      <c r="E3622" s="1" t="s">
        <v>13792</v>
      </c>
      <c r="F3622" s="1" t="s">
        <v>14039</v>
      </c>
      <c r="G3622" s="1" t="s">
        <v>14040</v>
      </c>
      <c r="H3622" s="1" t="s">
        <v>19</v>
      </c>
    </row>
    <row r="3623" spans="1:8" hidden="1">
      <c r="A3623" s="1" t="s">
        <v>14041</v>
      </c>
      <c r="B3623" s="1" t="s">
        <v>72</v>
      </c>
      <c r="C3623" s="1" t="s">
        <v>14042</v>
      </c>
      <c r="D3623" s="1" t="s">
        <v>13870</v>
      </c>
      <c r="E3623" s="1" t="s">
        <v>13792</v>
      </c>
      <c r="F3623" s="1" t="s">
        <v>16</v>
      </c>
      <c r="G3623" s="1" t="s">
        <v>14043</v>
      </c>
      <c r="H3623" s="1" t="s">
        <v>19</v>
      </c>
    </row>
    <row r="3624" spans="1:8" hidden="1">
      <c r="A3624" s="1" t="s">
        <v>14044</v>
      </c>
      <c r="B3624" s="1" t="s">
        <v>72</v>
      </c>
      <c r="C3624" s="1" t="s">
        <v>14045</v>
      </c>
      <c r="D3624" s="1" t="s">
        <v>13791</v>
      </c>
      <c r="E3624" s="1" t="s">
        <v>13792</v>
      </c>
      <c r="F3624" s="1" t="s">
        <v>14046</v>
      </c>
      <c r="G3624" s="1" t="s">
        <v>14047</v>
      </c>
      <c r="H3624" s="1" t="s">
        <v>19</v>
      </c>
    </row>
    <row r="3625" spans="1:8" hidden="1">
      <c r="A3625" s="1" t="s">
        <v>14048</v>
      </c>
      <c r="B3625" s="1" t="s">
        <v>72</v>
      </c>
      <c r="C3625" s="1" t="s">
        <v>14049</v>
      </c>
      <c r="D3625" s="1" t="s">
        <v>13791</v>
      </c>
      <c r="E3625" s="1" t="s">
        <v>13792</v>
      </c>
      <c r="F3625" s="1" t="s">
        <v>16</v>
      </c>
      <c r="G3625" s="1" t="s">
        <v>14050</v>
      </c>
      <c r="H3625" s="1" t="s">
        <v>19</v>
      </c>
    </row>
    <row r="3626" spans="1:8" hidden="1">
      <c r="A3626" s="1" t="s">
        <v>14051</v>
      </c>
      <c r="B3626" s="1" t="s">
        <v>21</v>
      </c>
      <c r="C3626" s="1" t="s">
        <v>14052</v>
      </c>
      <c r="D3626" s="1" t="s">
        <v>13791</v>
      </c>
      <c r="E3626" s="1" t="s">
        <v>13792</v>
      </c>
      <c r="F3626" s="1" t="s">
        <v>16</v>
      </c>
      <c r="G3626" s="1" t="s">
        <v>14053</v>
      </c>
      <c r="H3626" s="1" t="s">
        <v>19</v>
      </c>
    </row>
    <row r="3627" spans="1:8" hidden="1">
      <c r="A3627" s="1" t="s">
        <v>14054</v>
      </c>
      <c r="B3627" s="1" t="s">
        <v>72</v>
      </c>
      <c r="C3627" s="1" t="s">
        <v>14055</v>
      </c>
      <c r="D3627" s="1" t="s">
        <v>13791</v>
      </c>
      <c r="E3627" s="1" t="s">
        <v>13792</v>
      </c>
      <c r="F3627" s="1" t="s">
        <v>16</v>
      </c>
      <c r="G3627" s="1" t="s">
        <v>14056</v>
      </c>
      <c r="H3627" s="1" t="s">
        <v>19</v>
      </c>
    </row>
    <row r="3628" spans="1:8" hidden="1">
      <c r="A3628" s="1" t="s">
        <v>14057</v>
      </c>
      <c r="B3628" s="1" t="s">
        <v>72</v>
      </c>
      <c r="C3628" s="1" t="s">
        <v>14058</v>
      </c>
      <c r="D3628" s="1" t="s">
        <v>13791</v>
      </c>
      <c r="E3628" s="1" t="s">
        <v>13792</v>
      </c>
      <c r="F3628" s="1" t="s">
        <v>14059</v>
      </c>
      <c r="G3628" s="1" t="s">
        <v>14060</v>
      </c>
      <c r="H3628" s="1" t="s">
        <v>14061</v>
      </c>
    </row>
    <row r="3629" spans="1:8" hidden="1">
      <c r="A3629" s="1" t="s">
        <v>14062</v>
      </c>
      <c r="B3629" s="1" t="s">
        <v>72</v>
      </c>
      <c r="C3629" s="1" t="s">
        <v>14063</v>
      </c>
      <c r="D3629" s="1" t="s">
        <v>13899</v>
      </c>
      <c r="E3629" s="1" t="s">
        <v>13792</v>
      </c>
      <c r="F3629" s="1" t="s">
        <v>16</v>
      </c>
      <c r="G3629" s="1" t="s">
        <v>14064</v>
      </c>
      <c r="H3629" s="1" t="s">
        <v>19</v>
      </c>
    </row>
    <row r="3630" spans="1:8" hidden="1">
      <c r="A3630" s="1" t="s">
        <v>14065</v>
      </c>
      <c r="B3630" s="1" t="s">
        <v>72</v>
      </c>
      <c r="C3630" s="1" t="s">
        <v>14066</v>
      </c>
      <c r="D3630" s="1" t="s">
        <v>13791</v>
      </c>
      <c r="E3630" s="1" t="s">
        <v>13792</v>
      </c>
      <c r="F3630" s="1" t="s">
        <v>14067</v>
      </c>
      <c r="G3630" s="1" t="s">
        <v>14068</v>
      </c>
      <c r="H3630" s="1" t="s">
        <v>14069</v>
      </c>
    </row>
    <row r="3631" spans="1:8" hidden="1">
      <c r="A3631" s="1" t="s">
        <v>14070</v>
      </c>
      <c r="B3631" s="1" t="s">
        <v>72</v>
      </c>
      <c r="C3631" s="1" t="s">
        <v>14071</v>
      </c>
      <c r="D3631" s="1" t="s">
        <v>13791</v>
      </c>
      <c r="E3631" s="1" t="s">
        <v>13792</v>
      </c>
      <c r="F3631" s="1" t="s">
        <v>14072</v>
      </c>
      <c r="G3631" s="1" t="s">
        <v>14073</v>
      </c>
      <c r="H3631" s="1" t="s">
        <v>19</v>
      </c>
    </row>
    <row r="3632" spans="1:8" hidden="1">
      <c r="A3632" s="1" t="s">
        <v>14074</v>
      </c>
      <c r="B3632" s="1" t="s">
        <v>72</v>
      </c>
      <c r="C3632" s="1" t="s">
        <v>14075</v>
      </c>
      <c r="D3632" s="1" t="s">
        <v>13791</v>
      </c>
      <c r="E3632" s="1" t="s">
        <v>13792</v>
      </c>
      <c r="F3632" s="1" t="s">
        <v>16</v>
      </c>
      <c r="G3632" s="1" t="s">
        <v>16</v>
      </c>
      <c r="H3632" s="1" t="s">
        <v>19</v>
      </c>
    </row>
    <row r="3633" spans="1:8" hidden="1">
      <c r="A3633" s="1" t="s">
        <v>14076</v>
      </c>
      <c r="B3633" s="1" t="s">
        <v>72</v>
      </c>
      <c r="C3633" s="1" t="s">
        <v>14077</v>
      </c>
      <c r="D3633" s="1" t="s">
        <v>13791</v>
      </c>
      <c r="E3633" s="1" t="s">
        <v>13792</v>
      </c>
      <c r="F3633" s="1" t="s">
        <v>14078</v>
      </c>
      <c r="G3633" s="1" t="s">
        <v>14079</v>
      </c>
      <c r="H3633" s="1" t="s">
        <v>14080</v>
      </c>
    </row>
    <row r="3634" spans="1:8" hidden="1">
      <c r="A3634" s="1" t="s">
        <v>14081</v>
      </c>
      <c r="B3634" s="1" t="s">
        <v>9</v>
      </c>
      <c r="C3634" s="1" t="s">
        <v>14082</v>
      </c>
      <c r="D3634" s="1" t="s">
        <v>13899</v>
      </c>
      <c r="E3634" s="1" t="s">
        <v>13792</v>
      </c>
      <c r="F3634" s="1" t="s">
        <v>332</v>
      </c>
      <c r="G3634" s="1" t="s">
        <v>16</v>
      </c>
      <c r="H3634" s="1" t="s">
        <v>19</v>
      </c>
    </row>
    <row r="3635" spans="1:8" hidden="1">
      <c r="A3635" s="1" t="s">
        <v>14083</v>
      </c>
      <c r="B3635" s="1" t="s">
        <v>72</v>
      </c>
      <c r="C3635" s="1" t="s">
        <v>14084</v>
      </c>
      <c r="D3635" s="1" t="s">
        <v>13791</v>
      </c>
      <c r="E3635" s="1" t="s">
        <v>13792</v>
      </c>
      <c r="F3635" s="1" t="s">
        <v>16</v>
      </c>
      <c r="G3635" s="1" t="s">
        <v>14085</v>
      </c>
      <c r="H3635" s="1" t="s">
        <v>19</v>
      </c>
    </row>
    <row r="3636" spans="1:8" hidden="1">
      <c r="A3636" s="1" t="s">
        <v>14086</v>
      </c>
      <c r="B3636" s="1" t="s">
        <v>9</v>
      </c>
      <c r="C3636" s="1" t="s">
        <v>14087</v>
      </c>
      <c r="D3636" s="1" t="s">
        <v>13899</v>
      </c>
      <c r="E3636" s="1" t="s">
        <v>13792</v>
      </c>
      <c r="F3636" s="1" t="s">
        <v>14088</v>
      </c>
      <c r="G3636" s="1" t="s">
        <v>14089</v>
      </c>
      <c r="H3636" s="1" t="s">
        <v>19</v>
      </c>
    </row>
    <row r="3637" spans="1:8" hidden="1">
      <c r="A3637" s="1" t="s">
        <v>14090</v>
      </c>
      <c r="B3637" s="1" t="s">
        <v>72</v>
      </c>
      <c r="C3637" s="1" t="s">
        <v>14091</v>
      </c>
      <c r="D3637" s="1" t="s">
        <v>13899</v>
      </c>
      <c r="E3637" s="1" t="s">
        <v>13792</v>
      </c>
      <c r="F3637" s="1" t="s">
        <v>16</v>
      </c>
      <c r="G3637" s="1" t="s">
        <v>14092</v>
      </c>
      <c r="H3637" s="1" t="s">
        <v>19</v>
      </c>
    </row>
    <row r="3638" spans="1:8" hidden="1">
      <c r="A3638" s="1" t="s">
        <v>14093</v>
      </c>
      <c r="B3638" s="1" t="s">
        <v>72</v>
      </c>
      <c r="C3638" s="1" t="s">
        <v>14094</v>
      </c>
      <c r="D3638" s="1" t="s">
        <v>13791</v>
      </c>
      <c r="E3638" s="1" t="s">
        <v>13792</v>
      </c>
      <c r="F3638" s="1" t="s">
        <v>16</v>
      </c>
      <c r="G3638" s="1" t="s">
        <v>16</v>
      </c>
      <c r="H3638" s="1" t="s">
        <v>19</v>
      </c>
    </row>
    <row r="3639" spans="1:8" hidden="1">
      <c r="A3639" s="1" t="s">
        <v>14095</v>
      </c>
      <c r="B3639" s="1" t="s">
        <v>72</v>
      </c>
      <c r="C3639" s="1" t="s">
        <v>14096</v>
      </c>
      <c r="D3639" s="1" t="s">
        <v>13791</v>
      </c>
      <c r="E3639" s="1" t="s">
        <v>13792</v>
      </c>
      <c r="F3639" s="1" t="s">
        <v>16</v>
      </c>
      <c r="G3639" s="1" t="s">
        <v>16</v>
      </c>
      <c r="H3639" s="1" t="s">
        <v>19</v>
      </c>
    </row>
    <row r="3640" spans="1:8" hidden="1">
      <c r="A3640" s="1" t="s">
        <v>14097</v>
      </c>
      <c r="B3640" s="1" t="s">
        <v>72</v>
      </c>
      <c r="C3640" s="1" t="s">
        <v>14098</v>
      </c>
      <c r="D3640" s="1" t="s">
        <v>13791</v>
      </c>
      <c r="E3640" s="1" t="s">
        <v>13792</v>
      </c>
      <c r="F3640" s="1" t="s">
        <v>14099</v>
      </c>
      <c r="G3640" s="1" t="s">
        <v>14100</v>
      </c>
      <c r="H3640" s="1" t="s">
        <v>19</v>
      </c>
    </row>
    <row r="3641" spans="1:8" hidden="1">
      <c r="A3641" s="1" t="s">
        <v>14101</v>
      </c>
      <c r="B3641" s="1" t="s">
        <v>72</v>
      </c>
      <c r="C3641" s="1" t="s">
        <v>14102</v>
      </c>
      <c r="D3641" s="1" t="s">
        <v>13791</v>
      </c>
      <c r="E3641" s="1" t="s">
        <v>13792</v>
      </c>
      <c r="F3641" s="1" t="s">
        <v>14103</v>
      </c>
      <c r="G3641" s="1" t="s">
        <v>14104</v>
      </c>
      <c r="H3641" s="1" t="s">
        <v>19</v>
      </c>
    </row>
    <row r="3642" spans="1:8" hidden="1">
      <c r="A3642" s="1" t="s">
        <v>14105</v>
      </c>
      <c r="B3642" s="1" t="s">
        <v>72</v>
      </c>
      <c r="C3642" s="1" t="s">
        <v>14106</v>
      </c>
      <c r="D3642" s="1" t="s">
        <v>13791</v>
      </c>
      <c r="E3642" s="1" t="s">
        <v>13792</v>
      </c>
      <c r="F3642" s="1" t="s">
        <v>16</v>
      </c>
      <c r="G3642" s="1" t="s">
        <v>14107</v>
      </c>
      <c r="H3642" s="1" t="s">
        <v>19</v>
      </c>
    </row>
    <row r="3643" spans="1:8" hidden="1">
      <c r="A3643" s="1" t="s">
        <v>14108</v>
      </c>
      <c r="B3643" s="1" t="s">
        <v>21</v>
      </c>
      <c r="C3643" s="1" t="s">
        <v>14109</v>
      </c>
      <c r="D3643" s="1" t="s">
        <v>13791</v>
      </c>
      <c r="E3643" s="1" t="s">
        <v>13792</v>
      </c>
      <c r="F3643" s="1" t="s">
        <v>16</v>
      </c>
      <c r="G3643" s="1" t="s">
        <v>14110</v>
      </c>
      <c r="H3643" s="1" t="s">
        <v>19</v>
      </c>
    </row>
    <row r="3644" spans="1:8" hidden="1">
      <c r="A3644" s="1" t="s">
        <v>14111</v>
      </c>
      <c r="B3644" s="1" t="s">
        <v>72</v>
      </c>
      <c r="C3644" s="1" t="s">
        <v>16</v>
      </c>
      <c r="D3644" s="1" t="s">
        <v>13825</v>
      </c>
      <c r="E3644" s="1" t="s">
        <v>16</v>
      </c>
      <c r="F3644" s="1" t="s">
        <v>14112</v>
      </c>
      <c r="G3644" s="1" t="s">
        <v>14113</v>
      </c>
      <c r="H3644" s="1" t="s">
        <v>14114</v>
      </c>
    </row>
    <row r="3645" spans="1:8" hidden="1">
      <c r="A3645" s="1" t="s">
        <v>14115</v>
      </c>
      <c r="B3645" s="1" t="s">
        <v>72</v>
      </c>
      <c r="C3645" s="1" t="s">
        <v>14116</v>
      </c>
      <c r="D3645" s="1" t="s">
        <v>13791</v>
      </c>
      <c r="E3645" s="1" t="s">
        <v>13792</v>
      </c>
      <c r="F3645" s="1" t="s">
        <v>16</v>
      </c>
      <c r="G3645" s="1" t="s">
        <v>16</v>
      </c>
      <c r="H3645" s="1" t="s">
        <v>19</v>
      </c>
    </row>
    <row r="3646" spans="1:8" hidden="1">
      <c r="A3646" s="1" t="s">
        <v>14117</v>
      </c>
      <c r="B3646" s="1" t="s">
        <v>72</v>
      </c>
      <c r="C3646" s="1" t="s">
        <v>14118</v>
      </c>
      <c r="D3646" s="1" t="s">
        <v>13791</v>
      </c>
      <c r="E3646" s="1" t="s">
        <v>13792</v>
      </c>
      <c r="F3646" s="1" t="s">
        <v>14119</v>
      </c>
      <c r="G3646" s="1" t="s">
        <v>14120</v>
      </c>
      <c r="H3646" s="1" t="s">
        <v>14121</v>
      </c>
    </row>
    <row r="3647" spans="1:8" hidden="1">
      <c r="A3647" s="1" t="s">
        <v>14122</v>
      </c>
      <c r="B3647" s="1" t="s">
        <v>21</v>
      </c>
      <c r="C3647" s="1" t="s">
        <v>14123</v>
      </c>
      <c r="D3647" s="1" t="s">
        <v>14124</v>
      </c>
      <c r="E3647" s="1" t="s">
        <v>13792</v>
      </c>
      <c r="F3647" s="1" t="s">
        <v>16</v>
      </c>
      <c r="G3647" s="1" t="s">
        <v>14125</v>
      </c>
      <c r="H3647" s="1" t="s">
        <v>19</v>
      </c>
    </row>
    <row r="3648" spans="1:8" hidden="1">
      <c r="A3648" s="1" t="s">
        <v>14126</v>
      </c>
      <c r="B3648" s="1" t="s">
        <v>21</v>
      </c>
      <c r="C3648" s="1" t="s">
        <v>14127</v>
      </c>
      <c r="D3648" s="1" t="s">
        <v>14128</v>
      </c>
      <c r="E3648" s="1" t="s">
        <v>13792</v>
      </c>
      <c r="F3648" s="1" t="s">
        <v>13890</v>
      </c>
      <c r="G3648" s="1" t="s">
        <v>14129</v>
      </c>
      <c r="H3648" s="1" t="s">
        <v>13892</v>
      </c>
    </row>
    <row r="3649" spans="1:8" hidden="1">
      <c r="A3649" s="1" t="s">
        <v>14130</v>
      </c>
      <c r="B3649" s="1" t="s">
        <v>21</v>
      </c>
      <c r="C3649" s="1" t="s">
        <v>14131</v>
      </c>
      <c r="D3649" s="1" t="s">
        <v>13899</v>
      </c>
      <c r="E3649" s="1" t="s">
        <v>13792</v>
      </c>
      <c r="F3649" s="1" t="s">
        <v>16</v>
      </c>
      <c r="G3649" s="1" t="s">
        <v>14132</v>
      </c>
      <c r="H3649" s="1" t="s">
        <v>19</v>
      </c>
    </row>
    <row r="3650" spans="1:8" hidden="1">
      <c r="A3650" s="1" t="s">
        <v>14133</v>
      </c>
      <c r="B3650" s="1" t="s">
        <v>72</v>
      </c>
      <c r="C3650" s="1" t="s">
        <v>14134</v>
      </c>
      <c r="D3650" s="1" t="s">
        <v>13791</v>
      </c>
      <c r="E3650" s="1" t="s">
        <v>13792</v>
      </c>
      <c r="F3650" s="1" t="s">
        <v>14135</v>
      </c>
      <c r="G3650" s="1" t="s">
        <v>14136</v>
      </c>
      <c r="H3650" s="1" t="s">
        <v>19</v>
      </c>
    </row>
    <row r="3651" spans="1:8" hidden="1">
      <c r="A3651" s="1" t="s">
        <v>14137</v>
      </c>
      <c r="B3651" s="1" t="s">
        <v>72</v>
      </c>
      <c r="C3651" s="1" t="s">
        <v>14138</v>
      </c>
      <c r="D3651" s="1" t="s">
        <v>13791</v>
      </c>
      <c r="E3651" s="1" t="s">
        <v>13792</v>
      </c>
      <c r="F3651" s="1" t="s">
        <v>16</v>
      </c>
      <c r="G3651" s="1" t="s">
        <v>16</v>
      </c>
      <c r="H3651" s="1" t="s">
        <v>19</v>
      </c>
    </row>
    <row r="3652" spans="1:8" hidden="1">
      <c r="A3652" s="1" t="s">
        <v>14139</v>
      </c>
      <c r="B3652" s="1" t="s">
        <v>21</v>
      </c>
      <c r="C3652" s="1" t="s">
        <v>14140</v>
      </c>
      <c r="D3652" s="1" t="s">
        <v>13870</v>
      </c>
      <c r="E3652" s="1" t="s">
        <v>13792</v>
      </c>
      <c r="F3652" s="1" t="s">
        <v>14141</v>
      </c>
      <c r="G3652" s="1" t="s">
        <v>14142</v>
      </c>
      <c r="H3652" s="1" t="s">
        <v>14143</v>
      </c>
    </row>
    <row r="3653" spans="1:8" hidden="1">
      <c r="A3653" s="1" t="s">
        <v>14144</v>
      </c>
      <c r="B3653" s="1" t="s">
        <v>72</v>
      </c>
      <c r="C3653" s="1" t="s">
        <v>14145</v>
      </c>
      <c r="D3653" s="1" t="s">
        <v>13791</v>
      </c>
      <c r="E3653" s="1" t="s">
        <v>13792</v>
      </c>
      <c r="F3653" s="1" t="s">
        <v>14146</v>
      </c>
      <c r="G3653" s="1" t="s">
        <v>14147</v>
      </c>
      <c r="H3653" s="1" t="s">
        <v>14148</v>
      </c>
    </row>
    <row r="3654" spans="1:8" hidden="1">
      <c r="A3654" s="1" t="s">
        <v>14149</v>
      </c>
      <c r="B3654" s="1" t="s">
        <v>72</v>
      </c>
      <c r="C3654" s="1" t="s">
        <v>14150</v>
      </c>
      <c r="D3654" s="1" t="s">
        <v>13791</v>
      </c>
      <c r="E3654" s="1" t="s">
        <v>13792</v>
      </c>
      <c r="F3654" s="1" t="s">
        <v>14151</v>
      </c>
      <c r="G3654" s="1" t="s">
        <v>14152</v>
      </c>
      <c r="H3654" s="1" t="s">
        <v>14153</v>
      </c>
    </row>
    <row r="3655" spans="1:8" hidden="1">
      <c r="A3655" s="1" t="s">
        <v>14154</v>
      </c>
      <c r="B3655" s="1" t="s">
        <v>72</v>
      </c>
      <c r="C3655" s="1" t="s">
        <v>14155</v>
      </c>
      <c r="D3655" s="1" t="s">
        <v>13791</v>
      </c>
      <c r="E3655" s="1" t="s">
        <v>13792</v>
      </c>
      <c r="F3655" s="1" t="s">
        <v>482</v>
      </c>
      <c r="G3655" s="1" t="s">
        <v>14156</v>
      </c>
      <c r="H3655" s="1" t="s">
        <v>19</v>
      </c>
    </row>
    <row r="3656" spans="1:8" hidden="1">
      <c r="A3656" s="1" t="s">
        <v>14157</v>
      </c>
      <c r="B3656" s="1" t="s">
        <v>72</v>
      </c>
      <c r="C3656" s="1" t="s">
        <v>14158</v>
      </c>
      <c r="D3656" s="1" t="s">
        <v>13899</v>
      </c>
      <c r="E3656" s="1" t="s">
        <v>13792</v>
      </c>
      <c r="F3656" s="1" t="s">
        <v>14159</v>
      </c>
      <c r="G3656" s="1" t="s">
        <v>16</v>
      </c>
      <c r="H3656" s="1" t="s">
        <v>19</v>
      </c>
    </row>
    <row r="3657" spans="1:8" hidden="1">
      <c r="A3657" s="1" t="s">
        <v>14160</v>
      </c>
      <c r="B3657" s="1" t="s">
        <v>21</v>
      </c>
      <c r="C3657" s="1" t="s">
        <v>14161</v>
      </c>
      <c r="D3657" s="1" t="s">
        <v>13791</v>
      </c>
      <c r="E3657" s="1" t="s">
        <v>13792</v>
      </c>
      <c r="F3657" s="1" t="s">
        <v>14162</v>
      </c>
      <c r="G3657" s="1" t="s">
        <v>14163</v>
      </c>
      <c r="H3657" s="1" t="s">
        <v>14164</v>
      </c>
    </row>
    <row r="3658" spans="1:8" hidden="1">
      <c r="A3658" s="1" t="s">
        <v>14165</v>
      </c>
      <c r="B3658" s="1" t="s">
        <v>21</v>
      </c>
      <c r="C3658" s="1" t="s">
        <v>16</v>
      </c>
      <c r="D3658" s="1" t="s">
        <v>13825</v>
      </c>
      <c r="E3658" s="1" t="s">
        <v>16</v>
      </c>
      <c r="F3658" s="1" t="s">
        <v>14166</v>
      </c>
      <c r="G3658" s="1" t="s">
        <v>14167</v>
      </c>
      <c r="H3658" s="1" t="s">
        <v>42</v>
      </c>
    </row>
    <row r="3659" spans="1:8" hidden="1">
      <c r="A3659" s="1" t="s">
        <v>14168</v>
      </c>
      <c r="B3659" s="1" t="s">
        <v>72</v>
      </c>
      <c r="C3659" s="1" t="s">
        <v>14169</v>
      </c>
      <c r="D3659" s="1" t="s">
        <v>14124</v>
      </c>
      <c r="E3659" s="1" t="s">
        <v>13792</v>
      </c>
      <c r="F3659" s="1" t="s">
        <v>14170</v>
      </c>
      <c r="G3659" s="1" t="s">
        <v>14171</v>
      </c>
      <c r="H3659" s="1" t="s">
        <v>19</v>
      </c>
    </row>
    <row r="3660" spans="1:8" hidden="1">
      <c r="A3660" s="1" t="s">
        <v>14172</v>
      </c>
      <c r="B3660" s="1" t="s">
        <v>72</v>
      </c>
      <c r="C3660" s="1" t="s">
        <v>14173</v>
      </c>
      <c r="D3660" s="1" t="s">
        <v>13791</v>
      </c>
      <c r="E3660" s="1" t="s">
        <v>13792</v>
      </c>
      <c r="F3660" s="1" t="s">
        <v>14174</v>
      </c>
      <c r="G3660" s="1" t="s">
        <v>14175</v>
      </c>
      <c r="H3660" s="1" t="s">
        <v>14176</v>
      </c>
    </row>
    <row r="3661" spans="1:8" hidden="1">
      <c r="A3661" s="1" t="s">
        <v>14177</v>
      </c>
      <c r="B3661" s="1" t="s">
        <v>72</v>
      </c>
      <c r="C3661" s="1" t="s">
        <v>14178</v>
      </c>
      <c r="D3661" s="1" t="s">
        <v>13899</v>
      </c>
      <c r="E3661" s="1" t="s">
        <v>13792</v>
      </c>
      <c r="F3661" s="1" t="s">
        <v>14179</v>
      </c>
      <c r="G3661" s="1" t="s">
        <v>14180</v>
      </c>
      <c r="H3661" s="1" t="s">
        <v>14181</v>
      </c>
    </row>
    <row r="3662" spans="1:8" hidden="1">
      <c r="A3662" s="1" t="s">
        <v>14182</v>
      </c>
      <c r="B3662" s="1" t="s">
        <v>72</v>
      </c>
      <c r="C3662" s="1" t="s">
        <v>14183</v>
      </c>
      <c r="D3662" s="1" t="s">
        <v>13791</v>
      </c>
      <c r="E3662" s="1" t="s">
        <v>13792</v>
      </c>
      <c r="F3662" s="1" t="s">
        <v>16</v>
      </c>
      <c r="G3662" s="1" t="s">
        <v>16</v>
      </c>
      <c r="H3662" s="1" t="s">
        <v>19</v>
      </c>
    </row>
    <row r="3663" spans="1:8" hidden="1">
      <c r="A3663" s="1" t="s">
        <v>14184</v>
      </c>
      <c r="B3663" s="1" t="s">
        <v>72</v>
      </c>
      <c r="C3663" s="1" t="s">
        <v>14185</v>
      </c>
      <c r="D3663" s="1" t="s">
        <v>13870</v>
      </c>
      <c r="E3663" s="1" t="s">
        <v>13792</v>
      </c>
      <c r="F3663" s="1" t="s">
        <v>121</v>
      </c>
      <c r="G3663" s="1" t="s">
        <v>14186</v>
      </c>
      <c r="H3663" s="1" t="s">
        <v>19</v>
      </c>
    </row>
    <row r="3664" spans="1:8" hidden="1">
      <c r="A3664" s="1" t="s">
        <v>14187</v>
      </c>
      <c r="B3664" s="1" t="s">
        <v>72</v>
      </c>
      <c r="C3664" s="1" t="s">
        <v>14188</v>
      </c>
      <c r="D3664" s="1" t="s">
        <v>13791</v>
      </c>
      <c r="E3664" s="1" t="s">
        <v>13792</v>
      </c>
      <c r="F3664" s="1" t="s">
        <v>16</v>
      </c>
      <c r="G3664" s="1" t="s">
        <v>16</v>
      </c>
      <c r="H3664" s="1" t="s">
        <v>19</v>
      </c>
    </row>
    <row r="3665" spans="1:8" hidden="1">
      <c r="A3665" s="1" t="s">
        <v>14189</v>
      </c>
      <c r="B3665" s="1" t="s">
        <v>72</v>
      </c>
      <c r="C3665" s="1" t="s">
        <v>14190</v>
      </c>
      <c r="D3665" s="1" t="s">
        <v>13791</v>
      </c>
      <c r="E3665" s="1" t="s">
        <v>13792</v>
      </c>
      <c r="F3665" s="1" t="s">
        <v>16</v>
      </c>
      <c r="G3665" s="1" t="s">
        <v>14191</v>
      </c>
      <c r="H3665" s="1" t="s">
        <v>19</v>
      </c>
    </row>
    <row r="3666" spans="1:8" hidden="1">
      <c r="A3666" s="1" t="s">
        <v>14192</v>
      </c>
      <c r="B3666" s="1" t="s">
        <v>72</v>
      </c>
      <c r="C3666" s="1" t="s">
        <v>14193</v>
      </c>
      <c r="D3666" s="1" t="s">
        <v>13791</v>
      </c>
      <c r="E3666" s="1" t="s">
        <v>13792</v>
      </c>
      <c r="F3666" s="1" t="s">
        <v>16</v>
      </c>
      <c r="G3666" s="1" t="s">
        <v>14194</v>
      </c>
      <c r="H3666" s="1" t="s">
        <v>19</v>
      </c>
    </row>
    <row r="3667" spans="1:8" hidden="1">
      <c r="A3667" s="1" t="s">
        <v>14195</v>
      </c>
      <c r="B3667" s="1" t="s">
        <v>72</v>
      </c>
      <c r="C3667" s="1" t="s">
        <v>14196</v>
      </c>
      <c r="D3667" s="1" t="s">
        <v>14197</v>
      </c>
      <c r="E3667" s="1" t="s">
        <v>13792</v>
      </c>
      <c r="F3667" s="1" t="s">
        <v>16</v>
      </c>
      <c r="G3667" s="1" t="s">
        <v>14198</v>
      </c>
      <c r="H3667" s="1" t="s">
        <v>19</v>
      </c>
    </row>
    <row r="3668" spans="1:8" hidden="1">
      <c r="A3668" s="1" t="s">
        <v>14199</v>
      </c>
      <c r="B3668" s="1" t="s">
        <v>72</v>
      </c>
      <c r="C3668" s="1" t="s">
        <v>14200</v>
      </c>
      <c r="D3668" s="1" t="s">
        <v>13791</v>
      </c>
      <c r="E3668" s="1" t="s">
        <v>13792</v>
      </c>
      <c r="F3668" s="1" t="s">
        <v>16</v>
      </c>
      <c r="G3668" s="1" t="s">
        <v>16</v>
      </c>
      <c r="H3668" s="1" t="s">
        <v>19</v>
      </c>
    </row>
    <row r="3669" spans="1:8" hidden="1">
      <c r="A3669" s="1" t="s">
        <v>14201</v>
      </c>
      <c r="B3669" s="1" t="s">
        <v>72</v>
      </c>
      <c r="C3669" s="1" t="s">
        <v>14202</v>
      </c>
      <c r="D3669" s="1" t="s">
        <v>13791</v>
      </c>
      <c r="E3669" s="1" t="s">
        <v>13792</v>
      </c>
      <c r="F3669" s="1" t="s">
        <v>16</v>
      </c>
      <c r="G3669" s="1" t="s">
        <v>16</v>
      </c>
      <c r="H3669" s="1" t="s">
        <v>19</v>
      </c>
    </row>
    <row r="3670" spans="1:8" hidden="1">
      <c r="A3670" s="1" t="s">
        <v>14203</v>
      </c>
      <c r="B3670" s="1" t="s">
        <v>72</v>
      </c>
      <c r="C3670" s="1" t="s">
        <v>14204</v>
      </c>
      <c r="D3670" s="1" t="s">
        <v>13791</v>
      </c>
      <c r="E3670" s="1" t="s">
        <v>13792</v>
      </c>
      <c r="F3670" s="1" t="s">
        <v>16</v>
      </c>
      <c r="G3670" s="1" t="s">
        <v>16</v>
      </c>
      <c r="H3670" s="1" t="s">
        <v>19</v>
      </c>
    </row>
    <row r="3671" spans="1:8" hidden="1">
      <c r="A3671" s="1" t="s">
        <v>14205</v>
      </c>
      <c r="B3671" s="1" t="s">
        <v>72</v>
      </c>
      <c r="C3671" s="1" t="s">
        <v>14206</v>
      </c>
      <c r="D3671" s="1" t="s">
        <v>13791</v>
      </c>
      <c r="E3671" s="1" t="s">
        <v>13792</v>
      </c>
      <c r="F3671" s="1" t="s">
        <v>14207</v>
      </c>
      <c r="G3671" s="1" t="s">
        <v>14208</v>
      </c>
      <c r="H3671" s="1" t="s">
        <v>14209</v>
      </c>
    </row>
    <row r="3672" spans="1:8" hidden="1">
      <c r="A3672" s="1" t="s">
        <v>14210</v>
      </c>
      <c r="B3672" s="1" t="s">
        <v>72</v>
      </c>
      <c r="C3672" s="1" t="s">
        <v>14211</v>
      </c>
      <c r="D3672" s="1" t="s">
        <v>13791</v>
      </c>
      <c r="E3672" s="1" t="s">
        <v>13792</v>
      </c>
      <c r="F3672" s="1" t="s">
        <v>14212</v>
      </c>
      <c r="G3672" s="1" t="s">
        <v>14213</v>
      </c>
      <c r="H3672" s="1" t="s">
        <v>14214</v>
      </c>
    </row>
    <row r="3673" spans="1:8" hidden="1">
      <c r="A3673" s="1" t="s">
        <v>14215</v>
      </c>
      <c r="B3673" s="1" t="s">
        <v>72</v>
      </c>
      <c r="C3673" s="1" t="s">
        <v>14216</v>
      </c>
      <c r="D3673" s="1" t="s">
        <v>14217</v>
      </c>
      <c r="E3673" s="1" t="s">
        <v>13792</v>
      </c>
      <c r="F3673" s="1" t="s">
        <v>16</v>
      </c>
      <c r="G3673" s="1" t="s">
        <v>14218</v>
      </c>
      <c r="H3673" s="1" t="s">
        <v>19</v>
      </c>
    </row>
    <row r="3674" spans="1:8" hidden="1">
      <c r="A3674" s="1" t="s">
        <v>14219</v>
      </c>
      <c r="B3674" s="1" t="s">
        <v>72</v>
      </c>
      <c r="C3674" s="1" t="s">
        <v>14023</v>
      </c>
      <c r="D3674" s="1" t="s">
        <v>13899</v>
      </c>
      <c r="E3674" s="1" t="s">
        <v>13792</v>
      </c>
      <c r="F3674" s="1" t="s">
        <v>16</v>
      </c>
      <c r="G3674" s="1" t="s">
        <v>14220</v>
      </c>
      <c r="H3674" s="1" t="s">
        <v>19</v>
      </c>
    </row>
    <row r="3675" spans="1:8" hidden="1">
      <c r="A3675" s="1" t="s">
        <v>14221</v>
      </c>
      <c r="B3675" s="1" t="s">
        <v>72</v>
      </c>
      <c r="C3675" s="1" t="s">
        <v>14222</v>
      </c>
      <c r="D3675" s="1" t="s">
        <v>13899</v>
      </c>
      <c r="E3675" s="1" t="s">
        <v>13792</v>
      </c>
      <c r="F3675" s="1" t="s">
        <v>16</v>
      </c>
      <c r="G3675" s="1" t="s">
        <v>16</v>
      </c>
      <c r="H3675" s="1" t="s">
        <v>19</v>
      </c>
    </row>
    <row r="3676" spans="1:8" hidden="1">
      <c r="A3676" s="1" t="s">
        <v>14223</v>
      </c>
      <c r="B3676" s="1" t="s">
        <v>72</v>
      </c>
      <c r="C3676" s="1" t="s">
        <v>14224</v>
      </c>
      <c r="D3676" s="1" t="s">
        <v>13899</v>
      </c>
      <c r="E3676" s="1" t="s">
        <v>13792</v>
      </c>
      <c r="F3676" s="1" t="s">
        <v>16</v>
      </c>
      <c r="G3676" s="1" t="s">
        <v>16</v>
      </c>
      <c r="H3676" s="1" t="s">
        <v>19</v>
      </c>
    </row>
    <row r="3677" spans="1:8" hidden="1">
      <c r="A3677" s="1" t="s">
        <v>14225</v>
      </c>
      <c r="B3677" s="1" t="s">
        <v>72</v>
      </c>
      <c r="C3677" s="1" t="s">
        <v>14226</v>
      </c>
      <c r="D3677" s="1" t="s">
        <v>13791</v>
      </c>
      <c r="E3677" s="1" t="s">
        <v>13792</v>
      </c>
      <c r="F3677" s="1" t="s">
        <v>1051</v>
      </c>
      <c r="G3677" s="1" t="s">
        <v>14227</v>
      </c>
      <c r="H3677" s="1" t="s">
        <v>1053</v>
      </c>
    </row>
    <row r="3678" spans="1:8" hidden="1">
      <c r="A3678" s="1" t="s">
        <v>14228</v>
      </c>
      <c r="B3678" s="1" t="s">
        <v>72</v>
      </c>
      <c r="C3678" s="1" t="s">
        <v>14229</v>
      </c>
      <c r="D3678" s="1" t="s">
        <v>13791</v>
      </c>
      <c r="E3678" s="1" t="s">
        <v>13792</v>
      </c>
      <c r="F3678" s="1" t="s">
        <v>16</v>
      </c>
      <c r="G3678" s="1" t="s">
        <v>16</v>
      </c>
      <c r="H3678" s="1" t="s">
        <v>19</v>
      </c>
    </row>
    <row r="3679" spans="1:8" hidden="1">
      <c r="A3679" s="1" t="s">
        <v>14230</v>
      </c>
      <c r="B3679" s="1" t="s">
        <v>72</v>
      </c>
      <c r="C3679" s="1" t="s">
        <v>14231</v>
      </c>
      <c r="D3679" s="1" t="s">
        <v>13791</v>
      </c>
      <c r="E3679" s="1" t="s">
        <v>13792</v>
      </c>
      <c r="F3679" s="1" t="s">
        <v>14232</v>
      </c>
      <c r="G3679" s="1" t="s">
        <v>14233</v>
      </c>
      <c r="H3679" s="1" t="s">
        <v>19</v>
      </c>
    </row>
    <row r="3680" spans="1:8" hidden="1">
      <c r="A3680" s="1" t="s">
        <v>14234</v>
      </c>
      <c r="B3680" s="1" t="s">
        <v>72</v>
      </c>
      <c r="C3680" s="1" t="s">
        <v>14235</v>
      </c>
      <c r="D3680" s="1" t="s">
        <v>13791</v>
      </c>
      <c r="E3680" s="1" t="s">
        <v>13792</v>
      </c>
      <c r="F3680" s="1" t="s">
        <v>14236</v>
      </c>
      <c r="G3680" s="1" t="s">
        <v>14237</v>
      </c>
      <c r="H3680" s="1" t="s">
        <v>14238</v>
      </c>
    </row>
    <row r="3681" spans="1:8" hidden="1">
      <c r="A3681" s="1" t="s">
        <v>14239</v>
      </c>
      <c r="B3681" s="1" t="s">
        <v>21</v>
      </c>
      <c r="C3681" s="1" t="s">
        <v>14240</v>
      </c>
      <c r="D3681" s="1" t="s">
        <v>14128</v>
      </c>
      <c r="E3681" s="1" t="s">
        <v>13792</v>
      </c>
      <c r="F3681" s="1" t="s">
        <v>14241</v>
      </c>
      <c r="G3681" s="1" t="s">
        <v>14242</v>
      </c>
      <c r="H3681" s="1" t="s">
        <v>14243</v>
      </c>
    </row>
    <row r="3682" spans="1:8" hidden="1">
      <c r="A3682" s="1" t="s">
        <v>14244</v>
      </c>
      <c r="B3682" s="1" t="s">
        <v>72</v>
      </c>
      <c r="C3682" s="1" t="s">
        <v>14245</v>
      </c>
      <c r="D3682" s="1" t="s">
        <v>14246</v>
      </c>
      <c r="E3682" s="1" t="s">
        <v>13792</v>
      </c>
      <c r="F3682" s="1" t="s">
        <v>16</v>
      </c>
      <c r="G3682" s="1" t="s">
        <v>16</v>
      </c>
      <c r="H3682" s="1" t="s">
        <v>19</v>
      </c>
    </row>
    <row r="3683" spans="1:8" hidden="1">
      <c r="A3683" s="1" t="s">
        <v>14247</v>
      </c>
      <c r="B3683" s="1" t="s">
        <v>72</v>
      </c>
      <c r="C3683" s="1" t="s">
        <v>14248</v>
      </c>
      <c r="D3683" s="1" t="s">
        <v>13791</v>
      </c>
      <c r="E3683" s="1" t="s">
        <v>13792</v>
      </c>
      <c r="F3683" s="1" t="s">
        <v>16</v>
      </c>
      <c r="G3683" s="1" t="s">
        <v>16</v>
      </c>
      <c r="H3683" s="1" t="s">
        <v>19</v>
      </c>
    </row>
    <row r="3684" spans="1:8" hidden="1">
      <c r="A3684" s="1" t="s">
        <v>14249</v>
      </c>
      <c r="B3684" s="1" t="s">
        <v>72</v>
      </c>
      <c r="C3684" s="1" t="s">
        <v>14250</v>
      </c>
      <c r="D3684" s="1" t="s">
        <v>13899</v>
      </c>
      <c r="E3684" s="1" t="s">
        <v>13792</v>
      </c>
      <c r="F3684" s="1" t="s">
        <v>16</v>
      </c>
      <c r="G3684" s="1" t="s">
        <v>14251</v>
      </c>
      <c r="H3684" s="1" t="s">
        <v>19</v>
      </c>
    </row>
    <row r="3685" spans="1:8" hidden="1">
      <c r="A3685" s="1" t="s">
        <v>14252</v>
      </c>
      <c r="B3685" s="1" t="s">
        <v>72</v>
      </c>
      <c r="C3685" s="1" t="s">
        <v>14253</v>
      </c>
      <c r="D3685" s="1" t="s">
        <v>13899</v>
      </c>
      <c r="E3685" s="1" t="s">
        <v>13792</v>
      </c>
      <c r="F3685" s="1" t="s">
        <v>16</v>
      </c>
      <c r="G3685" s="1" t="s">
        <v>14254</v>
      </c>
      <c r="H3685" s="1" t="s">
        <v>19</v>
      </c>
    </row>
    <row r="3686" spans="1:8" hidden="1">
      <c r="A3686" s="1" t="s">
        <v>14255</v>
      </c>
      <c r="B3686" s="1" t="s">
        <v>72</v>
      </c>
      <c r="C3686" s="1" t="s">
        <v>14256</v>
      </c>
      <c r="D3686" s="1" t="s">
        <v>13899</v>
      </c>
      <c r="E3686" s="1" t="s">
        <v>13792</v>
      </c>
      <c r="F3686" s="1" t="s">
        <v>16</v>
      </c>
      <c r="G3686" s="1" t="s">
        <v>14257</v>
      </c>
      <c r="H3686" s="1" t="s">
        <v>19</v>
      </c>
    </row>
    <row r="3687" spans="1:8" hidden="1">
      <c r="A3687" s="1" t="s">
        <v>14258</v>
      </c>
      <c r="B3687" s="1" t="s">
        <v>21</v>
      </c>
      <c r="C3687" s="1" t="s">
        <v>14259</v>
      </c>
      <c r="D3687" s="1" t="s">
        <v>13899</v>
      </c>
      <c r="E3687" s="1" t="s">
        <v>13792</v>
      </c>
      <c r="F3687" s="1" t="s">
        <v>16</v>
      </c>
      <c r="G3687" s="1" t="s">
        <v>14260</v>
      </c>
      <c r="H3687" s="1" t="s">
        <v>19</v>
      </c>
    </row>
    <row r="3688" spans="1:8" hidden="1">
      <c r="A3688" s="1" t="s">
        <v>14261</v>
      </c>
      <c r="B3688" s="1" t="s">
        <v>72</v>
      </c>
      <c r="C3688" s="1" t="s">
        <v>14262</v>
      </c>
      <c r="D3688" s="1" t="s">
        <v>13791</v>
      </c>
      <c r="E3688" s="1" t="s">
        <v>13792</v>
      </c>
      <c r="F3688" s="1" t="s">
        <v>16</v>
      </c>
      <c r="G3688" s="1" t="s">
        <v>14263</v>
      </c>
      <c r="H3688" s="1" t="s">
        <v>19</v>
      </c>
    </row>
    <row r="3689" spans="1:8" hidden="1">
      <c r="A3689" s="1" t="s">
        <v>14264</v>
      </c>
      <c r="B3689" s="1" t="s">
        <v>72</v>
      </c>
      <c r="C3689" s="1" t="s">
        <v>14265</v>
      </c>
      <c r="D3689" s="1" t="s">
        <v>13899</v>
      </c>
      <c r="E3689" s="1" t="s">
        <v>13792</v>
      </c>
      <c r="F3689" s="1" t="s">
        <v>16</v>
      </c>
      <c r="G3689" s="1" t="s">
        <v>14266</v>
      </c>
      <c r="H3689" s="1" t="s">
        <v>19</v>
      </c>
    </row>
    <row r="3690" spans="1:8" hidden="1">
      <c r="A3690" s="1" t="s">
        <v>14267</v>
      </c>
      <c r="B3690" s="1" t="s">
        <v>72</v>
      </c>
      <c r="C3690" s="1" t="s">
        <v>14268</v>
      </c>
      <c r="D3690" s="1" t="s">
        <v>13899</v>
      </c>
      <c r="E3690" s="1" t="s">
        <v>13792</v>
      </c>
      <c r="F3690" s="1" t="s">
        <v>16</v>
      </c>
      <c r="G3690" s="1" t="s">
        <v>16</v>
      </c>
      <c r="H3690" s="1" t="s">
        <v>19</v>
      </c>
    </row>
    <row r="3691" spans="1:8" hidden="1">
      <c r="A3691" s="1" t="s">
        <v>14269</v>
      </c>
      <c r="B3691" s="1" t="s">
        <v>72</v>
      </c>
      <c r="C3691" s="1" t="s">
        <v>14270</v>
      </c>
      <c r="D3691" s="1" t="s">
        <v>13899</v>
      </c>
      <c r="E3691" s="1" t="s">
        <v>13792</v>
      </c>
      <c r="F3691" s="1" t="s">
        <v>14271</v>
      </c>
      <c r="G3691" s="1" t="s">
        <v>14272</v>
      </c>
      <c r="H3691" s="1" t="s">
        <v>14273</v>
      </c>
    </row>
    <row r="3692" spans="1:8" hidden="1">
      <c r="A3692" s="1" t="s">
        <v>14205</v>
      </c>
      <c r="B3692" s="1" t="s">
        <v>72</v>
      </c>
      <c r="C3692" s="1" t="s">
        <v>14274</v>
      </c>
      <c r="D3692" s="1" t="s">
        <v>13899</v>
      </c>
      <c r="E3692" s="1" t="s">
        <v>13792</v>
      </c>
      <c r="F3692" s="1" t="s">
        <v>14207</v>
      </c>
      <c r="G3692" s="1" t="s">
        <v>14275</v>
      </c>
      <c r="H3692" s="1" t="s">
        <v>14209</v>
      </c>
    </row>
    <row r="3693" spans="1:8" hidden="1">
      <c r="A3693" s="1" t="s">
        <v>14276</v>
      </c>
      <c r="B3693" s="1" t="s">
        <v>72</v>
      </c>
      <c r="C3693" s="1" t="s">
        <v>14277</v>
      </c>
      <c r="D3693" s="1" t="s">
        <v>13791</v>
      </c>
      <c r="E3693" s="1" t="s">
        <v>13792</v>
      </c>
      <c r="F3693" s="1" t="s">
        <v>14278</v>
      </c>
      <c r="G3693" s="1" t="s">
        <v>14279</v>
      </c>
      <c r="H3693" s="1" t="s">
        <v>14280</v>
      </c>
    </row>
    <row r="3694" spans="1:8" hidden="1">
      <c r="A3694" s="1" t="s">
        <v>14281</v>
      </c>
      <c r="B3694" s="1" t="s">
        <v>21</v>
      </c>
      <c r="C3694" s="1" t="s">
        <v>14282</v>
      </c>
      <c r="D3694" s="1" t="s">
        <v>14283</v>
      </c>
      <c r="E3694" s="1" t="s">
        <v>13792</v>
      </c>
      <c r="F3694" s="1" t="s">
        <v>16</v>
      </c>
      <c r="G3694" s="1" t="s">
        <v>14284</v>
      </c>
      <c r="H3694" s="1" t="s">
        <v>19</v>
      </c>
    </row>
    <row r="3695" spans="1:8" hidden="1">
      <c r="A3695" s="1" t="s">
        <v>14285</v>
      </c>
      <c r="B3695" s="1" t="s">
        <v>9</v>
      </c>
      <c r="C3695" s="1" t="s">
        <v>14286</v>
      </c>
      <c r="D3695" s="1" t="s">
        <v>14287</v>
      </c>
      <c r="E3695" s="1" t="s">
        <v>13792</v>
      </c>
      <c r="F3695" s="1" t="s">
        <v>14288</v>
      </c>
      <c r="G3695" s="1" t="s">
        <v>14289</v>
      </c>
      <c r="H3695" s="1" t="s">
        <v>19</v>
      </c>
    </row>
    <row r="3696" spans="1:8" hidden="1">
      <c r="A3696" s="1" t="s">
        <v>14290</v>
      </c>
      <c r="B3696" s="1" t="s">
        <v>9</v>
      </c>
      <c r="C3696" s="1" t="s">
        <v>14291</v>
      </c>
      <c r="D3696" s="1" t="s">
        <v>14287</v>
      </c>
      <c r="E3696" s="1" t="s">
        <v>13792</v>
      </c>
      <c r="F3696" s="1" t="s">
        <v>14292</v>
      </c>
      <c r="G3696" s="1" t="s">
        <v>14293</v>
      </c>
      <c r="H3696" s="1" t="s">
        <v>14294</v>
      </c>
    </row>
    <row r="3697" spans="1:8" hidden="1">
      <c r="A3697" s="1" t="s">
        <v>14295</v>
      </c>
      <c r="B3697" s="1" t="s">
        <v>21</v>
      </c>
      <c r="C3697" s="1" t="s">
        <v>14296</v>
      </c>
      <c r="D3697" s="1" t="s">
        <v>14283</v>
      </c>
      <c r="E3697" s="1" t="s">
        <v>13792</v>
      </c>
      <c r="F3697" s="1" t="s">
        <v>14297</v>
      </c>
      <c r="G3697" s="1" t="s">
        <v>14298</v>
      </c>
      <c r="H3697" s="1" t="s">
        <v>14299</v>
      </c>
    </row>
    <row r="3698" spans="1:8" hidden="1">
      <c r="A3698" s="1" t="s">
        <v>14300</v>
      </c>
      <c r="B3698" s="1" t="s">
        <v>72</v>
      </c>
      <c r="C3698" s="1" t="s">
        <v>14301</v>
      </c>
      <c r="D3698" s="1" t="s">
        <v>13899</v>
      </c>
      <c r="E3698" s="1" t="s">
        <v>13792</v>
      </c>
      <c r="F3698" s="1" t="s">
        <v>14302</v>
      </c>
      <c r="G3698" s="1" t="s">
        <v>14303</v>
      </c>
      <c r="H3698" s="1" t="s">
        <v>14304</v>
      </c>
    </row>
    <row r="3699" spans="1:8" hidden="1">
      <c r="A3699" s="1" t="s">
        <v>14305</v>
      </c>
      <c r="B3699" s="1" t="s">
        <v>9</v>
      </c>
      <c r="C3699" s="1" t="s">
        <v>14306</v>
      </c>
      <c r="D3699" s="1" t="s">
        <v>14307</v>
      </c>
      <c r="E3699" s="1" t="s">
        <v>13792</v>
      </c>
      <c r="F3699" s="1" t="s">
        <v>16</v>
      </c>
      <c r="G3699" s="1" t="s">
        <v>14308</v>
      </c>
      <c r="H3699" s="1" t="s">
        <v>19</v>
      </c>
    </row>
    <row r="3700" spans="1:8" hidden="1">
      <c r="A3700" s="1" t="s">
        <v>14309</v>
      </c>
      <c r="B3700" s="1" t="s">
        <v>21</v>
      </c>
      <c r="C3700" s="1" t="s">
        <v>14310</v>
      </c>
      <c r="D3700" s="1" t="s">
        <v>14311</v>
      </c>
      <c r="E3700" s="1" t="s">
        <v>13792</v>
      </c>
      <c r="F3700" s="1" t="s">
        <v>14312</v>
      </c>
      <c r="G3700" s="1" t="s">
        <v>14313</v>
      </c>
      <c r="H3700" s="1" t="s">
        <v>14314</v>
      </c>
    </row>
    <row r="3701" spans="1:8" hidden="1">
      <c r="A3701" s="1" t="s">
        <v>14315</v>
      </c>
      <c r="B3701" s="1" t="s">
        <v>21</v>
      </c>
      <c r="C3701" s="1" t="s">
        <v>14316</v>
      </c>
      <c r="D3701" s="1" t="s">
        <v>14287</v>
      </c>
      <c r="E3701" s="1" t="s">
        <v>13792</v>
      </c>
      <c r="F3701" s="1" t="s">
        <v>14317</v>
      </c>
      <c r="G3701" s="1" t="s">
        <v>14318</v>
      </c>
      <c r="H3701" s="1" t="s">
        <v>14319</v>
      </c>
    </row>
    <row r="3702" spans="1:8" hidden="1">
      <c r="A3702" s="1" t="s">
        <v>14320</v>
      </c>
      <c r="B3702" s="1" t="s">
        <v>9</v>
      </c>
      <c r="C3702" s="1" t="s">
        <v>14321</v>
      </c>
      <c r="D3702" s="1" t="s">
        <v>14322</v>
      </c>
      <c r="E3702" s="1" t="s">
        <v>13792</v>
      </c>
      <c r="F3702" s="1" t="s">
        <v>16</v>
      </c>
      <c r="G3702" s="1" t="s">
        <v>14323</v>
      </c>
      <c r="H3702" s="1" t="s">
        <v>19</v>
      </c>
    </row>
    <row r="3703" spans="1:8" hidden="1">
      <c r="A3703" s="1" t="s">
        <v>14324</v>
      </c>
      <c r="B3703" s="1" t="s">
        <v>9</v>
      </c>
      <c r="C3703" s="1" t="s">
        <v>14325</v>
      </c>
      <c r="D3703" s="1" t="s">
        <v>14326</v>
      </c>
      <c r="E3703" s="1" t="s">
        <v>13792</v>
      </c>
      <c r="F3703" s="1" t="s">
        <v>14327</v>
      </c>
      <c r="G3703" s="1" t="s">
        <v>14328</v>
      </c>
      <c r="H3703" s="1" t="s">
        <v>14329</v>
      </c>
    </row>
    <row r="3704" spans="1:8" hidden="1">
      <c r="A3704" s="1" t="s">
        <v>14330</v>
      </c>
      <c r="B3704" s="1" t="s">
        <v>21</v>
      </c>
      <c r="C3704" s="1" t="s">
        <v>14331</v>
      </c>
      <c r="D3704" s="1" t="s">
        <v>14332</v>
      </c>
      <c r="E3704" s="1" t="s">
        <v>13792</v>
      </c>
      <c r="F3704" s="1" t="s">
        <v>14333</v>
      </c>
      <c r="G3704" s="1" t="s">
        <v>14334</v>
      </c>
      <c r="H3704" s="1" t="s">
        <v>14335</v>
      </c>
    </row>
    <row r="3705" spans="1:8" hidden="1">
      <c r="A3705" s="1" t="s">
        <v>14336</v>
      </c>
      <c r="B3705" s="1" t="s">
        <v>21</v>
      </c>
      <c r="C3705" s="1" t="s">
        <v>14337</v>
      </c>
      <c r="D3705" s="1" t="s">
        <v>14338</v>
      </c>
      <c r="E3705" s="1" t="s">
        <v>13792</v>
      </c>
      <c r="F3705" s="1" t="s">
        <v>14339</v>
      </c>
      <c r="G3705" s="1" t="s">
        <v>14340</v>
      </c>
      <c r="H3705" s="1" t="s">
        <v>14341</v>
      </c>
    </row>
    <row r="3706" spans="1:8" hidden="1">
      <c r="A3706" s="1" t="s">
        <v>14342</v>
      </c>
      <c r="B3706" s="1" t="s">
        <v>21</v>
      </c>
      <c r="C3706" s="1" t="s">
        <v>14343</v>
      </c>
      <c r="D3706" s="1" t="s">
        <v>14332</v>
      </c>
      <c r="E3706" s="1" t="s">
        <v>13792</v>
      </c>
      <c r="F3706" s="1" t="s">
        <v>14344</v>
      </c>
      <c r="G3706" s="1" t="s">
        <v>14345</v>
      </c>
      <c r="H3706" s="1" t="s">
        <v>1665</v>
      </c>
    </row>
    <row r="3707" spans="1:8" hidden="1">
      <c r="A3707" s="1" t="s">
        <v>14346</v>
      </c>
      <c r="B3707" s="1" t="s">
        <v>21</v>
      </c>
      <c r="C3707" s="1" t="s">
        <v>14347</v>
      </c>
      <c r="D3707" s="1" t="s">
        <v>14326</v>
      </c>
      <c r="E3707" s="1" t="s">
        <v>13792</v>
      </c>
      <c r="F3707" s="1" t="s">
        <v>16</v>
      </c>
      <c r="G3707" s="1" t="s">
        <v>14348</v>
      </c>
      <c r="H3707" s="1" t="s">
        <v>19</v>
      </c>
    </row>
    <row r="3708" spans="1:8" hidden="1">
      <c r="A3708" s="1" t="s">
        <v>14349</v>
      </c>
      <c r="B3708" s="1" t="s">
        <v>72</v>
      </c>
      <c r="C3708" s="1" t="s">
        <v>14350</v>
      </c>
      <c r="D3708" s="1" t="s">
        <v>14351</v>
      </c>
      <c r="E3708" s="1" t="s">
        <v>13792</v>
      </c>
      <c r="F3708" s="1" t="s">
        <v>14352</v>
      </c>
      <c r="G3708" s="1" t="s">
        <v>14353</v>
      </c>
      <c r="H3708" s="1" t="s">
        <v>14354</v>
      </c>
    </row>
    <row r="3709" spans="1:8" hidden="1">
      <c r="A3709" s="1" t="s">
        <v>14355</v>
      </c>
      <c r="B3709" s="1" t="s">
        <v>72</v>
      </c>
      <c r="C3709" s="1" t="s">
        <v>14356</v>
      </c>
      <c r="D3709" s="1" t="s">
        <v>14351</v>
      </c>
      <c r="E3709" s="1" t="s">
        <v>13792</v>
      </c>
      <c r="F3709" s="1" t="s">
        <v>16</v>
      </c>
      <c r="G3709" s="1" t="s">
        <v>16</v>
      </c>
      <c r="H3709" s="1" t="s">
        <v>19</v>
      </c>
    </row>
    <row r="3710" spans="1:8" hidden="1">
      <c r="A3710" s="1" t="s">
        <v>14357</v>
      </c>
      <c r="B3710" s="1" t="s">
        <v>21</v>
      </c>
      <c r="C3710" s="1" t="s">
        <v>14358</v>
      </c>
      <c r="D3710" s="1" t="s">
        <v>14332</v>
      </c>
      <c r="E3710" s="1" t="s">
        <v>13792</v>
      </c>
      <c r="F3710" s="1" t="s">
        <v>16</v>
      </c>
      <c r="G3710" s="1" t="s">
        <v>14359</v>
      </c>
      <c r="H3710" s="1" t="s">
        <v>19</v>
      </c>
    </row>
    <row r="3711" spans="1:8" hidden="1">
      <c r="A3711" s="1" t="s">
        <v>14360</v>
      </c>
      <c r="B3711" s="1" t="s">
        <v>72</v>
      </c>
      <c r="C3711" s="1" t="s">
        <v>14361</v>
      </c>
      <c r="D3711" s="1" t="s">
        <v>14362</v>
      </c>
      <c r="E3711" s="1" t="s">
        <v>13792</v>
      </c>
      <c r="F3711" s="1" t="s">
        <v>14363</v>
      </c>
      <c r="G3711" s="1" t="s">
        <v>14364</v>
      </c>
      <c r="H3711" s="1" t="s">
        <v>19</v>
      </c>
    </row>
    <row r="3712" spans="1:8" hidden="1">
      <c r="A3712" s="1" t="s">
        <v>14365</v>
      </c>
      <c r="B3712" s="1" t="s">
        <v>9</v>
      </c>
      <c r="C3712" s="1" t="s">
        <v>14366</v>
      </c>
      <c r="D3712" s="1" t="s">
        <v>14367</v>
      </c>
      <c r="E3712" s="1" t="s">
        <v>13792</v>
      </c>
      <c r="F3712" s="1" t="s">
        <v>121</v>
      </c>
      <c r="G3712" s="1" t="s">
        <v>14368</v>
      </c>
      <c r="H3712" s="1" t="s">
        <v>19</v>
      </c>
    </row>
    <row r="3713" spans="1:8" hidden="1">
      <c r="A3713" s="1" t="s">
        <v>14369</v>
      </c>
      <c r="B3713" s="1" t="s">
        <v>72</v>
      </c>
      <c r="C3713" s="1" t="s">
        <v>14370</v>
      </c>
      <c r="D3713" s="1" t="s">
        <v>14367</v>
      </c>
      <c r="E3713" s="1" t="s">
        <v>13792</v>
      </c>
      <c r="F3713" s="1" t="s">
        <v>14371</v>
      </c>
      <c r="G3713" s="1" t="s">
        <v>14372</v>
      </c>
      <c r="H3713" s="1" t="s">
        <v>19</v>
      </c>
    </row>
    <row r="3714" spans="1:8" hidden="1">
      <c r="A3714" s="1" t="s">
        <v>14373</v>
      </c>
      <c r="B3714" s="1" t="s">
        <v>21</v>
      </c>
      <c r="C3714" s="1" t="s">
        <v>14374</v>
      </c>
      <c r="D3714" s="1" t="s">
        <v>14375</v>
      </c>
      <c r="E3714" s="1" t="s">
        <v>13792</v>
      </c>
      <c r="F3714" s="1" t="s">
        <v>14376</v>
      </c>
      <c r="G3714" s="1" t="s">
        <v>14377</v>
      </c>
      <c r="H3714" s="1" t="s">
        <v>14378</v>
      </c>
    </row>
    <row r="3715" spans="1:8" hidden="1">
      <c r="A3715" s="1" t="s">
        <v>14379</v>
      </c>
      <c r="B3715" s="1" t="s">
        <v>21</v>
      </c>
      <c r="C3715" s="1" t="s">
        <v>14380</v>
      </c>
      <c r="D3715" s="1" t="s">
        <v>14381</v>
      </c>
      <c r="E3715" s="1" t="s">
        <v>13792</v>
      </c>
      <c r="F3715" s="1" t="s">
        <v>16</v>
      </c>
      <c r="G3715" s="1" t="s">
        <v>14382</v>
      </c>
      <c r="H3715" s="1" t="s">
        <v>19</v>
      </c>
    </row>
    <row r="3716" spans="1:8" hidden="1">
      <c r="A3716" s="1" t="s">
        <v>14383</v>
      </c>
      <c r="B3716" s="1" t="s">
        <v>9</v>
      </c>
      <c r="C3716" s="1" t="s">
        <v>14384</v>
      </c>
      <c r="D3716" s="1" t="s">
        <v>14385</v>
      </c>
      <c r="E3716" s="1" t="s">
        <v>13792</v>
      </c>
      <c r="F3716" s="1" t="s">
        <v>14386</v>
      </c>
      <c r="G3716" s="1" t="s">
        <v>14387</v>
      </c>
      <c r="H3716" s="1" t="s">
        <v>14388</v>
      </c>
    </row>
    <row r="3717" spans="1:8" hidden="1">
      <c r="A3717" s="1" t="s">
        <v>14389</v>
      </c>
      <c r="B3717" s="1" t="s">
        <v>72</v>
      </c>
      <c r="C3717" s="1" t="s">
        <v>14390</v>
      </c>
      <c r="D3717" s="1" t="s">
        <v>14391</v>
      </c>
      <c r="E3717" s="1" t="s">
        <v>13792</v>
      </c>
      <c r="F3717" s="1" t="s">
        <v>14392</v>
      </c>
      <c r="G3717" s="1" t="s">
        <v>14393</v>
      </c>
      <c r="H3717" s="1" t="s">
        <v>14394</v>
      </c>
    </row>
    <row r="3718" spans="1:8" hidden="1">
      <c r="A3718" s="1" t="s">
        <v>14395</v>
      </c>
      <c r="B3718" s="1" t="s">
        <v>72</v>
      </c>
      <c r="C3718" s="1" t="s">
        <v>14396</v>
      </c>
      <c r="D3718" s="1" t="s">
        <v>13825</v>
      </c>
      <c r="E3718" s="1" t="s">
        <v>13792</v>
      </c>
      <c r="F3718" s="1" t="s">
        <v>16</v>
      </c>
      <c r="G3718" s="1" t="s">
        <v>14397</v>
      </c>
      <c r="H3718" s="1" t="s">
        <v>19</v>
      </c>
    </row>
    <row r="3719" spans="1:8" hidden="1">
      <c r="A3719" s="1" t="s">
        <v>14398</v>
      </c>
      <c r="B3719" s="1" t="s">
        <v>72</v>
      </c>
      <c r="C3719" s="1" t="s">
        <v>14399</v>
      </c>
      <c r="D3719" s="1" t="s">
        <v>14391</v>
      </c>
      <c r="E3719" s="1" t="s">
        <v>13792</v>
      </c>
      <c r="F3719" s="1" t="s">
        <v>16</v>
      </c>
      <c r="G3719" s="1" t="s">
        <v>14400</v>
      </c>
      <c r="H3719" s="1" t="s">
        <v>19</v>
      </c>
    </row>
    <row r="3720" spans="1:8" hidden="1">
      <c r="A3720" s="1" t="s">
        <v>14401</v>
      </c>
      <c r="B3720" s="1" t="s">
        <v>72</v>
      </c>
      <c r="C3720" s="1" t="s">
        <v>14402</v>
      </c>
      <c r="D3720" s="1" t="s">
        <v>14403</v>
      </c>
      <c r="E3720" s="1" t="s">
        <v>13792</v>
      </c>
      <c r="F3720" s="1" t="s">
        <v>14404</v>
      </c>
      <c r="G3720" s="1" t="s">
        <v>14405</v>
      </c>
      <c r="H3720" s="1" t="s">
        <v>14406</v>
      </c>
    </row>
    <row r="3721" spans="1:8" hidden="1">
      <c r="A3721" s="1" t="s">
        <v>14407</v>
      </c>
      <c r="B3721" s="1" t="s">
        <v>21</v>
      </c>
      <c r="C3721" s="1" t="s">
        <v>14408</v>
      </c>
      <c r="D3721" s="1" t="s">
        <v>14409</v>
      </c>
      <c r="E3721" s="1" t="s">
        <v>13792</v>
      </c>
      <c r="F3721" s="1" t="s">
        <v>332</v>
      </c>
      <c r="G3721" s="1" t="s">
        <v>14410</v>
      </c>
      <c r="H3721" s="1" t="s">
        <v>19</v>
      </c>
    </row>
    <row r="3722" spans="1:8" hidden="1">
      <c r="A3722" s="1" t="s">
        <v>14411</v>
      </c>
      <c r="B3722" s="1" t="s">
        <v>72</v>
      </c>
      <c r="C3722" s="1" t="s">
        <v>14412</v>
      </c>
      <c r="D3722" s="1" t="s">
        <v>14413</v>
      </c>
      <c r="E3722" s="1" t="s">
        <v>13792</v>
      </c>
      <c r="F3722" s="1" t="s">
        <v>14414</v>
      </c>
      <c r="G3722" s="1" t="s">
        <v>14415</v>
      </c>
      <c r="H3722" s="1" t="s">
        <v>19</v>
      </c>
    </row>
    <row r="3723" spans="1:8" hidden="1">
      <c r="A3723" s="1" t="s">
        <v>14416</v>
      </c>
      <c r="B3723" s="1" t="s">
        <v>9</v>
      </c>
      <c r="C3723" s="1" t="s">
        <v>14417</v>
      </c>
      <c r="D3723" s="1" t="s">
        <v>14418</v>
      </c>
      <c r="E3723" s="1" t="s">
        <v>13792</v>
      </c>
      <c r="F3723" s="1" t="s">
        <v>14419</v>
      </c>
      <c r="G3723" s="1" t="s">
        <v>14420</v>
      </c>
      <c r="H3723" s="1" t="s">
        <v>14421</v>
      </c>
    </row>
    <row r="3724" spans="1:8" hidden="1">
      <c r="A3724" s="1" t="s">
        <v>14422</v>
      </c>
      <c r="B3724" s="1" t="s">
        <v>72</v>
      </c>
      <c r="C3724" s="1" t="s">
        <v>14423</v>
      </c>
      <c r="D3724" s="1" t="s">
        <v>14424</v>
      </c>
      <c r="E3724" s="1" t="s">
        <v>13792</v>
      </c>
      <c r="F3724" s="1" t="s">
        <v>14425</v>
      </c>
      <c r="G3724" s="1" t="s">
        <v>14426</v>
      </c>
      <c r="H3724" s="1" t="s">
        <v>19</v>
      </c>
    </row>
    <row r="3725" spans="1:8" hidden="1">
      <c r="A3725" s="1" t="s">
        <v>14427</v>
      </c>
      <c r="B3725" s="1" t="s">
        <v>72</v>
      </c>
      <c r="C3725" s="1" t="s">
        <v>14428</v>
      </c>
      <c r="D3725" s="1" t="s">
        <v>14429</v>
      </c>
      <c r="E3725" s="1" t="s">
        <v>4334</v>
      </c>
      <c r="F3725" s="1" t="s">
        <v>14430</v>
      </c>
      <c r="G3725" s="1" t="s">
        <v>14431</v>
      </c>
      <c r="H3725" s="1" t="s">
        <v>14432</v>
      </c>
    </row>
    <row r="3726" spans="1:8" hidden="1">
      <c r="A3726" s="1" t="s">
        <v>14433</v>
      </c>
      <c r="B3726" s="1" t="s">
        <v>21</v>
      </c>
      <c r="C3726" s="1" t="s">
        <v>14434</v>
      </c>
      <c r="D3726" s="1" t="s">
        <v>13745</v>
      </c>
      <c r="E3726" s="1" t="s">
        <v>4334</v>
      </c>
      <c r="F3726" s="1" t="s">
        <v>14435</v>
      </c>
      <c r="G3726" s="1" t="s">
        <v>14436</v>
      </c>
      <c r="H3726" s="1" t="s">
        <v>14437</v>
      </c>
    </row>
    <row r="3727" spans="1:8" hidden="1">
      <c r="A3727" s="1" t="s">
        <v>14438</v>
      </c>
      <c r="B3727" s="1" t="s">
        <v>72</v>
      </c>
      <c r="C3727" s="1" t="s">
        <v>14439</v>
      </c>
      <c r="D3727" s="1" t="s">
        <v>4334</v>
      </c>
      <c r="E3727" s="1" t="s">
        <v>4334</v>
      </c>
      <c r="F3727" s="1" t="s">
        <v>14440</v>
      </c>
      <c r="G3727" s="1" t="s">
        <v>14441</v>
      </c>
      <c r="H3727" s="1" t="s">
        <v>42</v>
      </c>
    </row>
    <row r="3728" spans="1:8" hidden="1">
      <c r="A3728" s="1" t="s">
        <v>14442</v>
      </c>
      <c r="B3728" s="1" t="s">
        <v>9</v>
      </c>
      <c r="C3728" s="1" t="s">
        <v>14443</v>
      </c>
      <c r="D3728" s="1" t="s">
        <v>14444</v>
      </c>
      <c r="E3728" s="1" t="s">
        <v>4334</v>
      </c>
      <c r="F3728" s="1" t="s">
        <v>14445</v>
      </c>
      <c r="G3728" s="1" t="s">
        <v>14446</v>
      </c>
      <c r="H3728" s="1" t="s">
        <v>14447</v>
      </c>
    </row>
    <row r="3729" spans="1:8" hidden="1">
      <c r="A3729" s="1" t="s">
        <v>14448</v>
      </c>
      <c r="B3729" s="1" t="s">
        <v>21</v>
      </c>
      <c r="C3729" s="1" t="s">
        <v>14449</v>
      </c>
      <c r="D3729" s="1" t="s">
        <v>14450</v>
      </c>
      <c r="E3729" s="1" t="s">
        <v>4346</v>
      </c>
      <c r="F3729" s="1" t="s">
        <v>14451</v>
      </c>
      <c r="G3729" s="1" t="s">
        <v>14452</v>
      </c>
      <c r="H3729" s="1" t="s">
        <v>14453</v>
      </c>
    </row>
    <row r="3730" spans="1:8" hidden="1">
      <c r="A3730" s="1" t="s">
        <v>14454</v>
      </c>
      <c r="B3730" s="1" t="s">
        <v>21</v>
      </c>
      <c r="C3730" s="1" t="s">
        <v>14455</v>
      </c>
      <c r="D3730" s="1" t="s">
        <v>14456</v>
      </c>
      <c r="E3730" s="1" t="s">
        <v>4346</v>
      </c>
      <c r="F3730" s="1" t="s">
        <v>16</v>
      </c>
      <c r="G3730" s="1" t="s">
        <v>14457</v>
      </c>
      <c r="H3730" s="1" t="s">
        <v>19</v>
      </c>
    </row>
    <row r="3731" spans="1:8" hidden="1">
      <c r="A3731" s="1" t="s">
        <v>14458</v>
      </c>
      <c r="B3731" s="1" t="s">
        <v>9</v>
      </c>
      <c r="C3731" s="1" t="s">
        <v>14459</v>
      </c>
      <c r="D3731" s="1" t="s">
        <v>14450</v>
      </c>
      <c r="E3731" s="1" t="s">
        <v>4346</v>
      </c>
      <c r="F3731" s="1" t="s">
        <v>14460</v>
      </c>
      <c r="G3731" s="1" t="s">
        <v>14461</v>
      </c>
      <c r="H3731" s="1" t="s">
        <v>14462</v>
      </c>
    </row>
    <row r="3732" spans="1:8" hidden="1">
      <c r="A3732" s="1" t="s">
        <v>14463</v>
      </c>
      <c r="B3732" s="1" t="s">
        <v>72</v>
      </c>
      <c r="C3732" s="1" t="s">
        <v>14464</v>
      </c>
      <c r="D3732" s="1" t="s">
        <v>14456</v>
      </c>
      <c r="E3732" s="1" t="s">
        <v>4346</v>
      </c>
      <c r="F3732" s="1" t="s">
        <v>14465</v>
      </c>
      <c r="G3732" s="1" t="s">
        <v>14466</v>
      </c>
      <c r="H3732" s="1" t="s">
        <v>1665</v>
      </c>
    </row>
    <row r="3733" spans="1:8" hidden="1">
      <c r="A3733" s="1" t="s">
        <v>14467</v>
      </c>
      <c r="B3733" s="1" t="s">
        <v>72</v>
      </c>
      <c r="C3733" s="1" t="s">
        <v>14468</v>
      </c>
      <c r="D3733" s="1" t="s">
        <v>14456</v>
      </c>
      <c r="E3733" s="1" t="s">
        <v>14469</v>
      </c>
      <c r="F3733" s="1" t="s">
        <v>16</v>
      </c>
      <c r="G3733" s="1" t="s">
        <v>14470</v>
      </c>
      <c r="H3733" s="1" t="s">
        <v>19</v>
      </c>
    </row>
    <row r="3734" spans="1:8" hidden="1">
      <c r="A3734" s="1" t="s">
        <v>14471</v>
      </c>
      <c r="B3734" s="1" t="s">
        <v>9</v>
      </c>
      <c r="C3734" s="1" t="s">
        <v>14472</v>
      </c>
      <c r="D3734" s="1" t="s">
        <v>14450</v>
      </c>
      <c r="E3734" s="1" t="s">
        <v>4346</v>
      </c>
      <c r="F3734" s="1" t="s">
        <v>14473</v>
      </c>
      <c r="G3734" s="1" t="s">
        <v>14474</v>
      </c>
      <c r="H3734" s="1" t="s">
        <v>14475</v>
      </c>
    </row>
    <row r="3735" spans="1:8" hidden="1">
      <c r="A3735" s="1" t="s">
        <v>14476</v>
      </c>
      <c r="B3735" s="1" t="s">
        <v>9</v>
      </c>
      <c r="C3735" s="1" t="s">
        <v>14477</v>
      </c>
      <c r="D3735" s="1" t="s">
        <v>14450</v>
      </c>
      <c r="E3735" s="1" t="s">
        <v>4346</v>
      </c>
      <c r="F3735" s="1" t="s">
        <v>16</v>
      </c>
      <c r="G3735" s="1" t="s">
        <v>14478</v>
      </c>
      <c r="H3735" s="1" t="s">
        <v>19</v>
      </c>
    </row>
    <row r="3736" spans="1:8" hidden="1">
      <c r="A3736" s="1" t="s">
        <v>14479</v>
      </c>
      <c r="B3736" s="1" t="s">
        <v>9</v>
      </c>
      <c r="C3736" s="1" t="s">
        <v>14480</v>
      </c>
      <c r="D3736" s="1" t="s">
        <v>14450</v>
      </c>
      <c r="E3736" s="1" t="s">
        <v>14469</v>
      </c>
      <c r="F3736" s="1" t="s">
        <v>14481</v>
      </c>
      <c r="G3736" s="1" t="s">
        <v>14482</v>
      </c>
      <c r="H3736" s="1" t="s">
        <v>922</v>
      </c>
    </row>
    <row r="3737" spans="1:8" hidden="1">
      <c r="A3737" s="1" t="s">
        <v>14483</v>
      </c>
      <c r="B3737" s="1" t="s">
        <v>9</v>
      </c>
      <c r="C3737" s="1" t="s">
        <v>14484</v>
      </c>
      <c r="D3737" s="1" t="s">
        <v>14450</v>
      </c>
      <c r="E3737" s="1" t="s">
        <v>4346</v>
      </c>
      <c r="F3737" s="1" t="s">
        <v>482</v>
      </c>
      <c r="G3737" s="1" t="s">
        <v>14485</v>
      </c>
      <c r="H3737" s="1" t="s">
        <v>19</v>
      </c>
    </row>
    <row r="3738" spans="1:8" hidden="1">
      <c r="A3738" s="1" t="s">
        <v>14486</v>
      </c>
      <c r="B3738" s="1" t="s">
        <v>21</v>
      </c>
      <c r="C3738" s="1" t="s">
        <v>14487</v>
      </c>
      <c r="D3738" s="1" t="s">
        <v>14450</v>
      </c>
      <c r="E3738" s="1" t="s">
        <v>4346</v>
      </c>
      <c r="F3738" s="1" t="s">
        <v>14488</v>
      </c>
      <c r="G3738" s="1" t="s">
        <v>14489</v>
      </c>
      <c r="H3738" s="1" t="s">
        <v>14490</v>
      </c>
    </row>
    <row r="3739" spans="1:8" hidden="1">
      <c r="A3739" s="1" t="s">
        <v>14491</v>
      </c>
      <c r="B3739" s="1" t="s">
        <v>21</v>
      </c>
      <c r="C3739" s="1" t="s">
        <v>14492</v>
      </c>
      <c r="D3739" s="1" t="s">
        <v>14450</v>
      </c>
      <c r="E3739" s="1" t="s">
        <v>14469</v>
      </c>
      <c r="F3739" s="1" t="s">
        <v>14493</v>
      </c>
      <c r="G3739" s="1" t="s">
        <v>14494</v>
      </c>
      <c r="H3739" s="1" t="s">
        <v>14495</v>
      </c>
    </row>
    <row r="3740" spans="1:8" hidden="1">
      <c r="A3740" s="1" t="s">
        <v>14496</v>
      </c>
      <c r="B3740" s="1" t="s">
        <v>21</v>
      </c>
      <c r="C3740" s="1" t="s">
        <v>14497</v>
      </c>
      <c r="D3740" s="1" t="s">
        <v>14450</v>
      </c>
      <c r="E3740" s="1" t="s">
        <v>4346</v>
      </c>
      <c r="F3740" s="1" t="s">
        <v>14498</v>
      </c>
      <c r="G3740" s="1" t="s">
        <v>14499</v>
      </c>
      <c r="H3740" s="1" t="s">
        <v>14500</v>
      </c>
    </row>
    <row r="3741" spans="1:8" hidden="1">
      <c r="A3741" s="1" t="s">
        <v>14501</v>
      </c>
      <c r="B3741" s="1" t="s">
        <v>9</v>
      </c>
      <c r="C3741" s="1" t="s">
        <v>14502</v>
      </c>
      <c r="D3741" s="1" t="s">
        <v>14450</v>
      </c>
      <c r="E3741" s="1" t="s">
        <v>4346</v>
      </c>
      <c r="F3741" s="1" t="s">
        <v>16</v>
      </c>
      <c r="G3741" s="1" t="s">
        <v>14503</v>
      </c>
      <c r="H3741" s="1" t="s">
        <v>19</v>
      </c>
    </row>
    <row r="3742" spans="1:8" hidden="1">
      <c r="A3742" s="1" t="s">
        <v>14504</v>
      </c>
      <c r="B3742" s="1" t="s">
        <v>9</v>
      </c>
      <c r="C3742" s="1" t="s">
        <v>14505</v>
      </c>
      <c r="D3742" s="1" t="s">
        <v>14450</v>
      </c>
      <c r="E3742" s="1" t="s">
        <v>4346</v>
      </c>
      <c r="F3742" s="1" t="s">
        <v>14506</v>
      </c>
      <c r="G3742" s="1" t="s">
        <v>14507</v>
      </c>
      <c r="H3742" s="1" t="s">
        <v>14508</v>
      </c>
    </row>
    <row r="3743" spans="1:8" hidden="1">
      <c r="A3743" s="1" t="s">
        <v>14509</v>
      </c>
      <c r="B3743" s="1" t="s">
        <v>9</v>
      </c>
      <c r="C3743" s="1" t="s">
        <v>14510</v>
      </c>
      <c r="D3743" s="1" t="s">
        <v>14450</v>
      </c>
      <c r="E3743" s="1" t="s">
        <v>4346</v>
      </c>
      <c r="F3743" s="1" t="s">
        <v>16</v>
      </c>
      <c r="G3743" s="1" t="s">
        <v>16</v>
      </c>
      <c r="H3743" s="1" t="s">
        <v>19</v>
      </c>
    </row>
    <row r="3744" spans="1:8" hidden="1">
      <c r="A3744" s="1" t="s">
        <v>14511</v>
      </c>
      <c r="B3744" s="1" t="s">
        <v>72</v>
      </c>
      <c r="C3744" s="1" t="s">
        <v>14512</v>
      </c>
      <c r="D3744" s="1" t="s">
        <v>14450</v>
      </c>
      <c r="E3744" s="1" t="s">
        <v>4346</v>
      </c>
      <c r="F3744" s="1" t="s">
        <v>16</v>
      </c>
      <c r="G3744" s="1" t="s">
        <v>14513</v>
      </c>
      <c r="H3744" s="1" t="s">
        <v>19</v>
      </c>
    </row>
    <row r="3745" spans="1:8" hidden="1">
      <c r="A3745" s="1" t="s">
        <v>14514</v>
      </c>
      <c r="B3745" s="1" t="s">
        <v>72</v>
      </c>
      <c r="C3745" s="1" t="s">
        <v>14515</v>
      </c>
      <c r="D3745" s="1" t="s">
        <v>14450</v>
      </c>
      <c r="E3745" s="1" t="s">
        <v>4346</v>
      </c>
      <c r="F3745" s="1" t="s">
        <v>14516</v>
      </c>
      <c r="G3745" s="1" t="s">
        <v>14517</v>
      </c>
      <c r="H3745" s="1" t="s">
        <v>14518</v>
      </c>
    </row>
    <row r="3746" spans="1:8" hidden="1">
      <c r="A3746" s="1" t="s">
        <v>14519</v>
      </c>
      <c r="B3746" s="1" t="s">
        <v>21</v>
      </c>
      <c r="C3746" s="1" t="s">
        <v>14520</v>
      </c>
      <c r="D3746" s="1" t="s">
        <v>14450</v>
      </c>
      <c r="E3746" s="1" t="s">
        <v>14469</v>
      </c>
      <c r="F3746" s="1" t="s">
        <v>14521</v>
      </c>
      <c r="G3746" s="1" t="s">
        <v>14522</v>
      </c>
      <c r="H3746" s="1" t="s">
        <v>14523</v>
      </c>
    </row>
    <row r="3747" spans="1:8" hidden="1">
      <c r="A3747" s="1" t="s">
        <v>14524</v>
      </c>
      <c r="B3747" s="1" t="s">
        <v>9</v>
      </c>
      <c r="C3747" s="1" t="s">
        <v>14525</v>
      </c>
      <c r="D3747" s="1" t="s">
        <v>14450</v>
      </c>
      <c r="E3747" s="1" t="s">
        <v>4346</v>
      </c>
      <c r="F3747" s="1" t="s">
        <v>16</v>
      </c>
      <c r="G3747" s="1" t="s">
        <v>16</v>
      </c>
      <c r="H3747" s="1" t="s">
        <v>19</v>
      </c>
    </row>
    <row r="3748" spans="1:8" hidden="1">
      <c r="A3748" s="1" t="s">
        <v>14526</v>
      </c>
      <c r="B3748" s="1" t="s">
        <v>72</v>
      </c>
      <c r="C3748" s="1" t="s">
        <v>14527</v>
      </c>
      <c r="D3748" s="1" t="s">
        <v>14450</v>
      </c>
      <c r="E3748" s="1" t="s">
        <v>14469</v>
      </c>
      <c r="F3748" s="1" t="s">
        <v>16</v>
      </c>
      <c r="G3748" s="1" t="s">
        <v>14528</v>
      </c>
      <c r="H3748" s="1" t="s">
        <v>19</v>
      </c>
    </row>
    <row r="3749" spans="1:8" hidden="1">
      <c r="A3749" s="1" t="s">
        <v>14529</v>
      </c>
      <c r="B3749" s="1" t="s">
        <v>72</v>
      </c>
      <c r="C3749" s="1" t="s">
        <v>14530</v>
      </c>
      <c r="D3749" s="1" t="s">
        <v>14450</v>
      </c>
      <c r="E3749" s="1" t="s">
        <v>14469</v>
      </c>
      <c r="F3749" s="1" t="s">
        <v>14531</v>
      </c>
      <c r="G3749" s="1" t="s">
        <v>14532</v>
      </c>
      <c r="H3749" s="1" t="s">
        <v>14533</v>
      </c>
    </row>
    <row r="3750" spans="1:8" hidden="1">
      <c r="A3750" s="1" t="s">
        <v>14534</v>
      </c>
      <c r="B3750" s="1" t="s">
        <v>72</v>
      </c>
      <c r="C3750" s="1" t="s">
        <v>14535</v>
      </c>
      <c r="D3750" s="1" t="s">
        <v>14450</v>
      </c>
      <c r="E3750" s="1" t="s">
        <v>4346</v>
      </c>
      <c r="F3750" s="1" t="s">
        <v>14536</v>
      </c>
      <c r="G3750" s="1" t="s">
        <v>16</v>
      </c>
      <c r="H3750" s="1" t="s">
        <v>14537</v>
      </c>
    </row>
    <row r="3751" spans="1:8" hidden="1">
      <c r="A3751" s="1" t="s">
        <v>14538</v>
      </c>
      <c r="B3751" s="1" t="s">
        <v>21</v>
      </c>
      <c r="C3751" s="1" t="s">
        <v>14539</v>
      </c>
      <c r="D3751" s="1" t="s">
        <v>14450</v>
      </c>
      <c r="E3751" s="1" t="s">
        <v>14469</v>
      </c>
      <c r="F3751" s="1" t="s">
        <v>14540</v>
      </c>
      <c r="G3751" s="1" t="s">
        <v>14541</v>
      </c>
      <c r="H3751" s="1" t="s">
        <v>1665</v>
      </c>
    </row>
    <row r="3752" spans="1:8" hidden="1">
      <c r="A3752" s="1" t="s">
        <v>14542</v>
      </c>
      <c r="B3752" s="1" t="s">
        <v>72</v>
      </c>
      <c r="C3752" s="1" t="s">
        <v>14543</v>
      </c>
      <c r="D3752" s="1" t="s">
        <v>14450</v>
      </c>
      <c r="E3752" s="1" t="s">
        <v>14469</v>
      </c>
      <c r="F3752" s="1" t="s">
        <v>14544</v>
      </c>
      <c r="G3752" s="1" t="s">
        <v>14545</v>
      </c>
      <c r="H3752" s="1" t="s">
        <v>14546</v>
      </c>
    </row>
    <row r="3753" spans="1:8" hidden="1">
      <c r="A3753" s="1" t="s">
        <v>14547</v>
      </c>
      <c r="B3753" s="1" t="s">
        <v>72</v>
      </c>
      <c r="C3753" s="1" t="s">
        <v>14548</v>
      </c>
      <c r="D3753" s="1" t="s">
        <v>14450</v>
      </c>
      <c r="E3753" s="1" t="s">
        <v>14469</v>
      </c>
      <c r="F3753" s="1" t="s">
        <v>14549</v>
      </c>
      <c r="G3753" s="1" t="s">
        <v>14550</v>
      </c>
      <c r="H3753" s="1" t="s">
        <v>19</v>
      </c>
    </row>
    <row r="3754" spans="1:8" hidden="1">
      <c r="A3754" s="1" t="s">
        <v>14551</v>
      </c>
      <c r="B3754" s="1" t="s">
        <v>72</v>
      </c>
      <c r="C3754" s="1" t="s">
        <v>14552</v>
      </c>
      <c r="D3754" s="1" t="s">
        <v>14450</v>
      </c>
      <c r="E3754" s="1" t="s">
        <v>14450</v>
      </c>
      <c r="F3754" s="1" t="s">
        <v>16</v>
      </c>
      <c r="G3754" s="1" t="s">
        <v>14553</v>
      </c>
      <c r="H3754" s="1" t="s">
        <v>19</v>
      </c>
    </row>
    <row r="3755" spans="1:8" hidden="1">
      <c r="A3755" s="1" t="s">
        <v>14554</v>
      </c>
      <c r="B3755" s="1" t="s">
        <v>72</v>
      </c>
      <c r="C3755" s="1" t="s">
        <v>14555</v>
      </c>
      <c r="D3755" s="1" t="s">
        <v>14450</v>
      </c>
      <c r="E3755" s="1" t="s">
        <v>4346</v>
      </c>
      <c r="F3755" s="1" t="s">
        <v>16</v>
      </c>
      <c r="G3755" s="1" t="s">
        <v>14556</v>
      </c>
      <c r="H3755" s="1" t="s">
        <v>19</v>
      </c>
    </row>
    <row r="3756" spans="1:8" hidden="1">
      <c r="A3756" s="1" t="s">
        <v>14557</v>
      </c>
      <c r="B3756" s="1" t="s">
        <v>72</v>
      </c>
      <c r="C3756" s="1" t="s">
        <v>14558</v>
      </c>
      <c r="D3756" s="1" t="s">
        <v>14450</v>
      </c>
      <c r="E3756" s="1" t="s">
        <v>14469</v>
      </c>
      <c r="F3756" s="1" t="s">
        <v>14559</v>
      </c>
      <c r="G3756" s="1" t="s">
        <v>14560</v>
      </c>
      <c r="H3756" s="1" t="s">
        <v>14561</v>
      </c>
    </row>
    <row r="3757" spans="1:8" hidden="1">
      <c r="A3757" s="1" t="s">
        <v>14562</v>
      </c>
      <c r="B3757" s="1" t="s">
        <v>72</v>
      </c>
      <c r="C3757" s="1" t="s">
        <v>14563</v>
      </c>
      <c r="D3757" s="1" t="s">
        <v>14450</v>
      </c>
      <c r="E3757" s="1" t="s">
        <v>14469</v>
      </c>
      <c r="F3757" s="1" t="s">
        <v>16</v>
      </c>
      <c r="G3757" s="1" t="s">
        <v>14564</v>
      </c>
      <c r="H3757" s="1" t="s">
        <v>19</v>
      </c>
    </row>
    <row r="3758" spans="1:8" hidden="1">
      <c r="A3758" s="1" t="s">
        <v>14565</v>
      </c>
      <c r="B3758" s="1" t="s">
        <v>72</v>
      </c>
      <c r="C3758" s="1" t="s">
        <v>14566</v>
      </c>
      <c r="D3758" s="1" t="s">
        <v>14450</v>
      </c>
      <c r="E3758" s="1" t="s">
        <v>14469</v>
      </c>
      <c r="F3758" s="1" t="s">
        <v>14567</v>
      </c>
      <c r="G3758" s="1" t="s">
        <v>14568</v>
      </c>
      <c r="H3758" s="1" t="s">
        <v>14569</v>
      </c>
    </row>
    <row r="3759" spans="1:8" hidden="1">
      <c r="A3759" s="1" t="s">
        <v>14570</v>
      </c>
      <c r="B3759" s="1" t="s">
        <v>21</v>
      </c>
      <c r="C3759" s="1" t="s">
        <v>14571</v>
      </c>
      <c r="D3759" s="1" t="s">
        <v>14450</v>
      </c>
      <c r="E3759" s="1" t="s">
        <v>4346</v>
      </c>
      <c r="F3759" s="1" t="s">
        <v>14572</v>
      </c>
      <c r="G3759" s="1" t="s">
        <v>14573</v>
      </c>
      <c r="H3759" s="1" t="s">
        <v>14574</v>
      </c>
    </row>
    <row r="3760" spans="1:8" hidden="1">
      <c r="A3760" s="1" t="s">
        <v>14575</v>
      </c>
      <c r="B3760" s="1" t="s">
        <v>72</v>
      </c>
      <c r="C3760" s="1" t="s">
        <v>14576</v>
      </c>
      <c r="D3760" s="1" t="s">
        <v>14450</v>
      </c>
      <c r="E3760" s="1" t="s">
        <v>14469</v>
      </c>
      <c r="F3760" s="1" t="s">
        <v>16</v>
      </c>
      <c r="G3760" s="1" t="s">
        <v>14577</v>
      </c>
      <c r="H3760" s="1" t="s">
        <v>19</v>
      </c>
    </row>
    <row r="3761" spans="1:8" hidden="1">
      <c r="A3761" s="1" t="s">
        <v>14578</v>
      </c>
      <c r="B3761" s="1" t="s">
        <v>72</v>
      </c>
      <c r="C3761" s="1" t="s">
        <v>14579</v>
      </c>
      <c r="D3761" s="1" t="s">
        <v>14450</v>
      </c>
      <c r="E3761" s="1" t="s">
        <v>14469</v>
      </c>
      <c r="F3761" s="1" t="s">
        <v>14580</v>
      </c>
      <c r="G3761" s="1" t="s">
        <v>14581</v>
      </c>
      <c r="H3761" s="1" t="s">
        <v>14582</v>
      </c>
    </row>
    <row r="3762" spans="1:8" hidden="1">
      <c r="A3762" s="1" t="s">
        <v>14583</v>
      </c>
      <c r="B3762" s="1" t="s">
        <v>72</v>
      </c>
      <c r="C3762" s="1" t="s">
        <v>14584</v>
      </c>
      <c r="D3762" s="1" t="s">
        <v>14450</v>
      </c>
      <c r="E3762" s="1" t="s">
        <v>4346</v>
      </c>
      <c r="F3762" s="1" t="s">
        <v>14585</v>
      </c>
      <c r="G3762" s="1" t="s">
        <v>14586</v>
      </c>
      <c r="H3762" s="1" t="s">
        <v>14587</v>
      </c>
    </row>
    <row r="3763" spans="1:8" hidden="1">
      <c r="A3763" s="1" t="s">
        <v>14588</v>
      </c>
      <c r="B3763" s="1" t="s">
        <v>72</v>
      </c>
      <c r="C3763" s="1" t="s">
        <v>14589</v>
      </c>
      <c r="D3763" s="1" t="s">
        <v>14450</v>
      </c>
      <c r="E3763" s="1" t="s">
        <v>14469</v>
      </c>
      <c r="F3763" s="1" t="s">
        <v>14590</v>
      </c>
      <c r="G3763" s="1" t="s">
        <v>14591</v>
      </c>
      <c r="H3763" s="1" t="s">
        <v>14592</v>
      </c>
    </row>
    <row r="3764" spans="1:8" hidden="1">
      <c r="A3764" s="1" t="s">
        <v>14593</v>
      </c>
      <c r="B3764" s="1" t="s">
        <v>72</v>
      </c>
      <c r="C3764" s="1" t="s">
        <v>14594</v>
      </c>
      <c r="D3764" s="1" t="s">
        <v>14450</v>
      </c>
      <c r="E3764" s="1" t="s">
        <v>4346</v>
      </c>
      <c r="F3764" s="1" t="s">
        <v>16</v>
      </c>
      <c r="G3764" s="1" t="s">
        <v>14595</v>
      </c>
      <c r="H3764" s="1" t="s">
        <v>19</v>
      </c>
    </row>
    <row r="3765" spans="1:8" hidden="1">
      <c r="A3765" s="1" t="s">
        <v>14596</v>
      </c>
      <c r="B3765" s="1" t="s">
        <v>72</v>
      </c>
      <c r="C3765" s="1" t="s">
        <v>14597</v>
      </c>
      <c r="D3765" s="1" t="s">
        <v>14450</v>
      </c>
      <c r="E3765" s="1" t="s">
        <v>4346</v>
      </c>
      <c r="F3765" s="1" t="s">
        <v>14598</v>
      </c>
      <c r="G3765" s="1" t="s">
        <v>14599</v>
      </c>
      <c r="H3765" s="1" t="s">
        <v>14600</v>
      </c>
    </row>
    <row r="3766" spans="1:8" hidden="1">
      <c r="A3766" s="1" t="s">
        <v>14601</v>
      </c>
      <c r="B3766" s="1" t="s">
        <v>9</v>
      </c>
      <c r="C3766" s="1" t="s">
        <v>14602</v>
      </c>
      <c r="D3766" s="1" t="s">
        <v>14603</v>
      </c>
      <c r="E3766" s="1" t="s">
        <v>4346</v>
      </c>
      <c r="F3766" s="1" t="s">
        <v>14604</v>
      </c>
      <c r="G3766" s="1" t="s">
        <v>14605</v>
      </c>
      <c r="H3766" s="1" t="s">
        <v>14606</v>
      </c>
    </row>
    <row r="3767" spans="1:8" hidden="1">
      <c r="A3767" s="1" t="s">
        <v>14607</v>
      </c>
      <c r="B3767" s="1" t="s">
        <v>21</v>
      </c>
      <c r="C3767" s="1" t="s">
        <v>14608</v>
      </c>
      <c r="D3767" s="1" t="s">
        <v>14603</v>
      </c>
      <c r="E3767" s="1" t="s">
        <v>4346</v>
      </c>
      <c r="F3767" s="1" t="s">
        <v>121</v>
      </c>
      <c r="G3767" s="1" t="s">
        <v>14609</v>
      </c>
      <c r="H3767" s="1" t="s">
        <v>19</v>
      </c>
    </row>
    <row r="3768" spans="1:8" hidden="1">
      <c r="A3768" s="1" t="s">
        <v>14610</v>
      </c>
      <c r="B3768" s="1" t="s">
        <v>9</v>
      </c>
      <c r="C3768" s="1" t="s">
        <v>14611</v>
      </c>
      <c r="D3768" s="1" t="s">
        <v>14603</v>
      </c>
      <c r="E3768" s="1" t="s">
        <v>4346</v>
      </c>
      <c r="F3768" s="1" t="s">
        <v>14612</v>
      </c>
      <c r="G3768" s="1" t="s">
        <v>14613</v>
      </c>
      <c r="H3768" s="1" t="s">
        <v>19</v>
      </c>
    </row>
    <row r="3769" spans="1:8" hidden="1">
      <c r="A3769" s="1" t="s">
        <v>14614</v>
      </c>
      <c r="B3769" s="1" t="s">
        <v>72</v>
      </c>
      <c r="C3769" s="1" t="s">
        <v>14615</v>
      </c>
      <c r="D3769" s="1" t="s">
        <v>14450</v>
      </c>
      <c r="E3769" s="1" t="s">
        <v>14469</v>
      </c>
      <c r="F3769" s="1" t="s">
        <v>14616</v>
      </c>
      <c r="G3769" s="1" t="s">
        <v>14617</v>
      </c>
      <c r="H3769" s="1" t="s">
        <v>14618</v>
      </c>
    </row>
    <row r="3770" spans="1:8" hidden="1">
      <c r="A3770" s="1" t="s">
        <v>14619</v>
      </c>
      <c r="B3770" s="1" t="s">
        <v>9</v>
      </c>
      <c r="C3770" s="1" t="s">
        <v>14620</v>
      </c>
      <c r="D3770" s="1" t="s">
        <v>14450</v>
      </c>
      <c r="E3770" s="1" t="s">
        <v>14469</v>
      </c>
      <c r="F3770" s="1" t="s">
        <v>14621</v>
      </c>
      <c r="G3770" s="1" t="s">
        <v>14622</v>
      </c>
      <c r="H3770" s="1" t="s">
        <v>14623</v>
      </c>
    </row>
    <row r="3771" spans="1:8" hidden="1">
      <c r="A3771" s="1" t="s">
        <v>14624</v>
      </c>
      <c r="B3771" s="1" t="s">
        <v>72</v>
      </c>
      <c r="C3771" s="1" t="s">
        <v>14625</v>
      </c>
      <c r="D3771" s="1" t="s">
        <v>14450</v>
      </c>
      <c r="E3771" s="1" t="s">
        <v>4346</v>
      </c>
      <c r="F3771" s="1" t="s">
        <v>16</v>
      </c>
      <c r="G3771" s="1" t="s">
        <v>14626</v>
      </c>
      <c r="H3771" s="1" t="s">
        <v>19</v>
      </c>
    </row>
    <row r="3772" spans="1:8" hidden="1">
      <c r="A3772" s="1" t="s">
        <v>14627</v>
      </c>
      <c r="B3772" s="1" t="s">
        <v>72</v>
      </c>
      <c r="C3772" s="1" t="s">
        <v>14628</v>
      </c>
      <c r="D3772" s="1" t="s">
        <v>14603</v>
      </c>
      <c r="E3772" s="1" t="s">
        <v>14469</v>
      </c>
      <c r="F3772" s="1" t="s">
        <v>16</v>
      </c>
      <c r="G3772" s="1" t="s">
        <v>14629</v>
      </c>
      <c r="H3772" s="1" t="s">
        <v>19</v>
      </c>
    </row>
    <row r="3773" spans="1:8" hidden="1">
      <c r="A3773" s="1" t="s">
        <v>14630</v>
      </c>
      <c r="B3773" s="1" t="s">
        <v>21</v>
      </c>
      <c r="C3773" s="1" t="s">
        <v>14631</v>
      </c>
      <c r="D3773" s="1" t="s">
        <v>14603</v>
      </c>
      <c r="E3773" s="1" t="s">
        <v>14469</v>
      </c>
      <c r="F3773" s="1" t="s">
        <v>16</v>
      </c>
      <c r="G3773" s="1" t="s">
        <v>14632</v>
      </c>
      <c r="H3773" s="1" t="s">
        <v>19</v>
      </c>
    </row>
    <row r="3774" spans="1:8" hidden="1">
      <c r="A3774" s="1" t="s">
        <v>14633</v>
      </c>
      <c r="B3774" s="1" t="s">
        <v>21</v>
      </c>
      <c r="C3774" s="1" t="s">
        <v>14634</v>
      </c>
      <c r="D3774" s="1" t="s">
        <v>4345</v>
      </c>
      <c r="E3774" s="1" t="s">
        <v>4346</v>
      </c>
      <c r="F3774" s="1" t="s">
        <v>14635</v>
      </c>
      <c r="G3774" s="1" t="s">
        <v>14636</v>
      </c>
      <c r="H3774" s="1" t="s">
        <v>19</v>
      </c>
    </row>
    <row r="3775" spans="1:8" hidden="1">
      <c r="A3775" s="1" t="s">
        <v>14637</v>
      </c>
      <c r="B3775" s="1" t="s">
        <v>72</v>
      </c>
      <c r="C3775" s="1" t="s">
        <v>14638</v>
      </c>
      <c r="D3775" s="1" t="s">
        <v>14603</v>
      </c>
      <c r="E3775" s="1" t="s">
        <v>14469</v>
      </c>
      <c r="F3775" s="1" t="s">
        <v>14639</v>
      </c>
      <c r="G3775" s="1" t="s">
        <v>14640</v>
      </c>
      <c r="H3775" s="1" t="s">
        <v>19</v>
      </c>
    </row>
    <row r="3776" spans="1:8" hidden="1">
      <c r="A3776" s="1" t="s">
        <v>14641</v>
      </c>
      <c r="B3776" s="1" t="s">
        <v>9</v>
      </c>
      <c r="C3776" s="1" t="s">
        <v>16</v>
      </c>
      <c r="D3776" s="1" t="s">
        <v>14642</v>
      </c>
      <c r="E3776" s="1" t="s">
        <v>16</v>
      </c>
      <c r="F3776" s="1" t="s">
        <v>14643</v>
      </c>
      <c r="G3776" s="1" t="s">
        <v>14644</v>
      </c>
      <c r="H3776" s="1" t="s">
        <v>14645</v>
      </c>
    </row>
    <row r="3777" spans="1:8" hidden="1">
      <c r="A3777" s="1" t="s">
        <v>14646</v>
      </c>
      <c r="B3777" s="1" t="s">
        <v>72</v>
      </c>
      <c r="C3777" s="1" t="s">
        <v>14647</v>
      </c>
      <c r="D3777" s="1" t="s">
        <v>14642</v>
      </c>
      <c r="E3777" s="1" t="s">
        <v>14648</v>
      </c>
      <c r="F3777" s="1" t="s">
        <v>16</v>
      </c>
      <c r="G3777" s="1" t="s">
        <v>14649</v>
      </c>
      <c r="H3777" s="1" t="s">
        <v>19</v>
      </c>
    </row>
    <row r="3778" spans="1:8" hidden="1">
      <c r="A3778" s="1" t="s">
        <v>14650</v>
      </c>
      <c r="B3778" s="1" t="s">
        <v>72</v>
      </c>
      <c r="C3778" s="1" t="s">
        <v>14651</v>
      </c>
      <c r="D3778" s="1" t="s">
        <v>14603</v>
      </c>
      <c r="E3778" s="1" t="s">
        <v>4346</v>
      </c>
      <c r="F3778" s="1" t="s">
        <v>16</v>
      </c>
      <c r="G3778" s="1" t="s">
        <v>16</v>
      </c>
      <c r="H3778" s="1" t="s">
        <v>19</v>
      </c>
    </row>
    <row r="3779" spans="1:8" hidden="1">
      <c r="A3779" s="1" t="s">
        <v>14652</v>
      </c>
      <c r="B3779" s="1" t="s">
        <v>9</v>
      </c>
      <c r="C3779" s="1" t="s">
        <v>14653</v>
      </c>
      <c r="D3779" s="1" t="s">
        <v>4345</v>
      </c>
      <c r="E3779" s="1" t="s">
        <v>4346</v>
      </c>
      <c r="F3779" s="1" t="s">
        <v>16</v>
      </c>
      <c r="G3779" s="1" t="s">
        <v>14654</v>
      </c>
      <c r="H3779" s="1" t="s">
        <v>19</v>
      </c>
    </row>
    <row r="3780" spans="1:8" hidden="1">
      <c r="A3780" s="1" t="s">
        <v>14655</v>
      </c>
      <c r="B3780" s="1" t="s">
        <v>21</v>
      </c>
      <c r="C3780" s="1" t="s">
        <v>14656</v>
      </c>
      <c r="D3780" s="1" t="s">
        <v>14603</v>
      </c>
      <c r="E3780" s="1" t="s">
        <v>14469</v>
      </c>
      <c r="F3780" s="1" t="s">
        <v>14657</v>
      </c>
      <c r="G3780" s="1" t="s">
        <v>14658</v>
      </c>
      <c r="H3780" s="1" t="s">
        <v>14659</v>
      </c>
    </row>
    <row r="3781" spans="1:8" hidden="1">
      <c r="A3781" s="1" t="s">
        <v>14660</v>
      </c>
      <c r="B3781" s="1" t="s">
        <v>21</v>
      </c>
      <c r="C3781" s="1" t="s">
        <v>14661</v>
      </c>
      <c r="D3781" s="1" t="s">
        <v>4345</v>
      </c>
      <c r="E3781" s="1" t="s">
        <v>4346</v>
      </c>
      <c r="F3781" s="1" t="s">
        <v>16</v>
      </c>
      <c r="G3781" s="1" t="s">
        <v>14662</v>
      </c>
      <c r="H3781" s="1" t="s">
        <v>19</v>
      </c>
    </row>
    <row r="3782" spans="1:8" hidden="1">
      <c r="A3782" s="1" t="s">
        <v>14663</v>
      </c>
      <c r="B3782" s="1" t="s">
        <v>72</v>
      </c>
      <c r="C3782" s="1" t="s">
        <v>14664</v>
      </c>
      <c r="D3782" s="1" t="s">
        <v>14450</v>
      </c>
      <c r="E3782" s="1" t="s">
        <v>14469</v>
      </c>
      <c r="F3782" s="1" t="s">
        <v>16</v>
      </c>
      <c r="G3782" s="1" t="s">
        <v>16</v>
      </c>
      <c r="H3782" s="1" t="s">
        <v>19</v>
      </c>
    </row>
    <row r="3783" spans="1:8" hidden="1">
      <c r="A3783" s="1" t="s">
        <v>14665</v>
      </c>
      <c r="B3783" s="1" t="s">
        <v>21</v>
      </c>
      <c r="C3783" s="1" t="s">
        <v>14666</v>
      </c>
      <c r="D3783" s="1" t="s">
        <v>4345</v>
      </c>
      <c r="E3783" s="1" t="s">
        <v>4346</v>
      </c>
      <c r="F3783" s="1" t="s">
        <v>16</v>
      </c>
      <c r="G3783" s="1" t="s">
        <v>14667</v>
      </c>
      <c r="H3783" s="1" t="s">
        <v>19</v>
      </c>
    </row>
    <row r="3784" spans="1:8" hidden="1">
      <c r="A3784" s="1" t="s">
        <v>14668</v>
      </c>
      <c r="B3784" s="1" t="s">
        <v>9</v>
      </c>
      <c r="C3784" s="1" t="s">
        <v>14669</v>
      </c>
      <c r="D3784" s="1" t="s">
        <v>4345</v>
      </c>
      <c r="E3784" s="1" t="s">
        <v>4346</v>
      </c>
      <c r="F3784" s="1" t="s">
        <v>16</v>
      </c>
      <c r="G3784" s="1" t="s">
        <v>14670</v>
      </c>
      <c r="H3784" s="1" t="s">
        <v>19</v>
      </c>
    </row>
    <row r="3785" spans="1:8" hidden="1">
      <c r="A3785" s="1" t="s">
        <v>14671</v>
      </c>
      <c r="B3785" s="1" t="s">
        <v>21</v>
      </c>
      <c r="C3785" s="1" t="s">
        <v>14672</v>
      </c>
      <c r="D3785" s="1" t="s">
        <v>4345</v>
      </c>
      <c r="E3785" s="1" t="s">
        <v>4346</v>
      </c>
      <c r="F3785" s="1" t="s">
        <v>14673</v>
      </c>
      <c r="G3785" s="1" t="s">
        <v>14674</v>
      </c>
      <c r="H3785" s="1" t="s">
        <v>14675</v>
      </c>
    </row>
    <row r="3786" spans="1:8" hidden="1">
      <c r="A3786" s="1" t="s">
        <v>14676</v>
      </c>
      <c r="B3786" s="1" t="s">
        <v>21</v>
      </c>
      <c r="C3786" s="1" t="s">
        <v>14677</v>
      </c>
      <c r="D3786" s="1" t="s">
        <v>4345</v>
      </c>
      <c r="E3786" s="1" t="s">
        <v>4346</v>
      </c>
      <c r="F3786" s="1" t="s">
        <v>800</v>
      </c>
      <c r="G3786" s="1" t="s">
        <v>14678</v>
      </c>
      <c r="H3786" s="1" t="s">
        <v>19</v>
      </c>
    </row>
    <row r="3787" spans="1:8" hidden="1">
      <c r="A3787" s="1" t="s">
        <v>14679</v>
      </c>
      <c r="B3787" s="1" t="s">
        <v>9</v>
      </c>
      <c r="C3787" s="1" t="s">
        <v>14680</v>
      </c>
      <c r="D3787" s="1" t="s">
        <v>4345</v>
      </c>
      <c r="E3787" s="1" t="s">
        <v>4346</v>
      </c>
      <c r="F3787" s="1" t="s">
        <v>14681</v>
      </c>
      <c r="G3787" s="1" t="s">
        <v>14682</v>
      </c>
      <c r="H3787" s="1" t="s">
        <v>19</v>
      </c>
    </row>
    <row r="3788" spans="1:8" hidden="1">
      <c r="A3788" s="1" t="s">
        <v>14683</v>
      </c>
      <c r="B3788" s="1" t="s">
        <v>21</v>
      </c>
      <c r="C3788" s="1" t="s">
        <v>14684</v>
      </c>
      <c r="D3788" s="1" t="s">
        <v>4345</v>
      </c>
      <c r="E3788" s="1" t="s">
        <v>4346</v>
      </c>
      <c r="F3788" s="1" t="s">
        <v>16</v>
      </c>
      <c r="G3788" s="1" t="s">
        <v>14685</v>
      </c>
      <c r="H3788" s="1" t="s">
        <v>19</v>
      </c>
    </row>
    <row r="3789" spans="1:8" hidden="1">
      <c r="A3789" s="1" t="s">
        <v>14686</v>
      </c>
      <c r="B3789" s="1" t="s">
        <v>72</v>
      </c>
      <c r="C3789" s="1" t="s">
        <v>14687</v>
      </c>
      <c r="D3789" s="1" t="s">
        <v>14688</v>
      </c>
      <c r="E3789" s="1" t="s">
        <v>14469</v>
      </c>
      <c r="F3789" s="1" t="s">
        <v>16</v>
      </c>
      <c r="G3789" s="1" t="s">
        <v>14689</v>
      </c>
      <c r="H3789" s="1" t="s">
        <v>19</v>
      </c>
    </row>
    <row r="3790" spans="1:8" hidden="1">
      <c r="A3790" s="1" t="s">
        <v>14690</v>
      </c>
      <c r="B3790" s="1" t="s">
        <v>72</v>
      </c>
      <c r="C3790" s="1" t="s">
        <v>14691</v>
      </c>
      <c r="D3790" s="1" t="s">
        <v>14603</v>
      </c>
      <c r="E3790" s="1" t="s">
        <v>14469</v>
      </c>
      <c r="F3790" s="1" t="s">
        <v>14692</v>
      </c>
      <c r="G3790" s="1" t="s">
        <v>14693</v>
      </c>
      <c r="H3790" s="1" t="s">
        <v>1665</v>
      </c>
    </row>
    <row r="3791" spans="1:8" hidden="1">
      <c r="A3791" s="1" t="s">
        <v>14694</v>
      </c>
      <c r="B3791" s="1" t="s">
        <v>21</v>
      </c>
      <c r="C3791" s="1" t="s">
        <v>14695</v>
      </c>
      <c r="D3791" s="1" t="s">
        <v>4345</v>
      </c>
      <c r="E3791" s="1" t="s">
        <v>4346</v>
      </c>
      <c r="F3791" s="1" t="s">
        <v>14696</v>
      </c>
      <c r="G3791" s="1" t="s">
        <v>14697</v>
      </c>
      <c r="H3791" s="1" t="s">
        <v>14698</v>
      </c>
    </row>
    <row r="3792" spans="1:8" hidden="1">
      <c r="A3792" s="1" t="s">
        <v>14699</v>
      </c>
      <c r="B3792" s="1" t="s">
        <v>21</v>
      </c>
      <c r="C3792" s="1" t="s">
        <v>14700</v>
      </c>
      <c r="D3792" s="1" t="s">
        <v>14701</v>
      </c>
      <c r="E3792" s="1" t="s">
        <v>4346</v>
      </c>
      <c r="F3792" s="1" t="s">
        <v>14702</v>
      </c>
      <c r="G3792" s="1" t="s">
        <v>14703</v>
      </c>
      <c r="H3792" s="1" t="s">
        <v>19</v>
      </c>
    </row>
    <row r="3793" spans="1:8" hidden="1">
      <c r="A3793" s="1" t="s">
        <v>14704</v>
      </c>
      <c r="B3793" s="1" t="s">
        <v>72</v>
      </c>
      <c r="C3793" s="1" t="s">
        <v>14705</v>
      </c>
      <c r="D3793" s="1" t="s">
        <v>14450</v>
      </c>
      <c r="E3793" s="1" t="s">
        <v>14469</v>
      </c>
      <c r="F3793" s="1" t="s">
        <v>14706</v>
      </c>
      <c r="G3793" s="1" t="s">
        <v>14707</v>
      </c>
      <c r="H3793" s="1" t="s">
        <v>19</v>
      </c>
    </row>
    <row r="3794" spans="1:8" hidden="1">
      <c r="A3794" s="1" t="s">
        <v>14708</v>
      </c>
      <c r="B3794" s="1" t="s">
        <v>9</v>
      </c>
      <c r="C3794" s="1" t="s">
        <v>14709</v>
      </c>
      <c r="D3794" s="1" t="s">
        <v>14710</v>
      </c>
      <c r="E3794" s="1" t="s">
        <v>14469</v>
      </c>
      <c r="F3794" s="1" t="s">
        <v>14711</v>
      </c>
      <c r="G3794" s="1" t="s">
        <v>14712</v>
      </c>
      <c r="H3794" s="1" t="s">
        <v>14713</v>
      </c>
    </row>
    <row r="3795" spans="1:8" hidden="1">
      <c r="A3795" s="1" t="s">
        <v>14714</v>
      </c>
      <c r="B3795" s="1" t="s">
        <v>72</v>
      </c>
      <c r="C3795" s="1" t="s">
        <v>14715</v>
      </c>
      <c r="D3795" s="1" t="s">
        <v>14603</v>
      </c>
      <c r="E3795" s="1" t="s">
        <v>14469</v>
      </c>
      <c r="F3795" s="1" t="s">
        <v>16</v>
      </c>
      <c r="G3795" s="1" t="s">
        <v>14716</v>
      </c>
      <c r="H3795" s="1" t="s">
        <v>19</v>
      </c>
    </row>
    <row r="3796" spans="1:8" hidden="1">
      <c r="A3796" s="1" t="s">
        <v>14717</v>
      </c>
      <c r="B3796" s="1" t="s">
        <v>21</v>
      </c>
      <c r="C3796" s="1" t="s">
        <v>14718</v>
      </c>
      <c r="D3796" s="1" t="s">
        <v>14719</v>
      </c>
      <c r="E3796" s="1" t="s">
        <v>4346</v>
      </c>
      <c r="F3796" s="1" t="s">
        <v>14720</v>
      </c>
      <c r="G3796" s="1" t="s">
        <v>14721</v>
      </c>
      <c r="H3796" s="1" t="s">
        <v>14722</v>
      </c>
    </row>
    <row r="3797" spans="1:8" hidden="1">
      <c r="A3797" s="1" t="s">
        <v>14723</v>
      </c>
      <c r="B3797" s="1" t="s">
        <v>9</v>
      </c>
      <c r="C3797" s="1" t="s">
        <v>14724</v>
      </c>
      <c r="D3797" s="1" t="s">
        <v>14710</v>
      </c>
      <c r="E3797" s="1" t="s">
        <v>14469</v>
      </c>
      <c r="F3797" s="1" t="s">
        <v>16</v>
      </c>
      <c r="G3797" s="1" t="s">
        <v>14725</v>
      </c>
      <c r="H3797" s="1" t="s">
        <v>19</v>
      </c>
    </row>
    <row r="3798" spans="1:8" hidden="1">
      <c r="A3798" s="1" t="s">
        <v>14726</v>
      </c>
      <c r="B3798" s="1" t="s">
        <v>72</v>
      </c>
      <c r="C3798" s="1" t="s">
        <v>16</v>
      </c>
      <c r="D3798" s="1" t="s">
        <v>14642</v>
      </c>
      <c r="E3798" s="1" t="s">
        <v>16</v>
      </c>
      <c r="F3798" s="1" t="s">
        <v>16</v>
      </c>
      <c r="G3798" s="1" t="s">
        <v>14727</v>
      </c>
      <c r="H3798" s="1" t="s">
        <v>19</v>
      </c>
    </row>
    <row r="3799" spans="1:8" hidden="1">
      <c r="A3799" s="1" t="s">
        <v>14728</v>
      </c>
      <c r="B3799" s="1" t="s">
        <v>9</v>
      </c>
      <c r="C3799" s="1" t="s">
        <v>14729</v>
      </c>
      <c r="D3799" s="1" t="s">
        <v>14701</v>
      </c>
      <c r="E3799" s="1" t="s">
        <v>4346</v>
      </c>
      <c r="F3799" s="1" t="s">
        <v>16</v>
      </c>
      <c r="G3799" s="1" t="s">
        <v>14730</v>
      </c>
      <c r="H3799" s="1" t="s">
        <v>19</v>
      </c>
    </row>
    <row r="3800" spans="1:8" hidden="1">
      <c r="A3800" s="1" t="s">
        <v>14731</v>
      </c>
      <c r="B3800" s="1" t="s">
        <v>9</v>
      </c>
      <c r="C3800" s="1" t="s">
        <v>14732</v>
      </c>
      <c r="D3800" s="1" t="s">
        <v>14710</v>
      </c>
      <c r="E3800" s="1" t="s">
        <v>4346</v>
      </c>
      <c r="F3800" s="1" t="s">
        <v>16</v>
      </c>
      <c r="G3800" s="1" t="s">
        <v>14733</v>
      </c>
      <c r="H3800" s="1" t="s">
        <v>19</v>
      </c>
    </row>
    <row r="3801" spans="1:8" hidden="1">
      <c r="A3801" s="1" t="s">
        <v>14734</v>
      </c>
      <c r="B3801" s="1" t="s">
        <v>9</v>
      </c>
      <c r="C3801" s="1" t="s">
        <v>14735</v>
      </c>
      <c r="D3801" s="1" t="s">
        <v>14710</v>
      </c>
      <c r="E3801" s="1" t="s">
        <v>4346</v>
      </c>
      <c r="F3801" s="1" t="s">
        <v>14736</v>
      </c>
      <c r="G3801" s="1" t="s">
        <v>14737</v>
      </c>
      <c r="H3801" s="1" t="s">
        <v>14738</v>
      </c>
    </row>
    <row r="3802" spans="1:8" hidden="1">
      <c r="A3802" s="1" t="s">
        <v>14739</v>
      </c>
      <c r="B3802" s="1" t="s">
        <v>9</v>
      </c>
      <c r="C3802" s="1" t="s">
        <v>14740</v>
      </c>
      <c r="D3802" s="1" t="s">
        <v>14741</v>
      </c>
      <c r="E3802" s="1" t="s">
        <v>4346</v>
      </c>
      <c r="F3802" s="1" t="s">
        <v>14742</v>
      </c>
      <c r="G3802" s="1" t="s">
        <v>14743</v>
      </c>
      <c r="H3802" s="1" t="s">
        <v>14744</v>
      </c>
    </row>
    <row r="3803" spans="1:8" hidden="1">
      <c r="A3803" s="1" t="s">
        <v>14690</v>
      </c>
      <c r="B3803" s="1" t="s">
        <v>72</v>
      </c>
      <c r="C3803" s="1" t="s">
        <v>14745</v>
      </c>
      <c r="D3803" s="1" t="s">
        <v>4345</v>
      </c>
      <c r="E3803" s="1" t="s">
        <v>14469</v>
      </c>
      <c r="F3803" s="1" t="s">
        <v>14692</v>
      </c>
      <c r="G3803" s="1" t="s">
        <v>14693</v>
      </c>
      <c r="H3803" s="1" t="s">
        <v>1665</v>
      </c>
    </row>
    <row r="3804" spans="1:8" hidden="1">
      <c r="A3804" s="1" t="s">
        <v>14746</v>
      </c>
      <c r="B3804" s="1" t="s">
        <v>21</v>
      </c>
      <c r="C3804" s="1" t="s">
        <v>14747</v>
      </c>
      <c r="D3804" s="1" t="s">
        <v>14719</v>
      </c>
      <c r="E3804" s="1" t="s">
        <v>4346</v>
      </c>
      <c r="F3804" s="1" t="s">
        <v>16</v>
      </c>
      <c r="G3804" s="1" t="s">
        <v>14748</v>
      </c>
      <c r="H3804" s="1" t="s">
        <v>19</v>
      </c>
    </row>
    <row r="3805" spans="1:8" hidden="1">
      <c r="A3805" s="1" t="s">
        <v>14749</v>
      </c>
      <c r="B3805" s="1" t="s">
        <v>9</v>
      </c>
      <c r="C3805" s="1" t="s">
        <v>14750</v>
      </c>
      <c r="D3805" s="1" t="s">
        <v>14751</v>
      </c>
      <c r="E3805" s="1" t="s">
        <v>4346</v>
      </c>
      <c r="F3805" s="1" t="s">
        <v>14752</v>
      </c>
      <c r="G3805" s="1" t="s">
        <v>14753</v>
      </c>
      <c r="H3805" s="1" t="s">
        <v>14754</v>
      </c>
    </row>
    <row r="3806" spans="1:8" hidden="1">
      <c r="A3806" s="1" t="s">
        <v>14755</v>
      </c>
      <c r="B3806" s="1" t="s">
        <v>9</v>
      </c>
      <c r="C3806" s="1" t="s">
        <v>14756</v>
      </c>
      <c r="D3806" s="1" t="s">
        <v>14757</v>
      </c>
      <c r="E3806" s="1" t="s">
        <v>14469</v>
      </c>
      <c r="F3806" s="1" t="s">
        <v>16</v>
      </c>
      <c r="G3806" s="1" t="s">
        <v>16</v>
      </c>
      <c r="H3806" s="1" t="s">
        <v>19</v>
      </c>
    </row>
    <row r="3807" spans="1:8" hidden="1">
      <c r="A3807" s="1" t="s">
        <v>14758</v>
      </c>
      <c r="B3807" s="1" t="s">
        <v>72</v>
      </c>
      <c r="C3807" s="1" t="s">
        <v>14759</v>
      </c>
      <c r="D3807" s="1" t="s">
        <v>14710</v>
      </c>
      <c r="E3807" s="1" t="s">
        <v>4346</v>
      </c>
      <c r="F3807" s="1" t="s">
        <v>16</v>
      </c>
      <c r="G3807" s="1" t="s">
        <v>14760</v>
      </c>
      <c r="H3807" s="1" t="s">
        <v>19</v>
      </c>
    </row>
    <row r="3808" spans="1:8" hidden="1">
      <c r="A3808" s="1" t="s">
        <v>14761</v>
      </c>
      <c r="B3808" s="1" t="s">
        <v>9</v>
      </c>
      <c r="C3808" s="1" t="s">
        <v>14762</v>
      </c>
      <c r="D3808" s="1" t="s">
        <v>14719</v>
      </c>
      <c r="E3808" s="1" t="s">
        <v>4346</v>
      </c>
      <c r="F3808" s="1" t="s">
        <v>14763</v>
      </c>
      <c r="G3808" s="1" t="s">
        <v>14764</v>
      </c>
      <c r="H3808" s="1" t="s">
        <v>14765</v>
      </c>
    </row>
    <row r="3809" spans="1:8" hidden="1">
      <c r="A3809" s="1" t="s">
        <v>14766</v>
      </c>
      <c r="B3809" s="1" t="s">
        <v>21</v>
      </c>
      <c r="C3809" s="1" t="s">
        <v>14767</v>
      </c>
      <c r="D3809" s="1" t="s">
        <v>14768</v>
      </c>
      <c r="E3809" s="1" t="s">
        <v>14469</v>
      </c>
      <c r="F3809" s="1" t="s">
        <v>14769</v>
      </c>
      <c r="G3809" s="1" t="s">
        <v>14770</v>
      </c>
      <c r="H3809" s="1" t="s">
        <v>19</v>
      </c>
    </row>
    <row r="3810" spans="1:8" hidden="1">
      <c r="A3810" s="1" t="s">
        <v>14771</v>
      </c>
      <c r="B3810" s="1" t="s">
        <v>72</v>
      </c>
      <c r="C3810" s="1" t="s">
        <v>14772</v>
      </c>
      <c r="D3810" s="1" t="s">
        <v>4345</v>
      </c>
      <c r="E3810" s="1" t="s">
        <v>4346</v>
      </c>
      <c r="F3810" s="1" t="s">
        <v>16</v>
      </c>
      <c r="G3810" s="1" t="s">
        <v>14773</v>
      </c>
      <c r="H3810" s="1" t="s">
        <v>19</v>
      </c>
    </row>
    <row r="3811" spans="1:8" hidden="1">
      <c r="A3811" s="1" t="s">
        <v>14774</v>
      </c>
      <c r="B3811" s="1" t="s">
        <v>72</v>
      </c>
      <c r="C3811" s="1" t="s">
        <v>14775</v>
      </c>
      <c r="D3811" s="1" t="s">
        <v>14776</v>
      </c>
      <c r="E3811" s="1" t="s">
        <v>14469</v>
      </c>
      <c r="F3811" s="1" t="s">
        <v>16</v>
      </c>
      <c r="G3811" s="1" t="s">
        <v>14777</v>
      </c>
      <c r="H3811" s="1" t="s">
        <v>19</v>
      </c>
    </row>
    <row r="3812" spans="1:8" hidden="1">
      <c r="A3812" s="1" t="s">
        <v>14778</v>
      </c>
      <c r="B3812" s="1" t="s">
        <v>72</v>
      </c>
      <c r="C3812" s="1" t="s">
        <v>14779</v>
      </c>
      <c r="D3812" s="1" t="s">
        <v>14751</v>
      </c>
      <c r="E3812" s="1" t="s">
        <v>4346</v>
      </c>
      <c r="F3812" s="1" t="s">
        <v>14752</v>
      </c>
      <c r="G3812" s="1" t="s">
        <v>14753</v>
      </c>
      <c r="H3812" s="1" t="s">
        <v>14754</v>
      </c>
    </row>
    <row r="3813" spans="1:8" hidden="1">
      <c r="A3813" s="1" t="s">
        <v>14780</v>
      </c>
      <c r="B3813" s="1" t="s">
        <v>72</v>
      </c>
      <c r="C3813" s="1" t="s">
        <v>14781</v>
      </c>
      <c r="D3813" s="1" t="s">
        <v>4345</v>
      </c>
      <c r="E3813" s="1" t="s">
        <v>14469</v>
      </c>
      <c r="F3813" s="1" t="s">
        <v>16</v>
      </c>
      <c r="G3813" s="1" t="s">
        <v>14782</v>
      </c>
      <c r="H3813" s="1" t="s">
        <v>19</v>
      </c>
    </row>
    <row r="3814" spans="1:8" hidden="1">
      <c r="A3814" s="1" t="s">
        <v>14783</v>
      </c>
      <c r="B3814" s="1" t="s">
        <v>21</v>
      </c>
      <c r="C3814" s="1" t="s">
        <v>14784</v>
      </c>
      <c r="D3814" s="1" t="s">
        <v>14785</v>
      </c>
      <c r="E3814" s="1" t="s">
        <v>4346</v>
      </c>
      <c r="F3814" s="1" t="s">
        <v>14786</v>
      </c>
      <c r="G3814" s="1" t="s">
        <v>14787</v>
      </c>
      <c r="H3814" s="1" t="s">
        <v>19</v>
      </c>
    </row>
    <row r="3815" spans="1:8" hidden="1">
      <c r="A3815" s="1" t="s">
        <v>14788</v>
      </c>
      <c r="B3815" s="1" t="s">
        <v>21</v>
      </c>
      <c r="C3815" s="1" t="s">
        <v>14789</v>
      </c>
      <c r="D3815" s="1" t="s">
        <v>14751</v>
      </c>
      <c r="E3815" s="1" t="s">
        <v>4346</v>
      </c>
      <c r="F3815" s="1" t="s">
        <v>16</v>
      </c>
      <c r="G3815" s="1" t="s">
        <v>14790</v>
      </c>
      <c r="H3815" s="1" t="s">
        <v>19</v>
      </c>
    </row>
    <row r="3816" spans="1:8" hidden="1">
      <c r="A3816" s="1" t="s">
        <v>14791</v>
      </c>
      <c r="B3816" s="1" t="s">
        <v>72</v>
      </c>
      <c r="C3816" s="1" t="s">
        <v>14792</v>
      </c>
      <c r="D3816" s="1" t="s">
        <v>14719</v>
      </c>
      <c r="E3816" s="1" t="s">
        <v>4346</v>
      </c>
      <c r="F3816" s="1" t="s">
        <v>14793</v>
      </c>
      <c r="G3816" s="1" t="s">
        <v>14794</v>
      </c>
      <c r="H3816" s="1" t="s">
        <v>42</v>
      </c>
    </row>
    <row r="3817" spans="1:8" hidden="1">
      <c r="A3817" s="1" t="s">
        <v>14795</v>
      </c>
      <c r="B3817" s="1" t="s">
        <v>21</v>
      </c>
      <c r="C3817" s="1" t="s">
        <v>14796</v>
      </c>
      <c r="D3817" s="1" t="s">
        <v>14710</v>
      </c>
      <c r="E3817" s="1" t="s">
        <v>14469</v>
      </c>
      <c r="F3817" s="1" t="s">
        <v>16</v>
      </c>
      <c r="G3817" s="1" t="s">
        <v>14797</v>
      </c>
      <c r="H3817" s="1" t="s">
        <v>19</v>
      </c>
    </row>
    <row r="3818" spans="1:8" hidden="1">
      <c r="A3818" s="1" t="s">
        <v>14798</v>
      </c>
      <c r="B3818" s="1" t="s">
        <v>21</v>
      </c>
      <c r="C3818" s="1" t="s">
        <v>14762</v>
      </c>
      <c r="D3818" s="1" t="s">
        <v>14719</v>
      </c>
      <c r="E3818" s="1" t="s">
        <v>4346</v>
      </c>
      <c r="F3818" s="1" t="s">
        <v>14536</v>
      </c>
      <c r="G3818" s="1" t="s">
        <v>14764</v>
      </c>
      <c r="H3818" s="1" t="s">
        <v>14537</v>
      </c>
    </row>
    <row r="3819" spans="1:8" hidden="1">
      <c r="A3819" s="1" t="s">
        <v>14799</v>
      </c>
      <c r="B3819" s="1" t="s">
        <v>72</v>
      </c>
      <c r="C3819" s="1" t="s">
        <v>14800</v>
      </c>
      <c r="D3819" s="1" t="s">
        <v>14801</v>
      </c>
      <c r="E3819" s="1" t="s">
        <v>14469</v>
      </c>
      <c r="F3819" s="1" t="s">
        <v>16</v>
      </c>
      <c r="G3819" s="1" t="s">
        <v>14802</v>
      </c>
      <c r="H3819" s="1" t="s">
        <v>19</v>
      </c>
    </row>
    <row r="3820" spans="1:8" hidden="1">
      <c r="A3820" s="1" t="s">
        <v>14803</v>
      </c>
      <c r="B3820" s="1" t="s">
        <v>9</v>
      </c>
      <c r="C3820" s="1" t="s">
        <v>14804</v>
      </c>
      <c r="D3820" s="1" t="s">
        <v>14805</v>
      </c>
      <c r="E3820" s="1" t="s">
        <v>4346</v>
      </c>
      <c r="F3820" s="1" t="s">
        <v>14806</v>
      </c>
      <c r="G3820" s="1" t="s">
        <v>14807</v>
      </c>
      <c r="H3820" s="1" t="s">
        <v>19</v>
      </c>
    </row>
    <row r="3821" spans="1:8" hidden="1">
      <c r="A3821" s="1" t="s">
        <v>14808</v>
      </c>
      <c r="B3821" s="1" t="s">
        <v>21</v>
      </c>
      <c r="C3821" s="1" t="s">
        <v>14809</v>
      </c>
      <c r="D3821" s="1" t="s">
        <v>14805</v>
      </c>
      <c r="E3821" s="1" t="s">
        <v>4346</v>
      </c>
      <c r="F3821" s="1" t="s">
        <v>16</v>
      </c>
      <c r="G3821" s="1" t="s">
        <v>14810</v>
      </c>
      <c r="H3821" s="1" t="s">
        <v>19</v>
      </c>
    </row>
    <row r="3822" spans="1:8" hidden="1">
      <c r="A3822" s="1" t="s">
        <v>14811</v>
      </c>
      <c r="B3822" s="1" t="s">
        <v>72</v>
      </c>
      <c r="C3822" s="1" t="s">
        <v>14812</v>
      </c>
      <c r="D3822" s="1" t="s">
        <v>14701</v>
      </c>
      <c r="E3822" s="1" t="s">
        <v>14469</v>
      </c>
      <c r="F3822" s="1" t="s">
        <v>14813</v>
      </c>
      <c r="G3822" s="1" t="s">
        <v>14814</v>
      </c>
      <c r="H3822" s="1" t="s">
        <v>19</v>
      </c>
    </row>
    <row r="3823" spans="1:8" hidden="1">
      <c r="A3823" s="1" t="s">
        <v>14815</v>
      </c>
      <c r="B3823" s="1" t="s">
        <v>21</v>
      </c>
      <c r="C3823" s="1" t="s">
        <v>14816</v>
      </c>
      <c r="D3823" s="1" t="s">
        <v>14817</v>
      </c>
      <c r="E3823" s="1" t="s">
        <v>4346</v>
      </c>
      <c r="F3823" s="1" t="s">
        <v>14818</v>
      </c>
      <c r="G3823" s="1" t="s">
        <v>14819</v>
      </c>
      <c r="H3823" s="1" t="s">
        <v>14820</v>
      </c>
    </row>
    <row r="3824" spans="1:8" hidden="1">
      <c r="A3824" s="1" t="s">
        <v>14821</v>
      </c>
      <c r="B3824" s="1" t="s">
        <v>9</v>
      </c>
      <c r="C3824" s="1" t="s">
        <v>14822</v>
      </c>
      <c r="D3824" s="1" t="s">
        <v>14823</v>
      </c>
      <c r="E3824" s="1" t="s">
        <v>14469</v>
      </c>
      <c r="F3824" s="1" t="s">
        <v>14824</v>
      </c>
      <c r="G3824" s="1" t="s">
        <v>14825</v>
      </c>
      <c r="H3824" s="1" t="s">
        <v>14826</v>
      </c>
    </row>
    <row r="3825" spans="1:8" hidden="1">
      <c r="A3825" s="1" t="s">
        <v>14827</v>
      </c>
      <c r="B3825" s="1" t="s">
        <v>72</v>
      </c>
      <c r="C3825" s="1" t="s">
        <v>14828</v>
      </c>
      <c r="D3825" s="1" t="s">
        <v>14768</v>
      </c>
      <c r="E3825" s="1" t="s">
        <v>14469</v>
      </c>
      <c r="F3825" s="1" t="s">
        <v>16</v>
      </c>
      <c r="G3825" s="1" t="s">
        <v>14829</v>
      </c>
      <c r="H3825" s="1" t="s">
        <v>19</v>
      </c>
    </row>
    <row r="3826" spans="1:8" hidden="1">
      <c r="A3826" s="1" t="s">
        <v>14830</v>
      </c>
      <c r="B3826" s="1" t="s">
        <v>72</v>
      </c>
      <c r="C3826" s="1" t="s">
        <v>14831</v>
      </c>
      <c r="D3826" s="1" t="s">
        <v>14832</v>
      </c>
      <c r="E3826" s="1" t="s">
        <v>4346</v>
      </c>
      <c r="F3826" s="1" t="s">
        <v>121</v>
      </c>
      <c r="G3826" s="1" t="s">
        <v>14833</v>
      </c>
      <c r="H3826" s="1" t="s">
        <v>19</v>
      </c>
    </row>
    <row r="3827" spans="1:8" hidden="1">
      <c r="A3827" s="1" t="s">
        <v>14834</v>
      </c>
      <c r="B3827" s="1" t="s">
        <v>72</v>
      </c>
      <c r="C3827" s="1" t="s">
        <v>14835</v>
      </c>
      <c r="D3827" s="1" t="s">
        <v>14710</v>
      </c>
      <c r="E3827" s="1" t="s">
        <v>14469</v>
      </c>
      <c r="F3827" s="1" t="s">
        <v>14836</v>
      </c>
      <c r="G3827" s="1" t="s">
        <v>14837</v>
      </c>
      <c r="H3827" s="1" t="s">
        <v>14838</v>
      </c>
    </row>
    <row r="3828" spans="1:8" hidden="1">
      <c r="A3828" s="1" t="s">
        <v>14839</v>
      </c>
      <c r="B3828" s="1" t="s">
        <v>21</v>
      </c>
      <c r="C3828" s="1" t="s">
        <v>14840</v>
      </c>
      <c r="D3828" s="1" t="s">
        <v>14710</v>
      </c>
      <c r="E3828" s="1" t="s">
        <v>14469</v>
      </c>
      <c r="F3828" s="1" t="s">
        <v>16</v>
      </c>
      <c r="G3828" s="1" t="s">
        <v>16</v>
      </c>
      <c r="H3828" s="1" t="s">
        <v>19</v>
      </c>
    </row>
    <row r="3829" spans="1:8" hidden="1">
      <c r="A3829" s="1" t="s">
        <v>14841</v>
      </c>
      <c r="B3829" s="1" t="s">
        <v>72</v>
      </c>
      <c r="C3829" s="1" t="s">
        <v>14842</v>
      </c>
      <c r="D3829" s="1" t="s">
        <v>14832</v>
      </c>
      <c r="E3829" s="1" t="s">
        <v>14469</v>
      </c>
      <c r="F3829" s="1" t="s">
        <v>16</v>
      </c>
      <c r="G3829" s="1" t="s">
        <v>16</v>
      </c>
      <c r="H3829" s="1" t="s">
        <v>19</v>
      </c>
    </row>
    <row r="3830" spans="1:8" hidden="1">
      <c r="A3830" s="1" t="s">
        <v>14843</v>
      </c>
      <c r="B3830" s="1" t="s">
        <v>72</v>
      </c>
      <c r="C3830" s="1" t="s">
        <v>14844</v>
      </c>
      <c r="D3830" s="1" t="s">
        <v>14768</v>
      </c>
      <c r="E3830" s="1" t="s">
        <v>14469</v>
      </c>
      <c r="F3830" s="1" t="s">
        <v>16</v>
      </c>
      <c r="G3830" s="1" t="s">
        <v>16</v>
      </c>
      <c r="H3830" s="1" t="s">
        <v>19</v>
      </c>
    </row>
    <row r="3831" spans="1:8" hidden="1">
      <c r="A3831" s="1" t="s">
        <v>14845</v>
      </c>
      <c r="B3831" s="1" t="s">
        <v>21</v>
      </c>
      <c r="C3831" s="1" t="s">
        <v>14846</v>
      </c>
      <c r="D3831" s="1" t="s">
        <v>14832</v>
      </c>
      <c r="E3831" s="1" t="s">
        <v>4346</v>
      </c>
      <c r="F3831" s="1" t="s">
        <v>14847</v>
      </c>
      <c r="G3831" s="1" t="s">
        <v>14848</v>
      </c>
      <c r="H3831" s="1" t="s">
        <v>19</v>
      </c>
    </row>
    <row r="3832" spans="1:8" hidden="1">
      <c r="A3832" s="1" t="s">
        <v>14849</v>
      </c>
      <c r="B3832" s="1" t="s">
        <v>9</v>
      </c>
      <c r="C3832" s="1" t="s">
        <v>14850</v>
      </c>
      <c r="D3832" s="1" t="s">
        <v>14851</v>
      </c>
      <c r="E3832" s="1" t="s">
        <v>14469</v>
      </c>
      <c r="F3832" s="1" t="s">
        <v>14852</v>
      </c>
      <c r="G3832" s="1" t="s">
        <v>14853</v>
      </c>
      <c r="H3832" s="1" t="s">
        <v>14854</v>
      </c>
    </row>
    <row r="3833" spans="1:8" hidden="1">
      <c r="A3833" s="1" t="s">
        <v>14855</v>
      </c>
      <c r="B3833" s="1" t="s">
        <v>72</v>
      </c>
      <c r="C3833" s="1" t="s">
        <v>14856</v>
      </c>
      <c r="D3833" s="1" t="s">
        <v>14751</v>
      </c>
      <c r="E3833" s="1" t="s">
        <v>4346</v>
      </c>
      <c r="F3833" s="1" t="s">
        <v>16</v>
      </c>
      <c r="G3833" s="1" t="s">
        <v>14857</v>
      </c>
      <c r="H3833" s="1" t="s">
        <v>19</v>
      </c>
    </row>
    <row r="3834" spans="1:8" hidden="1">
      <c r="A3834" s="1" t="s">
        <v>14858</v>
      </c>
      <c r="B3834" s="1" t="s">
        <v>72</v>
      </c>
      <c r="C3834" s="1" t="s">
        <v>14859</v>
      </c>
      <c r="D3834" s="1" t="s">
        <v>14751</v>
      </c>
      <c r="E3834" s="1" t="s">
        <v>14469</v>
      </c>
      <c r="F3834" s="1" t="s">
        <v>14860</v>
      </c>
      <c r="G3834" s="1" t="s">
        <v>14861</v>
      </c>
      <c r="H3834" s="1" t="s">
        <v>19</v>
      </c>
    </row>
    <row r="3835" spans="1:8" hidden="1">
      <c r="A3835" s="1" t="s">
        <v>14862</v>
      </c>
      <c r="B3835" s="1" t="s">
        <v>21</v>
      </c>
      <c r="C3835" s="1" t="s">
        <v>14863</v>
      </c>
      <c r="D3835" s="1" t="s">
        <v>14751</v>
      </c>
      <c r="E3835" s="1" t="s">
        <v>4346</v>
      </c>
      <c r="F3835" s="1" t="s">
        <v>16</v>
      </c>
      <c r="G3835" s="1" t="s">
        <v>14864</v>
      </c>
      <c r="H3835" s="1" t="s">
        <v>19</v>
      </c>
    </row>
    <row r="3836" spans="1:8" hidden="1">
      <c r="A3836" s="1" t="s">
        <v>14865</v>
      </c>
      <c r="B3836" s="1" t="s">
        <v>72</v>
      </c>
      <c r="C3836" s="1" t="s">
        <v>14866</v>
      </c>
      <c r="D3836" s="1" t="s">
        <v>14832</v>
      </c>
      <c r="E3836" s="1" t="s">
        <v>4346</v>
      </c>
      <c r="F3836" s="1" t="s">
        <v>16</v>
      </c>
      <c r="G3836" s="1" t="s">
        <v>14867</v>
      </c>
      <c r="H3836" s="1" t="s">
        <v>19</v>
      </c>
    </row>
    <row r="3837" spans="1:8" hidden="1">
      <c r="A3837" s="1" t="s">
        <v>14868</v>
      </c>
      <c r="B3837" s="1" t="s">
        <v>9</v>
      </c>
      <c r="C3837" s="1" t="s">
        <v>14869</v>
      </c>
      <c r="D3837" s="1" t="s">
        <v>14870</v>
      </c>
      <c r="E3837" s="1" t="s">
        <v>14469</v>
      </c>
      <c r="F3837" s="1" t="s">
        <v>14871</v>
      </c>
      <c r="G3837" s="1" t="s">
        <v>14872</v>
      </c>
      <c r="H3837" s="1" t="s">
        <v>14873</v>
      </c>
    </row>
    <row r="3838" spans="1:8" hidden="1">
      <c r="A3838" s="1" t="s">
        <v>14874</v>
      </c>
      <c r="B3838" s="1" t="s">
        <v>9</v>
      </c>
      <c r="C3838" s="1" t="s">
        <v>14875</v>
      </c>
      <c r="D3838" s="1" t="s">
        <v>14876</v>
      </c>
      <c r="E3838" s="1" t="s">
        <v>14469</v>
      </c>
      <c r="F3838" s="1" t="s">
        <v>16</v>
      </c>
      <c r="G3838" s="1" t="s">
        <v>14877</v>
      </c>
      <c r="H3838" s="1" t="s">
        <v>19</v>
      </c>
    </row>
    <row r="3839" spans="1:8" hidden="1">
      <c r="A3839" s="1" t="s">
        <v>14878</v>
      </c>
      <c r="B3839" s="1" t="s">
        <v>72</v>
      </c>
      <c r="C3839" s="1" t="s">
        <v>14879</v>
      </c>
      <c r="D3839" s="1" t="s">
        <v>14880</v>
      </c>
      <c r="E3839" s="1" t="s">
        <v>4346</v>
      </c>
      <c r="F3839" s="1" t="s">
        <v>16</v>
      </c>
      <c r="G3839" s="1" t="s">
        <v>14881</v>
      </c>
      <c r="H3839" s="1" t="s">
        <v>19</v>
      </c>
    </row>
    <row r="3840" spans="1:8" hidden="1">
      <c r="A3840" s="1" t="s">
        <v>14882</v>
      </c>
      <c r="B3840" s="1" t="s">
        <v>72</v>
      </c>
      <c r="C3840" s="1" t="s">
        <v>14883</v>
      </c>
      <c r="D3840" s="1" t="s">
        <v>4346</v>
      </c>
      <c r="E3840" s="1" t="s">
        <v>4334</v>
      </c>
      <c r="F3840" s="1" t="s">
        <v>14884</v>
      </c>
      <c r="G3840" s="1" t="s">
        <v>14885</v>
      </c>
      <c r="H3840" s="1" t="s">
        <v>14886</v>
      </c>
    </row>
    <row r="3841" spans="1:8" hidden="1">
      <c r="A3841" s="1" t="s">
        <v>14887</v>
      </c>
      <c r="B3841" s="1" t="s">
        <v>9</v>
      </c>
      <c r="C3841" s="1" t="s">
        <v>14888</v>
      </c>
      <c r="D3841" s="1" t="s">
        <v>4346</v>
      </c>
      <c r="E3841" s="1" t="s">
        <v>4334</v>
      </c>
      <c r="F3841" s="1" t="s">
        <v>14889</v>
      </c>
      <c r="G3841" s="1" t="s">
        <v>14890</v>
      </c>
      <c r="H3841" s="1" t="s">
        <v>19</v>
      </c>
    </row>
    <row r="3842" spans="1:8" hidden="1">
      <c r="A3842" s="1" t="s">
        <v>8070</v>
      </c>
      <c r="B3842" s="1" t="s">
        <v>9</v>
      </c>
      <c r="C3842" s="1" t="s">
        <v>14891</v>
      </c>
      <c r="D3842" s="1" t="s">
        <v>4334</v>
      </c>
      <c r="E3842" s="1" t="s">
        <v>4334</v>
      </c>
      <c r="F3842" s="1" t="s">
        <v>14892</v>
      </c>
      <c r="G3842" s="1" t="s">
        <v>14893</v>
      </c>
      <c r="H3842" s="1" t="s">
        <v>19</v>
      </c>
    </row>
    <row r="3843" spans="1:8" hidden="1">
      <c r="A3843" s="1" t="s">
        <v>3941</v>
      </c>
      <c r="B3843" s="1" t="s">
        <v>21</v>
      </c>
      <c r="C3843" s="1" t="s">
        <v>14894</v>
      </c>
      <c r="D3843" s="1" t="s">
        <v>4334</v>
      </c>
      <c r="E3843" s="1" t="s">
        <v>4334</v>
      </c>
      <c r="F3843" s="1" t="s">
        <v>14895</v>
      </c>
      <c r="G3843" s="1" t="s">
        <v>14896</v>
      </c>
      <c r="H3843" s="1" t="s">
        <v>19</v>
      </c>
    </row>
    <row r="3844" spans="1:8" hidden="1">
      <c r="A3844" s="1" t="s">
        <v>14897</v>
      </c>
      <c r="B3844" s="1" t="s">
        <v>9</v>
      </c>
      <c r="C3844" s="1" t="s">
        <v>14898</v>
      </c>
      <c r="D3844" s="1" t="s">
        <v>4334</v>
      </c>
      <c r="E3844" s="1" t="s">
        <v>4334</v>
      </c>
      <c r="F3844" s="1" t="s">
        <v>14899</v>
      </c>
      <c r="G3844" s="1" t="s">
        <v>14900</v>
      </c>
      <c r="H3844" s="1" t="s">
        <v>14901</v>
      </c>
    </row>
    <row r="3845" spans="1:8" hidden="1">
      <c r="A3845" s="1" t="s">
        <v>14902</v>
      </c>
      <c r="B3845" s="1" t="s">
        <v>9</v>
      </c>
      <c r="C3845" s="1" t="s">
        <v>14903</v>
      </c>
      <c r="D3845" s="1" t="s">
        <v>4334</v>
      </c>
      <c r="E3845" s="1" t="s">
        <v>4334</v>
      </c>
      <c r="F3845" s="1" t="s">
        <v>14904</v>
      </c>
      <c r="G3845" s="1" t="s">
        <v>14905</v>
      </c>
      <c r="H3845" s="1" t="s">
        <v>19</v>
      </c>
    </row>
    <row r="3846" spans="1:8" hidden="1">
      <c r="A3846" s="1" t="s">
        <v>14906</v>
      </c>
      <c r="B3846" s="1" t="s">
        <v>21</v>
      </c>
      <c r="C3846" s="1" t="s">
        <v>14907</v>
      </c>
      <c r="D3846" s="1" t="s">
        <v>4334</v>
      </c>
      <c r="E3846" s="1" t="s">
        <v>4334</v>
      </c>
      <c r="F3846" s="1" t="s">
        <v>14908</v>
      </c>
      <c r="G3846" s="1" t="s">
        <v>14909</v>
      </c>
      <c r="H3846" s="1" t="s">
        <v>19</v>
      </c>
    </row>
    <row r="3847" spans="1:8" hidden="1">
      <c r="A3847" s="1" t="s">
        <v>14910</v>
      </c>
      <c r="B3847" s="1" t="s">
        <v>9</v>
      </c>
      <c r="C3847" s="1" t="s">
        <v>14911</v>
      </c>
      <c r="D3847" s="1" t="s">
        <v>4334</v>
      </c>
      <c r="E3847" s="1" t="s">
        <v>4334</v>
      </c>
      <c r="F3847" s="1" t="s">
        <v>16</v>
      </c>
      <c r="G3847" s="1" t="s">
        <v>14912</v>
      </c>
      <c r="H3847" s="1" t="s">
        <v>19</v>
      </c>
    </row>
    <row r="3848" spans="1:8" hidden="1">
      <c r="A3848" s="1" t="s">
        <v>14913</v>
      </c>
      <c r="B3848" s="1" t="s">
        <v>9</v>
      </c>
      <c r="C3848" s="1" t="s">
        <v>14914</v>
      </c>
      <c r="D3848" s="1" t="s">
        <v>4334</v>
      </c>
      <c r="E3848" s="1" t="s">
        <v>4334</v>
      </c>
      <c r="F3848" s="1" t="s">
        <v>14915</v>
      </c>
      <c r="G3848" s="1" t="s">
        <v>14916</v>
      </c>
      <c r="H3848" s="1" t="s">
        <v>14917</v>
      </c>
    </row>
    <row r="3849" spans="1:8" hidden="1">
      <c r="A3849" s="1" t="s">
        <v>14918</v>
      </c>
      <c r="B3849" s="1" t="s">
        <v>9</v>
      </c>
      <c r="C3849" s="1" t="s">
        <v>14919</v>
      </c>
      <c r="D3849" s="1" t="s">
        <v>4334</v>
      </c>
      <c r="E3849" s="1" t="s">
        <v>4334</v>
      </c>
      <c r="F3849" s="1" t="s">
        <v>16</v>
      </c>
      <c r="G3849" s="1" t="s">
        <v>14920</v>
      </c>
      <c r="H3849" s="1" t="s">
        <v>19</v>
      </c>
    </row>
    <row r="3850" spans="1:8" hidden="1">
      <c r="A3850" s="1" t="s">
        <v>14921</v>
      </c>
      <c r="B3850" s="1" t="s">
        <v>9</v>
      </c>
      <c r="C3850" s="1" t="s">
        <v>14922</v>
      </c>
      <c r="D3850" s="1" t="s">
        <v>4334</v>
      </c>
      <c r="E3850" s="1" t="s">
        <v>4334</v>
      </c>
      <c r="F3850" s="1" t="s">
        <v>16</v>
      </c>
      <c r="G3850" s="1" t="s">
        <v>14923</v>
      </c>
      <c r="H3850" s="1" t="s">
        <v>19</v>
      </c>
    </row>
    <row r="3851" spans="1:8" hidden="1">
      <c r="A3851" s="1" t="s">
        <v>14924</v>
      </c>
      <c r="B3851" s="1" t="s">
        <v>21</v>
      </c>
      <c r="C3851" s="1" t="s">
        <v>16</v>
      </c>
      <c r="D3851" s="1" t="s">
        <v>14925</v>
      </c>
      <c r="E3851" s="1" t="s">
        <v>16</v>
      </c>
      <c r="F3851" s="1" t="s">
        <v>14926</v>
      </c>
      <c r="G3851" s="1" t="s">
        <v>14927</v>
      </c>
      <c r="H3851" s="1" t="s">
        <v>19</v>
      </c>
    </row>
    <row r="3852" spans="1:8" hidden="1">
      <c r="A3852" s="1" t="s">
        <v>14928</v>
      </c>
      <c r="B3852" s="1" t="s">
        <v>9</v>
      </c>
      <c r="C3852" s="1" t="s">
        <v>14929</v>
      </c>
      <c r="D3852" s="1" t="s">
        <v>4334</v>
      </c>
      <c r="E3852" s="1" t="s">
        <v>4334</v>
      </c>
      <c r="F3852" s="1" t="s">
        <v>16</v>
      </c>
      <c r="G3852" s="1" t="s">
        <v>14930</v>
      </c>
      <c r="H3852" s="1" t="s">
        <v>19</v>
      </c>
    </row>
    <row r="3853" spans="1:8" hidden="1">
      <c r="A3853" s="1" t="s">
        <v>14931</v>
      </c>
      <c r="B3853" s="1" t="s">
        <v>21</v>
      </c>
      <c r="C3853" s="1" t="s">
        <v>14932</v>
      </c>
      <c r="D3853" s="1" t="s">
        <v>14933</v>
      </c>
      <c r="E3853" s="1" t="s">
        <v>4334</v>
      </c>
      <c r="F3853" s="1" t="s">
        <v>121</v>
      </c>
      <c r="G3853" s="1" t="s">
        <v>14934</v>
      </c>
      <c r="H3853" s="1" t="s">
        <v>19</v>
      </c>
    </row>
    <row r="3854" spans="1:8" hidden="1">
      <c r="A3854" s="1" t="s">
        <v>14935</v>
      </c>
      <c r="B3854" s="1" t="s">
        <v>9</v>
      </c>
      <c r="C3854" s="1" t="s">
        <v>14936</v>
      </c>
      <c r="D3854" s="1" t="s">
        <v>4334</v>
      </c>
      <c r="E3854" s="1" t="s">
        <v>4334</v>
      </c>
      <c r="F3854" s="1" t="s">
        <v>16</v>
      </c>
      <c r="G3854" s="1" t="s">
        <v>14937</v>
      </c>
      <c r="H3854" s="1" t="s">
        <v>19</v>
      </c>
    </row>
    <row r="3855" spans="1:8" hidden="1">
      <c r="A3855" s="1" t="s">
        <v>14938</v>
      </c>
      <c r="B3855" s="1" t="s">
        <v>9</v>
      </c>
      <c r="C3855" s="1" t="s">
        <v>14939</v>
      </c>
      <c r="D3855" s="1" t="s">
        <v>4334</v>
      </c>
      <c r="E3855" s="1" t="s">
        <v>4334</v>
      </c>
      <c r="F3855" s="1" t="s">
        <v>16</v>
      </c>
      <c r="G3855" s="1" t="s">
        <v>16</v>
      </c>
      <c r="H3855" s="1" t="s">
        <v>19</v>
      </c>
    </row>
    <row r="3856" spans="1:8" hidden="1">
      <c r="A3856" s="1" t="s">
        <v>14940</v>
      </c>
      <c r="B3856" s="1" t="s">
        <v>9</v>
      </c>
      <c r="C3856" s="1" t="s">
        <v>14941</v>
      </c>
      <c r="D3856" s="1" t="s">
        <v>4334</v>
      </c>
      <c r="E3856" s="1" t="s">
        <v>4334</v>
      </c>
      <c r="F3856" s="1" t="s">
        <v>14942</v>
      </c>
      <c r="G3856" s="1" t="s">
        <v>14943</v>
      </c>
      <c r="H3856" s="1" t="s">
        <v>19</v>
      </c>
    </row>
    <row r="3857" spans="1:8" hidden="1">
      <c r="A3857" s="1" t="s">
        <v>14944</v>
      </c>
      <c r="B3857" s="1" t="s">
        <v>9</v>
      </c>
      <c r="C3857" s="1" t="s">
        <v>14945</v>
      </c>
      <c r="D3857" s="1" t="s">
        <v>4334</v>
      </c>
      <c r="E3857" s="1" t="s">
        <v>4334</v>
      </c>
      <c r="F3857" s="1" t="s">
        <v>16</v>
      </c>
      <c r="G3857" s="1" t="s">
        <v>14946</v>
      </c>
      <c r="H3857" s="1" t="s">
        <v>19</v>
      </c>
    </row>
    <row r="3858" spans="1:8" hidden="1">
      <c r="A3858" s="1" t="s">
        <v>14947</v>
      </c>
      <c r="B3858" s="1" t="s">
        <v>21</v>
      </c>
      <c r="C3858" s="1" t="s">
        <v>14948</v>
      </c>
      <c r="D3858" s="1" t="s">
        <v>4334</v>
      </c>
      <c r="E3858" s="1" t="s">
        <v>4334</v>
      </c>
      <c r="F3858" s="1" t="s">
        <v>14949</v>
      </c>
      <c r="G3858" s="1" t="s">
        <v>14950</v>
      </c>
      <c r="H3858" s="1" t="s">
        <v>19</v>
      </c>
    </row>
    <row r="3859" spans="1:8" hidden="1">
      <c r="A3859" s="1" t="s">
        <v>14951</v>
      </c>
      <c r="B3859" s="1" t="s">
        <v>9</v>
      </c>
      <c r="C3859" s="1" t="s">
        <v>14952</v>
      </c>
      <c r="D3859" s="1" t="s">
        <v>14953</v>
      </c>
      <c r="E3859" s="1" t="s">
        <v>4334</v>
      </c>
      <c r="F3859" s="1" t="s">
        <v>16</v>
      </c>
      <c r="G3859" s="1" t="s">
        <v>14954</v>
      </c>
      <c r="H3859" s="1" t="s">
        <v>19</v>
      </c>
    </row>
    <row r="3860" spans="1:8" hidden="1">
      <c r="A3860" s="1" t="s">
        <v>14955</v>
      </c>
      <c r="B3860" s="1" t="s">
        <v>9</v>
      </c>
      <c r="C3860" s="1" t="s">
        <v>14956</v>
      </c>
      <c r="D3860" s="1" t="s">
        <v>4334</v>
      </c>
      <c r="E3860" s="1" t="s">
        <v>4334</v>
      </c>
      <c r="F3860" s="1" t="s">
        <v>1275</v>
      </c>
      <c r="G3860" s="1" t="s">
        <v>14957</v>
      </c>
      <c r="H3860" s="1" t="s">
        <v>19</v>
      </c>
    </row>
    <row r="3861" spans="1:8" hidden="1">
      <c r="A3861" s="1" t="s">
        <v>14958</v>
      </c>
      <c r="B3861" s="1" t="s">
        <v>9</v>
      </c>
      <c r="C3861" s="1" t="s">
        <v>14959</v>
      </c>
      <c r="D3861" s="1" t="s">
        <v>4334</v>
      </c>
      <c r="E3861" s="1" t="s">
        <v>4334</v>
      </c>
      <c r="F3861" s="1" t="s">
        <v>14960</v>
      </c>
      <c r="G3861" s="1" t="s">
        <v>14961</v>
      </c>
      <c r="H3861" s="1" t="s">
        <v>14962</v>
      </c>
    </row>
    <row r="3862" spans="1:8" hidden="1">
      <c r="A3862" s="1" t="s">
        <v>14963</v>
      </c>
      <c r="B3862" s="1" t="s">
        <v>9</v>
      </c>
      <c r="C3862" s="1" t="s">
        <v>14964</v>
      </c>
      <c r="D3862" s="1" t="s">
        <v>4334</v>
      </c>
      <c r="E3862" s="1" t="s">
        <v>4334</v>
      </c>
      <c r="F3862" s="1" t="s">
        <v>16</v>
      </c>
      <c r="G3862" s="1" t="s">
        <v>14965</v>
      </c>
      <c r="H3862" s="1" t="s">
        <v>19</v>
      </c>
    </row>
    <row r="3863" spans="1:8" hidden="1">
      <c r="A3863" s="1" t="s">
        <v>14966</v>
      </c>
      <c r="B3863" s="1" t="s">
        <v>72</v>
      </c>
      <c r="C3863" s="1" t="s">
        <v>14967</v>
      </c>
      <c r="D3863" s="1" t="s">
        <v>4334</v>
      </c>
      <c r="E3863" s="1" t="s">
        <v>4334</v>
      </c>
      <c r="F3863" s="1" t="s">
        <v>16</v>
      </c>
      <c r="G3863" s="1" t="s">
        <v>14968</v>
      </c>
      <c r="H3863" s="1" t="s">
        <v>19</v>
      </c>
    </row>
    <row r="3864" spans="1:8" hidden="1">
      <c r="A3864" s="1" t="s">
        <v>14969</v>
      </c>
      <c r="B3864" s="1" t="s">
        <v>9</v>
      </c>
      <c r="C3864" s="1" t="s">
        <v>16</v>
      </c>
      <c r="D3864" s="1" t="s">
        <v>14925</v>
      </c>
      <c r="E3864" s="1" t="s">
        <v>16</v>
      </c>
      <c r="F3864" s="1" t="s">
        <v>16</v>
      </c>
      <c r="G3864" s="1" t="s">
        <v>14970</v>
      </c>
      <c r="H3864" s="1" t="s">
        <v>19</v>
      </c>
    </row>
    <row r="3865" spans="1:8" hidden="1">
      <c r="A3865" s="1" t="s">
        <v>14971</v>
      </c>
      <c r="B3865" s="1" t="s">
        <v>21</v>
      </c>
      <c r="C3865" s="1" t="s">
        <v>14972</v>
      </c>
      <c r="D3865" s="1" t="s">
        <v>4334</v>
      </c>
      <c r="E3865" s="1" t="s">
        <v>4334</v>
      </c>
      <c r="F3865" s="1" t="s">
        <v>16</v>
      </c>
      <c r="G3865" s="1" t="s">
        <v>14973</v>
      </c>
      <c r="H3865" s="1" t="s">
        <v>19</v>
      </c>
    </row>
    <row r="3866" spans="1:8" hidden="1">
      <c r="A3866" s="1" t="s">
        <v>14974</v>
      </c>
      <c r="B3866" s="1" t="s">
        <v>21</v>
      </c>
      <c r="C3866" s="1" t="s">
        <v>14975</v>
      </c>
      <c r="D3866" s="1" t="s">
        <v>4334</v>
      </c>
      <c r="E3866" s="1" t="s">
        <v>4334</v>
      </c>
      <c r="F3866" s="1" t="s">
        <v>16</v>
      </c>
      <c r="G3866" s="1" t="s">
        <v>14976</v>
      </c>
      <c r="H3866" s="1" t="s">
        <v>19</v>
      </c>
    </row>
    <row r="3867" spans="1:8" hidden="1">
      <c r="A3867" s="1" t="s">
        <v>14977</v>
      </c>
      <c r="B3867" s="1" t="s">
        <v>21</v>
      </c>
      <c r="C3867" s="1" t="s">
        <v>14978</v>
      </c>
      <c r="D3867" s="1" t="s">
        <v>4334</v>
      </c>
      <c r="E3867" s="1" t="s">
        <v>4334</v>
      </c>
      <c r="F3867" s="1" t="s">
        <v>16</v>
      </c>
      <c r="G3867" s="1" t="s">
        <v>14979</v>
      </c>
      <c r="H3867" s="1" t="s">
        <v>19</v>
      </c>
    </row>
    <row r="3868" spans="1:8" hidden="1">
      <c r="A3868" s="1" t="s">
        <v>14980</v>
      </c>
      <c r="B3868" s="1" t="s">
        <v>9</v>
      </c>
      <c r="C3868" s="1" t="s">
        <v>14981</v>
      </c>
      <c r="D3868" s="1" t="s">
        <v>14982</v>
      </c>
      <c r="E3868" s="1" t="s">
        <v>4334</v>
      </c>
      <c r="F3868" s="1" t="s">
        <v>14983</v>
      </c>
      <c r="G3868" s="1" t="s">
        <v>14984</v>
      </c>
      <c r="H3868" s="1" t="s">
        <v>14985</v>
      </c>
    </row>
    <row r="3869" spans="1:8" hidden="1">
      <c r="A3869" s="1" t="s">
        <v>14986</v>
      </c>
      <c r="B3869" s="1" t="s">
        <v>9</v>
      </c>
      <c r="C3869" s="1" t="s">
        <v>14987</v>
      </c>
      <c r="D3869" s="1" t="s">
        <v>4334</v>
      </c>
      <c r="E3869" s="1" t="s">
        <v>4334</v>
      </c>
      <c r="F3869" s="1" t="s">
        <v>14988</v>
      </c>
      <c r="G3869" s="1" t="s">
        <v>14989</v>
      </c>
      <c r="H3869" s="1" t="s">
        <v>19</v>
      </c>
    </row>
    <row r="3870" spans="1:8" hidden="1">
      <c r="A3870" s="1" t="s">
        <v>14990</v>
      </c>
      <c r="B3870" s="1" t="s">
        <v>21</v>
      </c>
      <c r="C3870" s="1" t="s">
        <v>14991</v>
      </c>
      <c r="D3870" s="1" t="s">
        <v>14992</v>
      </c>
      <c r="E3870" s="1" t="s">
        <v>4334</v>
      </c>
      <c r="F3870" s="1" t="s">
        <v>16</v>
      </c>
      <c r="G3870" s="1" t="s">
        <v>14993</v>
      </c>
      <c r="H3870" s="1" t="s">
        <v>19</v>
      </c>
    </row>
    <row r="3871" spans="1:8" hidden="1">
      <c r="A3871" s="1" t="s">
        <v>14994</v>
      </c>
      <c r="B3871" s="1" t="s">
        <v>21</v>
      </c>
      <c r="C3871" s="1" t="s">
        <v>14995</v>
      </c>
      <c r="D3871" s="1" t="s">
        <v>4334</v>
      </c>
      <c r="E3871" s="1" t="s">
        <v>4334</v>
      </c>
      <c r="F3871" s="1" t="s">
        <v>14996</v>
      </c>
      <c r="G3871" s="1" t="s">
        <v>14997</v>
      </c>
      <c r="H3871" s="1" t="s">
        <v>14998</v>
      </c>
    </row>
    <row r="3872" spans="1:8" hidden="1">
      <c r="A3872" s="1" t="s">
        <v>14999</v>
      </c>
      <c r="B3872" s="1" t="s">
        <v>9</v>
      </c>
      <c r="C3872" s="1" t="s">
        <v>16</v>
      </c>
      <c r="D3872" s="1" t="s">
        <v>14925</v>
      </c>
      <c r="E3872" s="1" t="s">
        <v>16</v>
      </c>
      <c r="F3872" s="1" t="s">
        <v>121</v>
      </c>
      <c r="G3872" s="1" t="s">
        <v>15000</v>
      </c>
      <c r="H3872" s="1" t="s">
        <v>19</v>
      </c>
    </row>
    <row r="3873" spans="1:8" hidden="1">
      <c r="A3873" s="1" t="s">
        <v>15001</v>
      </c>
      <c r="B3873" s="1" t="s">
        <v>9</v>
      </c>
      <c r="C3873" s="1" t="s">
        <v>15002</v>
      </c>
      <c r="D3873" s="1" t="s">
        <v>4334</v>
      </c>
      <c r="E3873" s="1" t="s">
        <v>4334</v>
      </c>
      <c r="F3873" s="1" t="s">
        <v>16</v>
      </c>
      <c r="G3873" s="1" t="s">
        <v>15003</v>
      </c>
      <c r="H3873" s="1" t="s">
        <v>19</v>
      </c>
    </row>
    <row r="3874" spans="1:8" hidden="1">
      <c r="A3874" s="1" t="s">
        <v>15004</v>
      </c>
      <c r="B3874" s="1" t="s">
        <v>21</v>
      </c>
      <c r="C3874" s="1" t="s">
        <v>15005</v>
      </c>
      <c r="D3874" s="1" t="s">
        <v>4334</v>
      </c>
      <c r="E3874" s="1" t="s">
        <v>4334</v>
      </c>
      <c r="F3874" s="1" t="s">
        <v>16</v>
      </c>
      <c r="G3874" s="1" t="s">
        <v>16</v>
      </c>
      <c r="H3874" s="1" t="s">
        <v>19</v>
      </c>
    </row>
    <row r="3875" spans="1:8" hidden="1">
      <c r="A3875" s="1" t="s">
        <v>15006</v>
      </c>
      <c r="B3875" s="1" t="s">
        <v>9</v>
      </c>
      <c r="C3875" s="1" t="s">
        <v>15007</v>
      </c>
      <c r="D3875" s="1" t="s">
        <v>15008</v>
      </c>
      <c r="E3875" s="1" t="s">
        <v>4334</v>
      </c>
      <c r="F3875" s="1" t="s">
        <v>16</v>
      </c>
      <c r="G3875" s="1" t="s">
        <v>15009</v>
      </c>
      <c r="H3875" s="1" t="s">
        <v>19</v>
      </c>
    </row>
    <row r="3876" spans="1:8" hidden="1">
      <c r="A3876" s="1" t="s">
        <v>15010</v>
      </c>
      <c r="B3876" s="1" t="s">
        <v>21</v>
      </c>
      <c r="C3876" s="1" t="s">
        <v>15011</v>
      </c>
      <c r="D3876" s="1" t="s">
        <v>4334</v>
      </c>
      <c r="E3876" s="1" t="s">
        <v>4334</v>
      </c>
      <c r="F3876" s="1" t="s">
        <v>15012</v>
      </c>
      <c r="G3876" s="1" t="s">
        <v>15013</v>
      </c>
      <c r="H3876" s="1" t="s">
        <v>19</v>
      </c>
    </row>
    <row r="3877" spans="1:8" hidden="1">
      <c r="A3877" s="1" t="s">
        <v>15014</v>
      </c>
      <c r="B3877" s="1" t="s">
        <v>21</v>
      </c>
      <c r="C3877" s="1" t="s">
        <v>15015</v>
      </c>
      <c r="D3877" s="1" t="s">
        <v>4334</v>
      </c>
      <c r="E3877" s="1" t="s">
        <v>4334</v>
      </c>
      <c r="F3877" s="1" t="s">
        <v>16</v>
      </c>
      <c r="G3877" s="1" t="s">
        <v>15016</v>
      </c>
      <c r="H3877" s="1" t="s">
        <v>19</v>
      </c>
    </row>
    <row r="3878" spans="1:8" hidden="1">
      <c r="A3878" s="1" t="s">
        <v>15017</v>
      </c>
      <c r="B3878" s="1" t="s">
        <v>72</v>
      </c>
      <c r="C3878" s="1" t="s">
        <v>15018</v>
      </c>
      <c r="D3878" s="1" t="s">
        <v>4334</v>
      </c>
      <c r="E3878" s="1" t="s">
        <v>4334</v>
      </c>
      <c r="F3878" s="1" t="s">
        <v>15019</v>
      </c>
      <c r="G3878" s="1" t="s">
        <v>15020</v>
      </c>
      <c r="H3878" s="1" t="s">
        <v>42</v>
      </c>
    </row>
    <row r="3879" spans="1:8" hidden="1">
      <c r="A3879" s="1" t="s">
        <v>15021</v>
      </c>
      <c r="B3879" s="1" t="s">
        <v>72</v>
      </c>
      <c r="C3879" s="1" t="s">
        <v>15022</v>
      </c>
      <c r="D3879" s="1" t="s">
        <v>4334</v>
      </c>
      <c r="E3879" s="1" t="s">
        <v>4334</v>
      </c>
      <c r="F3879" s="1" t="s">
        <v>15023</v>
      </c>
      <c r="G3879" s="1" t="s">
        <v>15024</v>
      </c>
      <c r="H3879" s="1" t="s">
        <v>15025</v>
      </c>
    </row>
    <row r="3880" spans="1:8" hidden="1">
      <c r="A3880" s="1" t="s">
        <v>15026</v>
      </c>
      <c r="B3880" s="1" t="s">
        <v>72</v>
      </c>
      <c r="C3880" s="1" t="s">
        <v>16</v>
      </c>
      <c r="D3880" s="1" t="s">
        <v>14925</v>
      </c>
      <c r="E3880" s="1" t="s">
        <v>16</v>
      </c>
      <c r="F3880" s="1" t="s">
        <v>121</v>
      </c>
      <c r="G3880" s="1" t="s">
        <v>15027</v>
      </c>
      <c r="H3880" s="1" t="s">
        <v>19</v>
      </c>
    </row>
    <row r="3881" spans="1:8" hidden="1">
      <c r="A3881" s="1" t="s">
        <v>15028</v>
      </c>
      <c r="B3881" s="1" t="s">
        <v>72</v>
      </c>
      <c r="C3881" s="1" t="s">
        <v>15029</v>
      </c>
      <c r="D3881" s="1" t="s">
        <v>4334</v>
      </c>
      <c r="E3881" s="1" t="s">
        <v>4334</v>
      </c>
      <c r="F3881" s="1" t="s">
        <v>16</v>
      </c>
      <c r="G3881" s="1" t="s">
        <v>15030</v>
      </c>
      <c r="H3881" s="1" t="s">
        <v>19</v>
      </c>
    </row>
    <row r="3882" spans="1:8" hidden="1">
      <c r="A3882" s="1" t="s">
        <v>15031</v>
      </c>
      <c r="B3882" s="1" t="s">
        <v>72</v>
      </c>
      <c r="C3882" s="1" t="s">
        <v>15032</v>
      </c>
      <c r="D3882" s="1" t="s">
        <v>4334</v>
      </c>
      <c r="E3882" s="1" t="s">
        <v>4334</v>
      </c>
      <c r="F3882" s="1" t="s">
        <v>16</v>
      </c>
      <c r="G3882" s="1" t="s">
        <v>15033</v>
      </c>
      <c r="H3882" s="1" t="s">
        <v>19</v>
      </c>
    </row>
    <row r="3883" spans="1:8" hidden="1">
      <c r="A3883" s="1" t="s">
        <v>15034</v>
      </c>
      <c r="B3883" s="1" t="s">
        <v>72</v>
      </c>
      <c r="C3883" s="1" t="s">
        <v>15035</v>
      </c>
      <c r="D3883" s="1" t="s">
        <v>4334</v>
      </c>
      <c r="E3883" s="1" t="s">
        <v>4334</v>
      </c>
      <c r="F3883" s="1" t="s">
        <v>16</v>
      </c>
      <c r="G3883" s="1" t="s">
        <v>15036</v>
      </c>
      <c r="H3883" s="1" t="s">
        <v>19</v>
      </c>
    </row>
    <row r="3884" spans="1:8" hidden="1">
      <c r="A3884" s="1" t="s">
        <v>15037</v>
      </c>
      <c r="B3884" s="1" t="s">
        <v>72</v>
      </c>
      <c r="C3884" s="1" t="s">
        <v>15038</v>
      </c>
      <c r="D3884" s="1" t="s">
        <v>4334</v>
      </c>
      <c r="E3884" s="1" t="s">
        <v>4334</v>
      </c>
      <c r="F3884" s="1" t="s">
        <v>16</v>
      </c>
      <c r="G3884" s="1" t="s">
        <v>15039</v>
      </c>
      <c r="H3884" s="1" t="s">
        <v>19</v>
      </c>
    </row>
    <row r="3885" spans="1:8" hidden="1">
      <c r="A3885" s="1" t="s">
        <v>15040</v>
      </c>
      <c r="B3885" s="1" t="s">
        <v>72</v>
      </c>
      <c r="C3885" s="1" t="s">
        <v>15041</v>
      </c>
      <c r="D3885" s="1" t="s">
        <v>14933</v>
      </c>
      <c r="E3885" s="1" t="s">
        <v>4334</v>
      </c>
      <c r="F3885" s="1" t="s">
        <v>16</v>
      </c>
      <c r="G3885" s="1" t="s">
        <v>15042</v>
      </c>
      <c r="H3885" s="1" t="s">
        <v>19</v>
      </c>
    </row>
    <row r="3886" spans="1:8" hidden="1">
      <c r="A3886" s="1" t="s">
        <v>15043</v>
      </c>
      <c r="B3886" s="1" t="s">
        <v>72</v>
      </c>
      <c r="C3886" s="1" t="s">
        <v>15044</v>
      </c>
      <c r="D3886" s="1" t="s">
        <v>4334</v>
      </c>
      <c r="E3886" s="1" t="s">
        <v>4334</v>
      </c>
      <c r="F3886" s="1" t="s">
        <v>16</v>
      </c>
      <c r="G3886" s="1" t="s">
        <v>16</v>
      </c>
      <c r="H3886" s="1" t="s">
        <v>19</v>
      </c>
    </row>
    <row r="3887" spans="1:8" hidden="1">
      <c r="A3887" s="1" t="s">
        <v>15045</v>
      </c>
      <c r="B3887" s="1" t="s">
        <v>72</v>
      </c>
      <c r="C3887" s="1" t="s">
        <v>15046</v>
      </c>
      <c r="D3887" s="1" t="s">
        <v>4334</v>
      </c>
      <c r="E3887" s="1" t="s">
        <v>4334</v>
      </c>
      <c r="F3887" s="1" t="s">
        <v>15047</v>
      </c>
      <c r="G3887" s="1" t="s">
        <v>15048</v>
      </c>
      <c r="H3887" s="1" t="s">
        <v>15049</v>
      </c>
    </row>
    <row r="3888" spans="1:8" hidden="1">
      <c r="A3888" s="1" t="s">
        <v>15050</v>
      </c>
      <c r="B3888" s="1" t="s">
        <v>21</v>
      </c>
      <c r="C3888" s="1" t="s">
        <v>15051</v>
      </c>
      <c r="D3888" s="1" t="s">
        <v>4334</v>
      </c>
      <c r="E3888" s="1" t="s">
        <v>4334</v>
      </c>
      <c r="F3888" s="1" t="s">
        <v>15052</v>
      </c>
      <c r="G3888" s="1" t="s">
        <v>15053</v>
      </c>
      <c r="H3888" s="1" t="s">
        <v>19</v>
      </c>
    </row>
    <row r="3889" spans="1:8" hidden="1">
      <c r="A3889" s="1" t="s">
        <v>15054</v>
      </c>
      <c r="B3889" s="1" t="s">
        <v>72</v>
      </c>
      <c r="C3889" s="1" t="s">
        <v>15055</v>
      </c>
      <c r="D3889" s="1" t="s">
        <v>4334</v>
      </c>
      <c r="E3889" s="1" t="s">
        <v>4334</v>
      </c>
      <c r="F3889" s="1" t="s">
        <v>16</v>
      </c>
      <c r="G3889" s="1" t="s">
        <v>16</v>
      </c>
      <c r="H3889" s="1" t="s">
        <v>19</v>
      </c>
    </row>
    <row r="3890" spans="1:8" hidden="1">
      <c r="A3890" s="1" t="s">
        <v>15056</v>
      </c>
      <c r="B3890" s="1" t="s">
        <v>21</v>
      </c>
      <c r="C3890" s="1" t="s">
        <v>15057</v>
      </c>
      <c r="D3890" s="1" t="s">
        <v>4334</v>
      </c>
      <c r="E3890" s="1" t="s">
        <v>4334</v>
      </c>
      <c r="F3890" s="1" t="s">
        <v>16</v>
      </c>
      <c r="G3890" s="1" t="s">
        <v>16</v>
      </c>
      <c r="H3890" s="1" t="s">
        <v>19</v>
      </c>
    </row>
    <row r="3891" spans="1:8" hidden="1">
      <c r="A3891" s="1" t="s">
        <v>15058</v>
      </c>
      <c r="B3891" s="1" t="s">
        <v>72</v>
      </c>
      <c r="C3891" s="1" t="s">
        <v>15059</v>
      </c>
      <c r="D3891" s="1" t="s">
        <v>15060</v>
      </c>
      <c r="E3891" s="1" t="s">
        <v>4334</v>
      </c>
      <c r="F3891" s="1" t="s">
        <v>16</v>
      </c>
      <c r="G3891" s="1" t="s">
        <v>15061</v>
      </c>
      <c r="H3891" s="1" t="s">
        <v>19</v>
      </c>
    </row>
    <row r="3892" spans="1:8" hidden="1">
      <c r="A3892" s="1" t="s">
        <v>15062</v>
      </c>
      <c r="B3892" s="1" t="s">
        <v>72</v>
      </c>
      <c r="C3892" s="1" t="s">
        <v>15063</v>
      </c>
      <c r="D3892" s="1" t="s">
        <v>15060</v>
      </c>
      <c r="E3892" s="1" t="s">
        <v>4334</v>
      </c>
      <c r="F3892" s="1" t="s">
        <v>16</v>
      </c>
      <c r="G3892" s="1" t="s">
        <v>16</v>
      </c>
      <c r="H3892" s="1" t="s">
        <v>19</v>
      </c>
    </row>
    <row r="3893" spans="1:8" hidden="1">
      <c r="A3893" s="1" t="s">
        <v>15064</v>
      </c>
      <c r="B3893" s="1" t="s">
        <v>72</v>
      </c>
      <c r="C3893" s="1" t="s">
        <v>15065</v>
      </c>
      <c r="D3893" s="1" t="s">
        <v>4334</v>
      </c>
      <c r="E3893" s="1" t="s">
        <v>4334</v>
      </c>
      <c r="F3893" s="1" t="s">
        <v>16</v>
      </c>
      <c r="G3893" s="1" t="s">
        <v>15066</v>
      </c>
      <c r="H3893" s="1" t="s">
        <v>19</v>
      </c>
    </row>
    <row r="3894" spans="1:8" hidden="1">
      <c r="A3894" s="1" t="s">
        <v>15067</v>
      </c>
      <c r="B3894" s="1" t="s">
        <v>72</v>
      </c>
      <c r="C3894" s="1" t="s">
        <v>15068</v>
      </c>
      <c r="D3894" s="1" t="s">
        <v>4334</v>
      </c>
      <c r="E3894" s="1" t="s">
        <v>4334</v>
      </c>
      <c r="F3894" s="1" t="s">
        <v>15069</v>
      </c>
      <c r="G3894" s="1" t="s">
        <v>15070</v>
      </c>
      <c r="H3894" s="1" t="s">
        <v>15071</v>
      </c>
    </row>
    <row r="3895" spans="1:8" hidden="1">
      <c r="A3895" s="1" t="s">
        <v>14547</v>
      </c>
      <c r="B3895" s="1" t="s">
        <v>72</v>
      </c>
      <c r="C3895" s="1" t="s">
        <v>15072</v>
      </c>
      <c r="D3895" s="1" t="s">
        <v>4334</v>
      </c>
      <c r="E3895" s="1" t="s">
        <v>4334</v>
      </c>
      <c r="F3895" s="1" t="s">
        <v>14549</v>
      </c>
      <c r="G3895" s="1" t="s">
        <v>15073</v>
      </c>
      <c r="H3895" s="1" t="s">
        <v>19</v>
      </c>
    </row>
    <row r="3896" spans="1:8" hidden="1">
      <c r="A3896" s="1" t="s">
        <v>15074</v>
      </c>
      <c r="B3896" s="1" t="s">
        <v>72</v>
      </c>
      <c r="C3896" s="1" t="s">
        <v>15075</v>
      </c>
      <c r="D3896" s="1" t="s">
        <v>4334</v>
      </c>
      <c r="E3896" s="1" t="s">
        <v>4334</v>
      </c>
      <c r="F3896" s="1" t="s">
        <v>15076</v>
      </c>
      <c r="G3896" s="1" t="s">
        <v>15077</v>
      </c>
      <c r="H3896" s="1" t="s">
        <v>15078</v>
      </c>
    </row>
    <row r="3897" spans="1:8" hidden="1">
      <c r="A3897" s="1" t="s">
        <v>15079</v>
      </c>
      <c r="B3897" s="1" t="s">
        <v>72</v>
      </c>
      <c r="C3897" s="1" t="s">
        <v>15080</v>
      </c>
      <c r="D3897" s="1" t="s">
        <v>4334</v>
      </c>
      <c r="E3897" s="1" t="s">
        <v>4334</v>
      </c>
      <c r="F3897" s="1" t="s">
        <v>16</v>
      </c>
      <c r="G3897" s="1" t="s">
        <v>15081</v>
      </c>
      <c r="H3897" s="1" t="s">
        <v>19</v>
      </c>
    </row>
    <row r="3898" spans="1:8" hidden="1">
      <c r="A3898" s="1" t="s">
        <v>15074</v>
      </c>
      <c r="B3898" s="1" t="s">
        <v>72</v>
      </c>
      <c r="C3898" s="1" t="s">
        <v>15082</v>
      </c>
      <c r="D3898" s="1" t="s">
        <v>4334</v>
      </c>
      <c r="E3898" s="1" t="s">
        <v>4334</v>
      </c>
      <c r="F3898" s="1" t="s">
        <v>15076</v>
      </c>
      <c r="G3898" s="1" t="s">
        <v>15083</v>
      </c>
      <c r="H3898" s="1" t="s">
        <v>15078</v>
      </c>
    </row>
    <row r="3899" spans="1:8" hidden="1">
      <c r="A3899" s="1" t="s">
        <v>14547</v>
      </c>
      <c r="B3899" s="1" t="s">
        <v>72</v>
      </c>
      <c r="C3899" s="1" t="s">
        <v>15084</v>
      </c>
      <c r="D3899" s="1" t="s">
        <v>4334</v>
      </c>
      <c r="E3899" s="1" t="s">
        <v>4334</v>
      </c>
      <c r="F3899" s="1" t="s">
        <v>14549</v>
      </c>
      <c r="G3899" s="1" t="s">
        <v>15085</v>
      </c>
      <c r="H3899" s="1" t="s">
        <v>19</v>
      </c>
    </row>
    <row r="3900" spans="1:8" hidden="1">
      <c r="A3900" s="1" t="s">
        <v>15086</v>
      </c>
      <c r="B3900" s="1" t="s">
        <v>72</v>
      </c>
      <c r="C3900" s="1" t="s">
        <v>15087</v>
      </c>
      <c r="D3900" s="1" t="s">
        <v>14992</v>
      </c>
      <c r="E3900" s="1" t="s">
        <v>4334</v>
      </c>
      <c r="F3900" s="1" t="s">
        <v>15088</v>
      </c>
      <c r="G3900" s="1" t="s">
        <v>15089</v>
      </c>
      <c r="H3900" s="1" t="s">
        <v>15090</v>
      </c>
    </row>
    <row r="3901" spans="1:8" hidden="1">
      <c r="A3901" s="1" t="s">
        <v>15091</v>
      </c>
      <c r="B3901" s="1" t="s">
        <v>72</v>
      </c>
      <c r="C3901" s="1" t="s">
        <v>15092</v>
      </c>
      <c r="D3901" s="1" t="s">
        <v>4334</v>
      </c>
      <c r="E3901" s="1" t="s">
        <v>4334</v>
      </c>
      <c r="F3901" s="1" t="s">
        <v>16</v>
      </c>
      <c r="G3901" s="1" t="s">
        <v>15093</v>
      </c>
      <c r="H3901" s="1" t="s">
        <v>19</v>
      </c>
    </row>
    <row r="3902" spans="1:8" hidden="1">
      <c r="A3902" s="1" t="s">
        <v>15094</v>
      </c>
      <c r="B3902" s="1" t="s">
        <v>21</v>
      </c>
      <c r="C3902" s="1" t="s">
        <v>15095</v>
      </c>
      <c r="D3902" s="1" t="s">
        <v>4334</v>
      </c>
      <c r="E3902" s="1" t="s">
        <v>4334</v>
      </c>
      <c r="F3902" s="1" t="s">
        <v>15096</v>
      </c>
      <c r="G3902" s="1" t="s">
        <v>15097</v>
      </c>
      <c r="H3902" s="1" t="s">
        <v>15098</v>
      </c>
    </row>
    <row r="3903" spans="1:8" hidden="1">
      <c r="A3903" s="1" t="s">
        <v>15099</v>
      </c>
      <c r="B3903" s="1" t="s">
        <v>72</v>
      </c>
      <c r="C3903" s="1" t="s">
        <v>15100</v>
      </c>
      <c r="D3903" s="1" t="s">
        <v>4334</v>
      </c>
      <c r="E3903" s="1" t="s">
        <v>4334</v>
      </c>
      <c r="F3903" s="1" t="s">
        <v>16</v>
      </c>
      <c r="G3903" s="1" t="s">
        <v>15101</v>
      </c>
      <c r="H3903" s="1" t="s">
        <v>19</v>
      </c>
    </row>
    <row r="3904" spans="1:8" hidden="1">
      <c r="A3904" s="1" t="s">
        <v>15102</v>
      </c>
      <c r="B3904" s="1" t="s">
        <v>72</v>
      </c>
      <c r="C3904" s="1" t="s">
        <v>15103</v>
      </c>
      <c r="D3904" s="1" t="s">
        <v>4334</v>
      </c>
      <c r="E3904" s="1" t="s">
        <v>4334</v>
      </c>
      <c r="F3904" s="1" t="s">
        <v>16</v>
      </c>
      <c r="G3904" s="1" t="s">
        <v>16</v>
      </c>
      <c r="H3904" s="1" t="s">
        <v>19</v>
      </c>
    </row>
    <row r="3905" spans="1:8" hidden="1">
      <c r="A3905" s="1" t="s">
        <v>15104</v>
      </c>
      <c r="B3905" s="1" t="s">
        <v>72</v>
      </c>
      <c r="C3905" s="1" t="s">
        <v>15105</v>
      </c>
      <c r="D3905" s="1" t="s">
        <v>4334</v>
      </c>
      <c r="E3905" s="1" t="s">
        <v>4334</v>
      </c>
      <c r="F3905" s="1" t="s">
        <v>16</v>
      </c>
      <c r="G3905" s="1" t="s">
        <v>15106</v>
      </c>
      <c r="H3905" s="1" t="s">
        <v>19</v>
      </c>
    </row>
    <row r="3906" spans="1:8" hidden="1">
      <c r="A3906" s="1" t="s">
        <v>15107</v>
      </c>
      <c r="B3906" s="1" t="s">
        <v>72</v>
      </c>
      <c r="C3906" s="1" t="s">
        <v>15108</v>
      </c>
      <c r="D3906" s="1" t="s">
        <v>15109</v>
      </c>
      <c r="E3906" s="1" t="s">
        <v>4334</v>
      </c>
      <c r="F3906" s="1" t="s">
        <v>16</v>
      </c>
      <c r="G3906" s="1" t="s">
        <v>15110</v>
      </c>
      <c r="H3906" s="1" t="s">
        <v>19</v>
      </c>
    </row>
    <row r="3907" spans="1:8" hidden="1">
      <c r="A3907" s="1" t="s">
        <v>15111</v>
      </c>
      <c r="B3907" s="1" t="s">
        <v>72</v>
      </c>
      <c r="C3907" s="1" t="s">
        <v>15112</v>
      </c>
      <c r="D3907" s="1" t="s">
        <v>4334</v>
      </c>
      <c r="E3907" s="1" t="s">
        <v>4334</v>
      </c>
      <c r="F3907" s="1" t="s">
        <v>15113</v>
      </c>
      <c r="G3907" s="1" t="s">
        <v>15114</v>
      </c>
      <c r="H3907" s="1" t="s">
        <v>15115</v>
      </c>
    </row>
    <row r="3908" spans="1:8" hidden="1">
      <c r="A3908" s="1" t="s">
        <v>15074</v>
      </c>
      <c r="B3908" s="1" t="s">
        <v>72</v>
      </c>
      <c r="C3908" s="1" t="s">
        <v>15116</v>
      </c>
      <c r="D3908" s="1" t="s">
        <v>4334</v>
      </c>
      <c r="E3908" s="1" t="s">
        <v>15117</v>
      </c>
      <c r="F3908" s="1" t="s">
        <v>15076</v>
      </c>
      <c r="G3908" s="1" t="s">
        <v>15118</v>
      </c>
      <c r="H3908" s="1" t="s">
        <v>15078</v>
      </c>
    </row>
    <row r="3909" spans="1:8" hidden="1">
      <c r="A3909" s="1" t="s">
        <v>5781</v>
      </c>
      <c r="B3909" s="1" t="s">
        <v>72</v>
      </c>
      <c r="C3909" s="1" t="s">
        <v>15119</v>
      </c>
      <c r="D3909" s="1" t="s">
        <v>4334</v>
      </c>
      <c r="E3909" s="1" t="s">
        <v>4334</v>
      </c>
      <c r="F3909" s="1" t="s">
        <v>16</v>
      </c>
      <c r="G3909" s="1" t="s">
        <v>16</v>
      </c>
      <c r="H3909" s="1" t="s">
        <v>19</v>
      </c>
    </row>
    <row r="3910" spans="1:8" hidden="1">
      <c r="A3910" s="1" t="s">
        <v>14547</v>
      </c>
      <c r="B3910" s="1" t="s">
        <v>72</v>
      </c>
      <c r="C3910" s="1" t="s">
        <v>15120</v>
      </c>
      <c r="D3910" s="1" t="s">
        <v>4334</v>
      </c>
      <c r="E3910" s="1" t="s">
        <v>4334</v>
      </c>
      <c r="F3910" s="1" t="s">
        <v>14549</v>
      </c>
      <c r="G3910" s="1" t="s">
        <v>15121</v>
      </c>
      <c r="H3910" s="1" t="s">
        <v>19</v>
      </c>
    </row>
    <row r="3911" spans="1:8" hidden="1">
      <c r="A3911" s="1" t="s">
        <v>15122</v>
      </c>
      <c r="B3911" s="1" t="s">
        <v>72</v>
      </c>
      <c r="C3911" s="1" t="s">
        <v>15123</v>
      </c>
      <c r="D3911" s="1" t="s">
        <v>4334</v>
      </c>
      <c r="E3911" s="1" t="s">
        <v>4334</v>
      </c>
      <c r="F3911" s="1" t="s">
        <v>15069</v>
      </c>
      <c r="G3911" s="1" t="s">
        <v>15070</v>
      </c>
      <c r="H3911" s="1" t="s">
        <v>15071</v>
      </c>
    </row>
    <row r="3912" spans="1:8" hidden="1">
      <c r="A3912" s="1" t="s">
        <v>15124</v>
      </c>
      <c r="B3912" s="1" t="s">
        <v>72</v>
      </c>
      <c r="C3912" s="1" t="s">
        <v>15125</v>
      </c>
      <c r="D3912" s="1" t="s">
        <v>4334</v>
      </c>
      <c r="E3912" s="1" t="s">
        <v>4334</v>
      </c>
      <c r="F3912" s="1" t="s">
        <v>16</v>
      </c>
      <c r="G3912" s="1" t="s">
        <v>15126</v>
      </c>
      <c r="H3912" s="1" t="s">
        <v>19</v>
      </c>
    </row>
    <row r="3913" spans="1:8" hidden="1">
      <c r="A3913" s="1" t="s">
        <v>15127</v>
      </c>
      <c r="B3913" s="1" t="s">
        <v>9</v>
      </c>
      <c r="C3913" s="1" t="s">
        <v>15128</v>
      </c>
      <c r="D3913" s="1" t="s">
        <v>15008</v>
      </c>
      <c r="E3913" s="1" t="s">
        <v>4334</v>
      </c>
      <c r="F3913" s="1" t="s">
        <v>16</v>
      </c>
      <c r="G3913" s="1" t="s">
        <v>16</v>
      </c>
      <c r="H3913" s="1" t="s">
        <v>19</v>
      </c>
    </row>
    <row r="3914" spans="1:8" hidden="1">
      <c r="A3914" s="1" t="s">
        <v>15129</v>
      </c>
      <c r="B3914" s="1" t="s">
        <v>72</v>
      </c>
      <c r="C3914" s="1" t="s">
        <v>15130</v>
      </c>
      <c r="D3914" s="1" t="s">
        <v>4334</v>
      </c>
      <c r="E3914" s="1" t="s">
        <v>4334</v>
      </c>
      <c r="F3914" s="1" t="s">
        <v>16</v>
      </c>
      <c r="G3914" s="1" t="s">
        <v>15131</v>
      </c>
      <c r="H3914" s="1" t="s">
        <v>19</v>
      </c>
    </row>
    <row r="3915" spans="1:8" hidden="1">
      <c r="A3915" s="1" t="s">
        <v>14154</v>
      </c>
      <c r="B3915" s="1" t="s">
        <v>72</v>
      </c>
      <c r="C3915" s="1" t="s">
        <v>15132</v>
      </c>
      <c r="D3915" s="1" t="s">
        <v>4334</v>
      </c>
      <c r="E3915" s="1" t="s">
        <v>4334</v>
      </c>
      <c r="F3915" s="1" t="s">
        <v>16</v>
      </c>
      <c r="G3915" s="1" t="s">
        <v>15133</v>
      </c>
      <c r="H3915" s="1" t="s">
        <v>19</v>
      </c>
    </row>
    <row r="3916" spans="1:8" hidden="1">
      <c r="A3916" s="1" t="s">
        <v>15134</v>
      </c>
      <c r="B3916" s="1" t="s">
        <v>72</v>
      </c>
      <c r="C3916" s="1" t="s">
        <v>15135</v>
      </c>
      <c r="D3916" s="1" t="s">
        <v>4334</v>
      </c>
      <c r="E3916" s="1" t="s">
        <v>4334</v>
      </c>
      <c r="F3916" s="1" t="s">
        <v>15136</v>
      </c>
      <c r="G3916" s="1" t="s">
        <v>15137</v>
      </c>
      <c r="H3916" s="1" t="s">
        <v>15138</v>
      </c>
    </row>
    <row r="3917" spans="1:8" hidden="1">
      <c r="A3917" s="1" t="s">
        <v>15139</v>
      </c>
      <c r="B3917" s="1" t="s">
        <v>72</v>
      </c>
      <c r="C3917" s="1" t="s">
        <v>15140</v>
      </c>
      <c r="D3917" s="1" t="s">
        <v>4334</v>
      </c>
      <c r="E3917" s="1" t="s">
        <v>4334</v>
      </c>
      <c r="F3917" s="1" t="s">
        <v>15141</v>
      </c>
      <c r="G3917" s="1" t="s">
        <v>15142</v>
      </c>
      <c r="H3917" s="1" t="s">
        <v>15143</v>
      </c>
    </row>
    <row r="3918" spans="1:8" hidden="1">
      <c r="A3918" s="1" t="s">
        <v>15144</v>
      </c>
      <c r="B3918" s="1" t="s">
        <v>72</v>
      </c>
      <c r="C3918" s="1" t="s">
        <v>15145</v>
      </c>
      <c r="D3918" s="1" t="s">
        <v>4334</v>
      </c>
      <c r="E3918" s="1" t="s">
        <v>4334</v>
      </c>
      <c r="F3918" s="1" t="s">
        <v>15146</v>
      </c>
      <c r="G3918" s="1" t="s">
        <v>15147</v>
      </c>
      <c r="H3918" s="1" t="s">
        <v>19</v>
      </c>
    </row>
    <row r="3919" spans="1:8" hidden="1">
      <c r="A3919" s="1" t="s">
        <v>15148</v>
      </c>
      <c r="B3919" s="1" t="s">
        <v>72</v>
      </c>
      <c r="C3919" s="1" t="s">
        <v>15149</v>
      </c>
      <c r="D3919" s="1" t="s">
        <v>4334</v>
      </c>
      <c r="E3919" s="1" t="s">
        <v>4334</v>
      </c>
      <c r="F3919" s="1" t="s">
        <v>15150</v>
      </c>
      <c r="G3919" s="1" t="s">
        <v>15151</v>
      </c>
      <c r="H3919" s="1" t="s">
        <v>19</v>
      </c>
    </row>
    <row r="3920" spans="1:8" hidden="1">
      <c r="A3920" s="1" t="s">
        <v>15152</v>
      </c>
      <c r="B3920" s="1" t="s">
        <v>72</v>
      </c>
      <c r="C3920" s="1" t="s">
        <v>15153</v>
      </c>
      <c r="D3920" s="1" t="s">
        <v>4334</v>
      </c>
      <c r="E3920" s="1" t="s">
        <v>4334</v>
      </c>
      <c r="F3920" s="1" t="s">
        <v>15154</v>
      </c>
      <c r="G3920" s="1" t="s">
        <v>15155</v>
      </c>
      <c r="H3920" s="1" t="s">
        <v>15156</v>
      </c>
    </row>
    <row r="3921" spans="1:8" hidden="1">
      <c r="A3921" s="1" t="s">
        <v>15157</v>
      </c>
      <c r="B3921" s="1" t="s">
        <v>72</v>
      </c>
      <c r="C3921" s="1" t="s">
        <v>15158</v>
      </c>
      <c r="D3921" s="1" t="s">
        <v>15159</v>
      </c>
      <c r="E3921" s="1" t="s">
        <v>4334</v>
      </c>
      <c r="F3921" s="1" t="s">
        <v>16</v>
      </c>
      <c r="G3921" s="1" t="s">
        <v>16</v>
      </c>
      <c r="H3921" s="1" t="s">
        <v>19</v>
      </c>
    </row>
    <row r="3922" spans="1:8" hidden="1">
      <c r="A3922" s="1" t="s">
        <v>15160</v>
      </c>
      <c r="B3922" s="1" t="s">
        <v>72</v>
      </c>
      <c r="C3922" s="1" t="s">
        <v>15161</v>
      </c>
      <c r="D3922" s="1" t="s">
        <v>4334</v>
      </c>
      <c r="E3922" s="1" t="s">
        <v>4334</v>
      </c>
      <c r="F3922" s="1" t="s">
        <v>15162</v>
      </c>
      <c r="G3922" s="1" t="s">
        <v>15163</v>
      </c>
      <c r="H3922" s="1" t="s">
        <v>15164</v>
      </c>
    </row>
    <row r="3923" spans="1:8" hidden="1">
      <c r="A3923" s="1" t="s">
        <v>15165</v>
      </c>
      <c r="B3923" s="1" t="s">
        <v>72</v>
      </c>
      <c r="C3923" s="1" t="s">
        <v>15166</v>
      </c>
      <c r="D3923" s="1" t="s">
        <v>14933</v>
      </c>
      <c r="E3923" s="1" t="s">
        <v>4334</v>
      </c>
      <c r="F3923" s="1" t="s">
        <v>482</v>
      </c>
      <c r="G3923" s="1" t="s">
        <v>15167</v>
      </c>
      <c r="H3923" s="1" t="s">
        <v>19</v>
      </c>
    </row>
    <row r="3924" spans="1:8" hidden="1">
      <c r="A3924" s="1" t="s">
        <v>15168</v>
      </c>
      <c r="B3924" s="1" t="s">
        <v>72</v>
      </c>
      <c r="C3924" s="1" t="s">
        <v>15169</v>
      </c>
      <c r="D3924" s="1" t="s">
        <v>4334</v>
      </c>
      <c r="E3924" s="1" t="s">
        <v>4334</v>
      </c>
      <c r="F3924" s="1" t="s">
        <v>15170</v>
      </c>
      <c r="G3924" s="1" t="s">
        <v>15171</v>
      </c>
      <c r="H3924" s="1" t="s">
        <v>15172</v>
      </c>
    </row>
    <row r="3925" spans="1:8" hidden="1">
      <c r="A3925" s="1" t="s">
        <v>15173</v>
      </c>
      <c r="B3925" s="1" t="s">
        <v>72</v>
      </c>
      <c r="C3925" s="1" t="s">
        <v>15174</v>
      </c>
      <c r="D3925" s="1" t="s">
        <v>4334</v>
      </c>
      <c r="E3925" s="1" t="s">
        <v>4334</v>
      </c>
      <c r="F3925" s="1" t="s">
        <v>15170</v>
      </c>
      <c r="G3925" s="1" t="s">
        <v>15171</v>
      </c>
      <c r="H3925" s="1" t="s">
        <v>15172</v>
      </c>
    </row>
    <row r="3926" spans="1:8" hidden="1">
      <c r="A3926" s="1" t="s">
        <v>15175</v>
      </c>
      <c r="B3926" s="1" t="s">
        <v>72</v>
      </c>
      <c r="C3926" s="1" t="s">
        <v>15176</v>
      </c>
      <c r="D3926" s="1" t="s">
        <v>4334</v>
      </c>
      <c r="E3926" s="1" t="s">
        <v>4334</v>
      </c>
      <c r="F3926" s="1" t="s">
        <v>15177</v>
      </c>
      <c r="G3926" s="1" t="s">
        <v>15178</v>
      </c>
      <c r="H3926" s="1" t="s">
        <v>15179</v>
      </c>
    </row>
    <row r="3927" spans="1:8" hidden="1">
      <c r="A3927" s="1" t="s">
        <v>15180</v>
      </c>
      <c r="B3927" s="1" t="s">
        <v>72</v>
      </c>
      <c r="C3927" s="1" t="s">
        <v>15181</v>
      </c>
      <c r="D3927" s="1" t="s">
        <v>4334</v>
      </c>
      <c r="E3927" s="1" t="s">
        <v>4334</v>
      </c>
      <c r="F3927" s="1" t="s">
        <v>15182</v>
      </c>
      <c r="G3927" s="1" t="s">
        <v>15183</v>
      </c>
      <c r="H3927" s="1" t="s">
        <v>15184</v>
      </c>
    </row>
    <row r="3928" spans="1:8" hidden="1">
      <c r="A3928" s="1" t="s">
        <v>15185</v>
      </c>
      <c r="B3928" s="1" t="s">
        <v>72</v>
      </c>
      <c r="C3928" s="1" t="s">
        <v>15186</v>
      </c>
      <c r="D3928" s="1" t="s">
        <v>4334</v>
      </c>
      <c r="E3928" s="1" t="s">
        <v>4334</v>
      </c>
      <c r="F3928" s="1" t="s">
        <v>15187</v>
      </c>
      <c r="G3928" s="1" t="s">
        <v>15188</v>
      </c>
      <c r="H3928" s="1" t="s">
        <v>19</v>
      </c>
    </row>
    <row r="3929" spans="1:8" hidden="1">
      <c r="A3929" s="1" t="s">
        <v>15189</v>
      </c>
      <c r="B3929" s="1" t="s">
        <v>9</v>
      </c>
      <c r="C3929" s="1" t="s">
        <v>16</v>
      </c>
      <c r="D3929" s="1" t="s">
        <v>14925</v>
      </c>
      <c r="E3929" s="1" t="s">
        <v>16</v>
      </c>
      <c r="F3929" s="1" t="s">
        <v>1275</v>
      </c>
      <c r="G3929" s="1" t="s">
        <v>15190</v>
      </c>
      <c r="H3929" s="1" t="s">
        <v>19</v>
      </c>
    </row>
    <row r="3930" spans="1:8" hidden="1">
      <c r="A3930" s="1" t="s">
        <v>15191</v>
      </c>
      <c r="B3930" s="1" t="s">
        <v>72</v>
      </c>
      <c r="C3930" s="1" t="s">
        <v>15192</v>
      </c>
      <c r="D3930" s="1" t="s">
        <v>4334</v>
      </c>
      <c r="E3930" s="1" t="s">
        <v>4334</v>
      </c>
      <c r="F3930" s="1" t="s">
        <v>15193</v>
      </c>
      <c r="G3930" s="1" t="s">
        <v>15194</v>
      </c>
      <c r="H3930" s="1" t="s">
        <v>19</v>
      </c>
    </row>
    <row r="3931" spans="1:8" hidden="1">
      <c r="A3931" s="1" t="s">
        <v>15195</v>
      </c>
      <c r="B3931" s="1" t="s">
        <v>9</v>
      </c>
      <c r="C3931" s="1" t="s">
        <v>15196</v>
      </c>
      <c r="D3931" s="1" t="s">
        <v>15197</v>
      </c>
      <c r="E3931" s="1" t="s">
        <v>4334</v>
      </c>
      <c r="F3931" s="1" t="s">
        <v>16</v>
      </c>
      <c r="G3931" s="1" t="s">
        <v>16</v>
      </c>
      <c r="H3931" s="1" t="s">
        <v>19</v>
      </c>
    </row>
    <row r="3932" spans="1:8" hidden="1">
      <c r="A3932" s="1" t="s">
        <v>15198</v>
      </c>
      <c r="B3932" s="1" t="s">
        <v>9</v>
      </c>
      <c r="C3932" s="1" t="s">
        <v>15199</v>
      </c>
      <c r="D3932" s="1" t="s">
        <v>15109</v>
      </c>
      <c r="E3932" s="1" t="s">
        <v>4334</v>
      </c>
      <c r="F3932" s="1" t="s">
        <v>15200</v>
      </c>
      <c r="G3932" s="1" t="s">
        <v>16</v>
      </c>
      <c r="H3932" s="1" t="s">
        <v>15201</v>
      </c>
    </row>
    <row r="3933" spans="1:8" hidden="1">
      <c r="A3933" s="1" t="s">
        <v>15202</v>
      </c>
      <c r="B3933" s="1" t="s">
        <v>72</v>
      </c>
      <c r="C3933" s="1" t="s">
        <v>15203</v>
      </c>
      <c r="D3933" s="1" t="s">
        <v>4334</v>
      </c>
      <c r="E3933" s="1" t="s">
        <v>4334</v>
      </c>
      <c r="F3933" s="1" t="s">
        <v>2054</v>
      </c>
      <c r="G3933" s="1" t="s">
        <v>15204</v>
      </c>
      <c r="H3933" s="1" t="s">
        <v>19</v>
      </c>
    </row>
    <row r="3934" spans="1:8" hidden="1">
      <c r="A3934" s="1" t="s">
        <v>15205</v>
      </c>
      <c r="B3934" s="1" t="s">
        <v>9</v>
      </c>
      <c r="C3934" s="1" t="s">
        <v>15206</v>
      </c>
      <c r="D3934" s="1" t="s">
        <v>15109</v>
      </c>
      <c r="E3934" s="1" t="s">
        <v>4334</v>
      </c>
      <c r="F3934" s="1" t="s">
        <v>15207</v>
      </c>
      <c r="G3934" s="1" t="s">
        <v>15208</v>
      </c>
      <c r="H3934" s="1" t="s">
        <v>15209</v>
      </c>
    </row>
    <row r="3935" spans="1:8" hidden="1">
      <c r="A3935" s="1" t="s">
        <v>15210</v>
      </c>
      <c r="B3935" s="1" t="s">
        <v>9</v>
      </c>
      <c r="C3935" s="1" t="s">
        <v>15211</v>
      </c>
      <c r="D3935" s="1" t="s">
        <v>15109</v>
      </c>
      <c r="E3935" s="1" t="s">
        <v>4334</v>
      </c>
      <c r="F3935" s="1" t="s">
        <v>15212</v>
      </c>
      <c r="G3935" s="1" t="s">
        <v>15213</v>
      </c>
      <c r="H3935" s="1" t="s">
        <v>15214</v>
      </c>
    </row>
    <row r="3936" spans="1:8" hidden="1">
      <c r="A3936" s="1" t="s">
        <v>15215</v>
      </c>
      <c r="B3936" s="1" t="s">
        <v>21</v>
      </c>
      <c r="C3936" s="1" t="s">
        <v>15216</v>
      </c>
      <c r="D3936" s="1" t="s">
        <v>15217</v>
      </c>
      <c r="E3936" s="1" t="s">
        <v>4334</v>
      </c>
      <c r="F3936" s="1" t="s">
        <v>15218</v>
      </c>
      <c r="G3936" s="1" t="s">
        <v>15219</v>
      </c>
      <c r="H3936" s="1" t="s">
        <v>15220</v>
      </c>
    </row>
    <row r="3937" spans="1:8" hidden="1">
      <c r="A3937" s="1" t="s">
        <v>15221</v>
      </c>
      <c r="B3937" s="1" t="s">
        <v>72</v>
      </c>
      <c r="C3937" s="1" t="s">
        <v>15222</v>
      </c>
      <c r="D3937" s="1" t="s">
        <v>4334</v>
      </c>
      <c r="E3937" s="1" t="s">
        <v>4334</v>
      </c>
      <c r="F3937" s="1" t="s">
        <v>15223</v>
      </c>
      <c r="G3937" s="1" t="s">
        <v>15224</v>
      </c>
      <c r="H3937" s="1" t="s">
        <v>15225</v>
      </c>
    </row>
    <row r="3938" spans="1:8" hidden="1">
      <c r="A3938" s="1" t="s">
        <v>15226</v>
      </c>
      <c r="B3938" s="1" t="s">
        <v>72</v>
      </c>
      <c r="C3938" s="1" t="s">
        <v>15227</v>
      </c>
      <c r="D3938" s="1" t="s">
        <v>15228</v>
      </c>
      <c r="E3938" s="1" t="s">
        <v>4334</v>
      </c>
      <c r="F3938" s="1" t="s">
        <v>16</v>
      </c>
      <c r="G3938" s="1" t="s">
        <v>15229</v>
      </c>
      <c r="H3938" s="1" t="s">
        <v>19</v>
      </c>
    </row>
    <row r="3939" spans="1:8" hidden="1">
      <c r="A3939" s="1" t="s">
        <v>15230</v>
      </c>
      <c r="B3939" s="1" t="s">
        <v>9</v>
      </c>
      <c r="C3939" s="1" t="s">
        <v>15231</v>
      </c>
      <c r="D3939" s="1" t="s">
        <v>15197</v>
      </c>
      <c r="E3939" s="1" t="s">
        <v>4334</v>
      </c>
      <c r="F3939" s="1" t="s">
        <v>16</v>
      </c>
      <c r="G3939" s="1" t="s">
        <v>15232</v>
      </c>
      <c r="H3939" s="1" t="s">
        <v>19</v>
      </c>
    </row>
    <row r="3940" spans="1:8" hidden="1">
      <c r="A3940" s="1" t="s">
        <v>15233</v>
      </c>
      <c r="B3940" s="1" t="s">
        <v>9</v>
      </c>
      <c r="C3940" s="1" t="s">
        <v>15234</v>
      </c>
      <c r="D3940" s="1" t="s">
        <v>15197</v>
      </c>
      <c r="E3940" s="1" t="s">
        <v>4334</v>
      </c>
      <c r="F3940" s="1" t="s">
        <v>1275</v>
      </c>
      <c r="G3940" s="1" t="s">
        <v>15235</v>
      </c>
      <c r="H3940" s="1" t="s">
        <v>19</v>
      </c>
    </row>
    <row r="3941" spans="1:8" hidden="1">
      <c r="A3941" s="1" t="s">
        <v>15236</v>
      </c>
      <c r="B3941" s="1" t="s">
        <v>72</v>
      </c>
      <c r="C3941" s="1" t="s">
        <v>15237</v>
      </c>
      <c r="D3941" s="1" t="s">
        <v>14992</v>
      </c>
      <c r="E3941" s="1" t="s">
        <v>4334</v>
      </c>
      <c r="F3941" s="1" t="s">
        <v>16</v>
      </c>
      <c r="G3941" s="1" t="s">
        <v>15238</v>
      </c>
      <c r="H3941" s="1" t="s">
        <v>19</v>
      </c>
    </row>
    <row r="3942" spans="1:8" hidden="1">
      <c r="A3942" s="1" t="s">
        <v>15239</v>
      </c>
      <c r="B3942" s="1" t="s">
        <v>72</v>
      </c>
      <c r="C3942" s="1" t="s">
        <v>15240</v>
      </c>
      <c r="D3942" s="1" t="s">
        <v>15241</v>
      </c>
      <c r="E3942" s="1" t="s">
        <v>4334</v>
      </c>
      <c r="F3942" s="1" t="s">
        <v>15242</v>
      </c>
      <c r="G3942" s="1" t="s">
        <v>15243</v>
      </c>
      <c r="H3942" s="1" t="s">
        <v>19</v>
      </c>
    </row>
    <row r="3943" spans="1:8" hidden="1">
      <c r="A3943" s="1" t="s">
        <v>15244</v>
      </c>
      <c r="B3943" s="1" t="s">
        <v>9</v>
      </c>
      <c r="C3943" s="1" t="s">
        <v>15245</v>
      </c>
      <c r="D3943" s="1" t="s">
        <v>15246</v>
      </c>
      <c r="E3943" s="1" t="s">
        <v>4334</v>
      </c>
      <c r="F3943" s="1" t="s">
        <v>16</v>
      </c>
      <c r="G3943" s="1" t="s">
        <v>15247</v>
      </c>
      <c r="H3943" s="1" t="s">
        <v>19</v>
      </c>
    </row>
    <row r="3944" spans="1:8" hidden="1">
      <c r="A3944" s="1" t="s">
        <v>15248</v>
      </c>
      <c r="B3944" s="1" t="s">
        <v>9</v>
      </c>
      <c r="C3944" s="1" t="s">
        <v>15249</v>
      </c>
      <c r="D3944" s="1" t="s">
        <v>15217</v>
      </c>
      <c r="E3944" s="1" t="s">
        <v>4334</v>
      </c>
      <c r="F3944" s="1" t="s">
        <v>16</v>
      </c>
      <c r="G3944" s="1" t="s">
        <v>15250</v>
      </c>
      <c r="H3944" s="1" t="s">
        <v>19</v>
      </c>
    </row>
    <row r="3945" spans="1:8" hidden="1">
      <c r="A3945" s="1" t="s">
        <v>15251</v>
      </c>
      <c r="B3945" s="1" t="s">
        <v>21</v>
      </c>
      <c r="C3945" s="1" t="s">
        <v>15252</v>
      </c>
      <c r="D3945" s="1" t="s">
        <v>15253</v>
      </c>
      <c r="E3945" s="1" t="s">
        <v>4334</v>
      </c>
      <c r="F3945" s="1" t="s">
        <v>15254</v>
      </c>
      <c r="G3945" s="1" t="s">
        <v>15255</v>
      </c>
      <c r="H3945" s="1" t="s">
        <v>15256</v>
      </c>
    </row>
    <row r="3946" spans="1:8" hidden="1">
      <c r="A3946" s="1" t="s">
        <v>15257</v>
      </c>
      <c r="B3946" s="1" t="s">
        <v>72</v>
      </c>
      <c r="C3946" s="1" t="s">
        <v>15258</v>
      </c>
      <c r="D3946" s="1" t="s">
        <v>15241</v>
      </c>
      <c r="E3946" s="1" t="s">
        <v>4334</v>
      </c>
      <c r="F3946" s="1" t="s">
        <v>15259</v>
      </c>
      <c r="G3946" s="1" t="s">
        <v>15260</v>
      </c>
      <c r="H3946" s="1" t="s">
        <v>15261</v>
      </c>
    </row>
    <row r="3947" spans="1:8" hidden="1">
      <c r="A3947" s="1" t="s">
        <v>4615</v>
      </c>
      <c r="B3947" s="1" t="s">
        <v>21</v>
      </c>
      <c r="C3947" s="1" t="s">
        <v>15262</v>
      </c>
      <c r="D3947" s="1" t="s">
        <v>15246</v>
      </c>
      <c r="E3947" s="1" t="s">
        <v>4334</v>
      </c>
      <c r="F3947" s="1" t="s">
        <v>15263</v>
      </c>
      <c r="G3947" s="1" t="s">
        <v>15264</v>
      </c>
      <c r="H3947" s="1" t="s">
        <v>15265</v>
      </c>
    </row>
    <row r="3948" spans="1:8" hidden="1">
      <c r="A3948" s="1" t="s">
        <v>15266</v>
      </c>
      <c r="B3948" s="1" t="s">
        <v>72</v>
      </c>
      <c r="C3948" s="1" t="s">
        <v>15267</v>
      </c>
      <c r="D3948" s="1" t="s">
        <v>15159</v>
      </c>
      <c r="E3948" s="1" t="s">
        <v>4334</v>
      </c>
      <c r="F3948" s="1" t="s">
        <v>482</v>
      </c>
      <c r="G3948" s="1" t="s">
        <v>15268</v>
      </c>
      <c r="H3948" s="1" t="s">
        <v>19</v>
      </c>
    </row>
    <row r="3949" spans="1:8" hidden="1">
      <c r="A3949" s="1" t="s">
        <v>15269</v>
      </c>
      <c r="B3949" s="1" t="s">
        <v>21</v>
      </c>
      <c r="C3949" s="1" t="s">
        <v>15270</v>
      </c>
      <c r="D3949" s="1" t="s">
        <v>15246</v>
      </c>
      <c r="E3949" s="1" t="s">
        <v>4334</v>
      </c>
      <c r="F3949" s="1" t="s">
        <v>16</v>
      </c>
      <c r="G3949" s="1" t="s">
        <v>15271</v>
      </c>
      <c r="H3949" s="1" t="s">
        <v>19</v>
      </c>
    </row>
    <row r="3950" spans="1:8" hidden="1">
      <c r="A3950" s="1" t="s">
        <v>15272</v>
      </c>
      <c r="B3950" s="1" t="s">
        <v>72</v>
      </c>
      <c r="C3950" s="1" t="s">
        <v>15273</v>
      </c>
      <c r="D3950" s="1" t="s">
        <v>15274</v>
      </c>
      <c r="E3950" s="1" t="s">
        <v>4334</v>
      </c>
      <c r="F3950" s="1" t="s">
        <v>16</v>
      </c>
      <c r="G3950" s="1" t="s">
        <v>15275</v>
      </c>
      <c r="H3950" s="1" t="s">
        <v>19</v>
      </c>
    </row>
    <row r="3951" spans="1:8" hidden="1">
      <c r="A3951" s="1" t="s">
        <v>15276</v>
      </c>
      <c r="B3951" s="1" t="s">
        <v>21</v>
      </c>
      <c r="C3951" s="1" t="s">
        <v>15277</v>
      </c>
      <c r="D3951" s="1" t="s">
        <v>15246</v>
      </c>
      <c r="E3951" s="1" t="s">
        <v>4334</v>
      </c>
      <c r="F3951" s="1" t="s">
        <v>16</v>
      </c>
      <c r="G3951" s="1" t="s">
        <v>15278</v>
      </c>
      <c r="H3951" s="1" t="s">
        <v>19</v>
      </c>
    </row>
    <row r="3952" spans="1:8" hidden="1">
      <c r="A3952" s="1" t="s">
        <v>15279</v>
      </c>
      <c r="B3952" s="1" t="s">
        <v>21</v>
      </c>
      <c r="C3952" s="1" t="s">
        <v>15280</v>
      </c>
      <c r="D3952" s="1" t="s">
        <v>15241</v>
      </c>
      <c r="E3952" s="1" t="s">
        <v>4334</v>
      </c>
      <c r="F3952" s="1" t="s">
        <v>15281</v>
      </c>
      <c r="G3952" s="1" t="s">
        <v>15282</v>
      </c>
      <c r="H3952" s="1" t="s">
        <v>15283</v>
      </c>
    </row>
    <row r="3953" spans="1:8" hidden="1">
      <c r="A3953" s="1" t="s">
        <v>15284</v>
      </c>
      <c r="B3953" s="1" t="s">
        <v>72</v>
      </c>
      <c r="C3953" s="1" t="s">
        <v>15285</v>
      </c>
      <c r="D3953" s="1" t="s">
        <v>15217</v>
      </c>
      <c r="E3953" s="1" t="s">
        <v>4334</v>
      </c>
      <c r="F3953" s="1" t="s">
        <v>16</v>
      </c>
      <c r="G3953" s="1" t="s">
        <v>15286</v>
      </c>
      <c r="H3953" s="1" t="s">
        <v>19</v>
      </c>
    </row>
    <row r="3954" spans="1:8" hidden="1">
      <c r="A3954" s="1" t="s">
        <v>15287</v>
      </c>
      <c r="B3954" s="1" t="s">
        <v>72</v>
      </c>
      <c r="C3954" s="1" t="s">
        <v>15288</v>
      </c>
      <c r="D3954" s="1" t="s">
        <v>14982</v>
      </c>
      <c r="E3954" s="1" t="s">
        <v>4334</v>
      </c>
      <c r="F3954" s="1" t="s">
        <v>15289</v>
      </c>
      <c r="G3954" s="1" t="s">
        <v>15290</v>
      </c>
      <c r="H3954" s="1" t="s">
        <v>15291</v>
      </c>
    </row>
    <row r="3955" spans="1:8" hidden="1">
      <c r="A3955" s="1" t="s">
        <v>15292</v>
      </c>
      <c r="B3955" s="1" t="s">
        <v>21</v>
      </c>
      <c r="C3955" s="1" t="s">
        <v>15293</v>
      </c>
      <c r="D3955" s="1" t="s">
        <v>15294</v>
      </c>
      <c r="E3955" s="1" t="s">
        <v>4334</v>
      </c>
      <c r="F3955" s="1" t="s">
        <v>15295</v>
      </c>
      <c r="G3955" s="1" t="s">
        <v>15296</v>
      </c>
      <c r="H3955" s="1" t="s">
        <v>15297</v>
      </c>
    </row>
    <row r="3956" spans="1:8" hidden="1">
      <c r="A3956" s="1" t="s">
        <v>15298</v>
      </c>
      <c r="B3956" s="1" t="s">
        <v>21</v>
      </c>
      <c r="C3956" s="1" t="s">
        <v>15299</v>
      </c>
      <c r="D3956" s="1" t="s">
        <v>15253</v>
      </c>
      <c r="E3956" s="1" t="s">
        <v>4334</v>
      </c>
      <c r="F3956" s="1" t="s">
        <v>16</v>
      </c>
      <c r="G3956" s="1" t="s">
        <v>15300</v>
      </c>
      <c r="H3956" s="1" t="s">
        <v>19</v>
      </c>
    </row>
    <row r="3957" spans="1:8" hidden="1">
      <c r="A3957" s="1" t="s">
        <v>15301</v>
      </c>
      <c r="B3957" s="1" t="s">
        <v>72</v>
      </c>
      <c r="C3957" s="1" t="s">
        <v>15302</v>
      </c>
      <c r="D3957" s="1" t="s">
        <v>15008</v>
      </c>
      <c r="E3957" s="1" t="s">
        <v>4334</v>
      </c>
      <c r="F3957" s="1" t="s">
        <v>16</v>
      </c>
      <c r="G3957" s="1" t="s">
        <v>15303</v>
      </c>
      <c r="H3957" s="1" t="s">
        <v>19</v>
      </c>
    </row>
    <row r="3958" spans="1:8" hidden="1">
      <c r="A3958" s="1" t="s">
        <v>15304</v>
      </c>
      <c r="B3958" s="1" t="s">
        <v>9</v>
      </c>
      <c r="C3958" s="1" t="s">
        <v>15305</v>
      </c>
      <c r="D3958" s="1" t="s">
        <v>15306</v>
      </c>
      <c r="E3958" s="1" t="s">
        <v>4334</v>
      </c>
      <c r="F3958" s="1" t="s">
        <v>15307</v>
      </c>
      <c r="G3958" s="1" t="s">
        <v>15308</v>
      </c>
      <c r="H3958" s="1" t="s">
        <v>15309</v>
      </c>
    </row>
    <row r="3959" spans="1:8" hidden="1">
      <c r="A3959" s="1" t="s">
        <v>15310</v>
      </c>
      <c r="B3959" s="1" t="s">
        <v>21</v>
      </c>
      <c r="C3959" s="1" t="s">
        <v>15311</v>
      </c>
      <c r="D3959" s="1" t="s">
        <v>15241</v>
      </c>
      <c r="E3959" s="1" t="s">
        <v>4334</v>
      </c>
      <c r="F3959" s="1" t="s">
        <v>15312</v>
      </c>
      <c r="G3959" s="1" t="s">
        <v>15313</v>
      </c>
      <c r="H3959" s="1" t="s">
        <v>19</v>
      </c>
    </row>
    <row r="3960" spans="1:8" hidden="1">
      <c r="A3960" s="1" t="s">
        <v>15314</v>
      </c>
      <c r="B3960" s="1" t="s">
        <v>72</v>
      </c>
      <c r="C3960" s="1" t="s">
        <v>15315</v>
      </c>
      <c r="D3960" s="1" t="s">
        <v>15316</v>
      </c>
      <c r="E3960" s="1" t="s">
        <v>4334</v>
      </c>
      <c r="F3960" s="1" t="s">
        <v>6201</v>
      </c>
      <c r="G3960" s="1" t="s">
        <v>15317</v>
      </c>
      <c r="H3960" s="1" t="s">
        <v>6203</v>
      </c>
    </row>
    <row r="3961" spans="1:8" hidden="1">
      <c r="A3961" s="1" t="s">
        <v>15318</v>
      </c>
      <c r="B3961" s="1" t="s">
        <v>72</v>
      </c>
      <c r="C3961" s="1" t="s">
        <v>15319</v>
      </c>
      <c r="D3961" s="1" t="s">
        <v>15228</v>
      </c>
      <c r="E3961" s="1" t="s">
        <v>4334</v>
      </c>
      <c r="F3961" s="1" t="s">
        <v>16</v>
      </c>
      <c r="G3961" s="1" t="s">
        <v>15320</v>
      </c>
      <c r="H3961" s="1" t="s">
        <v>19</v>
      </c>
    </row>
    <row r="3962" spans="1:8" hidden="1">
      <c r="A3962" s="1" t="s">
        <v>15321</v>
      </c>
      <c r="B3962" s="1" t="s">
        <v>72</v>
      </c>
      <c r="C3962" s="1" t="s">
        <v>15322</v>
      </c>
      <c r="D3962" s="1" t="s">
        <v>15197</v>
      </c>
      <c r="E3962" s="1" t="s">
        <v>4334</v>
      </c>
      <c r="F3962" s="1" t="s">
        <v>15323</v>
      </c>
      <c r="G3962" s="1" t="s">
        <v>15324</v>
      </c>
      <c r="H3962" s="1" t="s">
        <v>15325</v>
      </c>
    </row>
    <row r="3963" spans="1:8" hidden="1">
      <c r="A3963" s="1" t="s">
        <v>15326</v>
      </c>
      <c r="B3963" s="1" t="s">
        <v>72</v>
      </c>
      <c r="C3963" s="1" t="s">
        <v>15327</v>
      </c>
      <c r="D3963" s="1" t="s">
        <v>15217</v>
      </c>
      <c r="E3963" s="1" t="s">
        <v>4334</v>
      </c>
      <c r="F3963" s="1" t="s">
        <v>16</v>
      </c>
      <c r="G3963" s="1" t="s">
        <v>16</v>
      </c>
      <c r="H3963" s="1" t="s">
        <v>19</v>
      </c>
    </row>
    <row r="3964" spans="1:8" hidden="1">
      <c r="A3964" s="1" t="s">
        <v>15328</v>
      </c>
      <c r="B3964" s="1" t="s">
        <v>21</v>
      </c>
      <c r="C3964" s="1" t="s">
        <v>15329</v>
      </c>
      <c r="D3964" s="1" t="s">
        <v>15241</v>
      </c>
      <c r="E3964" s="1" t="s">
        <v>4334</v>
      </c>
      <c r="F3964" s="1" t="s">
        <v>15330</v>
      </c>
      <c r="G3964" s="1" t="s">
        <v>15331</v>
      </c>
      <c r="H3964" s="1" t="s">
        <v>19</v>
      </c>
    </row>
    <row r="3965" spans="1:8" hidden="1">
      <c r="A3965" s="1" t="s">
        <v>15332</v>
      </c>
      <c r="B3965" s="1" t="s">
        <v>72</v>
      </c>
      <c r="C3965" s="1" t="s">
        <v>15333</v>
      </c>
      <c r="D3965" s="1" t="s">
        <v>15228</v>
      </c>
      <c r="E3965" s="1" t="s">
        <v>4334</v>
      </c>
      <c r="F3965" s="1" t="s">
        <v>16</v>
      </c>
      <c r="G3965" s="1" t="s">
        <v>15334</v>
      </c>
      <c r="H3965" s="1" t="s">
        <v>19</v>
      </c>
    </row>
    <row r="3966" spans="1:8" hidden="1">
      <c r="A3966" s="1" t="s">
        <v>15335</v>
      </c>
      <c r="B3966" s="1" t="s">
        <v>72</v>
      </c>
      <c r="C3966" s="1" t="s">
        <v>15336</v>
      </c>
      <c r="D3966" s="1" t="s">
        <v>15228</v>
      </c>
      <c r="E3966" s="1" t="s">
        <v>4334</v>
      </c>
      <c r="F3966" s="1" t="s">
        <v>16</v>
      </c>
      <c r="G3966" s="1" t="s">
        <v>16</v>
      </c>
      <c r="H3966" s="1" t="s">
        <v>19</v>
      </c>
    </row>
    <row r="3967" spans="1:8" hidden="1">
      <c r="A3967" s="1" t="s">
        <v>15337</v>
      </c>
      <c r="B3967" s="1" t="s">
        <v>72</v>
      </c>
      <c r="C3967" s="1" t="s">
        <v>15338</v>
      </c>
      <c r="D3967" s="1" t="s">
        <v>15109</v>
      </c>
      <c r="E3967" s="1" t="s">
        <v>4334</v>
      </c>
      <c r="F3967" s="1" t="s">
        <v>16</v>
      </c>
      <c r="G3967" s="1" t="s">
        <v>15339</v>
      </c>
      <c r="H3967" s="1" t="s">
        <v>19</v>
      </c>
    </row>
    <row r="3968" spans="1:8" hidden="1">
      <c r="A3968" s="1" t="s">
        <v>15340</v>
      </c>
      <c r="B3968" s="1" t="s">
        <v>72</v>
      </c>
      <c r="C3968" s="1" t="s">
        <v>15341</v>
      </c>
      <c r="D3968" s="1" t="s">
        <v>15217</v>
      </c>
      <c r="E3968" s="1" t="s">
        <v>4334</v>
      </c>
      <c r="F3968" s="1" t="s">
        <v>16</v>
      </c>
      <c r="G3968" s="1" t="s">
        <v>16</v>
      </c>
      <c r="H3968" s="1" t="s">
        <v>19</v>
      </c>
    </row>
    <row r="3969" spans="1:8" hidden="1">
      <c r="A3969" s="1" t="s">
        <v>15342</v>
      </c>
      <c r="B3969" s="1" t="s">
        <v>21</v>
      </c>
      <c r="C3969" s="1" t="s">
        <v>15343</v>
      </c>
      <c r="D3969" s="1" t="s">
        <v>15217</v>
      </c>
      <c r="E3969" s="1" t="s">
        <v>4334</v>
      </c>
      <c r="F3969" s="1" t="s">
        <v>15344</v>
      </c>
      <c r="G3969" s="1" t="s">
        <v>15345</v>
      </c>
      <c r="H3969" s="1" t="s">
        <v>15346</v>
      </c>
    </row>
    <row r="3970" spans="1:8" hidden="1">
      <c r="A3970" s="1" t="s">
        <v>15347</v>
      </c>
      <c r="B3970" s="1" t="s">
        <v>72</v>
      </c>
      <c r="C3970" s="1" t="s">
        <v>15348</v>
      </c>
      <c r="D3970" s="1" t="s">
        <v>15241</v>
      </c>
      <c r="E3970" s="1" t="s">
        <v>4334</v>
      </c>
      <c r="F3970" s="1" t="s">
        <v>15349</v>
      </c>
      <c r="G3970" s="1" t="s">
        <v>15350</v>
      </c>
      <c r="H3970" s="1" t="s">
        <v>15351</v>
      </c>
    </row>
    <row r="3971" spans="1:8" hidden="1">
      <c r="A3971" s="1" t="s">
        <v>15352</v>
      </c>
      <c r="B3971" s="1" t="s">
        <v>21</v>
      </c>
      <c r="C3971" s="1" t="s">
        <v>15353</v>
      </c>
      <c r="D3971" s="1" t="s">
        <v>15354</v>
      </c>
      <c r="E3971" s="1" t="s">
        <v>15354</v>
      </c>
      <c r="F3971" s="1" t="s">
        <v>15355</v>
      </c>
      <c r="G3971" s="1" t="s">
        <v>15356</v>
      </c>
      <c r="H3971" s="1" t="s">
        <v>19</v>
      </c>
    </row>
    <row r="3972" spans="1:8" hidden="1">
      <c r="A3972" s="1" t="s">
        <v>15357</v>
      </c>
      <c r="B3972" s="1" t="s">
        <v>9</v>
      </c>
      <c r="C3972" s="1" t="s">
        <v>15358</v>
      </c>
      <c r="D3972" s="1" t="s">
        <v>15228</v>
      </c>
      <c r="E3972" s="1" t="s">
        <v>4334</v>
      </c>
      <c r="F3972" s="1" t="s">
        <v>15359</v>
      </c>
      <c r="G3972" s="1" t="s">
        <v>15360</v>
      </c>
      <c r="H3972" s="1" t="s">
        <v>15361</v>
      </c>
    </row>
    <row r="3973" spans="1:8" hidden="1">
      <c r="A3973" s="1" t="s">
        <v>15362</v>
      </c>
      <c r="B3973" s="1" t="s">
        <v>72</v>
      </c>
      <c r="C3973" s="1" t="s">
        <v>15363</v>
      </c>
      <c r="D3973" s="1" t="s">
        <v>15274</v>
      </c>
      <c r="E3973" s="1" t="s">
        <v>4334</v>
      </c>
      <c r="F3973" s="1" t="s">
        <v>15364</v>
      </c>
      <c r="G3973" s="1" t="s">
        <v>15365</v>
      </c>
      <c r="H3973" s="1" t="s">
        <v>42</v>
      </c>
    </row>
    <row r="3974" spans="1:8" hidden="1">
      <c r="A3974" s="1" t="s">
        <v>15366</v>
      </c>
      <c r="B3974" s="1" t="s">
        <v>21</v>
      </c>
      <c r="C3974" s="1" t="s">
        <v>15367</v>
      </c>
      <c r="D3974" s="1" t="s">
        <v>15368</v>
      </c>
      <c r="E3974" s="1" t="s">
        <v>4334</v>
      </c>
      <c r="F3974" s="1" t="s">
        <v>15369</v>
      </c>
      <c r="G3974" s="1" t="s">
        <v>15370</v>
      </c>
      <c r="H3974" s="1" t="s">
        <v>19</v>
      </c>
    </row>
    <row r="3975" spans="1:8" hidden="1">
      <c r="A3975" s="1" t="s">
        <v>15371</v>
      </c>
      <c r="B3975" s="1" t="s">
        <v>72</v>
      </c>
      <c r="C3975" s="1" t="s">
        <v>15372</v>
      </c>
      <c r="D3975" s="1" t="s">
        <v>15373</v>
      </c>
      <c r="E3975" s="1" t="s">
        <v>4334</v>
      </c>
      <c r="F3975" s="1" t="s">
        <v>15374</v>
      </c>
      <c r="G3975" s="1" t="s">
        <v>15375</v>
      </c>
      <c r="H3975" s="1" t="s">
        <v>15376</v>
      </c>
    </row>
    <row r="3976" spans="1:8" hidden="1">
      <c r="A3976" s="1" t="s">
        <v>14913</v>
      </c>
      <c r="B3976" s="1" t="s">
        <v>21</v>
      </c>
      <c r="C3976" s="1" t="s">
        <v>15377</v>
      </c>
      <c r="D3976" s="1" t="s">
        <v>15378</v>
      </c>
      <c r="E3976" s="1" t="s">
        <v>4334</v>
      </c>
      <c r="F3976" s="1" t="s">
        <v>16</v>
      </c>
      <c r="G3976" s="1" t="s">
        <v>16</v>
      </c>
      <c r="H3976" s="1" t="s">
        <v>19</v>
      </c>
    </row>
    <row r="3977" spans="1:8" hidden="1">
      <c r="A3977" s="1" t="s">
        <v>15379</v>
      </c>
      <c r="B3977" s="1" t="s">
        <v>72</v>
      </c>
      <c r="C3977" s="1" t="s">
        <v>15380</v>
      </c>
      <c r="D3977" s="1" t="s">
        <v>15217</v>
      </c>
      <c r="E3977" s="1" t="s">
        <v>4334</v>
      </c>
      <c r="F3977" s="1" t="s">
        <v>16</v>
      </c>
      <c r="G3977" s="1" t="s">
        <v>15250</v>
      </c>
      <c r="H3977" s="1" t="s">
        <v>19</v>
      </c>
    </row>
    <row r="3978" spans="1:8" hidden="1">
      <c r="A3978" s="1" t="s">
        <v>15381</v>
      </c>
      <c r="B3978" s="1" t="s">
        <v>72</v>
      </c>
      <c r="C3978" s="1" t="s">
        <v>15382</v>
      </c>
      <c r="D3978" s="1" t="s">
        <v>15008</v>
      </c>
      <c r="E3978" s="1" t="s">
        <v>4334</v>
      </c>
      <c r="F3978" s="1" t="s">
        <v>15383</v>
      </c>
      <c r="G3978" s="1" t="s">
        <v>15384</v>
      </c>
      <c r="H3978" s="1" t="s">
        <v>15385</v>
      </c>
    </row>
    <row r="3979" spans="1:8" hidden="1">
      <c r="A3979" s="1" t="s">
        <v>15386</v>
      </c>
      <c r="B3979" s="1" t="s">
        <v>72</v>
      </c>
      <c r="C3979" s="1" t="s">
        <v>15387</v>
      </c>
      <c r="D3979" s="1" t="s">
        <v>15373</v>
      </c>
      <c r="E3979" s="1" t="s">
        <v>4334</v>
      </c>
      <c r="F3979" s="1" t="s">
        <v>16</v>
      </c>
      <c r="G3979" s="1" t="s">
        <v>15388</v>
      </c>
      <c r="H3979" s="1" t="s">
        <v>19</v>
      </c>
    </row>
    <row r="3980" spans="1:8" hidden="1">
      <c r="A3980" s="1" t="s">
        <v>15389</v>
      </c>
      <c r="B3980" s="1" t="s">
        <v>72</v>
      </c>
      <c r="C3980" s="1" t="s">
        <v>15390</v>
      </c>
      <c r="D3980" s="1" t="s">
        <v>15373</v>
      </c>
      <c r="E3980" s="1" t="s">
        <v>4334</v>
      </c>
      <c r="F3980" s="1" t="s">
        <v>16</v>
      </c>
      <c r="G3980" s="1" t="s">
        <v>15391</v>
      </c>
      <c r="H3980" s="1" t="s">
        <v>19</v>
      </c>
    </row>
    <row r="3981" spans="1:8" hidden="1">
      <c r="A3981" s="1" t="s">
        <v>15392</v>
      </c>
      <c r="B3981" s="1" t="s">
        <v>72</v>
      </c>
      <c r="C3981" s="1" t="s">
        <v>15393</v>
      </c>
      <c r="D3981" s="1" t="s">
        <v>15109</v>
      </c>
      <c r="E3981" s="1" t="s">
        <v>4334</v>
      </c>
      <c r="F3981" s="1" t="s">
        <v>15394</v>
      </c>
      <c r="G3981" s="1" t="s">
        <v>15395</v>
      </c>
      <c r="H3981" s="1" t="s">
        <v>15396</v>
      </c>
    </row>
    <row r="3982" spans="1:8" hidden="1">
      <c r="A3982" s="1" t="s">
        <v>15397</v>
      </c>
      <c r="B3982" s="1" t="s">
        <v>21</v>
      </c>
      <c r="C3982" s="1" t="s">
        <v>15398</v>
      </c>
      <c r="D3982" s="1" t="s">
        <v>15399</v>
      </c>
      <c r="E3982" s="1" t="s">
        <v>4334</v>
      </c>
      <c r="F3982" s="1" t="s">
        <v>15400</v>
      </c>
      <c r="G3982" s="1" t="s">
        <v>15401</v>
      </c>
      <c r="H3982" s="1" t="s">
        <v>15402</v>
      </c>
    </row>
    <row r="3983" spans="1:8" hidden="1">
      <c r="A3983" s="1" t="s">
        <v>15403</v>
      </c>
      <c r="B3983" s="1" t="s">
        <v>72</v>
      </c>
      <c r="C3983" s="1" t="s">
        <v>15404</v>
      </c>
      <c r="D3983" s="1" t="s">
        <v>15306</v>
      </c>
      <c r="E3983" s="1" t="s">
        <v>4334</v>
      </c>
      <c r="F3983" s="1" t="s">
        <v>16</v>
      </c>
      <c r="G3983" s="1" t="s">
        <v>15405</v>
      </c>
      <c r="H3983" s="1" t="s">
        <v>19</v>
      </c>
    </row>
    <row r="3984" spans="1:8" hidden="1">
      <c r="A3984" s="1" t="s">
        <v>15406</v>
      </c>
      <c r="B3984" s="1" t="s">
        <v>21</v>
      </c>
      <c r="C3984" s="1" t="s">
        <v>15407</v>
      </c>
      <c r="D3984" s="1" t="s">
        <v>15378</v>
      </c>
      <c r="E3984" s="1" t="s">
        <v>4334</v>
      </c>
      <c r="F3984" s="1" t="s">
        <v>482</v>
      </c>
      <c r="G3984" s="1" t="s">
        <v>15408</v>
      </c>
      <c r="H3984" s="1" t="s">
        <v>19</v>
      </c>
    </row>
    <row r="3985" spans="1:8" hidden="1">
      <c r="A3985" s="1" t="s">
        <v>15409</v>
      </c>
      <c r="B3985" s="1" t="s">
        <v>72</v>
      </c>
      <c r="C3985" s="1" t="s">
        <v>15410</v>
      </c>
      <c r="D3985" s="1" t="s">
        <v>15306</v>
      </c>
      <c r="E3985" s="1" t="s">
        <v>4334</v>
      </c>
      <c r="F3985" s="1" t="s">
        <v>15411</v>
      </c>
      <c r="G3985" s="1" t="s">
        <v>15412</v>
      </c>
      <c r="H3985" s="1" t="s">
        <v>19</v>
      </c>
    </row>
    <row r="3986" spans="1:8" hidden="1">
      <c r="A3986" s="1" t="s">
        <v>15413</v>
      </c>
      <c r="B3986" s="1" t="s">
        <v>72</v>
      </c>
      <c r="C3986" s="1" t="s">
        <v>15414</v>
      </c>
      <c r="D3986" s="1" t="s">
        <v>15246</v>
      </c>
      <c r="E3986" s="1" t="s">
        <v>4334</v>
      </c>
      <c r="F3986" s="1" t="s">
        <v>16</v>
      </c>
      <c r="G3986" s="1" t="s">
        <v>15415</v>
      </c>
      <c r="H3986" s="1" t="s">
        <v>19</v>
      </c>
    </row>
    <row r="3987" spans="1:8" hidden="1">
      <c r="A3987" s="1" t="s">
        <v>15416</v>
      </c>
      <c r="B3987" s="1" t="s">
        <v>72</v>
      </c>
      <c r="C3987" s="1" t="s">
        <v>15417</v>
      </c>
      <c r="D3987" s="1" t="s">
        <v>15246</v>
      </c>
      <c r="E3987" s="1" t="s">
        <v>4334</v>
      </c>
      <c r="F3987" s="1" t="s">
        <v>15418</v>
      </c>
      <c r="G3987" s="1" t="s">
        <v>15419</v>
      </c>
      <c r="H3987" s="1" t="s">
        <v>15420</v>
      </c>
    </row>
    <row r="3988" spans="1:8" hidden="1">
      <c r="A3988" s="1" t="s">
        <v>15421</v>
      </c>
      <c r="B3988" s="1" t="s">
        <v>72</v>
      </c>
      <c r="C3988" s="1" t="s">
        <v>15422</v>
      </c>
      <c r="D3988" s="1" t="s">
        <v>15228</v>
      </c>
      <c r="E3988" s="1" t="s">
        <v>4334</v>
      </c>
      <c r="F3988" s="1" t="s">
        <v>15423</v>
      </c>
      <c r="G3988" s="1" t="s">
        <v>15424</v>
      </c>
      <c r="H3988" s="1" t="s">
        <v>15425</v>
      </c>
    </row>
    <row r="3989" spans="1:8" hidden="1">
      <c r="A3989" s="1" t="s">
        <v>15426</v>
      </c>
      <c r="B3989" s="1" t="s">
        <v>72</v>
      </c>
      <c r="C3989" s="1" t="s">
        <v>15427</v>
      </c>
      <c r="D3989" s="1" t="s">
        <v>15241</v>
      </c>
      <c r="E3989" s="1" t="s">
        <v>4334</v>
      </c>
      <c r="F3989" s="1" t="s">
        <v>15428</v>
      </c>
      <c r="G3989" s="1" t="s">
        <v>15429</v>
      </c>
      <c r="H3989" s="1" t="s">
        <v>15430</v>
      </c>
    </row>
    <row r="3990" spans="1:8" hidden="1">
      <c r="A3990" s="1" t="s">
        <v>15431</v>
      </c>
      <c r="B3990" s="1" t="s">
        <v>9</v>
      </c>
      <c r="C3990" s="1" t="s">
        <v>15432</v>
      </c>
      <c r="D3990" s="1" t="s">
        <v>15399</v>
      </c>
      <c r="E3990" s="1" t="s">
        <v>4334</v>
      </c>
      <c r="F3990" s="1" t="s">
        <v>16</v>
      </c>
      <c r="G3990" s="1" t="s">
        <v>15433</v>
      </c>
      <c r="H3990" s="1" t="s">
        <v>19</v>
      </c>
    </row>
    <row r="3991" spans="1:8" hidden="1">
      <c r="A3991" s="1" t="s">
        <v>15434</v>
      </c>
      <c r="B3991" s="1" t="s">
        <v>72</v>
      </c>
      <c r="C3991" s="1" t="s">
        <v>15435</v>
      </c>
      <c r="D3991" s="1" t="s">
        <v>15354</v>
      </c>
      <c r="E3991" s="1" t="s">
        <v>4334</v>
      </c>
      <c r="F3991" s="1" t="s">
        <v>15436</v>
      </c>
      <c r="G3991" s="1" t="s">
        <v>15437</v>
      </c>
      <c r="H3991" s="1" t="s">
        <v>15438</v>
      </c>
    </row>
    <row r="3992" spans="1:8" hidden="1">
      <c r="A3992" s="1" t="s">
        <v>15439</v>
      </c>
      <c r="B3992" s="1" t="s">
        <v>72</v>
      </c>
      <c r="C3992" s="1" t="s">
        <v>15440</v>
      </c>
      <c r="D3992" s="1" t="s">
        <v>15306</v>
      </c>
      <c r="E3992" s="1" t="s">
        <v>4334</v>
      </c>
      <c r="F3992" s="1" t="s">
        <v>16</v>
      </c>
      <c r="G3992" s="1" t="s">
        <v>15441</v>
      </c>
      <c r="H3992" s="1" t="s">
        <v>19</v>
      </c>
    </row>
    <row r="3993" spans="1:8" hidden="1">
      <c r="A3993" s="1" t="s">
        <v>14187</v>
      </c>
      <c r="B3993" s="1" t="s">
        <v>72</v>
      </c>
      <c r="C3993" s="1" t="s">
        <v>15442</v>
      </c>
      <c r="D3993" s="1" t="s">
        <v>15109</v>
      </c>
      <c r="E3993" s="1" t="s">
        <v>15443</v>
      </c>
      <c r="F3993" s="1" t="s">
        <v>16</v>
      </c>
      <c r="G3993" s="1" t="s">
        <v>15444</v>
      </c>
      <c r="H3993" s="1" t="s">
        <v>19</v>
      </c>
    </row>
    <row r="3994" spans="1:8" hidden="1">
      <c r="A3994" s="1" t="s">
        <v>15445</v>
      </c>
      <c r="B3994" s="1" t="s">
        <v>9</v>
      </c>
      <c r="C3994" s="1" t="s">
        <v>15446</v>
      </c>
      <c r="D3994" s="1" t="s">
        <v>15447</v>
      </c>
      <c r="E3994" s="1" t="s">
        <v>4334</v>
      </c>
      <c r="F3994" s="1" t="s">
        <v>15448</v>
      </c>
      <c r="G3994" s="1" t="s">
        <v>15449</v>
      </c>
      <c r="H3994" s="1" t="s">
        <v>15450</v>
      </c>
    </row>
    <row r="3995" spans="1:8" hidden="1">
      <c r="A3995" s="1" t="s">
        <v>3254</v>
      </c>
      <c r="B3995" s="1" t="s">
        <v>72</v>
      </c>
      <c r="C3995" s="1" t="s">
        <v>15451</v>
      </c>
      <c r="D3995" s="1" t="s">
        <v>15246</v>
      </c>
      <c r="E3995" s="1" t="s">
        <v>4334</v>
      </c>
      <c r="F3995" s="1" t="s">
        <v>15452</v>
      </c>
      <c r="G3995" s="1" t="s">
        <v>15453</v>
      </c>
      <c r="H3995" s="1" t="s">
        <v>19</v>
      </c>
    </row>
    <row r="3996" spans="1:8" hidden="1">
      <c r="A3996" s="1" t="s">
        <v>15454</v>
      </c>
      <c r="B3996" s="1" t="s">
        <v>72</v>
      </c>
      <c r="C3996" s="1" t="s">
        <v>15455</v>
      </c>
      <c r="D3996" s="1" t="s">
        <v>15456</v>
      </c>
      <c r="E3996" s="1" t="s">
        <v>4334</v>
      </c>
      <c r="F3996" s="1" t="s">
        <v>15457</v>
      </c>
      <c r="G3996" s="1" t="s">
        <v>15458</v>
      </c>
      <c r="H3996" s="1" t="s">
        <v>15459</v>
      </c>
    </row>
    <row r="3997" spans="1:8" hidden="1">
      <c r="A3997" s="1" t="s">
        <v>15460</v>
      </c>
      <c r="B3997" s="1" t="s">
        <v>72</v>
      </c>
      <c r="C3997" s="1" t="s">
        <v>15461</v>
      </c>
      <c r="D3997" s="1" t="s">
        <v>15253</v>
      </c>
      <c r="E3997" s="1" t="s">
        <v>4334</v>
      </c>
      <c r="F3997" s="1" t="s">
        <v>16</v>
      </c>
      <c r="G3997" s="1" t="s">
        <v>15462</v>
      </c>
      <c r="H3997" s="1" t="s">
        <v>19</v>
      </c>
    </row>
    <row r="3998" spans="1:8" hidden="1">
      <c r="A3998" s="1" t="s">
        <v>15463</v>
      </c>
      <c r="B3998" s="1" t="s">
        <v>21</v>
      </c>
      <c r="C3998" s="1" t="s">
        <v>15464</v>
      </c>
      <c r="D3998" s="1" t="s">
        <v>15465</v>
      </c>
      <c r="E3998" s="1" t="s">
        <v>15465</v>
      </c>
      <c r="F3998" s="1" t="s">
        <v>15466</v>
      </c>
      <c r="G3998" s="1" t="s">
        <v>15467</v>
      </c>
      <c r="H3998" s="1" t="s">
        <v>19</v>
      </c>
    </row>
    <row r="3999" spans="1:8" hidden="1">
      <c r="A3999" s="1" t="s">
        <v>15468</v>
      </c>
      <c r="B3999" s="1" t="s">
        <v>21</v>
      </c>
      <c r="C3999" s="1" t="s">
        <v>15469</v>
      </c>
      <c r="D3999" s="1" t="s">
        <v>15470</v>
      </c>
      <c r="E3999" s="1" t="s">
        <v>4334</v>
      </c>
      <c r="F3999" s="1" t="s">
        <v>16</v>
      </c>
      <c r="G3999" s="1" t="s">
        <v>15471</v>
      </c>
      <c r="H3999" s="1" t="s">
        <v>19</v>
      </c>
    </row>
    <row r="4000" spans="1:8" hidden="1">
      <c r="A4000" s="1" t="s">
        <v>15472</v>
      </c>
      <c r="B4000" s="1" t="s">
        <v>72</v>
      </c>
      <c r="C4000" s="1" t="s">
        <v>15473</v>
      </c>
      <c r="D4000" s="1" t="s">
        <v>15354</v>
      </c>
      <c r="E4000" s="1" t="s">
        <v>4334</v>
      </c>
      <c r="F4000" s="1" t="s">
        <v>15474</v>
      </c>
      <c r="G4000" s="1" t="s">
        <v>15475</v>
      </c>
      <c r="H4000" s="1" t="s">
        <v>15476</v>
      </c>
    </row>
    <row r="4001" spans="1:8" hidden="1">
      <c r="A4001" s="1" t="s">
        <v>15477</v>
      </c>
      <c r="B4001" s="1" t="s">
        <v>72</v>
      </c>
      <c r="C4001" s="1" t="s">
        <v>15478</v>
      </c>
      <c r="D4001" s="1" t="s">
        <v>15479</v>
      </c>
      <c r="E4001" s="1" t="s">
        <v>4334</v>
      </c>
      <c r="F4001" s="1" t="s">
        <v>15480</v>
      </c>
      <c r="G4001" s="1" t="s">
        <v>15481</v>
      </c>
      <c r="H4001" s="1" t="s">
        <v>15482</v>
      </c>
    </row>
    <row r="4002" spans="1:8" hidden="1">
      <c r="A4002" s="1" t="s">
        <v>15483</v>
      </c>
      <c r="B4002" s="1" t="s">
        <v>21</v>
      </c>
      <c r="C4002" s="1" t="s">
        <v>15484</v>
      </c>
      <c r="D4002" s="1" t="s">
        <v>15485</v>
      </c>
      <c r="E4002" s="1" t="s">
        <v>4334</v>
      </c>
      <c r="F4002" s="1" t="s">
        <v>15486</v>
      </c>
      <c r="G4002" s="1" t="s">
        <v>15487</v>
      </c>
      <c r="H4002" s="1" t="s">
        <v>15488</v>
      </c>
    </row>
    <row r="4003" spans="1:8" hidden="1">
      <c r="A4003" s="1" t="s">
        <v>15489</v>
      </c>
      <c r="B4003" s="1" t="s">
        <v>72</v>
      </c>
      <c r="C4003" s="1" t="s">
        <v>15490</v>
      </c>
      <c r="D4003" s="1" t="s">
        <v>15246</v>
      </c>
      <c r="E4003" s="1" t="s">
        <v>4334</v>
      </c>
      <c r="F4003" s="1" t="s">
        <v>15491</v>
      </c>
      <c r="G4003" s="1" t="s">
        <v>15492</v>
      </c>
      <c r="H4003" s="1" t="s">
        <v>15493</v>
      </c>
    </row>
    <row r="4004" spans="1:8" hidden="1">
      <c r="A4004" s="1" t="s">
        <v>15494</v>
      </c>
      <c r="B4004" s="1" t="s">
        <v>72</v>
      </c>
      <c r="C4004" s="1" t="s">
        <v>15495</v>
      </c>
      <c r="D4004" s="1" t="s">
        <v>13745</v>
      </c>
      <c r="E4004" s="1" t="s">
        <v>4334</v>
      </c>
      <c r="F4004" s="1" t="s">
        <v>15496</v>
      </c>
      <c r="G4004" s="1" t="s">
        <v>13747</v>
      </c>
      <c r="H4004" s="1" t="s">
        <v>13748</v>
      </c>
    </row>
    <row r="4005" spans="1:8" hidden="1">
      <c r="A4005" s="1" t="s">
        <v>15497</v>
      </c>
      <c r="B4005" s="1" t="s">
        <v>72</v>
      </c>
      <c r="C4005" s="1" t="s">
        <v>15498</v>
      </c>
      <c r="D4005" s="1" t="s">
        <v>15499</v>
      </c>
      <c r="E4005" s="1" t="s">
        <v>4334</v>
      </c>
      <c r="F4005" s="1" t="s">
        <v>15500</v>
      </c>
      <c r="G4005" s="1" t="s">
        <v>15501</v>
      </c>
      <c r="H4005" s="1" t="s">
        <v>19</v>
      </c>
    </row>
    <row r="4006" spans="1:8" hidden="1">
      <c r="A4006" s="1" t="s">
        <v>15502</v>
      </c>
      <c r="B4006" s="1" t="s">
        <v>9</v>
      </c>
      <c r="C4006" s="1" t="s">
        <v>15503</v>
      </c>
      <c r="D4006" s="1" t="s">
        <v>15504</v>
      </c>
      <c r="E4006" s="1" t="s">
        <v>4334</v>
      </c>
      <c r="F4006" s="1" t="s">
        <v>15505</v>
      </c>
      <c r="G4006" s="1" t="s">
        <v>15506</v>
      </c>
      <c r="H4006" s="1" t="s">
        <v>15507</v>
      </c>
    </row>
    <row r="4007" spans="1:8" hidden="1">
      <c r="A4007" s="1" t="s">
        <v>15508</v>
      </c>
      <c r="B4007" s="1" t="s">
        <v>72</v>
      </c>
      <c r="C4007" s="1" t="s">
        <v>15509</v>
      </c>
      <c r="D4007" s="1" t="s">
        <v>15510</v>
      </c>
      <c r="E4007" s="1" t="s">
        <v>4334</v>
      </c>
      <c r="F4007" s="1" t="s">
        <v>16</v>
      </c>
      <c r="G4007" s="1" t="s">
        <v>16</v>
      </c>
      <c r="H4007" s="1" t="s">
        <v>19</v>
      </c>
    </row>
    <row r="4008" spans="1:8" hidden="1">
      <c r="A4008" s="1" t="s">
        <v>15511</v>
      </c>
      <c r="B4008" s="1" t="s">
        <v>9</v>
      </c>
      <c r="C4008" s="1" t="s">
        <v>15512</v>
      </c>
      <c r="D4008" s="1" t="s">
        <v>15513</v>
      </c>
      <c r="E4008" s="1" t="s">
        <v>4334</v>
      </c>
      <c r="F4008" s="1" t="s">
        <v>16</v>
      </c>
      <c r="G4008" s="1" t="s">
        <v>15514</v>
      </c>
      <c r="H4008" s="1" t="s">
        <v>19</v>
      </c>
    </row>
    <row r="4009" spans="1:8" hidden="1">
      <c r="A4009" s="1" t="s">
        <v>15515</v>
      </c>
      <c r="B4009" s="1" t="s">
        <v>9</v>
      </c>
      <c r="C4009" s="1" t="s">
        <v>15516</v>
      </c>
      <c r="D4009" s="1" t="s">
        <v>15517</v>
      </c>
      <c r="E4009" s="1" t="s">
        <v>4334</v>
      </c>
      <c r="F4009" s="1" t="s">
        <v>15518</v>
      </c>
      <c r="G4009" s="1" t="s">
        <v>15519</v>
      </c>
      <c r="H4009" s="1" t="s">
        <v>15520</v>
      </c>
    </row>
    <row r="4010" spans="1:8" hidden="1">
      <c r="A4010" s="1" t="s">
        <v>15521</v>
      </c>
      <c r="B4010" s="1" t="s">
        <v>72</v>
      </c>
      <c r="C4010" s="1" t="s">
        <v>15522</v>
      </c>
      <c r="D4010" s="1" t="s">
        <v>15523</v>
      </c>
      <c r="E4010" s="1" t="s">
        <v>4334</v>
      </c>
      <c r="F4010" s="1" t="s">
        <v>15524</v>
      </c>
      <c r="G4010" s="1" t="s">
        <v>15525</v>
      </c>
      <c r="H4010" s="1" t="s">
        <v>15526</v>
      </c>
    </row>
    <row r="4011" spans="1:8" hidden="1">
      <c r="A4011" s="1" t="s">
        <v>15527</v>
      </c>
      <c r="B4011" s="1" t="s">
        <v>9</v>
      </c>
      <c r="C4011" s="1" t="s">
        <v>15528</v>
      </c>
      <c r="D4011" s="1" t="s">
        <v>3740</v>
      </c>
      <c r="E4011" s="1" t="s">
        <v>3740</v>
      </c>
      <c r="F4011" s="1" t="s">
        <v>15529</v>
      </c>
      <c r="G4011" s="1" t="s">
        <v>15530</v>
      </c>
      <c r="H4011" s="1" t="s">
        <v>15531</v>
      </c>
    </row>
    <row r="4012" spans="1:8" hidden="1">
      <c r="A4012" s="1" t="s">
        <v>15532</v>
      </c>
      <c r="B4012" s="1" t="s">
        <v>21</v>
      </c>
      <c r="C4012" s="1" t="s">
        <v>15533</v>
      </c>
      <c r="D4012" s="1" t="s">
        <v>3740</v>
      </c>
      <c r="E4012" s="1" t="s">
        <v>3740</v>
      </c>
      <c r="F4012" s="1" t="s">
        <v>15534</v>
      </c>
      <c r="G4012" s="1" t="s">
        <v>15535</v>
      </c>
      <c r="H4012" s="1" t="s">
        <v>15536</v>
      </c>
    </row>
    <row r="4013" spans="1:8" hidden="1">
      <c r="A4013" s="1" t="s">
        <v>15537</v>
      </c>
      <c r="B4013" s="1" t="s">
        <v>21</v>
      </c>
      <c r="C4013" s="1" t="s">
        <v>15538</v>
      </c>
      <c r="D4013" s="1" t="s">
        <v>3740</v>
      </c>
      <c r="E4013" s="1" t="s">
        <v>3740</v>
      </c>
      <c r="F4013" s="1" t="s">
        <v>15539</v>
      </c>
      <c r="G4013" s="1" t="s">
        <v>15540</v>
      </c>
      <c r="H4013" s="1" t="s">
        <v>19</v>
      </c>
    </row>
    <row r="4014" spans="1:8" hidden="1">
      <c r="A4014" s="1" t="s">
        <v>15541</v>
      </c>
      <c r="B4014" s="1" t="s">
        <v>9</v>
      </c>
      <c r="C4014" s="1" t="s">
        <v>15542</v>
      </c>
      <c r="D4014" s="1" t="s">
        <v>3740</v>
      </c>
      <c r="E4014" s="1" t="s">
        <v>3740</v>
      </c>
      <c r="F4014" s="1" t="s">
        <v>15543</v>
      </c>
      <c r="G4014" s="1" t="s">
        <v>15544</v>
      </c>
      <c r="H4014" s="1" t="s">
        <v>19</v>
      </c>
    </row>
    <row r="4015" spans="1:8" hidden="1">
      <c r="A4015" s="1" t="s">
        <v>15545</v>
      </c>
      <c r="B4015" s="1" t="s">
        <v>21</v>
      </c>
      <c r="C4015" s="1" t="s">
        <v>15546</v>
      </c>
      <c r="D4015" s="1" t="s">
        <v>3740</v>
      </c>
      <c r="E4015" s="1" t="s">
        <v>3740</v>
      </c>
      <c r="F4015" s="1" t="s">
        <v>15547</v>
      </c>
      <c r="G4015" s="1" t="s">
        <v>15548</v>
      </c>
      <c r="H4015" s="1" t="s">
        <v>19</v>
      </c>
    </row>
    <row r="4016" spans="1:8" hidden="1">
      <c r="A4016" s="1" t="s">
        <v>15549</v>
      </c>
      <c r="B4016" s="1" t="s">
        <v>9</v>
      </c>
      <c r="C4016" s="1" t="s">
        <v>15550</v>
      </c>
      <c r="D4016" s="1" t="s">
        <v>3740</v>
      </c>
      <c r="E4016" s="1" t="s">
        <v>3740</v>
      </c>
      <c r="F4016" s="1" t="s">
        <v>15551</v>
      </c>
      <c r="G4016" s="1" t="s">
        <v>15552</v>
      </c>
      <c r="H4016" s="1" t="s">
        <v>15553</v>
      </c>
    </row>
    <row r="4017" spans="1:8" hidden="1">
      <c r="A4017" s="1" t="s">
        <v>15554</v>
      </c>
      <c r="B4017" s="1" t="s">
        <v>9</v>
      </c>
      <c r="C4017" s="1" t="s">
        <v>15555</v>
      </c>
      <c r="D4017" s="1" t="s">
        <v>3740</v>
      </c>
      <c r="E4017" s="1" t="s">
        <v>3740</v>
      </c>
      <c r="F4017" s="1" t="s">
        <v>16</v>
      </c>
      <c r="G4017" s="1" t="s">
        <v>15556</v>
      </c>
      <c r="H4017" s="1" t="s">
        <v>19</v>
      </c>
    </row>
    <row r="4018" spans="1:8" hidden="1">
      <c r="A4018" s="1" t="s">
        <v>15557</v>
      </c>
      <c r="B4018" s="1" t="s">
        <v>21</v>
      </c>
      <c r="C4018" s="1" t="s">
        <v>15558</v>
      </c>
      <c r="D4018" s="1" t="s">
        <v>3740</v>
      </c>
      <c r="E4018" s="1" t="s">
        <v>3740</v>
      </c>
      <c r="F4018" s="1" t="s">
        <v>482</v>
      </c>
      <c r="G4018" s="1" t="s">
        <v>15559</v>
      </c>
      <c r="H4018" s="1" t="s">
        <v>19</v>
      </c>
    </row>
    <row r="4019" spans="1:8" hidden="1">
      <c r="A4019" s="1" t="s">
        <v>15560</v>
      </c>
      <c r="B4019" s="1" t="s">
        <v>9</v>
      </c>
      <c r="C4019" s="1" t="s">
        <v>15561</v>
      </c>
      <c r="D4019" s="1" t="s">
        <v>3740</v>
      </c>
      <c r="E4019" s="1" t="s">
        <v>3740</v>
      </c>
      <c r="F4019" s="1" t="s">
        <v>15562</v>
      </c>
      <c r="G4019" s="1" t="s">
        <v>15563</v>
      </c>
      <c r="H4019" s="1" t="s">
        <v>19</v>
      </c>
    </row>
    <row r="4020" spans="1:8" hidden="1">
      <c r="A4020" s="1" t="s">
        <v>15564</v>
      </c>
      <c r="B4020" s="1" t="s">
        <v>72</v>
      </c>
      <c r="C4020" s="1" t="s">
        <v>15565</v>
      </c>
      <c r="D4020" s="1" t="s">
        <v>3740</v>
      </c>
      <c r="E4020" s="1" t="s">
        <v>3740</v>
      </c>
      <c r="F4020" s="1" t="s">
        <v>16</v>
      </c>
      <c r="G4020" s="1" t="s">
        <v>15566</v>
      </c>
      <c r="H4020" s="1" t="s">
        <v>19</v>
      </c>
    </row>
    <row r="4021" spans="1:8" hidden="1">
      <c r="A4021" s="1" t="s">
        <v>15567</v>
      </c>
      <c r="B4021" s="1" t="s">
        <v>9</v>
      </c>
      <c r="C4021" s="1" t="s">
        <v>15568</v>
      </c>
      <c r="D4021" s="1" t="s">
        <v>3740</v>
      </c>
      <c r="E4021" s="1" t="s">
        <v>3740</v>
      </c>
      <c r="F4021" s="1" t="s">
        <v>15569</v>
      </c>
      <c r="G4021" s="1" t="s">
        <v>15570</v>
      </c>
      <c r="H4021" s="1" t="s">
        <v>19</v>
      </c>
    </row>
    <row r="4022" spans="1:8" hidden="1">
      <c r="A4022" s="1" t="s">
        <v>15571</v>
      </c>
      <c r="B4022" s="1" t="s">
        <v>9</v>
      </c>
      <c r="C4022" s="1" t="s">
        <v>15572</v>
      </c>
      <c r="D4022" s="1" t="s">
        <v>3740</v>
      </c>
      <c r="E4022" s="1" t="s">
        <v>3740</v>
      </c>
      <c r="F4022" s="1" t="s">
        <v>15573</v>
      </c>
      <c r="G4022" s="1" t="s">
        <v>15574</v>
      </c>
      <c r="H4022" s="1" t="s">
        <v>19</v>
      </c>
    </row>
    <row r="4023" spans="1:8" hidden="1">
      <c r="A4023" s="1" t="s">
        <v>15575</v>
      </c>
      <c r="B4023" s="1" t="s">
        <v>21</v>
      </c>
      <c r="C4023" s="1" t="s">
        <v>16</v>
      </c>
      <c r="D4023" s="1" t="s">
        <v>15576</v>
      </c>
      <c r="E4023" s="1" t="s">
        <v>16</v>
      </c>
      <c r="F4023" s="1" t="s">
        <v>16</v>
      </c>
      <c r="G4023" s="1" t="s">
        <v>15577</v>
      </c>
      <c r="H4023" s="1" t="s">
        <v>19</v>
      </c>
    </row>
    <row r="4024" spans="1:8" hidden="1">
      <c r="A4024" s="1" t="s">
        <v>15578</v>
      </c>
      <c r="B4024" s="1" t="s">
        <v>9</v>
      </c>
      <c r="C4024" s="1" t="s">
        <v>15579</v>
      </c>
      <c r="D4024" s="1" t="s">
        <v>3740</v>
      </c>
      <c r="E4024" s="1" t="s">
        <v>3740</v>
      </c>
      <c r="F4024" s="1" t="s">
        <v>16</v>
      </c>
      <c r="G4024" s="1" t="s">
        <v>15580</v>
      </c>
      <c r="H4024" s="1" t="s">
        <v>19</v>
      </c>
    </row>
    <row r="4025" spans="1:8" hidden="1">
      <c r="A4025" s="1" t="s">
        <v>15581</v>
      </c>
      <c r="B4025" s="1" t="s">
        <v>21</v>
      </c>
      <c r="C4025" s="1" t="s">
        <v>15582</v>
      </c>
      <c r="D4025" s="1" t="s">
        <v>3740</v>
      </c>
      <c r="E4025" s="1" t="s">
        <v>3740</v>
      </c>
      <c r="F4025" s="1" t="s">
        <v>800</v>
      </c>
      <c r="G4025" s="1" t="s">
        <v>15583</v>
      </c>
      <c r="H4025" s="1" t="s">
        <v>19</v>
      </c>
    </row>
    <row r="4026" spans="1:8" hidden="1">
      <c r="A4026" s="1" t="s">
        <v>15584</v>
      </c>
      <c r="B4026" s="1" t="s">
        <v>72</v>
      </c>
      <c r="C4026" s="1" t="s">
        <v>15585</v>
      </c>
      <c r="D4026" s="1" t="s">
        <v>3740</v>
      </c>
      <c r="E4026" s="1" t="s">
        <v>3740</v>
      </c>
      <c r="F4026" s="1" t="s">
        <v>16</v>
      </c>
      <c r="G4026" s="1" t="s">
        <v>15586</v>
      </c>
      <c r="H4026" s="1" t="s">
        <v>19</v>
      </c>
    </row>
    <row r="4027" spans="1:8" hidden="1">
      <c r="A4027" s="1" t="s">
        <v>15587</v>
      </c>
      <c r="B4027" s="1" t="s">
        <v>21</v>
      </c>
      <c r="C4027" s="1" t="s">
        <v>16</v>
      </c>
      <c r="D4027" s="1" t="s">
        <v>15576</v>
      </c>
      <c r="E4027" s="1" t="s">
        <v>16</v>
      </c>
      <c r="F4027" s="1" t="s">
        <v>121</v>
      </c>
      <c r="G4027" s="1" t="s">
        <v>15588</v>
      </c>
      <c r="H4027" s="1" t="s">
        <v>19</v>
      </c>
    </row>
    <row r="4028" spans="1:8" hidden="1">
      <c r="A4028" s="1" t="s">
        <v>15589</v>
      </c>
      <c r="B4028" s="1" t="s">
        <v>9</v>
      </c>
      <c r="C4028" s="1" t="s">
        <v>15590</v>
      </c>
      <c r="D4028" s="1" t="s">
        <v>3740</v>
      </c>
      <c r="E4028" s="1" t="s">
        <v>3740</v>
      </c>
      <c r="F4028" s="1" t="s">
        <v>15591</v>
      </c>
      <c r="G4028" s="1" t="s">
        <v>15592</v>
      </c>
      <c r="H4028" s="1" t="s">
        <v>19</v>
      </c>
    </row>
    <row r="4029" spans="1:8" hidden="1">
      <c r="A4029" s="1" t="s">
        <v>15593</v>
      </c>
      <c r="B4029" s="1" t="s">
        <v>72</v>
      </c>
      <c r="C4029" s="1" t="s">
        <v>15594</v>
      </c>
      <c r="D4029" s="1" t="s">
        <v>3740</v>
      </c>
      <c r="E4029" s="1" t="s">
        <v>3740</v>
      </c>
      <c r="F4029" s="1" t="s">
        <v>244</v>
      </c>
      <c r="G4029" s="1" t="s">
        <v>15595</v>
      </c>
      <c r="H4029" s="1" t="s">
        <v>246</v>
      </c>
    </row>
    <row r="4030" spans="1:8" hidden="1">
      <c r="A4030" s="1" t="s">
        <v>15596</v>
      </c>
      <c r="B4030" s="1" t="s">
        <v>21</v>
      </c>
      <c r="C4030" s="1" t="s">
        <v>15597</v>
      </c>
      <c r="D4030" s="1" t="s">
        <v>3740</v>
      </c>
      <c r="E4030" s="1" t="s">
        <v>3740</v>
      </c>
      <c r="F4030" s="1" t="s">
        <v>16</v>
      </c>
      <c r="G4030" s="1" t="s">
        <v>15598</v>
      </c>
      <c r="H4030" s="1" t="s">
        <v>19</v>
      </c>
    </row>
    <row r="4031" spans="1:8" hidden="1">
      <c r="A4031" s="1" t="s">
        <v>15599</v>
      </c>
      <c r="B4031" s="1" t="s">
        <v>9</v>
      </c>
      <c r="C4031" s="1" t="s">
        <v>15600</v>
      </c>
      <c r="D4031" s="1" t="s">
        <v>3740</v>
      </c>
      <c r="E4031" s="1" t="s">
        <v>3740</v>
      </c>
      <c r="F4031" s="1" t="s">
        <v>121</v>
      </c>
      <c r="G4031" s="1" t="s">
        <v>15601</v>
      </c>
      <c r="H4031" s="1" t="s">
        <v>19</v>
      </c>
    </row>
    <row r="4032" spans="1:8" hidden="1">
      <c r="A4032" s="1" t="s">
        <v>15602</v>
      </c>
      <c r="B4032" s="1" t="s">
        <v>9</v>
      </c>
      <c r="C4032" s="1" t="s">
        <v>16</v>
      </c>
      <c r="D4032" s="1" t="s">
        <v>15576</v>
      </c>
      <c r="E4032" s="1" t="s">
        <v>16</v>
      </c>
      <c r="F4032" s="1" t="s">
        <v>121</v>
      </c>
      <c r="G4032" s="1" t="s">
        <v>15601</v>
      </c>
      <c r="H4032" s="1" t="s">
        <v>19</v>
      </c>
    </row>
    <row r="4033" spans="1:8" hidden="1">
      <c r="A4033" s="1" t="s">
        <v>15603</v>
      </c>
      <c r="B4033" s="1" t="s">
        <v>72</v>
      </c>
      <c r="C4033" s="1" t="s">
        <v>15604</v>
      </c>
      <c r="D4033" s="1" t="s">
        <v>3740</v>
      </c>
      <c r="E4033" s="1" t="s">
        <v>3740</v>
      </c>
      <c r="F4033" s="1" t="s">
        <v>15605</v>
      </c>
      <c r="G4033" s="1" t="s">
        <v>15606</v>
      </c>
      <c r="H4033" s="1" t="s">
        <v>19</v>
      </c>
    </row>
    <row r="4034" spans="1:8" hidden="1">
      <c r="A4034" s="1" t="s">
        <v>15607</v>
      </c>
      <c r="B4034" s="1" t="s">
        <v>21</v>
      </c>
      <c r="C4034" s="1" t="s">
        <v>15608</v>
      </c>
      <c r="D4034" s="1" t="s">
        <v>3740</v>
      </c>
      <c r="E4034" s="1" t="s">
        <v>3740</v>
      </c>
      <c r="F4034" s="1" t="s">
        <v>15543</v>
      </c>
      <c r="G4034" s="1" t="s">
        <v>15609</v>
      </c>
      <c r="H4034" s="1" t="s">
        <v>19</v>
      </c>
    </row>
    <row r="4035" spans="1:8" hidden="1">
      <c r="A4035" s="1" t="s">
        <v>15610</v>
      </c>
      <c r="B4035" s="1" t="s">
        <v>72</v>
      </c>
      <c r="C4035" s="1" t="s">
        <v>15611</v>
      </c>
      <c r="D4035" s="1" t="s">
        <v>3740</v>
      </c>
      <c r="E4035" s="1" t="s">
        <v>3740</v>
      </c>
      <c r="F4035" s="1" t="s">
        <v>16</v>
      </c>
      <c r="G4035" s="1" t="s">
        <v>15612</v>
      </c>
      <c r="H4035" s="1" t="s">
        <v>19</v>
      </c>
    </row>
    <row r="4036" spans="1:8" hidden="1">
      <c r="A4036" s="1" t="s">
        <v>15613</v>
      </c>
      <c r="B4036" s="1" t="s">
        <v>72</v>
      </c>
      <c r="C4036" s="1" t="s">
        <v>15614</v>
      </c>
      <c r="D4036" s="1" t="s">
        <v>3740</v>
      </c>
      <c r="E4036" s="1" t="s">
        <v>3740</v>
      </c>
      <c r="F4036" s="1" t="s">
        <v>15615</v>
      </c>
      <c r="G4036" s="1" t="s">
        <v>15616</v>
      </c>
      <c r="H4036" s="1" t="s">
        <v>19</v>
      </c>
    </row>
    <row r="4037" spans="1:8" hidden="1">
      <c r="A4037" s="1" t="s">
        <v>15617</v>
      </c>
      <c r="B4037" s="1" t="s">
        <v>72</v>
      </c>
      <c r="C4037" s="1" t="s">
        <v>15618</v>
      </c>
      <c r="D4037" s="1" t="s">
        <v>3740</v>
      </c>
      <c r="E4037" s="1" t="s">
        <v>3740</v>
      </c>
      <c r="F4037" s="1" t="s">
        <v>15619</v>
      </c>
      <c r="G4037" s="1" t="s">
        <v>15620</v>
      </c>
      <c r="H4037" s="1" t="s">
        <v>15621</v>
      </c>
    </row>
    <row r="4038" spans="1:8" hidden="1">
      <c r="A4038" s="1" t="s">
        <v>15622</v>
      </c>
      <c r="B4038" s="1" t="s">
        <v>72</v>
      </c>
      <c r="C4038" s="1" t="s">
        <v>15623</v>
      </c>
      <c r="D4038" s="1" t="s">
        <v>3740</v>
      </c>
      <c r="E4038" s="1" t="s">
        <v>3740</v>
      </c>
      <c r="F4038" s="1" t="s">
        <v>1051</v>
      </c>
      <c r="G4038" s="1" t="s">
        <v>15624</v>
      </c>
      <c r="H4038" s="1" t="s">
        <v>1053</v>
      </c>
    </row>
    <row r="4039" spans="1:8" hidden="1">
      <c r="A4039" s="1" t="s">
        <v>15625</v>
      </c>
      <c r="B4039" s="1" t="s">
        <v>72</v>
      </c>
      <c r="C4039" s="1" t="s">
        <v>15626</v>
      </c>
      <c r="D4039" s="1" t="s">
        <v>3740</v>
      </c>
      <c r="E4039" s="1" t="s">
        <v>3740</v>
      </c>
      <c r="F4039" s="1" t="s">
        <v>15627</v>
      </c>
      <c r="G4039" s="1" t="s">
        <v>15628</v>
      </c>
      <c r="H4039" s="1" t="s">
        <v>15629</v>
      </c>
    </row>
    <row r="4040" spans="1:8" hidden="1">
      <c r="A4040" s="1" t="s">
        <v>15630</v>
      </c>
      <c r="B4040" s="1" t="s">
        <v>9</v>
      </c>
      <c r="C4040" s="1" t="s">
        <v>15631</v>
      </c>
      <c r="D4040" s="1" t="s">
        <v>3740</v>
      </c>
      <c r="E4040" s="1" t="s">
        <v>3740</v>
      </c>
      <c r="F4040" s="1" t="s">
        <v>16</v>
      </c>
      <c r="G4040" s="1" t="s">
        <v>15632</v>
      </c>
      <c r="H4040" s="1" t="s">
        <v>19</v>
      </c>
    </row>
    <row r="4041" spans="1:8" hidden="1">
      <c r="A4041" s="1" t="s">
        <v>15633</v>
      </c>
      <c r="B4041" s="1" t="s">
        <v>72</v>
      </c>
      <c r="C4041" s="1" t="s">
        <v>15634</v>
      </c>
      <c r="D4041" s="1" t="s">
        <v>3740</v>
      </c>
      <c r="E4041" s="1" t="s">
        <v>3740</v>
      </c>
      <c r="F4041" s="1" t="s">
        <v>16</v>
      </c>
      <c r="G4041" s="1" t="s">
        <v>15635</v>
      </c>
      <c r="H4041" s="1" t="s">
        <v>19</v>
      </c>
    </row>
    <row r="4042" spans="1:8" hidden="1">
      <c r="A4042" s="1" t="s">
        <v>15636</v>
      </c>
      <c r="B4042" s="1" t="s">
        <v>72</v>
      </c>
      <c r="C4042" s="1" t="s">
        <v>15637</v>
      </c>
      <c r="D4042" s="1" t="s">
        <v>3740</v>
      </c>
      <c r="E4042" s="1" t="s">
        <v>3740</v>
      </c>
      <c r="F4042" s="1" t="s">
        <v>482</v>
      </c>
      <c r="G4042" s="1" t="s">
        <v>15638</v>
      </c>
      <c r="H4042" s="1" t="s">
        <v>19</v>
      </c>
    </row>
    <row r="4043" spans="1:8" hidden="1">
      <c r="A4043" s="1" t="s">
        <v>15639</v>
      </c>
      <c r="B4043" s="1" t="s">
        <v>72</v>
      </c>
      <c r="C4043" s="1" t="s">
        <v>15640</v>
      </c>
      <c r="D4043" s="1" t="s">
        <v>3740</v>
      </c>
      <c r="E4043" s="1" t="s">
        <v>3740</v>
      </c>
      <c r="F4043" s="1" t="s">
        <v>15641</v>
      </c>
      <c r="G4043" s="1" t="s">
        <v>15642</v>
      </c>
      <c r="H4043" s="1" t="s">
        <v>19</v>
      </c>
    </row>
    <row r="4044" spans="1:8" hidden="1">
      <c r="A4044" s="1" t="s">
        <v>15643</v>
      </c>
      <c r="B4044" s="1" t="s">
        <v>72</v>
      </c>
      <c r="C4044" s="1" t="s">
        <v>15644</v>
      </c>
      <c r="D4044" s="1" t="s">
        <v>3740</v>
      </c>
      <c r="E4044" s="1" t="s">
        <v>3740</v>
      </c>
      <c r="F4044" s="1" t="s">
        <v>15645</v>
      </c>
      <c r="G4044" s="1" t="s">
        <v>15646</v>
      </c>
      <c r="H4044" s="1" t="s">
        <v>15647</v>
      </c>
    </row>
    <row r="4045" spans="1:8" hidden="1">
      <c r="A4045" s="1" t="s">
        <v>15648</v>
      </c>
      <c r="B4045" s="1" t="s">
        <v>72</v>
      </c>
      <c r="C4045" s="1" t="s">
        <v>15649</v>
      </c>
      <c r="D4045" s="1" t="s">
        <v>3740</v>
      </c>
      <c r="E4045" s="1" t="s">
        <v>3740</v>
      </c>
      <c r="F4045" s="1" t="s">
        <v>15650</v>
      </c>
      <c r="G4045" s="1" t="s">
        <v>15651</v>
      </c>
      <c r="H4045" s="1" t="s">
        <v>19</v>
      </c>
    </row>
    <row r="4046" spans="1:8" hidden="1">
      <c r="A4046" s="1" t="s">
        <v>15652</v>
      </c>
      <c r="B4046" s="1" t="s">
        <v>72</v>
      </c>
      <c r="C4046" s="1" t="s">
        <v>15653</v>
      </c>
      <c r="D4046" s="1" t="s">
        <v>3740</v>
      </c>
      <c r="E4046" s="1" t="s">
        <v>3740</v>
      </c>
      <c r="F4046" s="1" t="s">
        <v>16</v>
      </c>
      <c r="G4046" s="1" t="s">
        <v>16</v>
      </c>
      <c r="H4046" s="1" t="s">
        <v>19</v>
      </c>
    </row>
    <row r="4047" spans="1:8" hidden="1">
      <c r="A4047" s="1" t="s">
        <v>15654</v>
      </c>
      <c r="B4047" s="1" t="s">
        <v>21</v>
      </c>
      <c r="C4047" s="1" t="s">
        <v>16</v>
      </c>
      <c r="D4047" s="1" t="s">
        <v>15576</v>
      </c>
      <c r="E4047" s="1" t="s">
        <v>16</v>
      </c>
      <c r="F4047" s="1" t="s">
        <v>15569</v>
      </c>
      <c r="G4047" s="1" t="s">
        <v>15570</v>
      </c>
      <c r="H4047" s="1" t="s">
        <v>19</v>
      </c>
    </row>
    <row r="4048" spans="1:8" hidden="1">
      <c r="A4048" s="1" t="s">
        <v>15655</v>
      </c>
      <c r="B4048" s="1" t="s">
        <v>72</v>
      </c>
      <c r="C4048" s="1" t="s">
        <v>15656</v>
      </c>
      <c r="D4048" s="1" t="s">
        <v>3740</v>
      </c>
      <c r="E4048" s="1" t="s">
        <v>3740</v>
      </c>
      <c r="F4048" s="1" t="s">
        <v>15657</v>
      </c>
      <c r="G4048" s="1" t="s">
        <v>15658</v>
      </c>
      <c r="H4048" s="1" t="s">
        <v>15659</v>
      </c>
    </row>
    <row r="4049" spans="1:8" hidden="1">
      <c r="A4049" s="1" t="s">
        <v>15660</v>
      </c>
      <c r="B4049" s="1" t="s">
        <v>72</v>
      </c>
      <c r="C4049" s="1" t="s">
        <v>15661</v>
      </c>
      <c r="D4049" s="1" t="s">
        <v>3740</v>
      </c>
      <c r="E4049" s="1" t="s">
        <v>3740</v>
      </c>
      <c r="F4049" s="1" t="s">
        <v>15662</v>
      </c>
      <c r="G4049" s="1" t="s">
        <v>15663</v>
      </c>
      <c r="H4049" s="1" t="s">
        <v>19</v>
      </c>
    </row>
    <row r="4050" spans="1:8" hidden="1">
      <c r="A4050" s="1" t="s">
        <v>15664</v>
      </c>
      <c r="B4050" s="1" t="s">
        <v>72</v>
      </c>
      <c r="C4050" s="1" t="s">
        <v>15665</v>
      </c>
      <c r="D4050" s="1" t="s">
        <v>15576</v>
      </c>
      <c r="E4050" s="1" t="s">
        <v>3740</v>
      </c>
      <c r="F4050" s="1" t="s">
        <v>16</v>
      </c>
      <c r="G4050" s="1" t="s">
        <v>15666</v>
      </c>
      <c r="H4050" s="1" t="s">
        <v>19</v>
      </c>
    </row>
    <row r="4051" spans="1:8" hidden="1">
      <c r="A4051" s="1" t="s">
        <v>15667</v>
      </c>
      <c r="B4051" s="1" t="s">
        <v>72</v>
      </c>
      <c r="C4051" s="1" t="s">
        <v>15668</v>
      </c>
      <c r="D4051" s="1" t="s">
        <v>3740</v>
      </c>
      <c r="E4051" s="1" t="s">
        <v>3740</v>
      </c>
      <c r="F4051" s="1" t="s">
        <v>16</v>
      </c>
      <c r="G4051" s="1" t="s">
        <v>15669</v>
      </c>
      <c r="H4051" s="1" t="s">
        <v>19</v>
      </c>
    </row>
    <row r="4052" spans="1:8" hidden="1">
      <c r="A4052" s="1" t="s">
        <v>15670</v>
      </c>
      <c r="B4052" s="1" t="s">
        <v>72</v>
      </c>
      <c r="C4052" s="1" t="s">
        <v>15671</v>
      </c>
      <c r="D4052" s="1" t="s">
        <v>3740</v>
      </c>
      <c r="E4052" s="1" t="s">
        <v>3740</v>
      </c>
      <c r="F4052" s="1" t="s">
        <v>16</v>
      </c>
      <c r="G4052" s="1" t="s">
        <v>15672</v>
      </c>
      <c r="H4052" s="1" t="s">
        <v>19</v>
      </c>
    </row>
    <row r="4053" spans="1:8" hidden="1">
      <c r="A4053" s="1" t="s">
        <v>15610</v>
      </c>
      <c r="B4053" s="1" t="s">
        <v>72</v>
      </c>
      <c r="C4053" s="1" t="s">
        <v>15673</v>
      </c>
      <c r="D4053" s="1" t="s">
        <v>3740</v>
      </c>
      <c r="E4053" s="1" t="s">
        <v>3740</v>
      </c>
      <c r="F4053" s="1" t="s">
        <v>16</v>
      </c>
      <c r="G4053" s="1" t="s">
        <v>15674</v>
      </c>
      <c r="H4053" s="1" t="s">
        <v>19</v>
      </c>
    </row>
    <row r="4054" spans="1:8" hidden="1">
      <c r="A4054" s="1" t="s">
        <v>15675</v>
      </c>
      <c r="B4054" s="1" t="s">
        <v>72</v>
      </c>
      <c r="C4054" s="1" t="s">
        <v>15676</v>
      </c>
      <c r="D4054" s="1" t="s">
        <v>3740</v>
      </c>
      <c r="E4054" s="1" t="s">
        <v>3740</v>
      </c>
      <c r="F4054" s="1" t="s">
        <v>16</v>
      </c>
      <c r="G4054" s="1" t="s">
        <v>16</v>
      </c>
      <c r="H4054" s="1" t="s">
        <v>19</v>
      </c>
    </row>
    <row r="4055" spans="1:8" hidden="1">
      <c r="A4055" s="1" t="s">
        <v>15677</v>
      </c>
      <c r="B4055" s="1" t="s">
        <v>72</v>
      </c>
      <c r="C4055" s="1" t="s">
        <v>15678</v>
      </c>
      <c r="D4055" s="1" t="s">
        <v>3740</v>
      </c>
      <c r="E4055" s="1" t="s">
        <v>3740</v>
      </c>
      <c r="F4055" s="1" t="s">
        <v>16</v>
      </c>
      <c r="G4055" s="1" t="s">
        <v>15679</v>
      </c>
      <c r="H4055" s="1" t="s">
        <v>19</v>
      </c>
    </row>
    <row r="4056" spans="1:8" hidden="1">
      <c r="A4056" s="1" t="s">
        <v>15680</v>
      </c>
      <c r="B4056" s="1" t="s">
        <v>9</v>
      </c>
      <c r="C4056" s="1" t="s">
        <v>15681</v>
      </c>
      <c r="D4056" s="1" t="s">
        <v>3740</v>
      </c>
      <c r="E4056" s="1" t="s">
        <v>3740</v>
      </c>
      <c r="F4056" s="1" t="s">
        <v>16</v>
      </c>
      <c r="G4056" s="1" t="s">
        <v>16</v>
      </c>
      <c r="H4056" s="1" t="s">
        <v>19</v>
      </c>
    </row>
    <row r="4057" spans="1:8" hidden="1">
      <c r="A4057" s="1" t="s">
        <v>15682</v>
      </c>
      <c r="B4057" s="1" t="s">
        <v>72</v>
      </c>
      <c r="C4057" s="1" t="s">
        <v>15683</v>
      </c>
      <c r="D4057" s="1" t="s">
        <v>3740</v>
      </c>
      <c r="E4057" s="1" t="s">
        <v>3740</v>
      </c>
      <c r="F4057" s="1" t="s">
        <v>16</v>
      </c>
      <c r="G4057" s="1" t="s">
        <v>16</v>
      </c>
      <c r="H4057" s="1" t="s">
        <v>19</v>
      </c>
    </row>
    <row r="4058" spans="1:8" hidden="1">
      <c r="A4058" s="1" t="s">
        <v>15684</v>
      </c>
      <c r="B4058" s="1" t="s">
        <v>9</v>
      </c>
      <c r="C4058" s="1" t="s">
        <v>15685</v>
      </c>
      <c r="D4058" s="1" t="s">
        <v>3740</v>
      </c>
      <c r="E4058" s="1" t="s">
        <v>3740</v>
      </c>
      <c r="F4058" s="1" t="s">
        <v>16</v>
      </c>
      <c r="G4058" s="1" t="s">
        <v>15686</v>
      </c>
      <c r="H4058" s="1" t="s">
        <v>19</v>
      </c>
    </row>
    <row r="4059" spans="1:8" hidden="1">
      <c r="A4059" s="1" t="s">
        <v>15687</v>
      </c>
      <c r="B4059" s="1" t="s">
        <v>72</v>
      </c>
      <c r="C4059" s="1" t="s">
        <v>15688</v>
      </c>
      <c r="D4059" s="1" t="s">
        <v>15689</v>
      </c>
      <c r="E4059" s="1" t="s">
        <v>15689</v>
      </c>
      <c r="F4059" s="1" t="s">
        <v>16</v>
      </c>
      <c r="G4059" s="1" t="s">
        <v>15690</v>
      </c>
      <c r="H4059" s="1" t="s">
        <v>19</v>
      </c>
    </row>
    <row r="4060" spans="1:8" hidden="1">
      <c r="A4060" s="1" t="s">
        <v>15691</v>
      </c>
      <c r="B4060" s="1" t="s">
        <v>72</v>
      </c>
      <c r="C4060" s="1" t="s">
        <v>15692</v>
      </c>
      <c r="D4060" s="1" t="s">
        <v>15689</v>
      </c>
      <c r="E4060" s="1" t="s">
        <v>3740</v>
      </c>
      <c r="F4060" s="1" t="s">
        <v>15693</v>
      </c>
      <c r="G4060" s="1" t="s">
        <v>15694</v>
      </c>
      <c r="H4060" s="1" t="s">
        <v>19</v>
      </c>
    </row>
    <row r="4061" spans="1:8" hidden="1">
      <c r="A4061" s="1" t="s">
        <v>15695</v>
      </c>
      <c r="B4061" s="1" t="s">
        <v>72</v>
      </c>
      <c r="C4061" s="1" t="s">
        <v>15696</v>
      </c>
      <c r="D4061" s="1" t="s">
        <v>15697</v>
      </c>
      <c r="E4061" s="1" t="s">
        <v>3740</v>
      </c>
      <c r="F4061" s="1" t="s">
        <v>15698</v>
      </c>
      <c r="G4061" s="1" t="s">
        <v>15606</v>
      </c>
      <c r="H4061" s="1" t="s">
        <v>1665</v>
      </c>
    </row>
    <row r="4062" spans="1:8" hidden="1">
      <c r="A4062" s="1" t="s">
        <v>15699</v>
      </c>
      <c r="B4062" s="1" t="s">
        <v>21</v>
      </c>
      <c r="C4062" s="1" t="s">
        <v>15700</v>
      </c>
      <c r="D4062" s="1" t="s">
        <v>3740</v>
      </c>
      <c r="E4062" s="1" t="s">
        <v>3740</v>
      </c>
      <c r="F4062" s="1" t="s">
        <v>16</v>
      </c>
      <c r="G4062" s="1" t="s">
        <v>16</v>
      </c>
      <c r="H4062" s="1" t="s">
        <v>19</v>
      </c>
    </row>
    <row r="4063" spans="1:8" hidden="1">
      <c r="A4063" s="1" t="s">
        <v>15701</v>
      </c>
      <c r="B4063" s="1" t="s">
        <v>72</v>
      </c>
      <c r="C4063" s="1" t="s">
        <v>15702</v>
      </c>
      <c r="D4063" s="1" t="s">
        <v>15697</v>
      </c>
      <c r="E4063" s="1" t="s">
        <v>3740</v>
      </c>
      <c r="F4063" s="1" t="s">
        <v>16</v>
      </c>
      <c r="G4063" s="1" t="s">
        <v>15703</v>
      </c>
      <c r="H4063" s="1" t="s">
        <v>19</v>
      </c>
    </row>
    <row r="4064" spans="1:8" hidden="1">
      <c r="A4064" s="1" t="s">
        <v>15704</v>
      </c>
      <c r="B4064" s="1" t="s">
        <v>72</v>
      </c>
      <c r="C4064" s="1" t="s">
        <v>15705</v>
      </c>
      <c r="D4064" s="1" t="s">
        <v>15697</v>
      </c>
      <c r="E4064" s="1" t="s">
        <v>3740</v>
      </c>
      <c r="F4064" s="1" t="s">
        <v>16</v>
      </c>
      <c r="G4064" s="1" t="s">
        <v>16</v>
      </c>
      <c r="H4064" s="1" t="s">
        <v>19</v>
      </c>
    </row>
    <row r="4065" spans="1:8" hidden="1">
      <c r="A4065" s="1" t="s">
        <v>15706</v>
      </c>
      <c r="B4065" s="1" t="s">
        <v>21</v>
      </c>
      <c r="C4065" s="1" t="s">
        <v>15707</v>
      </c>
      <c r="D4065" s="1" t="s">
        <v>15708</v>
      </c>
      <c r="E4065" s="1" t="s">
        <v>3740</v>
      </c>
      <c r="F4065" s="1" t="s">
        <v>16</v>
      </c>
      <c r="G4065" s="1" t="s">
        <v>16</v>
      </c>
      <c r="H4065" s="1" t="s">
        <v>19</v>
      </c>
    </row>
    <row r="4066" spans="1:8" hidden="1">
      <c r="A4066" s="1" t="s">
        <v>15709</v>
      </c>
      <c r="B4066" s="1" t="s">
        <v>72</v>
      </c>
      <c r="C4066" s="1" t="s">
        <v>15696</v>
      </c>
      <c r="D4066" s="1" t="s">
        <v>15697</v>
      </c>
      <c r="E4066" s="1" t="s">
        <v>3740</v>
      </c>
      <c r="F4066" s="1" t="s">
        <v>15605</v>
      </c>
      <c r="G4066" s="1" t="s">
        <v>15710</v>
      </c>
      <c r="H4066" s="1" t="s">
        <v>19</v>
      </c>
    </row>
    <row r="4067" spans="1:8" hidden="1">
      <c r="A4067" s="1" t="s">
        <v>15711</v>
      </c>
      <c r="B4067" s="1" t="s">
        <v>9</v>
      </c>
      <c r="C4067" s="1" t="s">
        <v>15712</v>
      </c>
      <c r="D4067" s="1" t="s">
        <v>15713</v>
      </c>
      <c r="E4067" s="1" t="s">
        <v>3740</v>
      </c>
      <c r="F4067" s="1" t="s">
        <v>16</v>
      </c>
      <c r="G4067" s="1" t="s">
        <v>15714</v>
      </c>
      <c r="H4067" s="1" t="s">
        <v>19</v>
      </c>
    </row>
    <row r="4068" spans="1:8" hidden="1">
      <c r="A4068" s="1" t="s">
        <v>15715</v>
      </c>
      <c r="B4068" s="1" t="s">
        <v>21</v>
      </c>
      <c r="C4068" s="1" t="s">
        <v>15716</v>
      </c>
      <c r="D4068" s="1" t="s">
        <v>15708</v>
      </c>
      <c r="E4068" s="1" t="s">
        <v>3740</v>
      </c>
      <c r="F4068" s="1" t="s">
        <v>16</v>
      </c>
      <c r="G4068" s="1" t="s">
        <v>16</v>
      </c>
      <c r="H4068" s="1" t="s">
        <v>19</v>
      </c>
    </row>
    <row r="4069" spans="1:8" hidden="1">
      <c r="A4069" s="1" t="s">
        <v>15717</v>
      </c>
      <c r="B4069" s="1" t="s">
        <v>21</v>
      </c>
      <c r="C4069" s="1" t="s">
        <v>15718</v>
      </c>
      <c r="D4069" s="1" t="s">
        <v>15719</v>
      </c>
      <c r="E4069" s="1" t="s">
        <v>3740</v>
      </c>
      <c r="F4069" s="1" t="s">
        <v>15720</v>
      </c>
      <c r="G4069" s="1" t="s">
        <v>15721</v>
      </c>
      <c r="H4069" s="1" t="s">
        <v>15722</v>
      </c>
    </row>
    <row r="4070" spans="1:8" hidden="1">
      <c r="A4070" s="1" t="s">
        <v>15723</v>
      </c>
      <c r="B4070" s="1" t="s">
        <v>21</v>
      </c>
      <c r="C4070" s="1" t="s">
        <v>15724</v>
      </c>
      <c r="D4070" s="1" t="s">
        <v>15708</v>
      </c>
      <c r="E4070" s="1" t="s">
        <v>3740</v>
      </c>
      <c r="F4070" s="1" t="s">
        <v>16</v>
      </c>
      <c r="G4070" s="1" t="s">
        <v>16</v>
      </c>
      <c r="H4070" s="1" t="s">
        <v>19</v>
      </c>
    </row>
    <row r="4071" spans="1:8" hidden="1">
      <c r="A4071" s="1" t="s">
        <v>15725</v>
      </c>
      <c r="B4071" s="1" t="s">
        <v>9</v>
      </c>
      <c r="C4071" s="1" t="s">
        <v>15726</v>
      </c>
      <c r="D4071" s="1" t="s">
        <v>15719</v>
      </c>
      <c r="E4071" s="1" t="s">
        <v>3740</v>
      </c>
      <c r="F4071" s="1" t="s">
        <v>16</v>
      </c>
      <c r="G4071" s="1" t="s">
        <v>15727</v>
      </c>
      <c r="H4071" s="1" t="s">
        <v>19</v>
      </c>
    </row>
    <row r="4072" spans="1:8" hidden="1">
      <c r="A4072" s="1" t="s">
        <v>15728</v>
      </c>
      <c r="B4072" s="1" t="s">
        <v>21</v>
      </c>
      <c r="C4072" s="1" t="s">
        <v>15729</v>
      </c>
      <c r="D4072" s="1" t="s">
        <v>15730</v>
      </c>
      <c r="E4072" s="1" t="s">
        <v>3740</v>
      </c>
      <c r="F4072" s="1" t="s">
        <v>121</v>
      </c>
      <c r="G4072" s="1" t="s">
        <v>15731</v>
      </c>
      <c r="H4072" s="1" t="s">
        <v>19</v>
      </c>
    </row>
    <row r="4073" spans="1:8" hidden="1">
      <c r="A4073" s="1" t="s">
        <v>15732</v>
      </c>
      <c r="B4073" s="1" t="s">
        <v>21</v>
      </c>
      <c r="C4073" s="1" t="s">
        <v>15733</v>
      </c>
      <c r="D4073" s="1" t="s">
        <v>15734</v>
      </c>
      <c r="E4073" s="1" t="s">
        <v>3740</v>
      </c>
      <c r="F4073" s="1" t="s">
        <v>16</v>
      </c>
      <c r="G4073" s="1" t="s">
        <v>16</v>
      </c>
      <c r="H4073" s="1" t="s">
        <v>19</v>
      </c>
    </row>
    <row r="4074" spans="1:8" hidden="1">
      <c r="A4074" s="1" t="s">
        <v>15735</v>
      </c>
      <c r="B4074" s="1" t="s">
        <v>72</v>
      </c>
      <c r="C4074" s="1" t="s">
        <v>15736</v>
      </c>
      <c r="D4074" s="1" t="s">
        <v>15737</v>
      </c>
      <c r="E4074" s="1" t="s">
        <v>3740</v>
      </c>
      <c r="F4074" s="1" t="s">
        <v>16</v>
      </c>
      <c r="G4074" s="1" t="s">
        <v>15738</v>
      </c>
      <c r="H4074" s="1" t="s">
        <v>19</v>
      </c>
    </row>
    <row r="4075" spans="1:8" hidden="1">
      <c r="A4075" s="1" t="s">
        <v>15739</v>
      </c>
      <c r="B4075" s="1" t="s">
        <v>72</v>
      </c>
      <c r="C4075" s="1" t="s">
        <v>15740</v>
      </c>
      <c r="D4075" s="1" t="s">
        <v>15741</v>
      </c>
      <c r="E4075" s="1" t="s">
        <v>3740</v>
      </c>
      <c r="F4075" s="1" t="s">
        <v>16</v>
      </c>
      <c r="G4075" s="1" t="s">
        <v>15742</v>
      </c>
      <c r="H4075" s="1" t="s">
        <v>19</v>
      </c>
    </row>
    <row r="4076" spans="1:8" hidden="1">
      <c r="A4076" s="1" t="s">
        <v>15743</v>
      </c>
      <c r="B4076" s="1" t="s">
        <v>9</v>
      </c>
      <c r="C4076" s="1" t="s">
        <v>15744</v>
      </c>
      <c r="D4076" s="1" t="s">
        <v>15745</v>
      </c>
      <c r="E4076" s="1" t="s">
        <v>3740</v>
      </c>
      <c r="F4076" s="1" t="s">
        <v>16</v>
      </c>
      <c r="G4076" s="1" t="s">
        <v>15746</v>
      </c>
      <c r="H4076" s="1" t="s">
        <v>19</v>
      </c>
    </row>
    <row r="4077" spans="1:8" hidden="1">
      <c r="A4077" s="1" t="s">
        <v>15747</v>
      </c>
      <c r="B4077" s="1" t="s">
        <v>72</v>
      </c>
      <c r="C4077" s="1" t="s">
        <v>15748</v>
      </c>
      <c r="D4077" s="1" t="s">
        <v>15749</v>
      </c>
      <c r="E4077" s="1" t="s">
        <v>3740</v>
      </c>
      <c r="F4077" s="1" t="s">
        <v>16</v>
      </c>
      <c r="G4077" s="1" t="s">
        <v>15750</v>
      </c>
      <c r="H4077" s="1" t="s">
        <v>19</v>
      </c>
    </row>
    <row r="4078" spans="1:8" hidden="1">
      <c r="A4078" s="1" t="s">
        <v>15751</v>
      </c>
      <c r="B4078" s="1" t="s">
        <v>9</v>
      </c>
      <c r="C4078" s="1" t="s">
        <v>15752</v>
      </c>
      <c r="D4078" s="1" t="s">
        <v>15730</v>
      </c>
      <c r="E4078" s="1" t="s">
        <v>3740</v>
      </c>
      <c r="F4078" s="1" t="s">
        <v>16</v>
      </c>
      <c r="G4078" s="1" t="s">
        <v>15753</v>
      </c>
      <c r="H4078" s="1" t="s">
        <v>19</v>
      </c>
    </row>
    <row r="4079" spans="1:8" hidden="1">
      <c r="A4079" s="1" t="s">
        <v>15754</v>
      </c>
      <c r="B4079" s="1" t="s">
        <v>21</v>
      </c>
      <c r="C4079" s="1" t="s">
        <v>15755</v>
      </c>
      <c r="D4079" s="1" t="s">
        <v>15756</v>
      </c>
      <c r="E4079" s="1" t="s">
        <v>3740</v>
      </c>
      <c r="F4079" s="1" t="s">
        <v>16</v>
      </c>
      <c r="G4079" s="1" t="s">
        <v>15757</v>
      </c>
      <c r="H4079" s="1" t="s">
        <v>19</v>
      </c>
    </row>
    <row r="4080" spans="1:8" hidden="1">
      <c r="A4080" s="1" t="s">
        <v>15758</v>
      </c>
      <c r="B4080" s="1" t="s">
        <v>9</v>
      </c>
      <c r="C4080" s="1" t="s">
        <v>15759</v>
      </c>
      <c r="D4080" s="1" t="s">
        <v>15756</v>
      </c>
      <c r="E4080" s="1" t="s">
        <v>3740</v>
      </c>
      <c r="F4080" s="1" t="s">
        <v>16</v>
      </c>
      <c r="G4080" s="1" t="s">
        <v>16</v>
      </c>
      <c r="H4080" s="1" t="s">
        <v>19</v>
      </c>
    </row>
    <row r="4081" spans="1:8" hidden="1">
      <c r="A4081" s="1" t="s">
        <v>15760</v>
      </c>
      <c r="B4081" s="1" t="s">
        <v>21</v>
      </c>
      <c r="C4081" s="1" t="s">
        <v>15761</v>
      </c>
      <c r="D4081" s="1" t="s">
        <v>15730</v>
      </c>
      <c r="E4081" s="1" t="s">
        <v>3740</v>
      </c>
      <c r="F4081" s="1" t="s">
        <v>15762</v>
      </c>
      <c r="G4081" s="1" t="s">
        <v>15763</v>
      </c>
      <c r="H4081" s="1" t="s">
        <v>15764</v>
      </c>
    </row>
    <row r="4082" spans="1:8" hidden="1">
      <c r="A4082" s="1" t="s">
        <v>15765</v>
      </c>
      <c r="B4082" s="1" t="s">
        <v>72</v>
      </c>
      <c r="C4082" s="1" t="s">
        <v>15766</v>
      </c>
      <c r="D4082" s="1" t="s">
        <v>15708</v>
      </c>
      <c r="E4082" s="1" t="s">
        <v>3740</v>
      </c>
      <c r="F4082" s="1" t="s">
        <v>16</v>
      </c>
      <c r="G4082" s="1" t="s">
        <v>15767</v>
      </c>
      <c r="H4082" s="1" t="s">
        <v>19</v>
      </c>
    </row>
    <row r="4083" spans="1:8" hidden="1">
      <c r="A4083" s="1" t="s">
        <v>15768</v>
      </c>
      <c r="B4083" s="1" t="s">
        <v>9</v>
      </c>
      <c r="C4083" s="1" t="s">
        <v>15769</v>
      </c>
      <c r="D4083" s="1" t="s">
        <v>15770</v>
      </c>
      <c r="E4083" s="1" t="s">
        <v>3740</v>
      </c>
      <c r="F4083" s="1" t="s">
        <v>15771</v>
      </c>
      <c r="G4083" s="1" t="s">
        <v>15772</v>
      </c>
      <c r="H4083" s="1" t="s">
        <v>15773</v>
      </c>
    </row>
    <row r="4084" spans="1:8" hidden="1">
      <c r="A4084" s="1" t="s">
        <v>15774</v>
      </c>
      <c r="B4084" s="1" t="s">
        <v>72</v>
      </c>
      <c r="C4084" s="1" t="s">
        <v>15775</v>
      </c>
      <c r="D4084" s="1" t="s">
        <v>15776</v>
      </c>
      <c r="E4084" s="1" t="s">
        <v>3740</v>
      </c>
      <c r="F4084" s="1" t="s">
        <v>482</v>
      </c>
      <c r="G4084" s="1" t="s">
        <v>15777</v>
      </c>
      <c r="H4084" s="1" t="s">
        <v>19</v>
      </c>
    </row>
    <row r="4085" spans="1:8" hidden="1">
      <c r="A4085" s="1" t="s">
        <v>15778</v>
      </c>
      <c r="B4085" s="1" t="s">
        <v>9</v>
      </c>
      <c r="C4085" s="1" t="s">
        <v>15779</v>
      </c>
      <c r="D4085" s="1" t="s">
        <v>15780</v>
      </c>
      <c r="E4085" s="1" t="s">
        <v>3740</v>
      </c>
      <c r="F4085" s="1" t="s">
        <v>15781</v>
      </c>
      <c r="G4085" s="1" t="s">
        <v>15782</v>
      </c>
      <c r="H4085" s="1" t="s">
        <v>15783</v>
      </c>
    </row>
    <row r="4086" spans="1:8" hidden="1">
      <c r="A4086" s="1" t="s">
        <v>15784</v>
      </c>
      <c r="B4086" s="1" t="s">
        <v>72</v>
      </c>
      <c r="C4086" s="1" t="s">
        <v>15785</v>
      </c>
      <c r="D4086" s="1" t="s">
        <v>15786</v>
      </c>
      <c r="E4086" s="1" t="s">
        <v>3740</v>
      </c>
      <c r="F4086" s="1" t="s">
        <v>16</v>
      </c>
      <c r="G4086" s="1" t="s">
        <v>15787</v>
      </c>
      <c r="H4086" s="1" t="s">
        <v>19</v>
      </c>
    </row>
    <row r="4087" spans="1:8" hidden="1">
      <c r="A4087" s="1" t="s">
        <v>15788</v>
      </c>
      <c r="B4087" s="1" t="s">
        <v>21</v>
      </c>
      <c r="C4087" s="1" t="s">
        <v>15789</v>
      </c>
      <c r="D4087" s="1" t="s">
        <v>15790</v>
      </c>
      <c r="E4087" s="1" t="s">
        <v>3740</v>
      </c>
      <c r="F4087" s="1" t="s">
        <v>16</v>
      </c>
      <c r="G4087" s="1" t="s">
        <v>15791</v>
      </c>
      <c r="H4087" s="1" t="s">
        <v>19</v>
      </c>
    </row>
    <row r="4088" spans="1:8" hidden="1">
      <c r="A4088" s="1" t="s">
        <v>15792</v>
      </c>
      <c r="B4088" s="1" t="s">
        <v>21</v>
      </c>
      <c r="C4088" s="1" t="s">
        <v>15793</v>
      </c>
      <c r="D4088" s="1" t="s">
        <v>15756</v>
      </c>
      <c r="E4088" s="1" t="s">
        <v>3740</v>
      </c>
      <c r="F4088" s="1" t="s">
        <v>15794</v>
      </c>
      <c r="G4088" s="1" t="s">
        <v>15795</v>
      </c>
      <c r="H4088" s="1" t="s">
        <v>15796</v>
      </c>
    </row>
    <row r="4089" spans="1:8" hidden="1">
      <c r="A4089" s="1" t="s">
        <v>15797</v>
      </c>
      <c r="B4089" s="1" t="s">
        <v>21</v>
      </c>
      <c r="C4089" s="1" t="s">
        <v>15798</v>
      </c>
      <c r="D4089" s="1" t="s">
        <v>15734</v>
      </c>
      <c r="E4089" s="1" t="s">
        <v>3740</v>
      </c>
      <c r="F4089" s="1" t="s">
        <v>15799</v>
      </c>
      <c r="G4089" s="1" t="s">
        <v>15800</v>
      </c>
      <c r="H4089" s="1" t="s">
        <v>4126</v>
      </c>
    </row>
    <row r="4090" spans="1:8" hidden="1">
      <c r="A4090" s="1" t="s">
        <v>15801</v>
      </c>
      <c r="B4090" s="1" t="s">
        <v>21</v>
      </c>
      <c r="C4090" s="1" t="s">
        <v>15802</v>
      </c>
      <c r="D4090" s="1" t="s">
        <v>15803</v>
      </c>
      <c r="E4090" s="1" t="s">
        <v>3740</v>
      </c>
      <c r="F4090" s="1" t="s">
        <v>15804</v>
      </c>
      <c r="G4090" s="1" t="s">
        <v>15805</v>
      </c>
      <c r="H4090" s="1" t="s">
        <v>15806</v>
      </c>
    </row>
    <row r="4091" spans="1:8" hidden="1">
      <c r="A4091" s="1" t="s">
        <v>15807</v>
      </c>
      <c r="B4091" s="1" t="s">
        <v>21</v>
      </c>
      <c r="C4091" s="1" t="s">
        <v>15808</v>
      </c>
      <c r="D4091" s="1" t="s">
        <v>15809</v>
      </c>
      <c r="E4091" s="1" t="s">
        <v>3740</v>
      </c>
      <c r="F4091" s="1" t="s">
        <v>16</v>
      </c>
      <c r="G4091" s="1" t="s">
        <v>15810</v>
      </c>
      <c r="H4091" s="1" t="s">
        <v>19</v>
      </c>
    </row>
    <row r="4092" spans="1:8" hidden="1">
      <c r="A4092" s="1" t="s">
        <v>15811</v>
      </c>
      <c r="B4092" s="1" t="s">
        <v>9</v>
      </c>
      <c r="C4092" s="1" t="s">
        <v>15812</v>
      </c>
      <c r="D4092" s="1" t="s">
        <v>15813</v>
      </c>
      <c r="E4092" s="1" t="s">
        <v>3740</v>
      </c>
      <c r="F4092" s="1" t="s">
        <v>16</v>
      </c>
      <c r="G4092" s="1" t="s">
        <v>15814</v>
      </c>
      <c r="H4092" s="1" t="s">
        <v>19</v>
      </c>
    </row>
    <row r="4093" spans="1:8" hidden="1">
      <c r="A4093" s="1" t="s">
        <v>15815</v>
      </c>
      <c r="B4093" s="1" t="s">
        <v>9</v>
      </c>
      <c r="C4093" s="1" t="s">
        <v>15816</v>
      </c>
      <c r="D4093" s="1" t="s">
        <v>15813</v>
      </c>
      <c r="E4093" s="1" t="s">
        <v>3740</v>
      </c>
      <c r="F4093" s="1" t="s">
        <v>16</v>
      </c>
      <c r="G4093" s="1" t="s">
        <v>15817</v>
      </c>
      <c r="H4093" s="1" t="s">
        <v>19</v>
      </c>
    </row>
    <row r="4094" spans="1:8" hidden="1">
      <c r="A4094" s="1" t="s">
        <v>15818</v>
      </c>
      <c r="B4094" s="1" t="s">
        <v>21</v>
      </c>
      <c r="C4094" s="1" t="s">
        <v>15819</v>
      </c>
      <c r="D4094" s="1" t="s">
        <v>15790</v>
      </c>
      <c r="E4094" s="1" t="s">
        <v>3740</v>
      </c>
      <c r="F4094" s="1" t="s">
        <v>16</v>
      </c>
      <c r="G4094" s="1" t="s">
        <v>15820</v>
      </c>
      <c r="H4094" s="1" t="s">
        <v>19</v>
      </c>
    </row>
    <row r="4095" spans="1:8" hidden="1">
      <c r="A4095" s="1" t="s">
        <v>15821</v>
      </c>
      <c r="B4095" s="1" t="s">
        <v>9</v>
      </c>
      <c r="C4095" s="1" t="s">
        <v>15822</v>
      </c>
      <c r="D4095" s="1" t="s">
        <v>15823</v>
      </c>
      <c r="E4095" s="1" t="s">
        <v>3740</v>
      </c>
      <c r="F4095" s="1" t="s">
        <v>16</v>
      </c>
      <c r="G4095" s="1" t="s">
        <v>15824</v>
      </c>
      <c r="H4095" s="1" t="s">
        <v>19</v>
      </c>
    </row>
    <row r="4096" spans="1:8" hidden="1">
      <c r="A4096" s="1" t="s">
        <v>15825</v>
      </c>
      <c r="B4096" s="1" t="s">
        <v>21</v>
      </c>
      <c r="C4096" s="1" t="s">
        <v>15826</v>
      </c>
      <c r="D4096" s="1" t="s">
        <v>15827</v>
      </c>
      <c r="E4096" s="1" t="s">
        <v>3740</v>
      </c>
      <c r="F4096" s="1" t="s">
        <v>16</v>
      </c>
      <c r="G4096" s="1" t="s">
        <v>15828</v>
      </c>
      <c r="H4096" s="1" t="s">
        <v>19</v>
      </c>
    </row>
    <row r="4097" spans="1:8" hidden="1">
      <c r="A4097" s="1" t="s">
        <v>15829</v>
      </c>
      <c r="B4097" s="1" t="s">
        <v>72</v>
      </c>
      <c r="C4097" s="1" t="s">
        <v>15830</v>
      </c>
      <c r="D4097" s="1" t="s">
        <v>15741</v>
      </c>
      <c r="E4097" s="1" t="s">
        <v>3740</v>
      </c>
      <c r="F4097" s="1" t="s">
        <v>16</v>
      </c>
      <c r="G4097" s="1" t="s">
        <v>15831</v>
      </c>
      <c r="H4097" s="1" t="s">
        <v>19</v>
      </c>
    </row>
    <row r="4098" spans="1:8" hidden="1">
      <c r="A4098" s="1" t="s">
        <v>15832</v>
      </c>
      <c r="B4098" s="1" t="s">
        <v>72</v>
      </c>
      <c r="C4098" s="1" t="s">
        <v>15833</v>
      </c>
      <c r="D4098" s="1" t="s">
        <v>15834</v>
      </c>
      <c r="E4098" s="1" t="s">
        <v>3740</v>
      </c>
      <c r="F4098" s="1" t="s">
        <v>16</v>
      </c>
      <c r="G4098" s="1" t="s">
        <v>16</v>
      </c>
      <c r="H4098" s="1" t="s">
        <v>19</v>
      </c>
    </row>
    <row r="4099" spans="1:8" hidden="1">
      <c r="A4099" s="1" t="s">
        <v>15835</v>
      </c>
      <c r="B4099" s="1" t="s">
        <v>21</v>
      </c>
      <c r="C4099" s="1" t="s">
        <v>15836</v>
      </c>
      <c r="D4099" s="1" t="s">
        <v>15837</v>
      </c>
      <c r="E4099" s="1" t="s">
        <v>3740</v>
      </c>
      <c r="F4099" s="1" t="s">
        <v>16</v>
      </c>
      <c r="G4099" s="1" t="s">
        <v>15838</v>
      </c>
      <c r="H4099" s="1" t="s">
        <v>19</v>
      </c>
    </row>
    <row r="4100" spans="1:8" hidden="1">
      <c r="A4100" s="1" t="s">
        <v>15839</v>
      </c>
      <c r="B4100" s="1" t="s">
        <v>72</v>
      </c>
      <c r="C4100" s="1" t="s">
        <v>15840</v>
      </c>
      <c r="D4100" s="1" t="s">
        <v>15749</v>
      </c>
      <c r="E4100" s="1" t="s">
        <v>3740</v>
      </c>
      <c r="F4100" s="1" t="s">
        <v>16</v>
      </c>
      <c r="G4100" s="1" t="s">
        <v>15841</v>
      </c>
      <c r="H4100" s="1" t="s">
        <v>19</v>
      </c>
    </row>
    <row r="4101" spans="1:8" hidden="1">
      <c r="A4101" s="1" t="s">
        <v>15842</v>
      </c>
      <c r="B4101" s="1" t="s">
        <v>21</v>
      </c>
      <c r="C4101" s="1" t="s">
        <v>15843</v>
      </c>
      <c r="D4101" s="1" t="s">
        <v>15844</v>
      </c>
      <c r="E4101" s="1" t="s">
        <v>3740</v>
      </c>
      <c r="F4101" s="1" t="s">
        <v>15845</v>
      </c>
      <c r="G4101" s="1" t="s">
        <v>15846</v>
      </c>
      <c r="H4101" s="1" t="s">
        <v>19</v>
      </c>
    </row>
    <row r="4102" spans="1:8" hidden="1">
      <c r="A4102" s="1" t="s">
        <v>15847</v>
      </c>
      <c r="B4102" s="1" t="s">
        <v>21</v>
      </c>
      <c r="C4102" s="1" t="s">
        <v>15848</v>
      </c>
      <c r="D4102" s="1" t="s">
        <v>15849</v>
      </c>
      <c r="E4102" s="1" t="s">
        <v>3740</v>
      </c>
      <c r="F4102" s="1" t="s">
        <v>16</v>
      </c>
      <c r="G4102" s="1" t="s">
        <v>15850</v>
      </c>
      <c r="H4102" s="1" t="s">
        <v>19</v>
      </c>
    </row>
    <row r="4103" spans="1:8" hidden="1">
      <c r="A4103" s="1" t="s">
        <v>15851</v>
      </c>
      <c r="B4103" s="1" t="s">
        <v>72</v>
      </c>
      <c r="C4103" s="1" t="s">
        <v>15852</v>
      </c>
      <c r="D4103" s="1" t="s">
        <v>15853</v>
      </c>
      <c r="E4103" s="1" t="s">
        <v>3740</v>
      </c>
      <c r="F4103" s="1" t="s">
        <v>15854</v>
      </c>
      <c r="G4103" s="1" t="s">
        <v>15855</v>
      </c>
      <c r="H4103" s="1" t="s">
        <v>15856</v>
      </c>
    </row>
    <row r="4104" spans="1:8" hidden="1">
      <c r="A4104" s="1" t="s">
        <v>15857</v>
      </c>
      <c r="B4104" s="1" t="s">
        <v>72</v>
      </c>
      <c r="C4104" s="1" t="s">
        <v>15858</v>
      </c>
      <c r="D4104" s="1" t="s">
        <v>15756</v>
      </c>
      <c r="E4104" s="1" t="s">
        <v>3740</v>
      </c>
      <c r="F4104" s="1" t="s">
        <v>16</v>
      </c>
      <c r="G4104" s="1" t="s">
        <v>15859</v>
      </c>
      <c r="H4104" s="1" t="s">
        <v>19</v>
      </c>
    </row>
    <row r="4105" spans="1:8" hidden="1">
      <c r="A4105" s="1" t="s">
        <v>15860</v>
      </c>
      <c r="B4105" s="1" t="s">
        <v>9</v>
      </c>
      <c r="C4105" s="1" t="s">
        <v>15861</v>
      </c>
      <c r="D4105" s="1" t="s">
        <v>15862</v>
      </c>
      <c r="E4105" s="1" t="s">
        <v>3740</v>
      </c>
      <c r="F4105" s="1" t="s">
        <v>15863</v>
      </c>
      <c r="G4105" s="1" t="s">
        <v>15864</v>
      </c>
      <c r="H4105" s="1" t="s">
        <v>19</v>
      </c>
    </row>
    <row r="4106" spans="1:8" hidden="1">
      <c r="A4106" s="1" t="s">
        <v>15865</v>
      </c>
      <c r="B4106" s="1" t="s">
        <v>21</v>
      </c>
      <c r="C4106" s="1" t="s">
        <v>15866</v>
      </c>
      <c r="D4106" s="1" t="s">
        <v>15867</v>
      </c>
      <c r="E4106" s="1" t="s">
        <v>3740</v>
      </c>
      <c r="F4106" s="1" t="s">
        <v>16</v>
      </c>
      <c r="G4106" s="1" t="s">
        <v>16</v>
      </c>
      <c r="H4106" s="1" t="s">
        <v>19</v>
      </c>
    </row>
    <row r="4107" spans="1:8" hidden="1">
      <c r="A4107" s="1" t="s">
        <v>15868</v>
      </c>
      <c r="B4107" s="1" t="s">
        <v>21</v>
      </c>
      <c r="C4107" s="1" t="s">
        <v>15869</v>
      </c>
      <c r="D4107" s="1" t="s">
        <v>15870</v>
      </c>
      <c r="E4107" s="1" t="s">
        <v>15870</v>
      </c>
      <c r="F4107" s="1" t="s">
        <v>15871</v>
      </c>
      <c r="G4107" s="1" t="s">
        <v>15872</v>
      </c>
      <c r="H4107" s="1" t="s">
        <v>15873</v>
      </c>
    </row>
    <row r="4108" spans="1:8" hidden="1">
      <c r="A4108" s="1" t="s">
        <v>15874</v>
      </c>
      <c r="B4108" s="1" t="s">
        <v>21</v>
      </c>
      <c r="C4108" s="1" t="s">
        <v>15875</v>
      </c>
      <c r="D4108" s="1" t="s">
        <v>15876</v>
      </c>
      <c r="E4108" s="1" t="s">
        <v>3740</v>
      </c>
      <c r="F4108" s="1" t="s">
        <v>482</v>
      </c>
      <c r="G4108" s="1" t="s">
        <v>15877</v>
      </c>
      <c r="H4108" s="1" t="s">
        <v>19</v>
      </c>
    </row>
    <row r="4109" spans="1:8" hidden="1">
      <c r="A4109" s="1" t="s">
        <v>15878</v>
      </c>
      <c r="B4109" s="1" t="s">
        <v>72</v>
      </c>
      <c r="C4109" s="1" t="s">
        <v>15879</v>
      </c>
      <c r="D4109" s="1" t="s">
        <v>15880</v>
      </c>
      <c r="E4109" s="1" t="s">
        <v>3740</v>
      </c>
      <c r="F4109" s="1" t="s">
        <v>15881</v>
      </c>
      <c r="G4109" s="1" t="s">
        <v>15882</v>
      </c>
      <c r="H4109" s="1" t="s">
        <v>19</v>
      </c>
    </row>
    <row r="4110" spans="1:8" hidden="1">
      <c r="A4110" s="1" t="s">
        <v>15883</v>
      </c>
      <c r="B4110" s="1" t="s">
        <v>72</v>
      </c>
      <c r="C4110" s="1" t="s">
        <v>15884</v>
      </c>
      <c r="D4110" s="1" t="s">
        <v>15756</v>
      </c>
      <c r="E4110" s="1" t="s">
        <v>3740</v>
      </c>
      <c r="F4110" s="1" t="s">
        <v>16</v>
      </c>
      <c r="G4110" s="1" t="s">
        <v>15885</v>
      </c>
      <c r="H4110" s="1" t="s">
        <v>19</v>
      </c>
    </row>
    <row r="4111" spans="1:8" hidden="1">
      <c r="A4111" s="1" t="s">
        <v>15886</v>
      </c>
      <c r="B4111" s="1" t="s">
        <v>72</v>
      </c>
      <c r="C4111" s="1" t="s">
        <v>15887</v>
      </c>
      <c r="D4111" s="1" t="s">
        <v>15867</v>
      </c>
      <c r="E4111" s="1" t="s">
        <v>3740</v>
      </c>
      <c r="F4111" s="1" t="s">
        <v>15888</v>
      </c>
      <c r="G4111" s="1" t="s">
        <v>15889</v>
      </c>
      <c r="H4111" s="1" t="s">
        <v>15890</v>
      </c>
    </row>
    <row r="4112" spans="1:8" hidden="1">
      <c r="A4112" s="1" t="s">
        <v>15891</v>
      </c>
      <c r="B4112" s="1" t="s">
        <v>72</v>
      </c>
      <c r="C4112" s="1" t="s">
        <v>15892</v>
      </c>
      <c r="D4112" s="1" t="s">
        <v>15893</v>
      </c>
      <c r="E4112" s="1" t="s">
        <v>3740</v>
      </c>
      <c r="F4112" s="1" t="s">
        <v>16</v>
      </c>
      <c r="G4112" s="1" t="s">
        <v>16</v>
      </c>
      <c r="H4112" s="1" t="s">
        <v>19</v>
      </c>
    </row>
    <row r="4113" spans="1:8" hidden="1">
      <c r="A4113" s="1" t="s">
        <v>15894</v>
      </c>
      <c r="B4113" s="1" t="s">
        <v>21</v>
      </c>
      <c r="C4113" s="1" t="s">
        <v>15895</v>
      </c>
      <c r="D4113" s="1" t="s">
        <v>15896</v>
      </c>
      <c r="E4113" s="1" t="s">
        <v>3740</v>
      </c>
      <c r="F4113" s="1" t="s">
        <v>16</v>
      </c>
      <c r="G4113" s="1" t="s">
        <v>15897</v>
      </c>
      <c r="H4113" s="1" t="s">
        <v>19</v>
      </c>
    </row>
    <row r="4114" spans="1:8" hidden="1">
      <c r="A4114" s="1" t="s">
        <v>15898</v>
      </c>
      <c r="B4114" s="1" t="s">
        <v>72</v>
      </c>
      <c r="C4114" s="1" t="s">
        <v>15899</v>
      </c>
      <c r="D4114" s="1" t="s">
        <v>15900</v>
      </c>
      <c r="E4114" s="1" t="s">
        <v>3740</v>
      </c>
      <c r="F4114" s="1" t="s">
        <v>16</v>
      </c>
      <c r="G4114" s="1" t="s">
        <v>16</v>
      </c>
      <c r="H4114" s="1" t="s">
        <v>19</v>
      </c>
    </row>
    <row r="4115" spans="1:8" hidden="1">
      <c r="A4115" s="1" t="s">
        <v>15901</v>
      </c>
      <c r="B4115" s="1" t="s">
        <v>72</v>
      </c>
      <c r="C4115" s="1" t="s">
        <v>15902</v>
      </c>
      <c r="D4115" s="1" t="s">
        <v>15903</v>
      </c>
      <c r="E4115" s="1" t="s">
        <v>3740</v>
      </c>
      <c r="F4115" s="1" t="s">
        <v>482</v>
      </c>
      <c r="G4115" s="1" t="s">
        <v>15904</v>
      </c>
      <c r="H4115" s="1" t="s">
        <v>19</v>
      </c>
    </row>
    <row r="4116" spans="1:8" hidden="1">
      <c r="A4116" s="1" t="s">
        <v>15905</v>
      </c>
      <c r="B4116" s="1" t="s">
        <v>72</v>
      </c>
      <c r="C4116" s="1" t="s">
        <v>15906</v>
      </c>
      <c r="D4116" s="1" t="s">
        <v>15907</v>
      </c>
      <c r="E4116" s="1" t="s">
        <v>3740</v>
      </c>
      <c r="F4116" s="1" t="s">
        <v>16</v>
      </c>
      <c r="G4116" s="1" t="s">
        <v>16</v>
      </c>
      <c r="H4116" s="1" t="s">
        <v>19</v>
      </c>
    </row>
    <row r="4117" spans="1:8" hidden="1">
      <c r="A4117" s="1" t="s">
        <v>15908</v>
      </c>
      <c r="B4117" s="1" t="s">
        <v>9</v>
      </c>
      <c r="C4117" s="1" t="s">
        <v>15909</v>
      </c>
      <c r="D4117" s="1" t="s">
        <v>15870</v>
      </c>
      <c r="E4117" s="1" t="s">
        <v>15870</v>
      </c>
      <c r="F4117" s="1" t="s">
        <v>15910</v>
      </c>
      <c r="G4117" s="1" t="s">
        <v>15911</v>
      </c>
      <c r="H4117" s="1" t="s">
        <v>15912</v>
      </c>
    </row>
    <row r="4118" spans="1:8" hidden="1">
      <c r="A4118" s="1" t="s">
        <v>15913</v>
      </c>
      <c r="B4118" s="1" t="s">
        <v>21</v>
      </c>
      <c r="C4118" s="1" t="s">
        <v>15914</v>
      </c>
      <c r="D4118" s="1" t="s">
        <v>15870</v>
      </c>
      <c r="E4118" s="1" t="s">
        <v>15870</v>
      </c>
      <c r="F4118" s="1" t="s">
        <v>15915</v>
      </c>
      <c r="G4118" s="1" t="s">
        <v>15916</v>
      </c>
      <c r="H4118" s="1" t="s">
        <v>19</v>
      </c>
    </row>
    <row r="4119" spans="1:8" hidden="1">
      <c r="A4119" s="1" t="s">
        <v>15917</v>
      </c>
      <c r="B4119" s="1" t="s">
        <v>21</v>
      </c>
      <c r="C4119" s="1" t="s">
        <v>15918</v>
      </c>
      <c r="D4119" s="1" t="s">
        <v>15870</v>
      </c>
      <c r="E4119" s="1" t="s">
        <v>15870</v>
      </c>
      <c r="F4119" s="1" t="s">
        <v>16</v>
      </c>
      <c r="G4119" s="1" t="s">
        <v>15919</v>
      </c>
      <c r="H4119" s="1" t="s">
        <v>19</v>
      </c>
    </row>
    <row r="4120" spans="1:8" hidden="1">
      <c r="A4120" s="1" t="s">
        <v>15920</v>
      </c>
      <c r="B4120" s="1" t="s">
        <v>9</v>
      </c>
      <c r="C4120" s="1" t="s">
        <v>15921</v>
      </c>
      <c r="D4120" s="1" t="s">
        <v>15870</v>
      </c>
      <c r="E4120" s="1" t="s">
        <v>15870</v>
      </c>
      <c r="F4120" s="1" t="s">
        <v>16</v>
      </c>
      <c r="G4120" s="1" t="s">
        <v>15922</v>
      </c>
      <c r="H4120" s="1" t="s">
        <v>19</v>
      </c>
    </row>
    <row r="4121" spans="1:8" hidden="1">
      <c r="A4121" s="1" t="s">
        <v>15923</v>
      </c>
      <c r="B4121" s="1" t="s">
        <v>21</v>
      </c>
      <c r="C4121" s="1" t="s">
        <v>15924</v>
      </c>
      <c r="D4121" s="1" t="s">
        <v>15870</v>
      </c>
      <c r="E4121" s="1" t="s">
        <v>15870</v>
      </c>
      <c r="F4121" s="1" t="s">
        <v>15925</v>
      </c>
      <c r="G4121" s="1" t="s">
        <v>15926</v>
      </c>
      <c r="H4121" s="1" t="s">
        <v>15927</v>
      </c>
    </row>
    <row r="4122" spans="1:8" hidden="1">
      <c r="A4122" s="1" t="s">
        <v>15928</v>
      </c>
      <c r="B4122" s="1" t="s">
        <v>21</v>
      </c>
      <c r="C4122" s="1" t="s">
        <v>15929</v>
      </c>
      <c r="D4122" s="1" t="s">
        <v>15870</v>
      </c>
      <c r="E4122" s="1" t="s">
        <v>15870</v>
      </c>
      <c r="F4122" s="1" t="s">
        <v>121</v>
      </c>
      <c r="G4122" s="1" t="s">
        <v>15930</v>
      </c>
      <c r="H4122" s="1" t="s">
        <v>19</v>
      </c>
    </row>
    <row r="4123" spans="1:8" hidden="1">
      <c r="A4123" s="1" t="s">
        <v>15931</v>
      </c>
      <c r="B4123" s="1" t="s">
        <v>21</v>
      </c>
      <c r="C4123" s="1" t="s">
        <v>16</v>
      </c>
      <c r="D4123" s="1" t="s">
        <v>15932</v>
      </c>
      <c r="E4123" s="1" t="s">
        <v>16</v>
      </c>
      <c r="F4123" s="1" t="s">
        <v>15933</v>
      </c>
      <c r="G4123" s="1" t="s">
        <v>15934</v>
      </c>
      <c r="H4123" s="1" t="s">
        <v>15935</v>
      </c>
    </row>
    <row r="4124" spans="1:8" hidden="1">
      <c r="A4124" s="1" t="s">
        <v>15936</v>
      </c>
      <c r="B4124" s="1" t="s">
        <v>9</v>
      </c>
      <c r="C4124" s="1" t="s">
        <v>15937</v>
      </c>
      <c r="D4124" s="1" t="s">
        <v>15870</v>
      </c>
      <c r="E4124" s="1" t="s">
        <v>15870</v>
      </c>
      <c r="F4124" s="1" t="s">
        <v>16</v>
      </c>
      <c r="G4124" s="1" t="s">
        <v>16</v>
      </c>
      <c r="H4124" s="1" t="s">
        <v>19</v>
      </c>
    </row>
    <row r="4125" spans="1:8" hidden="1">
      <c r="A4125" s="1" t="s">
        <v>15938</v>
      </c>
      <c r="B4125" s="1" t="s">
        <v>21</v>
      </c>
      <c r="C4125" s="1" t="s">
        <v>15939</v>
      </c>
      <c r="D4125" s="1" t="s">
        <v>15870</v>
      </c>
      <c r="E4125" s="1" t="s">
        <v>15870</v>
      </c>
      <c r="F4125" s="1" t="s">
        <v>16</v>
      </c>
      <c r="G4125" s="1" t="s">
        <v>15940</v>
      </c>
      <c r="H4125" s="1" t="s">
        <v>19</v>
      </c>
    </row>
    <row r="4126" spans="1:8" hidden="1">
      <c r="A4126" s="1" t="s">
        <v>15941</v>
      </c>
      <c r="B4126" s="1" t="s">
        <v>21</v>
      </c>
      <c r="C4126" s="1" t="s">
        <v>15942</v>
      </c>
      <c r="D4126" s="1" t="s">
        <v>15870</v>
      </c>
      <c r="E4126" s="1" t="s">
        <v>15870</v>
      </c>
      <c r="F4126" s="1" t="s">
        <v>121</v>
      </c>
      <c r="G4126" s="1" t="s">
        <v>15943</v>
      </c>
      <c r="H4126" s="1" t="s">
        <v>19</v>
      </c>
    </row>
    <row r="4127" spans="1:8" hidden="1">
      <c r="A4127" s="1" t="s">
        <v>15944</v>
      </c>
      <c r="B4127" s="1" t="s">
        <v>9</v>
      </c>
      <c r="C4127" s="1" t="s">
        <v>15945</v>
      </c>
      <c r="D4127" s="1" t="s">
        <v>15870</v>
      </c>
      <c r="E4127" s="1" t="s">
        <v>15870</v>
      </c>
      <c r="F4127" s="1" t="s">
        <v>15946</v>
      </c>
      <c r="G4127" s="1" t="s">
        <v>15947</v>
      </c>
      <c r="H4127" s="1" t="s">
        <v>19</v>
      </c>
    </row>
    <row r="4128" spans="1:8" hidden="1">
      <c r="A4128" s="1" t="s">
        <v>15948</v>
      </c>
      <c r="B4128" s="1" t="s">
        <v>72</v>
      </c>
      <c r="C4128" s="1" t="s">
        <v>15949</v>
      </c>
      <c r="D4128" s="1" t="s">
        <v>15870</v>
      </c>
      <c r="E4128" s="1" t="s">
        <v>15870</v>
      </c>
      <c r="F4128" s="1" t="s">
        <v>15950</v>
      </c>
      <c r="G4128" s="1" t="s">
        <v>15951</v>
      </c>
      <c r="H4128" s="1" t="s">
        <v>15952</v>
      </c>
    </row>
    <row r="4129" spans="1:8" hidden="1">
      <c r="A4129" s="1" t="s">
        <v>15953</v>
      </c>
      <c r="B4129" s="1" t="s">
        <v>72</v>
      </c>
      <c r="C4129" s="1" t="s">
        <v>15954</v>
      </c>
      <c r="D4129" s="1" t="s">
        <v>15870</v>
      </c>
      <c r="E4129" s="1" t="s">
        <v>15870</v>
      </c>
      <c r="F4129" s="1" t="s">
        <v>16</v>
      </c>
      <c r="G4129" s="1" t="s">
        <v>16</v>
      </c>
      <c r="H4129" s="1" t="s">
        <v>19</v>
      </c>
    </row>
    <row r="4130" spans="1:8" hidden="1">
      <c r="A4130" s="1" t="s">
        <v>15955</v>
      </c>
      <c r="B4130" s="1" t="s">
        <v>72</v>
      </c>
      <c r="C4130" s="1" t="s">
        <v>15956</v>
      </c>
      <c r="D4130" s="1" t="s">
        <v>15870</v>
      </c>
      <c r="E4130" s="1" t="s">
        <v>15870</v>
      </c>
      <c r="F4130" s="1" t="s">
        <v>15957</v>
      </c>
      <c r="G4130" s="1" t="s">
        <v>15958</v>
      </c>
      <c r="H4130" s="1" t="s">
        <v>3372</v>
      </c>
    </row>
    <row r="4131" spans="1:8" hidden="1">
      <c r="A4131" s="1" t="s">
        <v>15959</v>
      </c>
      <c r="B4131" s="1" t="s">
        <v>21</v>
      </c>
      <c r="C4131" s="1" t="s">
        <v>15960</v>
      </c>
      <c r="D4131" s="1" t="s">
        <v>15870</v>
      </c>
      <c r="E4131" s="1" t="s">
        <v>15870</v>
      </c>
      <c r="F4131" s="1" t="s">
        <v>16</v>
      </c>
      <c r="G4131" s="1" t="s">
        <v>16</v>
      </c>
      <c r="H4131" s="1" t="s">
        <v>19</v>
      </c>
    </row>
    <row r="4132" spans="1:8" hidden="1">
      <c r="A4132" s="1" t="s">
        <v>15961</v>
      </c>
      <c r="B4132" s="1" t="s">
        <v>72</v>
      </c>
      <c r="C4132" s="1" t="s">
        <v>15962</v>
      </c>
      <c r="D4132" s="1" t="s">
        <v>15870</v>
      </c>
      <c r="E4132" s="1" t="s">
        <v>15870</v>
      </c>
      <c r="F4132" s="1" t="s">
        <v>16</v>
      </c>
      <c r="G4132" s="1" t="s">
        <v>16</v>
      </c>
      <c r="H4132" s="1" t="s">
        <v>19</v>
      </c>
    </row>
    <row r="4133" spans="1:8" hidden="1">
      <c r="A4133" s="1" t="s">
        <v>15963</v>
      </c>
      <c r="B4133" s="1" t="s">
        <v>9</v>
      </c>
      <c r="C4133" s="1" t="s">
        <v>15964</v>
      </c>
      <c r="D4133" s="1" t="s">
        <v>15870</v>
      </c>
      <c r="E4133" s="1" t="s">
        <v>15870</v>
      </c>
      <c r="F4133" s="1" t="s">
        <v>121</v>
      </c>
      <c r="G4133" s="1" t="s">
        <v>15965</v>
      </c>
      <c r="H4133" s="1" t="s">
        <v>19</v>
      </c>
    </row>
    <row r="4134" spans="1:8" hidden="1">
      <c r="A4134" s="1" t="s">
        <v>15966</v>
      </c>
      <c r="B4134" s="1" t="s">
        <v>72</v>
      </c>
      <c r="C4134" s="1" t="s">
        <v>15967</v>
      </c>
      <c r="D4134" s="1" t="s">
        <v>15870</v>
      </c>
      <c r="E4134" s="1" t="s">
        <v>15870</v>
      </c>
      <c r="F4134" s="1" t="s">
        <v>16</v>
      </c>
      <c r="G4134" s="1" t="s">
        <v>15968</v>
      </c>
      <c r="H4134" s="1" t="s">
        <v>19</v>
      </c>
    </row>
    <row r="4135" spans="1:8" hidden="1">
      <c r="A4135" s="1" t="s">
        <v>15969</v>
      </c>
      <c r="B4135" s="1" t="s">
        <v>21</v>
      </c>
      <c r="C4135" s="1" t="s">
        <v>15970</v>
      </c>
      <c r="D4135" s="1" t="s">
        <v>15870</v>
      </c>
      <c r="E4135" s="1" t="s">
        <v>15870</v>
      </c>
      <c r="F4135" s="1" t="s">
        <v>16</v>
      </c>
      <c r="G4135" s="1" t="s">
        <v>15971</v>
      </c>
      <c r="H4135" s="1" t="s">
        <v>19</v>
      </c>
    </row>
    <row r="4136" spans="1:8" hidden="1">
      <c r="A4136" s="1" t="s">
        <v>15972</v>
      </c>
      <c r="B4136" s="1" t="s">
        <v>72</v>
      </c>
      <c r="C4136" s="1" t="s">
        <v>15973</v>
      </c>
      <c r="D4136" s="1" t="s">
        <v>15870</v>
      </c>
      <c r="E4136" s="1" t="s">
        <v>15870</v>
      </c>
      <c r="F4136" s="1" t="s">
        <v>16</v>
      </c>
      <c r="G4136" s="1" t="s">
        <v>15974</v>
      </c>
      <c r="H4136" s="1" t="s">
        <v>19</v>
      </c>
    </row>
    <row r="4137" spans="1:8" hidden="1">
      <c r="A4137" s="1" t="s">
        <v>15975</v>
      </c>
      <c r="B4137" s="1" t="s">
        <v>72</v>
      </c>
      <c r="C4137" s="1" t="s">
        <v>15976</v>
      </c>
      <c r="D4137" s="1" t="s">
        <v>15870</v>
      </c>
      <c r="E4137" s="1" t="s">
        <v>15870</v>
      </c>
      <c r="F4137" s="1" t="s">
        <v>15977</v>
      </c>
      <c r="G4137" s="1" t="s">
        <v>15978</v>
      </c>
      <c r="H4137" s="1" t="s">
        <v>15979</v>
      </c>
    </row>
    <row r="4138" spans="1:8" hidden="1">
      <c r="A4138" s="1" t="s">
        <v>15980</v>
      </c>
      <c r="B4138" s="1" t="s">
        <v>21</v>
      </c>
      <c r="C4138" s="1" t="s">
        <v>15981</v>
      </c>
      <c r="D4138" s="1" t="s">
        <v>15870</v>
      </c>
      <c r="E4138" s="1" t="s">
        <v>15870</v>
      </c>
      <c r="F4138" s="1" t="s">
        <v>121</v>
      </c>
      <c r="G4138" s="1" t="s">
        <v>15982</v>
      </c>
      <c r="H4138" s="1" t="s">
        <v>19</v>
      </c>
    </row>
    <row r="4139" spans="1:8" hidden="1">
      <c r="A4139" s="1" t="s">
        <v>15983</v>
      </c>
      <c r="B4139" s="1" t="s">
        <v>72</v>
      </c>
      <c r="C4139" s="1" t="s">
        <v>15984</v>
      </c>
      <c r="D4139" s="1" t="s">
        <v>15870</v>
      </c>
      <c r="E4139" s="1" t="s">
        <v>15870</v>
      </c>
      <c r="F4139" s="1" t="s">
        <v>15985</v>
      </c>
      <c r="G4139" s="1" t="s">
        <v>15986</v>
      </c>
      <c r="H4139" s="1" t="s">
        <v>3372</v>
      </c>
    </row>
    <row r="4140" spans="1:8" hidden="1">
      <c r="A4140" s="1" t="s">
        <v>782</v>
      </c>
      <c r="B4140" s="1" t="s">
        <v>9</v>
      </c>
      <c r="C4140" s="1" t="s">
        <v>15987</v>
      </c>
      <c r="D4140" s="1" t="s">
        <v>15870</v>
      </c>
      <c r="E4140" s="1" t="s">
        <v>15870</v>
      </c>
      <c r="F4140" s="1" t="s">
        <v>16</v>
      </c>
      <c r="G4140" s="1" t="s">
        <v>16</v>
      </c>
      <c r="H4140" s="1" t="s">
        <v>19</v>
      </c>
    </row>
    <row r="4141" spans="1:8" hidden="1">
      <c r="A4141" s="1" t="s">
        <v>15988</v>
      </c>
      <c r="B4141" s="1" t="s">
        <v>72</v>
      </c>
      <c r="C4141" s="1" t="s">
        <v>15989</v>
      </c>
      <c r="D4141" s="1" t="s">
        <v>15870</v>
      </c>
      <c r="E4141" s="1" t="s">
        <v>15870</v>
      </c>
      <c r="F4141" s="1" t="s">
        <v>16</v>
      </c>
      <c r="G4141" s="1" t="s">
        <v>15990</v>
      </c>
      <c r="H4141" s="1" t="s">
        <v>19</v>
      </c>
    </row>
    <row r="4142" spans="1:8" hidden="1">
      <c r="A4142" s="1" t="s">
        <v>15991</v>
      </c>
      <c r="B4142" s="1" t="s">
        <v>9</v>
      </c>
      <c r="C4142" s="1" t="s">
        <v>15992</v>
      </c>
      <c r="D4142" s="1" t="s">
        <v>15870</v>
      </c>
      <c r="E4142" s="1" t="s">
        <v>15870</v>
      </c>
      <c r="F4142" s="1" t="s">
        <v>121</v>
      </c>
      <c r="G4142" s="1" t="s">
        <v>15940</v>
      </c>
      <c r="H4142" s="1" t="s">
        <v>19</v>
      </c>
    </row>
    <row r="4143" spans="1:8" hidden="1">
      <c r="A4143" s="1" t="s">
        <v>15993</v>
      </c>
      <c r="B4143" s="1" t="s">
        <v>72</v>
      </c>
      <c r="C4143" s="1" t="s">
        <v>15994</v>
      </c>
      <c r="D4143" s="1" t="s">
        <v>15870</v>
      </c>
      <c r="E4143" s="1" t="s">
        <v>15870</v>
      </c>
      <c r="F4143" s="1" t="s">
        <v>16</v>
      </c>
      <c r="G4143" s="1" t="s">
        <v>15995</v>
      </c>
      <c r="H4143" s="1" t="s">
        <v>19</v>
      </c>
    </row>
    <row r="4144" spans="1:8" hidden="1">
      <c r="A4144" s="1" t="s">
        <v>15996</v>
      </c>
      <c r="B4144" s="1" t="s">
        <v>21</v>
      </c>
      <c r="C4144" s="1" t="s">
        <v>15997</v>
      </c>
      <c r="D4144" s="1" t="s">
        <v>15870</v>
      </c>
      <c r="E4144" s="1" t="s">
        <v>15870</v>
      </c>
      <c r="F4144" s="1" t="s">
        <v>15915</v>
      </c>
      <c r="G4144" s="1" t="s">
        <v>15998</v>
      </c>
      <c r="H4144" s="1" t="s">
        <v>19</v>
      </c>
    </row>
    <row r="4145" spans="1:8" hidden="1">
      <c r="A4145" s="1" t="s">
        <v>15999</v>
      </c>
      <c r="B4145" s="1" t="s">
        <v>72</v>
      </c>
      <c r="C4145" s="1" t="s">
        <v>16000</v>
      </c>
      <c r="D4145" s="1" t="s">
        <v>15870</v>
      </c>
      <c r="E4145" s="1" t="s">
        <v>15870</v>
      </c>
      <c r="F4145" s="1" t="s">
        <v>244</v>
      </c>
      <c r="G4145" s="1" t="s">
        <v>16001</v>
      </c>
      <c r="H4145" s="1" t="s">
        <v>246</v>
      </c>
    </row>
    <row r="4146" spans="1:8" hidden="1">
      <c r="A4146" s="1" t="s">
        <v>16002</v>
      </c>
      <c r="B4146" s="1" t="s">
        <v>72</v>
      </c>
      <c r="C4146" s="1" t="s">
        <v>16003</v>
      </c>
      <c r="D4146" s="1" t="s">
        <v>15870</v>
      </c>
      <c r="E4146" s="1" t="s">
        <v>15870</v>
      </c>
      <c r="F4146" s="1" t="s">
        <v>16004</v>
      </c>
      <c r="G4146" s="1" t="s">
        <v>16005</v>
      </c>
      <c r="H4146" s="1" t="s">
        <v>16006</v>
      </c>
    </row>
    <row r="4147" spans="1:8" hidden="1">
      <c r="A4147" s="1" t="s">
        <v>16007</v>
      </c>
      <c r="B4147" s="1" t="s">
        <v>72</v>
      </c>
      <c r="C4147" s="1" t="s">
        <v>16008</v>
      </c>
      <c r="D4147" s="1" t="s">
        <v>15870</v>
      </c>
      <c r="E4147" s="1" t="s">
        <v>15870</v>
      </c>
      <c r="F4147" s="1" t="s">
        <v>16</v>
      </c>
      <c r="G4147" s="1" t="s">
        <v>16009</v>
      </c>
      <c r="H4147" s="1" t="s">
        <v>19</v>
      </c>
    </row>
    <row r="4148" spans="1:8" hidden="1">
      <c r="A4148" s="1" t="s">
        <v>16010</v>
      </c>
      <c r="B4148" s="1" t="s">
        <v>72</v>
      </c>
      <c r="C4148" s="1" t="s">
        <v>16011</v>
      </c>
      <c r="D4148" s="1" t="s">
        <v>15870</v>
      </c>
      <c r="E4148" s="1" t="s">
        <v>15870</v>
      </c>
      <c r="F4148" s="1" t="s">
        <v>16</v>
      </c>
      <c r="G4148" s="1" t="s">
        <v>16</v>
      </c>
      <c r="H4148" s="1" t="s">
        <v>19</v>
      </c>
    </row>
    <row r="4149" spans="1:8" hidden="1">
      <c r="A4149" s="1" t="s">
        <v>16012</v>
      </c>
      <c r="B4149" s="1" t="s">
        <v>21</v>
      </c>
      <c r="C4149" s="1" t="s">
        <v>16013</v>
      </c>
      <c r="D4149" s="1" t="s">
        <v>15870</v>
      </c>
      <c r="E4149" s="1" t="s">
        <v>15870</v>
      </c>
      <c r="F4149" s="1" t="s">
        <v>16014</v>
      </c>
      <c r="G4149" s="1" t="s">
        <v>16015</v>
      </c>
      <c r="H4149" s="1" t="s">
        <v>16016</v>
      </c>
    </row>
    <row r="4150" spans="1:8" hidden="1">
      <c r="A4150" s="1" t="s">
        <v>16017</v>
      </c>
      <c r="B4150" s="1" t="s">
        <v>72</v>
      </c>
      <c r="C4150" s="1" t="s">
        <v>16018</v>
      </c>
      <c r="D4150" s="1" t="s">
        <v>15870</v>
      </c>
      <c r="E4150" s="1" t="s">
        <v>15870</v>
      </c>
      <c r="F4150" s="1" t="s">
        <v>16</v>
      </c>
      <c r="G4150" s="1" t="s">
        <v>16</v>
      </c>
      <c r="H4150" s="1" t="s">
        <v>19</v>
      </c>
    </row>
    <row r="4151" spans="1:8" hidden="1">
      <c r="A4151" s="1" t="s">
        <v>16019</v>
      </c>
      <c r="B4151" s="1" t="s">
        <v>72</v>
      </c>
      <c r="C4151" s="1" t="s">
        <v>16020</v>
      </c>
      <c r="D4151" s="1" t="s">
        <v>15870</v>
      </c>
      <c r="E4151" s="1" t="s">
        <v>15870</v>
      </c>
      <c r="F4151" s="1" t="s">
        <v>16</v>
      </c>
      <c r="G4151" s="1" t="s">
        <v>16021</v>
      </c>
      <c r="H4151" s="1" t="s">
        <v>19</v>
      </c>
    </row>
    <row r="4152" spans="1:8" hidden="1">
      <c r="A4152" s="1" t="s">
        <v>16022</v>
      </c>
      <c r="B4152" s="1" t="s">
        <v>72</v>
      </c>
      <c r="C4152" s="1" t="s">
        <v>16023</v>
      </c>
      <c r="D4152" s="1" t="s">
        <v>15870</v>
      </c>
      <c r="E4152" s="1" t="s">
        <v>15870</v>
      </c>
      <c r="F4152" s="1" t="s">
        <v>16</v>
      </c>
      <c r="G4152" s="1" t="s">
        <v>16024</v>
      </c>
      <c r="H4152" s="1" t="s">
        <v>19</v>
      </c>
    </row>
    <row r="4153" spans="1:8" hidden="1">
      <c r="A4153" s="1" t="s">
        <v>16025</v>
      </c>
      <c r="B4153" s="1" t="s">
        <v>72</v>
      </c>
      <c r="C4153" s="1" t="s">
        <v>16026</v>
      </c>
      <c r="D4153" s="1" t="s">
        <v>15870</v>
      </c>
      <c r="E4153" s="1" t="s">
        <v>15870</v>
      </c>
      <c r="F4153" s="1" t="s">
        <v>16</v>
      </c>
      <c r="G4153" s="1" t="s">
        <v>16027</v>
      </c>
      <c r="H4153" s="1" t="s">
        <v>19</v>
      </c>
    </row>
    <row r="4154" spans="1:8" hidden="1">
      <c r="A4154" s="1" t="s">
        <v>16028</v>
      </c>
      <c r="B4154" s="1" t="s">
        <v>21</v>
      </c>
      <c r="C4154" s="1" t="s">
        <v>16029</v>
      </c>
      <c r="D4154" s="1" t="s">
        <v>16030</v>
      </c>
      <c r="E4154" s="1" t="s">
        <v>15870</v>
      </c>
      <c r="F4154" s="1" t="s">
        <v>121</v>
      </c>
      <c r="G4154" s="1" t="s">
        <v>16031</v>
      </c>
      <c r="H4154" s="1" t="s">
        <v>19</v>
      </c>
    </row>
    <row r="4155" spans="1:8" hidden="1">
      <c r="A4155" s="1" t="s">
        <v>16032</v>
      </c>
      <c r="B4155" s="1" t="s">
        <v>21</v>
      </c>
      <c r="C4155" s="1" t="s">
        <v>16033</v>
      </c>
      <c r="D4155" s="1" t="s">
        <v>16030</v>
      </c>
      <c r="E4155" s="1" t="s">
        <v>15870</v>
      </c>
      <c r="F4155" s="1" t="s">
        <v>15915</v>
      </c>
      <c r="G4155" s="1" t="s">
        <v>16034</v>
      </c>
      <c r="H4155" s="1" t="s">
        <v>19</v>
      </c>
    </row>
    <row r="4156" spans="1:8" hidden="1">
      <c r="A4156" s="1" t="s">
        <v>16035</v>
      </c>
      <c r="B4156" s="1" t="s">
        <v>21</v>
      </c>
      <c r="C4156" s="1" t="s">
        <v>16036</v>
      </c>
      <c r="D4156" s="1" t="s">
        <v>16030</v>
      </c>
      <c r="E4156" s="1" t="s">
        <v>15870</v>
      </c>
      <c r="F4156" s="1" t="s">
        <v>16</v>
      </c>
      <c r="G4156" s="1" t="s">
        <v>16037</v>
      </c>
      <c r="H4156" s="1" t="s">
        <v>19</v>
      </c>
    </row>
    <row r="4157" spans="1:8" hidden="1">
      <c r="A4157" s="1" t="s">
        <v>16038</v>
      </c>
      <c r="B4157" s="1" t="s">
        <v>9</v>
      </c>
      <c r="C4157" s="1" t="s">
        <v>16039</v>
      </c>
      <c r="D4157" s="1" t="s">
        <v>16040</v>
      </c>
      <c r="E4157" s="1" t="s">
        <v>15870</v>
      </c>
      <c r="F4157" s="1" t="s">
        <v>16041</v>
      </c>
      <c r="G4157" s="1" t="s">
        <v>16042</v>
      </c>
      <c r="H4157" s="1" t="s">
        <v>16043</v>
      </c>
    </row>
    <row r="4158" spans="1:8" hidden="1">
      <c r="A4158" s="1" t="s">
        <v>16044</v>
      </c>
      <c r="B4158" s="1" t="s">
        <v>21</v>
      </c>
      <c r="C4158" s="1" t="s">
        <v>16045</v>
      </c>
      <c r="D4158" s="1" t="s">
        <v>16030</v>
      </c>
      <c r="E4158" s="1" t="s">
        <v>15870</v>
      </c>
      <c r="F4158" s="1" t="s">
        <v>16</v>
      </c>
      <c r="G4158" s="1" t="s">
        <v>16046</v>
      </c>
      <c r="H4158" s="1" t="s">
        <v>19</v>
      </c>
    </row>
    <row r="4159" spans="1:8" hidden="1">
      <c r="A4159" s="1" t="s">
        <v>16047</v>
      </c>
      <c r="B4159" s="1" t="s">
        <v>21</v>
      </c>
      <c r="C4159" s="1" t="s">
        <v>16048</v>
      </c>
      <c r="D4159" s="1" t="s">
        <v>16049</v>
      </c>
      <c r="E4159" s="1" t="s">
        <v>16049</v>
      </c>
      <c r="F4159" s="1" t="s">
        <v>16050</v>
      </c>
      <c r="G4159" s="1" t="s">
        <v>16051</v>
      </c>
      <c r="H4159" s="1" t="s">
        <v>16052</v>
      </c>
    </row>
    <row r="4160" spans="1:8" hidden="1">
      <c r="A4160" s="1" t="s">
        <v>16053</v>
      </c>
      <c r="B4160" s="1" t="s">
        <v>72</v>
      </c>
      <c r="C4160" s="1" t="s">
        <v>16054</v>
      </c>
      <c r="D4160" s="1" t="s">
        <v>16030</v>
      </c>
      <c r="E4160" s="1" t="s">
        <v>15870</v>
      </c>
      <c r="F4160" s="1" t="s">
        <v>16</v>
      </c>
      <c r="G4160" s="1" t="s">
        <v>16055</v>
      </c>
      <c r="H4160" s="1" t="s">
        <v>19</v>
      </c>
    </row>
    <row r="4161" spans="1:8" hidden="1">
      <c r="A4161" s="1" t="s">
        <v>16056</v>
      </c>
      <c r="B4161" s="1" t="s">
        <v>72</v>
      </c>
      <c r="C4161" s="1" t="s">
        <v>16057</v>
      </c>
      <c r="D4161" s="1" t="s">
        <v>16030</v>
      </c>
      <c r="E4161" s="1" t="s">
        <v>15870</v>
      </c>
      <c r="F4161" s="1" t="s">
        <v>16058</v>
      </c>
      <c r="G4161" s="1" t="s">
        <v>16059</v>
      </c>
      <c r="H4161" s="1" t="s">
        <v>16060</v>
      </c>
    </row>
    <row r="4162" spans="1:8" hidden="1">
      <c r="A4162" s="1" t="s">
        <v>16061</v>
      </c>
      <c r="B4162" s="1" t="s">
        <v>72</v>
      </c>
      <c r="C4162" s="1" t="s">
        <v>16062</v>
      </c>
      <c r="D4162" s="1" t="s">
        <v>16040</v>
      </c>
      <c r="E4162" s="1" t="s">
        <v>15870</v>
      </c>
      <c r="F4162" s="1" t="s">
        <v>16063</v>
      </c>
      <c r="G4162" s="1" t="s">
        <v>16064</v>
      </c>
      <c r="H4162" s="1" t="s">
        <v>19</v>
      </c>
    </row>
    <row r="4163" spans="1:8" hidden="1">
      <c r="A4163" s="1" t="s">
        <v>16065</v>
      </c>
      <c r="B4163" s="1" t="s">
        <v>72</v>
      </c>
      <c r="C4163" s="1" t="s">
        <v>16066</v>
      </c>
      <c r="D4163" s="1" t="s">
        <v>15870</v>
      </c>
      <c r="E4163" s="1" t="s">
        <v>15870</v>
      </c>
      <c r="F4163" s="1" t="s">
        <v>16067</v>
      </c>
      <c r="G4163" s="1" t="s">
        <v>16068</v>
      </c>
      <c r="H4163" s="1" t="s">
        <v>16069</v>
      </c>
    </row>
    <row r="4164" spans="1:8" hidden="1">
      <c r="A4164" s="1" t="s">
        <v>16070</v>
      </c>
      <c r="B4164" s="1" t="s">
        <v>72</v>
      </c>
      <c r="C4164" s="1" t="s">
        <v>16071</v>
      </c>
      <c r="D4164" s="1" t="s">
        <v>16030</v>
      </c>
      <c r="E4164" s="1" t="s">
        <v>15870</v>
      </c>
      <c r="F4164" s="1" t="s">
        <v>16</v>
      </c>
      <c r="G4164" s="1" t="s">
        <v>16</v>
      </c>
      <c r="H4164" s="1" t="s">
        <v>19</v>
      </c>
    </row>
    <row r="4165" spans="1:8" hidden="1">
      <c r="A4165" s="1" t="s">
        <v>16072</v>
      </c>
      <c r="B4165" s="1" t="s">
        <v>72</v>
      </c>
      <c r="C4165" s="1" t="s">
        <v>16073</v>
      </c>
      <c r="D4165" s="1" t="s">
        <v>15932</v>
      </c>
      <c r="E4165" s="1" t="s">
        <v>15870</v>
      </c>
      <c r="F4165" s="1" t="s">
        <v>16</v>
      </c>
      <c r="G4165" s="1" t="s">
        <v>16074</v>
      </c>
      <c r="H4165" s="1" t="s">
        <v>19</v>
      </c>
    </row>
    <row r="4166" spans="1:8" hidden="1">
      <c r="A4166" s="1" t="s">
        <v>16075</v>
      </c>
      <c r="B4166" s="1" t="s">
        <v>9</v>
      </c>
      <c r="C4166" s="1" t="s">
        <v>16076</v>
      </c>
      <c r="D4166" s="1" t="s">
        <v>16077</v>
      </c>
      <c r="E4166" s="1" t="s">
        <v>15870</v>
      </c>
      <c r="F4166" s="1" t="s">
        <v>16</v>
      </c>
      <c r="G4166" s="1" t="s">
        <v>16078</v>
      </c>
      <c r="H4166" s="1" t="s">
        <v>19</v>
      </c>
    </row>
    <row r="4167" spans="1:8" hidden="1">
      <c r="A4167" s="1" t="s">
        <v>16079</v>
      </c>
      <c r="B4167" s="1" t="s">
        <v>72</v>
      </c>
      <c r="C4167" s="1" t="s">
        <v>16080</v>
      </c>
      <c r="D4167" s="1" t="s">
        <v>16049</v>
      </c>
      <c r="E4167" s="1" t="s">
        <v>15870</v>
      </c>
      <c r="F4167" s="1" t="s">
        <v>16081</v>
      </c>
      <c r="G4167" s="1" t="s">
        <v>16082</v>
      </c>
      <c r="H4167" s="1" t="s">
        <v>16083</v>
      </c>
    </row>
    <row r="4168" spans="1:8" hidden="1">
      <c r="A4168" s="1" t="s">
        <v>16084</v>
      </c>
      <c r="B4168" s="1" t="s">
        <v>21</v>
      </c>
      <c r="C4168" s="1" t="s">
        <v>16085</v>
      </c>
      <c r="D4168" s="1" t="s">
        <v>16086</v>
      </c>
      <c r="E4168" s="1" t="s">
        <v>15870</v>
      </c>
      <c r="F4168" s="1" t="s">
        <v>482</v>
      </c>
      <c r="G4168" s="1" t="s">
        <v>16087</v>
      </c>
      <c r="H4168" s="1" t="s">
        <v>19</v>
      </c>
    </row>
    <row r="4169" spans="1:8" hidden="1">
      <c r="A4169" s="1" t="s">
        <v>16088</v>
      </c>
      <c r="B4169" s="1" t="s">
        <v>72</v>
      </c>
      <c r="C4169" s="1" t="s">
        <v>16089</v>
      </c>
      <c r="D4169" s="1" t="s">
        <v>16049</v>
      </c>
      <c r="E4169" s="1" t="s">
        <v>15870</v>
      </c>
      <c r="F4169" s="1" t="s">
        <v>16090</v>
      </c>
      <c r="G4169" s="1" t="s">
        <v>16091</v>
      </c>
      <c r="H4169" s="1" t="s">
        <v>16092</v>
      </c>
    </row>
    <row r="4170" spans="1:8" hidden="1">
      <c r="A4170" s="1" t="s">
        <v>16093</v>
      </c>
      <c r="B4170" s="1" t="s">
        <v>21</v>
      </c>
      <c r="C4170" s="1" t="s">
        <v>15987</v>
      </c>
      <c r="D4170" s="1" t="s">
        <v>15870</v>
      </c>
      <c r="E4170" s="1" t="s">
        <v>15870</v>
      </c>
      <c r="F4170" s="1" t="s">
        <v>16094</v>
      </c>
      <c r="G4170" s="1" t="s">
        <v>16095</v>
      </c>
      <c r="H4170" s="1" t="s">
        <v>16096</v>
      </c>
    </row>
    <row r="4171" spans="1:8" hidden="1">
      <c r="A4171" s="1" t="s">
        <v>16097</v>
      </c>
      <c r="B4171" s="1" t="s">
        <v>21</v>
      </c>
      <c r="C4171" s="1" t="s">
        <v>16098</v>
      </c>
      <c r="D4171" s="1" t="s">
        <v>16099</v>
      </c>
      <c r="E4171" s="1" t="s">
        <v>15870</v>
      </c>
      <c r="F4171" s="1" t="s">
        <v>16</v>
      </c>
      <c r="G4171" s="1" t="s">
        <v>16100</v>
      </c>
      <c r="H4171" s="1" t="s">
        <v>19</v>
      </c>
    </row>
    <row r="4172" spans="1:8" hidden="1">
      <c r="A4172" s="1" t="s">
        <v>16101</v>
      </c>
      <c r="B4172" s="1" t="s">
        <v>72</v>
      </c>
      <c r="C4172" s="1" t="s">
        <v>16102</v>
      </c>
      <c r="D4172" s="1" t="s">
        <v>16086</v>
      </c>
      <c r="E4172" s="1" t="s">
        <v>15870</v>
      </c>
      <c r="F4172" s="1" t="s">
        <v>482</v>
      </c>
      <c r="G4172" s="1" t="s">
        <v>16103</v>
      </c>
      <c r="H4172" s="1" t="s">
        <v>19</v>
      </c>
    </row>
    <row r="4173" spans="1:8" hidden="1">
      <c r="A4173" s="1" t="s">
        <v>16104</v>
      </c>
      <c r="B4173" s="1" t="s">
        <v>9</v>
      </c>
      <c r="C4173" s="1" t="s">
        <v>16105</v>
      </c>
      <c r="D4173" s="1" t="s">
        <v>16106</v>
      </c>
      <c r="E4173" s="1" t="s">
        <v>15870</v>
      </c>
      <c r="F4173" s="1" t="s">
        <v>16107</v>
      </c>
      <c r="G4173" s="1" t="s">
        <v>16108</v>
      </c>
      <c r="H4173" s="1" t="s">
        <v>16109</v>
      </c>
    </row>
    <row r="4174" spans="1:8" hidden="1">
      <c r="A4174" s="1" t="s">
        <v>16110</v>
      </c>
      <c r="B4174" s="1" t="s">
        <v>9</v>
      </c>
      <c r="C4174" s="1" t="s">
        <v>16111</v>
      </c>
      <c r="D4174" s="1" t="s">
        <v>16112</v>
      </c>
      <c r="E4174" s="1" t="s">
        <v>15870</v>
      </c>
      <c r="F4174" s="1" t="s">
        <v>16113</v>
      </c>
      <c r="G4174" s="1" t="s">
        <v>16114</v>
      </c>
      <c r="H4174" s="1" t="s">
        <v>16115</v>
      </c>
    </row>
    <row r="4175" spans="1:8" hidden="1">
      <c r="A4175" s="1" t="s">
        <v>16116</v>
      </c>
      <c r="B4175" s="1" t="s">
        <v>9</v>
      </c>
      <c r="C4175" s="1" t="s">
        <v>16117</v>
      </c>
      <c r="D4175" s="1" t="s">
        <v>16118</v>
      </c>
      <c r="E4175" s="1" t="s">
        <v>15870</v>
      </c>
      <c r="F4175" s="1" t="s">
        <v>16</v>
      </c>
      <c r="G4175" s="1" t="s">
        <v>16119</v>
      </c>
      <c r="H4175" s="1" t="s">
        <v>19</v>
      </c>
    </row>
    <row r="4176" spans="1:8" hidden="1">
      <c r="A4176" s="1" t="s">
        <v>16120</v>
      </c>
      <c r="B4176" s="1" t="s">
        <v>21</v>
      </c>
      <c r="C4176" s="1" t="s">
        <v>16121</v>
      </c>
      <c r="D4176" s="1" t="s">
        <v>16122</v>
      </c>
      <c r="E4176" s="1" t="s">
        <v>15870</v>
      </c>
      <c r="F4176" s="1" t="s">
        <v>16</v>
      </c>
      <c r="G4176" s="1" t="s">
        <v>16</v>
      </c>
      <c r="H4176" s="1" t="s">
        <v>19</v>
      </c>
    </row>
    <row r="4177" spans="1:8" hidden="1">
      <c r="A4177" s="1" t="s">
        <v>16123</v>
      </c>
      <c r="B4177" s="1" t="s">
        <v>9</v>
      </c>
      <c r="C4177" s="1" t="s">
        <v>16124</v>
      </c>
      <c r="D4177" s="1" t="s">
        <v>16125</v>
      </c>
      <c r="E4177" s="1" t="s">
        <v>15870</v>
      </c>
      <c r="F4177" s="1" t="s">
        <v>121</v>
      </c>
      <c r="G4177" s="1" t="s">
        <v>16126</v>
      </c>
      <c r="H4177" s="1" t="s">
        <v>19</v>
      </c>
    </row>
    <row r="4178" spans="1:8" hidden="1">
      <c r="A4178" s="1" t="s">
        <v>16127</v>
      </c>
      <c r="B4178" s="1" t="s">
        <v>9</v>
      </c>
      <c r="C4178" s="1" t="s">
        <v>16128</v>
      </c>
      <c r="D4178" s="1" t="s">
        <v>16118</v>
      </c>
      <c r="E4178" s="1" t="s">
        <v>15870</v>
      </c>
      <c r="F4178" s="1" t="s">
        <v>16129</v>
      </c>
      <c r="G4178" s="1" t="s">
        <v>16130</v>
      </c>
      <c r="H4178" s="1" t="s">
        <v>16131</v>
      </c>
    </row>
    <row r="4179" spans="1:8" hidden="1">
      <c r="A4179" s="1" t="s">
        <v>16132</v>
      </c>
      <c r="B4179" s="1" t="s">
        <v>21</v>
      </c>
      <c r="C4179" s="1" t="s">
        <v>16</v>
      </c>
      <c r="D4179" s="1" t="s">
        <v>15932</v>
      </c>
      <c r="E4179" s="1" t="s">
        <v>16</v>
      </c>
      <c r="F4179" s="1" t="s">
        <v>16133</v>
      </c>
      <c r="G4179" s="1" t="s">
        <v>16134</v>
      </c>
      <c r="H4179" s="1" t="s">
        <v>16135</v>
      </c>
    </row>
    <row r="4180" spans="1:8" hidden="1">
      <c r="A4180" s="1" t="s">
        <v>16136</v>
      </c>
      <c r="B4180" s="1" t="s">
        <v>9</v>
      </c>
      <c r="C4180" s="1" t="s">
        <v>16137</v>
      </c>
      <c r="D4180" s="1" t="s">
        <v>16138</v>
      </c>
      <c r="E4180" s="1" t="s">
        <v>15870</v>
      </c>
      <c r="F4180" s="1" t="s">
        <v>16139</v>
      </c>
      <c r="G4180" s="1" t="s">
        <v>16140</v>
      </c>
      <c r="H4180" s="1" t="s">
        <v>19</v>
      </c>
    </row>
    <row r="4181" spans="1:8" hidden="1">
      <c r="A4181" s="1" t="s">
        <v>16141</v>
      </c>
      <c r="B4181" s="1" t="s">
        <v>21</v>
      </c>
      <c r="C4181" s="1" t="s">
        <v>16142</v>
      </c>
      <c r="D4181" s="1" t="s">
        <v>16106</v>
      </c>
      <c r="E4181" s="1" t="s">
        <v>15870</v>
      </c>
      <c r="F4181" s="1" t="s">
        <v>16</v>
      </c>
      <c r="G4181" s="1" t="s">
        <v>16143</v>
      </c>
      <c r="H4181" s="1" t="s">
        <v>19</v>
      </c>
    </row>
    <row r="4182" spans="1:8" hidden="1">
      <c r="A4182" s="1" t="s">
        <v>16144</v>
      </c>
      <c r="B4182" s="1" t="s">
        <v>9</v>
      </c>
      <c r="C4182" s="1" t="s">
        <v>16145</v>
      </c>
      <c r="D4182" s="1" t="s">
        <v>16146</v>
      </c>
      <c r="E4182" s="1" t="s">
        <v>15870</v>
      </c>
      <c r="F4182" s="1" t="s">
        <v>16147</v>
      </c>
      <c r="G4182" s="1" t="s">
        <v>16148</v>
      </c>
      <c r="H4182" s="1" t="s">
        <v>3372</v>
      </c>
    </row>
    <row r="4183" spans="1:8" hidden="1">
      <c r="A4183" s="1" t="s">
        <v>16149</v>
      </c>
      <c r="B4183" s="1" t="s">
        <v>21</v>
      </c>
      <c r="C4183" s="1" t="s">
        <v>16150</v>
      </c>
      <c r="D4183" s="1" t="s">
        <v>16151</v>
      </c>
      <c r="E4183" s="1" t="s">
        <v>15870</v>
      </c>
      <c r="F4183" s="1" t="s">
        <v>16</v>
      </c>
      <c r="G4183" s="1" t="s">
        <v>16152</v>
      </c>
      <c r="H4183" s="1" t="s">
        <v>19</v>
      </c>
    </row>
    <row r="4184" spans="1:8" hidden="1">
      <c r="A4184" s="1" t="s">
        <v>16153</v>
      </c>
      <c r="B4184" s="1" t="s">
        <v>21</v>
      </c>
      <c r="C4184" s="1" t="s">
        <v>16154</v>
      </c>
      <c r="D4184" s="1" t="s">
        <v>16155</v>
      </c>
      <c r="E4184" s="1" t="s">
        <v>15870</v>
      </c>
      <c r="F4184" s="1" t="s">
        <v>16</v>
      </c>
      <c r="G4184" s="1" t="s">
        <v>16156</v>
      </c>
      <c r="H4184" s="1" t="s">
        <v>19</v>
      </c>
    </row>
    <row r="4185" spans="1:8" hidden="1">
      <c r="A4185" s="1" t="s">
        <v>16157</v>
      </c>
      <c r="B4185" s="1" t="s">
        <v>21</v>
      </c>
      <c r="C4185" s="1" t="s">
        <v>16158</v>
      </c>
      <c r="D4185" s="1" t="s">
        <v>16159</v>
      </c>
      <c r="E4185" s="1" t="s">
        <v>15870</v>
      </c>
      <c r="F4185" s="1" t="s">
        <v>16</v>
      </c>
      <c r="G4185" s="1" t="s">
        <v>16160</v>
      </c>
      <c r="H4185" s="1" t="s">
        <v>19</v>
      </c>
    </row>
    <row r="4186" spans="1:8" hidden="1">
      <c r="A4186" s="1" t="s">
        <v>16161</v>
      </c>
      <c r="B4186" s="1" t="s">
        <v>21</v>
      </c>
      <c r="C4186" s="1" t="s">
        <v>16162</v>
      </c>
      <c r="D4186" s="1" t="s">
        <v>16163</v>
      </c>
      <c r="E4186" s="1" t="s">
        <v>15870</v>
      </c>
      <c r="F4186" s="1" t="s">
        <v>16</v>
      </c>
      <c r="G4186" s="1" t="s">
        <v>16164</v>
      </c>
      <c r="H4186" s="1" t="s">
        <v>19</v>
      </c>
    </row>
    <row r="4187" spans="1:8" hidden="1">
      <c r="A4187" s="1" t="s">
        <v>16165</v>
      </c>
      <c r="B4187" s="1" t="s">
        <v>9</v>
      </c>
      <c r="C4187" s="1" t="s">
        <v>16166</v>
      </c>
      <c r="D4187" s="1" t="s">
        <v>16167</v>
      </c>
      <c r="E4187" s="1" t="s">
        <v>15870</v>
      </c>
      <c r="F4187" s="1" t="s">
        <v>16168</v>
      </c>
      <c r="G4187" s="1" t="s">
        <v>16169</v>
      </c>
      <c r="H4187" s="1" t="s">
        <v>3372</v>
      </c>
    </row>
    <row r="4188" spans="1:8" hidden="1">
      <c r="A4188" s="1" t="s">
        <v>16170</v>
      </c>
      <c r="B4188" s="1" t="s">
        <v>21</v>
      </c>
      <c r="C4188" s="1" t="s">
        <v>16171</v>
      </c>
      <c r="D4188" s="1" t="s">
        <v>16146</v>
      </c>
      <c r="E4188" s="1" t="s">
        <v>15870</v>
      </c>
      <c r="F4188" s="1" t="s">
        <v>16</v>
      </c>
      <c r="G4188" s="1" t="s">
        <v>16172</v>
      </c>
      <c r="H4188" s="1" t="s">
        <v>19</v>
      </c>
    </row>
    <row r="4189" spans="1:8" hidden="1">
      <c r="A4189" s="1" t="s">
        <v>16173</v>
      </c>
      <c r="B4189" s="1" t="s">
        <v>21</v>
      </c>
      <c r="C4189" s="1" t="s">
        <v>16174</v>
      </c>
      <c r="D4189" s="1" t="s">
        <v>16167</v>
      </c>
      <c r="E4189" s="1" t="s">
        <v>15870</v>
      </c>
      <c r="F4189" s="1" t="s">
        <v>121</v>
      </c>
      <c r="G4189" s="1" t="s">
        <v>16175</v>
      </c>
      <c r="H4189" s="1" t="s">
        <v>19</v>
      </c>
    </row>
    <row r="4190" spans="1:8" hidden="1">
      <c r="A4190" s="1" t="s">
        <v>16176</v>
      </c>
      <c r="B4190" s="1" t="s">
        <v>21</v>
      </c>
      <c r="C4190" s="1" t="s">
        <v>16177</v>
      </c>
      <c r="D4190" s="1" t="s">
        <v>16178</v>
      </c>
      <c r="E4190" s="1" t="s">
        <v>15870</v>
      </c>
      <c r="F4190" s="1" t="s">
        <v>16</v>
      </c>
      <c r="G4190" s="1" t="s">
        <v>16179</v>
      </c>
      <c r="H4190" s="1" t="s">
        <v>19</v>
      </c>
    </row>
    <row r="4191" spans="1:8" hidden="1">
      <c r="A4191" s="1" t="s">
        <v>16180</v>
      </c>
      <c r="B4191" s="1" t="s">
        <v>72</v>
      </c>
      <c r="C4191" s="1" t="s">
        <v>16181</v>
      </c>
      <c r="D4191" s="1" t="s">
        <v>16112</v>
      </c>
      <c r="E4191" s="1" t="s">
        <v>15870</v>
      </c>
      <c r="F4191" s="1" t="s">
        <v>16</v>
      </c>
      <c r="G4191" s="1" t="s">
        <v>16182</v>
      </c>
      <c r="H4191" s="1" t="s">
        <v>19</v>
      </c>
    </row>
    <row r="4192" spans="1:8" hidden="1">
      <c r="A4192" s="1" t="s">
        <v>16183</v>
      </c>
      <c r="B4192" s="1" t="s">
        <v>21</v>
      </c>
      <c r="C4192" s="1" t="s">
        <v>16184</v>
      </c>
      <c r="D4192" s="1" t="s">
        <v>16167</v>
      </c>
      <c r="E4192" s="1" t="s">
        <v>15870</v>
      </c>
      <c r="F4192" s="1" t="s">
        <v>16185</v>
      </c>
      <c r="G4192" s="1" t="s">
        <v>16186</v>
      </c>
      <c r="H4192" s="1" t="s">
        <v>3372</v>
      </c>
    </row>
    <row r="4193" spans="1:8" hidden="1">
      <c r="A4193" s="1" t="s">
        <v>16187</v>
      </c>
      <c r="B4193" s="1" t="s">
        <v>21</v>
      </c>
      <c r="C4193" s="1" t="s">
        <v>16188</v>
      </c>
      <c r="D4193" s="1" t="s">
        <v>16189</v>
      </c>
      <c r="E4193" s="1" t="s">
        <v>15870</v>
      </c>
      <c r="F4193" s="1" t="s">
        <v>482</v>
      </c>
      <c r="G4193" s="1" t="s">
        <v>16190</v>
      </c>
      <c r="H4193" s="1" t="s">
        <v>19</v>
      </c>
    </row>
    <row r="4194" spans="1:8" hidden="1">
      <c r="A4194" s="1" t="s">
        <v>16191</v>
      </c>
      <c r="B4194" s="1" t="s">
        <v>21</v>
      </c>
      <c r="C4194" s="1" t="s">
        <v>16192</v>
      </c>
      <c r="D4194" s="1" t="s">
        <v>16193</v>
      </c>
      <c r="E4194" s="1" t="s">
        <v>15870</v>
      </c>
      <c r="F4194" s="1" t="s">
        <v>16194</v>
      </c>
      <c r="G4194" s="1" t="s">
        <v>16195</v>
      </c>
      <c r="H4194" s="1" t="s">
        <v>19</v>
      </c>
    </row>
    <row r="4195" spans="1:8" hidden="1">
      <c r="A4195" s="1" t="s">
        <v>16196</v>
      </c>
      <c r="B4195" s="1" t="s">
        <v>72</v>
      </c>
      <c r="C4195" s="1" t="s">
        <v>16197</v>
      </c>
      <c r="D4195" s="1" t="s">
        <v>16198</v>
      </c>
      <c r="E4195" s="1" t="s">
        <v>15870</v>
      </c>
      <c r="F4195" s="1" t="s">
        <v>16</v>
      </c>
      <c r="G4195" s="1" t="s">
        <v>16199</v>
      </c>
      <c r="H4195" s="1" t="s">
        <v>19</v>
      </c>
    </row>
    <row r="4196" spans="1:8" hidden="1">
      <c r="A4196" s="1" t="s">
        <v>16200</v>
      </c>
      <c r="B4196" s="1" t="s">
        <v>9</v>
      </c>
      <c r="C4196" s="1" t="s">
        <v>16201</v>
      </c>
      <c r="D4196" s="1" t="s">
        <v>16189</v>
      </c>
      <c r="E4196" s="1" t="s">
        <v>15870</v>
      </c>
      <c r="F4196" s="1" t="s">
        <v>16</v>
      </c>
      <c r="G4196" s="1" t="s">
        <v>16202</v>
      </c>
      <c r="H4196" s="1" t="s">
        <v>19</v>
      </c>
    </row>
    <row r="4197" spans="1:8" hidden="1">
      <c r="A4197" s="1" t="s">
        <v>16203</v>
      </c>
      <c r="B4197" s="1" t="s">
        <v>9</v>
      </c>
      <c r="C4197" s="1" t="s">
        <v>16204</v>
      </c>
      <c r="D4197" s="1" t="s">
        <v>16205</v>
      </c>
      <c r="E4197" s="1" t="s">
        <v>15870</v>
      </c>
      <c r="F4197" s="1" t="s">
        <v>16206</v>
      </c>
      <c r="G4197" s="1" t="s">
        <v>16207</v>
      </c>
      <c r="H4197" s="1" t="s">
        <v>16208</v>
      </c>
    </row>
    <row r="4198" spans="1:8" hidden="1">
      <c r="A4198" s="1" t="s">
        <v>16209</v>
      </c>
      <c r="B4198" s="1" t="s">
        <v>72</v>
      </c>
      <c r="C4198" s="1" t="s">
        <v>16210</v>
      </c>
      <c r="D4198" s="1" t="s">
        <v>16167</v>
      </c>
      <c r="E4198" s="1" t="s">
        <v>15870</v>
      </c>
      <c r="F4198" s="1" t="s">
        <v>332</v>
      </c>
      <c r="G4198" s="1" t="s">
        <v>16211</v>
      </c>
      <c r="H4198" s="1" t="s">
        <v>19</v>
      </c>
    </row>
    <row r="4199" spans="1:8" hidden="1">
      <c r="A4199" s="1" t="s">
        <v>16212</v>
      </c>
      <c r="B4199" s="1" t="s">
        <v>72</v>
      </c>
      <c r="C4199" s="1" t="s">
        <v>16213</v>
      </c>
      <c r="D4199" s="1" t="s">
        <v>16167</v>
      </c>
      <c r="E4199" s="1" t="s">
        <v>15870</v>
      </c>
      <c r="F4199" s="1" t="s">
        <v>16214</v>
      </c>
      <c r="G4199" s="1" t="s">
        <v>16215</v>
      </c>
      <c r="H4199" s="1" t="s">
        <v>19</v>
      </c>
    </row>
    <row r="4200" spans="1:8" hidden="1">
      <c r="A4200" s="1" t="s">
        <v>16216</v>
      </c>
      <c r="B4200" s="1" t="s">
        <v>72</v>
      </c>
      <c r="C4200" s="1" t="s">
        <v>16217</v>
      </c>
      <c r="D4200" s="1" t="s">
        <v>16218</v>
      </c>
      <c r="E4200" s="1" t="s">
        <v>15870</v>
      </c>
      <c r="F4200" s="1" t="s">
        <v>16</v>
      </c>
      <c r="G4200" s="1" t="s">
        <v>16</v>
      </c>
      <c r="H4200" s="1" t="s">
        <v>19</v>
      </c>
    </row>
    <row r="4201" spans="1:8" hidden="1">
      <c r="A4201" s="1" t="s">
        <v>16219</v>
      </c>
      <c r="B4201" s="1" t="s">
        <v>72</v>
      </c>
      <c r="C4201" s="1" t="s">
        <v>16220</v>
      </c>
      <c r="D4201" s="1" t="s">
        <v>16221</v>
      </c>
      <c r="E4201" s="1" t="s">
        <v>15870</v>
      </c>
      <c r="F4201" s="1" t="s">
        <v>3352</v>
      </c>
      <c r="G4201" s="1" t="s">
        <v>16222</v>
      </c>
      <c r="H4201" s="1" t="s">
        <v>19</v>
      </c>
    </row>
    <row r="4202" spans="1:8" hidden="1">
      <c r="A4202" s="1" t="s">
        <v>16223</v>
      </c>
      <c r="B4202" s="1" t="s">
        <v>21</v>
      </c>
      <c r="C4202" s="1" t="s">
        <v>16224</v>
      </c>
      <c r="D4202" s="1" t="s">
        <v>16159</v>
      </c>
      <c r="E4202" s="1" t="s">
        <v>15870</v>
      </c>
      <c r="F4202" s="1" t="s">
        <v>16225</v>
      </c>
      <c r="G4202" s="1" t="s">
        <v>16226</v>
      </c>
      <c r="H4202" s="1" t="s">
        <v>19</v>
      </c>
    </row>
    <row r="4203" spans="1:8" hidden="1">
      <c r="A4203" s="1" t="s">
        <v>16227</v>
      </c>
      <c r="B4203" s="1" t="s">
        <v>72</v>
      </c>
      <c r="C4203" s="1" t="s">
        <v>16228</v>
      </c>
      <c r="D4203" s="1" t="s">
        <v>16167</v>
      </c>
      <c r="E4203" s="1" t="s">
        <v>15870</v>
      </c>
      <c r="F4203" s="1" t="s">
        <v>16229</v>
      </c>
      <c r="G4203" s="1" t="s">
        <v>16230</v>
      </c>
      <c r="H4203" s="1" t="s">
        <v>16231</v>
      </c>
    </row>
    <row r="4204" spans="1:8" hidden="1">
      <c r="A4204" s="1" t="s">
        <v>16232</v>
      </c>
      <c r="B4204" s="1" t="s">
        <v>72</v>
      </c>
      <c r="C4204" s="1" t="s">
        <v>16233</v>
      </c>
      <c r="D4204" s="1" t="s">
        <v>16167</v>
      </c>
      <c r="E4204" s="1" t="s">
        <v>15870</v>
      </c>
      <c r="F4204" s="1" t="s">
        <v>16234</v>
      </c>
      <c r="G4204" s="1" t="s">
        <v>16235</v>
      </c>
      <c r="H4204" s="1" t="s">
        <v>3372</v>
      </c>
    </row>
    <row r="4205" spans="1:8" hidden="1">
      <c r="A4205" s="1" t="s">
        <v>16236</v>
      </c>
      <c r="B4205" s="1" t="s">
        <v>72</v>
      </c>
      <c r="C4205" s="1" t="s">
        <v>16237</v>
      </c>
      <c r="D4205" s="1" t="s">
        <v>16238</v>
      </c>
      <c r="E4205" s="1" t="s">
        <v>15870</v>
      </c>
      <c r="F4205" s="1" t="s">
        <v>16</v>
      </c>
      <c r="G4205" s="1" t="s">
        <v>16239</v>
      </c>
      <c r="H4205" s="1" t="s">
        <v>19</v>
      </c>
    </row>
    <row r="4206" spans="1:8" hidden="1">
      <c r="A4206" s="1" t="s">
        <v>16240</v>
      </c>
      <c r="B4206" s="1" t="s">
        <v>9</v>
      </c>
      <c r="C4206" s="1" t="s">
        <v>16241</v>
      </c>
      <c r="D4206" s="1" t="s">
        <v>5507</v>
      </c>
      <c r="E4206" s="1" t="s">
        <v>5507</v>
      </c>
      <c r="F4206" s="1" t="s">
        <v>16</v>
      </c>
      <c r="G4206" s="1" t="s">
        <v>16242</v>
      </c>
      <c r="H4206" s="1" t="s">
        <v>19</v>
      </c>
    </row>
    <row r="4207" spans="1:8" hidden="1">
      <c r="A4207" s="1" t="s">
        <v>16243</v>
      </c>
      <c r="B4207" s="1" t="s">
        <v>21</v>
      </c>
      <c r="C4207" s="1" t="s">
        <v>16244</v>
      </c>
      <c r="D4207" s="1" t="s">
        <v>5507</v>
      </c>
      <c r="E4207" s="1" t="s">
        <v>5507</v>
      </c>
      <c r="F4207" s="1" t="s">
        <v>482</v>
      </c>
      <c r="G4207" s="1" t="s">
        <v>16245</v>
      </c>
      <c r="H4207" s="1" t="s">
        <v>19</v>
      </c>
    </row>
    <row r="4208" spans="1:8" hidden="1">
      <c r="A4208" s="1" t="s">
        <v>16246</v>
      </c>
      <c r="B4208" s="1" t="s">
        <v>9</v>
      </c>
      <c r="C4208" s="1" t="s">
        <v>16</v>
      </c>
      <c r="D4208" s="1" t="s">
        <v>16247</v>
      </c>
      <c r="E4208" s="1" t="s">
        <v>16</v>
      </c>
      <c r="F4208" s="1" t="s">
        <v>16</v>
      </c>
      <c r="G4208" s="1" t="s">
        <v>16248</v>
      </c>
      <c r="H4208" s="1" t="s">
        <v>19</v>
      </c>
    </row>
    <row r="4209" spans="1:8" hidden="1">
      <c r="A4209" s="1" t="s">
        <v>16249</v>
      </c>
      <c r="B4209" s="1" t="s">
        <v>21</v>
      </c>
      <c r="C4209" s="1" t="s">
        <v>16250</v>
      </c>
      <c r="D4209" s="1" t="s">
        <v>5507</v>
      </c>
      <c r="E4209" s="1" t="s">
        <v>5507</v>
      </c>
      <c r="F4209" s="1" t="s">
        <v>16</v>
      </c>
      <c r="G4209" s="1" t="s">
        <v>16251</v>
      </c>
      <c r="H4209" s="1" t="s">
        <v>19</v>
      </c>
    </row>
    <row r="4210" spans="1:8" hidden="1">
      <c r="A4210" s="1" t="s">
        <v>16252</v>
      </c>
      <c r="B4210" s="1" t="s">
        <v>9</v>
      </c>
      <c r="C4210" s="1" t="s">
        <v>16253</v>
      </c>
      <c r="D4210" s="1" t="s">
        <v>5507</v>
      </c>
      <c r="E4210" s="1" t="s">
        <v>5507</v>
      </c>
      <c r="F4210" s="1" t="s">
        <v>16</v>
      </c>
      <c r="G4210" s="1" t="s">
        <v>16254</v>
      </c>
      <c r="H4210" s="1" t="s">
        <v>19</v>
      </c>
    </row>
    <row r="4211" spans="1:8" hidden="1">
      <c r="A4211" s="1" t="s">
        <v>16255</v>
      </c>
      <c r="B4211" s="1" t="s">
        <v>21</v>
      </c>
      <c r="C4211" s="1" t="s">
        <v>16256</v>
      </c>
      <c r="D4211" s="1" t="s">
        <v>5507</v>
      </c>
      <c r="E4211" s="1" t="s">
        <v>5507</v>
      </c>
      <c r="F4211" s="1" t="s">
        <v>16257</v>
      </c>
      <c r="G4211" s="1" t="s">
        <v>16258</v>
      </c>
      <c r="H4211" s="1" t="s">
        <v>16259</v>
      </c>
    </row>
    <row r="4212" spans="1:8" hidden="1">
      <c r="A4212" s="1" t="s">
        <v>16260</v>
      </c>
      <c r="B4212" s="1" t="s">
        <v>21</v>
      </c>
      <c r="C4212" s="1" t="s">
        <v>16261</v>
      </c>
      <c r="D4212" s="1" t="s">
        <v>5507</v>
      </c>
      <c r="E4212" s="1" t="s">
        <v>5507</v>
      </c>
      <c r="F4212" s="1" t="s">
        <v>16</v>
      </c>
      <c r="G4212" s="1" t="s">
        <v>16251</v>
      </c>
      <c r="H4212" s="1" t="s">
        <v>19</v>
      </c>
    </row>
    <row r="4213" spans="1:8" hidden="1">
      <c r="A4213" s="1" t="s">
        <v>16262</v>
      </c>
      <c r="B4213" s="1" t="s">
        <v>21</v>
      </c>
      <c r="C4213" s="1" t="s">
        <v>16263</v>
      </c>
      <c r="D4213" s="1" t="s">
        <v>5507</v>
      </c>
      <c r="E4213" s="1" t="s">
        <v>5507</v>
      </c>
      <c r="F4213" s="1" t="s">
        <v>16</v>
      </c>
      <c r="G4213" s="1" t="s">
        <v>16264</v>
      </c>
      <c r="H4213" s="1" t="s">
        <v>19</v>
      </c>
    </row>
    <row r="4214" spans="1:8" hidden="1">
      <c r="A4214" s="1" t="s">
        <v>16265</v>
      </c>
      <c r="B4214" s="1" t="s">
        <v>9</v>
      </c>
      <c r="C4214" s="1" t="s">
        <v>16266</v>
      </c>
      <c r="D4214" s="1" t="s">
        <v>5507</v>
      </c>
      <c r="E4214" s="1" t="s">
        <v>5507</v>
      </c>
      <c r="F4214" s="1" t="s">
        <v>16267</v>
      </c>
      <c r="G4214" s="1" t="s">
        <v>16268</v>
      </c>
      <c r="H4214" s="1" t="s">
        <v>16269</v>
      </c>
    </row>
    <row r="4215" spans="1:8" hidden="1">
      <c r="A4215" s="1" t="s">
        <v>16270</v>
      </c>
      <c r="B4215" s="1" t="s">
        <v>72</v>
      </c>
      <c r="C4215" s="1" t="s">
        <v>16271</v>
      </c>
      <c r="D4215" s="1" t="s">
        <v>5507</v>
      </c>
      <c r="E4215" s="1" t="s">
        <v>5507</v>
      </c>
      <c r="F4215" s="1" t="s">
        <v>16272</v>
      </c>
      <c r="G4215" s="1" t="s">
        <v>16273</v>
      </c>
      <c r="H4215" s="1" t="s">
        <v>16274</v>
      </c>
    </row>
    <row r="4216" spans="1:8" hidden="1">
      <c r="A4216" s="1" t="s">
        <v>16275</v>
      </c>
      <c r="B4216" s="1" t="s">
        <v>72</v>
      </c>
      <c r="C4216" s="1" t="s">
        <v>16276</v>
      </c>
      <c r="D4216" s="1" t="s">
        <v>5507</v>
      </c>
      <c r="E4216" s="1" t="s">
        <v>5507</v>
      </c>
      <c r="F4216" s="1" t="s">
        <v>16</v>
      </c>
      <c r="G4216" s="1" t="s">
        <v>16277</v>
      </c>
      <c r="H4216" s="1" t="s">
        <v>19</v>
      </c>
    </row>
    <row r="4217" spans="1:8" hidden="1">
      <c r="A4217" s="1" t="s">
        <v>16278</v>
      </c>
      <c r="B4217" s="1" t="s">
        <v>72</v>
      </c>
      <c r="C4217" s="1" t="s">
        <v>16279</v>
      </c>
      <c r="D4217" s="1" t="s">
        <v>5507</v>
      </c>
      <c r="E4217" s="1" t="s">
        <v>5507</v>
      </c>
      <c r="F4217" s="1" t="s">
        <v>16280</v>
      </c>
      <c r="G4217" s="1" t="s">
        <v>16281</v>
      </c>
      <c r="H4217" s="1" t="s">
        <v>19</v>
      </c>
    </row>
    <row r="4218" spans="1:8" hidden="1">
      <c r="A4218" s="1" t="s">
        <v>16282</v>
      </c>
      <c r="B4218" s="1" t="s">
        <v>72</v>
      </c>
      <c r="C4218" s="1" t="s">
        <v>16283</v>
      </c>
      <c r="D4218" s="1" t="s">
        <v>5507</v>
      </c>
      <c r="E4218" s="1" t="s">
        <v>5507</v>
      </c>
      <c r="F4218" s="1" t="s">
        <v>16</v>
      </c>
      <c r="G4218" s="1" t="s">
        <v>16284</v>
      </c>
      <c r="H4218" s="1" t="s">
        <v>19</v>
      </c>
    </row>
    <row r="4219" spans="1:8" hidden="1">
      <c r="A4219" s="1" t="s">
        <v>16285</v>
      </c>
      <c r="B4219" s="1" t="s">
        <v>21</v>
      </c>
      <c r="C4219" s="1" t="s">
        <v>16286</v>
      </c>
      <c r="D4219" s="1" t="s">
        <v>16287</v>
      </c>
      <c r="E4219" s="1" t="s">
        <v>5507</v>
      </c>
      <c r="F4219" s="1" t="s">
        <v>16288</v>
      </c>
      <c r="G4219" s="1" t="s">
        <v>16289</v>
      </c>
      <c r="H4219" s="1" t="s">
        <v>19</v>
      </c>
    </row>
    <row r="4220" spans="1:8" hidden="1">
      <c r="A4220" s="1" t="s">
        <v>16290</v>
      </c>
      <c r="B4220" s="1" t="s">
        <v>72</v>
      </c>
      <c r="C4220" s="1" t="s">
        <v>16291</v>
      </c>
      <c r="D4220" s="1" t="s">
        <v>5507</v>
      </c>
      <c r="E4220" s="1" t="s">
        <v>5507</v>
      </c>
      <c r="F4220" s="1" t="s">
        <v>16</v>
      </c>
      <c r="G4220" s="1" t="s">
        <v>16292</v>
      </c>
      <c r="H4220" s="1" t="s">
        <v>19</v>
      </c>
    </row>
    <row r="4221" spans="1:8" hidden="1">
      <c r="A4221" s="1" t="s">
        <v>16293</v>
      </c>
      <c r="B4221" s="1" t="s">
        <v>9</v>
      </c>
      <c r="C4221" s="1" t="s">
        <v>16294</v>
      </c>
      <c r="D4221" s="1" t="s">
        <v>5507</v>
      </c>
      <c r="E4221" s="1" t="s">
        <v>5507</v>
      </c>
      <c r="F4221" s="1" t="s">
        <v>16295</v>
      </c>
      <c r="G4221" s="1" t="s">
        <v>16296</v>
      </c>
      <c r="H4221" s="1" t="s">
        <v>19</v>
      </c>
    </row>
    <row r="4222" spans="1:8" hidden="1">
      <c r="A4222" s="1" t="s">
        <v>16297</v>
      </c>
      <c r="B4222" s="1" t="s">
        <v>72</v>
      </c>
      <c r="C4222" s="1" t="s">
        <v>16298</v>
      </c>
      <c r="D4222" s="1" t="s">
        <v>5507</v>
      </c>
      <c r="E4222" s="1" t="s">
        <v>5507</v>
      </c>
      <c r="F4222" s="1" t="s">
        <v>16</v>
      </c>
      <c r="G4222" s="1" t="s">
        <v>16299</v>
      </c>
      <c r="H4222" s="1" t="s">
        <v>19</v>
      </c>
    </row>
    <row r="4223" spans="1:8" hidden="1">
      <c r="A4223" s="1" t="s">
        <v>16300</v>
      </c>
      <c r="B4223" s="1" t="s">
        <v>72</v>
      </c>
      <c r="C4223" s="1" t="s">
        <v>16301</v>
      </c>
      <c r="D4223" s="1" t="s">
        <v>5507</v>
      </c>
      <c r="E4223" s="1" t="s">
        <v>5507</v>
      </c>
      <c r="F4223" s="1" t="s">
        <v>16302</v>
      </c>
      <c r="G4223" s="1" t="s">
        <v>16303</v>
      </c>
      <c r="H4223" s="1" t="s">
        <v>16304</v>
      </c>
    </row>
    <row r="4224" spans="1:8" hidden="1">
      <c r="A4224" s="1" t="s">
        <v>992</v>
      </c>
      <c r="B4224" s="1" t="s">
        <v>72</v>
      </c>
      <c r="C4224" s="1" t="s">
        <v>16305</v>
      </c>
      <c r="D4224" s="1" t="s">
        <v>5507</v>
      </c>
      <c r="E4224" s="1" t="s">
        <v>5507</v>
      </c>
      <c r="F4224" s="1" t="s">
        <v>16306</v>
      </c>
      <c r="G4224" s="1" t="s">
        <v>16307</v>
      </c>
      <c r="H4224" s="1" t="s">
        <v>16308</v>
      </c>
    </row>
    <row r="4225" spans="1:8" hidden="1">
      <c r="A4225" s="1" t="s">
        <v>16309</v>
      </c>
      <c r="B4225" s="1" t="s">
        <v>72</v>
      </c>
      <c r="C4225" s="1" t="s">
        <v>16310</v>
      </c>
      <c r="D4225" s="1" t="s">
        <v>5507</v>
      </c>
      <c r="E4225" s="1" t="s">
        <v>5507</v>
      </c>
      <c r="F4225" s="1" t="s">
        <v>16311</v>
      </c>
      <c r="G4225" s="1" t="s">
        <v>16312</v>
      </c>
      <c r="H4225" s="1" t="s">
        <v>16313</v>
      </c>
    </row>
    <row r="4226" spans="1:8" hidden="1">
      <c r="A4226" s="1" t="s">
        <v>16314</v>
      </c>
      <c r="B4226" s="1" t="s">
        <v>72</v>
      </c>
      <c r="C4226" s="1" t="s">
        <v>16315</v>
      </c>
      <c r="D4226" s="1" t="s">
        <v>5507</v>
      </c>
      <c r="E4226" s="1" t="s">
        <v>5507</v>
      </c>
      <c r="F4226" s="1" t="s">
        <v>16316</v>
      </c>
      <c r="G4226" s="1" t="s">
        <v>16317</v>
      </c>
      <c r="H4226" s="1" t="s">
        <v>16318</v>
      </c>
    </row>
    <row r="4227" spans="1:8" hidden="1">
      <c r="A4227" s="1" t="s">
        <v>16319</v>
      </c>
      <c r="B4227" s="1" t="s">
        <v>72</v>
      </c>
      <c r="C4227" s="1" t="s">
        <v>16320</v>
      </c>
      <c r="D4227" s="1" t="s">
        <v>5507</v>
      </c>
      <c r="E4227" s="1" t="s">
        <v>5507</v>
      </c>
      <c r="F4227" s="1" t="s">
        <v>16</v>
      </c>
      <c r="G4227" s="1" t="s">
        <v>16321</v>
      </c>
      <c r="H4227" s="1" t="s">
        <v>19</v>
      </c>
    </row>
    <row r="4228" spans="1:8" hidden="1">
      <c r="A4228" s="1" t="s">
        <v>16322</v>
      </c>
      <c r="B4228" s="1" t="s">
        <v>72</v>
      </c>
      <c r="C4228" s="1" t="s">
        <v>16323</v>
      </c>
      <c r="D4228" s="1" t="s">
        <v>5507</v>
      </c>
      <c r="E4228" s="1" t="s">
        <v>5507</v>
      </c>
      <c r="F4228" s="1" t="s">
        <v>16324</v>
      </c>
      <c r="G4228" s="1" t="s">
        <v>16325</v>
      </c>
      <c r="H4228" s="1" t="s">
        <v>16326</v>
      </c>
    </row>
    <row r="4229" spans="1:8" hidden="1">
      <c r="A4229" s="1" t="s">
        <v>16327</v>
      </c>
      <c r="B4229" s="1" t="s">
        <v>72</v>
      </c>
      <c r="C4229" s="1" t="s">
        <v>16328</v>
      </c>
      <c r="D4229" s="1" t="s">
        <v>5507</v>
      </c>
      <c r="E4229" s="1" t="s">
        <v>5507</v>
      </c>
      <c r="F4229" s="1" t="s">
        <v>16329</v>
      </c>
      <c r="G4229" s="1" t="s">
        <v>16330</v>
      </c>
      <c r="H4229" s="1" t="s">
        <v>16331</v>
      </c>
    </row>
    <row r="4230" spans="1:8" hidden="1">
      <c r="A4230" s="1" t="s">
        <v>16332</v>
      </c>
      <c r="B4230" s="1" t="s">
        <v>72</v>
      </c>
      <c r="C4230" s="1" t="s">
        <v>16333</v>
      </c>
      <c r="D4230" s="1" t="s">
        <v>5507</v>
      </c>
      <c r="E4230" s="1" t="s">
        <v>5507</v>
      </c>
      <c r="F4230" s="1" t="s">
        <v>16</v>
      </c>
      <c r="G4230" s="1" t="s">
        <v>16334</v>
      </c>
      <c r="H4230" s="1" t="s">
        <v>19</v>
      </c>
    </row>
    <row r="4231" spans="1:8" hidden="1">
      <c r="A4231" s="1" t="s">
        <v>16335</v>
      </c>
      <c r="B4231" s="1" t="s">
        <v>72</v>
      </c>
      <c r="C4231" s="1" t="s">
        <v>16336</v>
      </c>
      <c r="D4231" s="1" t="s">
        <v>5507</v>
      </c>
      <c r="E4231" s="1" t="s">
        <v>5507</v>
      </c>
      <c r="F4231" s="1" t="s">
        <v>16</v>
      </c>
      <c r="G4231" s="1" t="s">
        <v>16337</v>
      </c>
      <c r="H4231" s="1" t="s">
        <v>19</v>
      </c>
    </row>
    <row r="4232" spans="1:8" hidden="1">
      <c r="A4232" s="1" t="s">
        <v>16338</v>
      </c>
      <c r="B4232" s="1" t="s">
        <v>21</v>
      </c>
      <c r="C4232" s="1" t="s">
        <v>16339</v>
      </c>
      <c r="D4232" s="1" t="s">
        <v>5507</v>
      </c>
      <c r="E4232" s="1" t="s">
        <v>5507</v>
      </c>
      <c r="F4232" s="1" t="s">
        <v>16340</v>
      </c>
      <c r="G4232" s="1" t="s">
        <v>16341</v>
      </c>
      <c r="H4232" s="1" t="s">
        <v>19</v>
      </c>
    </row>
    <row r="4233" spans="1:8" hidden="1">
      <c r="A4233" s="1" t="s">
        <v>16342</v>
      </c>
      <c r="B4233" s="1" t="s">
        <v>72</v>
      </c>
      <c r="C4233" s="1" t="s">
        <v>16343</v>
      </c>
      <c r="D4233" s="1" t="s">
        <v>5507</v>
      </c>
      <c r="E4233" s="1" t="s">
        <v>5507</v>
      </c>
      <c r="F4233" s="1" t="s">
        <v>16</v>
      </c>
      <c r="G4233" s="1" t="s">
        <v>16</v>
      </c>
      <c r="H4233" s="1" t="s">
        <v>19</v>
      </c>
    </row>
    <row r="4234" spans="1:8" hidden="1">
      <c r="A4234" s="1" t="s">
        <v>16344</v>
      </c>
      <c r="B4234" s="1" t="s">
        <v>72</v>
      </c>
      <c r="C4234" s="1" t="s">
        <v>16345</v>
      </c>
      <c r="D4234" s="1" t="s">
        <v>5507</v>
      </c>
      <c r="E4234" s="1" t="s">
        <v>5507</v>
      </c>
      <c r="F4234" s="1" t="s">
        <v>16</v>
      </c>
      <c r="G4234" s="1" t="s">
        <v>16346</v>
      </c>
      <c r="H4234" s="1" t="s">
        <v>19</v>
      </c>
    </row>
    <row r="4235" spans="1:8" hidden="1">
      <c r="A4235" s="1" t="s">
        <v>10067</v>
      </c>
      <c r="B4235" s="1" t="s">
        <v>72</v>
      </c>
      <c r="C4235" s="1" t="s">
        <v>16347</v>
      </c>
      <c r="D4235" s="1" t="s">
        <v>5507</v>
      </c>
      <c r="E4235" s="1" t="s">
        <v>5507</v>
      </c>
      <c r="F4235" s="1" t="s">
        <v>16</v>
      </c>
      <c r="G4235" s="1" t="s">
        <v>16348</v>
      </c>
      <c r="H4235" s="1" t="s">
        <v>19</v>
      </c>
    </row>
    <row r="4236" spans="1:8" hidden="1">
      <c r="A4236" s="1" t="s">
        <v>16349</v>
      </c>
      <c r="B4236" s="1" t="s">
        <v>72</v>
      </c>
      <c r="C4236" s="1" t="s">
        <v>16350</v>
      </c>
      <c r="D4236" s="1" t="s">
        <v>5507</v>
      </c>
      <c r="E4236" s="1" t="s">
        <v>5507</v>
      </c>
      <c r="F4236" s="1" t="s">
        <v>16351</v>
      </c>
      <c r="G4236" s="1" t="s">
        <v>16352</v>
      </c>
      <c r="H4236" s="1" t="s">
        <v>16353</v>
      </c>
    </row>
    <row r="4237" spans="1:8" hidden="1">
      <c r="A4237" s="1" t="s">
        <v>16354</v>
      </c>
      <c r="B4237" s="1" t="s">
        <v>9</v>
      </c>
      <c r="C4237" s="1" t="s">
        <v>16355</v>
      </c>
      <c r="D4237" s="1" t="s">
        <v>5507</v>
      </c>
      <c r="E4237" s="1" t="s">
        <v>5507</v>
      </c>
      <c r="F4237" s="1" t="s">
        <v>16</v>
      </c>
      <c r="G4237" s="1" t="s">
        <v>16356</v>
      </c>
      <c r="H4237" s="1" t="s">
        <v>19</v>
      </c>
    </row>
    <row r="4238" spans="1:8" hidden="1">
      <c r="A4238" s="1" t="s">
        <v>16357</v>
      </c>
      <c r="B4238" s="1" t="s">
        <v>72</v>
      </c>
      <c r="C4238" s="1" t="s">
        <v>16358</v>
      </c>
      <c r="D4238" s="1" t="s">
        <v>5507</v>
      </c>
      <c r="E4238" s="1" t="s">
        <v>5507</v>
      </c>
      <c r="F4238" s="1" t="s">
        <v>16</v>
      </c>
      <c r="G4238" s="1" t="s">
        <v>16359</v>
      </c>
      <c r="H4238" s="1" t="s">
        <v>19</v>
      </c>
    </row>
    <row r="4239" spans="1:8" hidden="1">
      <c r="A4239" s="1" t="s">
        <v>16360</v>
      </c>
      <c r="B4239" s="1" t="s">
        <v>72</v>
      </c>
      <c r="C4239" s="1" t="s">
        <v>16361</v>
      </c>
      <c r="D4239" s="1" t="s">
        <v>5507</v>
      </c>
      <c r="E4239" s="1" t="s">
        <v>5507</v>
      </c>
      <c r="F4239" s="1" t="s">
        <v>16362</v>
      </c>
      <c r="G4239" s="1" t="s">
        <v>16</v>
      </c>
      <c r="H4239" s="1" t="s">
        <v>16363</v>
      </c>
    </row>
    <row r="4240" spans="1:8" hidden="1">
      <c r="A4240" s="1" t="s">
        <v>16364</v>
      </c>
      <c r="B4240" s="1" t="s">
        <v>72</v>
      </c>
      <c r="C4240" s="1" t="s">
        <v>16365</v>
      </c>
      <c r="D4240" s="1" t="s">
        <v>5507</v>
      </c>
      <c r="E4240" s="1" t="s">
        <v>5507</v>
      </c>
      <c r="F4240" s="1" t="s">
        <v>16</v>
      </c>
      <c r="G4240" s="1" t="s">
        <v>16366</v>
      </c>
      <c r="H4240" s="1" t="s">
        <v>19</v>
      </c>
    </row>
    <row r="4241" spans="1:8" hidden="1">
      <c r="A4241" s="1" t="s">
        <v>16367</v>
      </c>
      <c r="B4241" s="1" t="s">
        <v>9</v>
      </c>
      <c r="C4241" s="1" t="s">
        <v>16368</v>
      </c>
      <c r="D4241" s="1" t="s">
        <v>5507</v>
      </c>
      <c r="E4241" s="1" t="s">
        <v>5507</v>
      </c>
      <c r="F4241" s="1" t="s">
        <v>746</v>
      </c>
      <c r="G4241" s="1" t="s">
        <v>16369</v>
      </c>
      <c r="H4241" s="1" t="s">
        <v>19</v>
      </c>
    </row>
    <row r="4242" spans="1:8" hidden="1">
      <c r="A4242" s="1" t="s">
        <v>16370</v>
      </c>
      <c r="B4242" s="1" t="s">
        <v>72</v>
      </c>
      <c r="C4242" s="1" t="s">
        <v>16371</v>
      </c>
      <c r="D4242" s="1" t="s">
        <v>5507</v>
      </c>
      <c r="E4242" s="1" t="s">
        <v>5507</v>
      </c>
      <c r="F4242" s="1" t="s">
        <v>16</v>
      </c>
      <c r="G4242" s="1" t="s">
        <v>16372</v>
      </c>
      <c r="H4242" s="1" t="s">
        <v>19</v>
      </c>
    </row>
    <row r="4243" spans="1:8" hidden="1">
      <c r="A4243" s="1" t="s">
        <v>16373</v>
      </c>
      <c r="B4243" s="1" t="s">
        <v>21</v>
      </c>
      <c r="C4243" s="1" t="s">
        <v>16374</v>
      </c>
      <c r="D4243" s="1" t="s">
        <v>5507</v>
      </c>
      <c r="E4243" s="1" t="s">
        <v>5507</v>
      </c>
      <c r="F4243" s="1" t="s">
        <v>16</v>
      </c>
      <c r="G4243" s="1" t="s">
        <v>16</v>
      </c>
      <c r="H4243" s="1" t="s">
        <v>19</v>
      </c>
    </row>
    <row r="4244" spans="1:8" hidden="1">
      <c r="A4244" s="1" t="s">
        <v>16375</v>
      </c>
      <c r="B4244" s="1" t="s">
        <v>72</v>
      </c>
      <c r="C4244" s="1" t="s">
        <v>16376</v>
      </c>
      <c r="D4244" s="1" t="s">
        <v>5507</v>
      </c>
      <c r="E4244" s="1" t="s">
        <v>5507</v>
      </c>
      <c r="F4244" s="1" t="s">
        <v>16377</v>
      </c>
      <c r="G4244" s="1" t="s">
        <v>16378</v>
      </c>
      <c r="H4244" s="1" t="s">
        <v>19</v>
      </c>
    </row>
    <row r="4245" spans="1:8" hidden="1">
      <c r="A4245" s="1" t="s">
        <v>16379</v>
      </c>
      <c r="B4245" s="1" t="s">
        <v>72</v>
      </c>
      <c r="C4245" s="1" t="s">
        <v>16380</v>
      </c>
      <c r="D4245" s="1" t="s">
        <v>5507</v>
      </c>
      <c r="E4245" s="1" t="s">
        <v>5507</v>
      </c>
      <c r="F4245" s="1" t="s">
        <v>16</v>
      </c>
      <c r="G4245" s="1" t="s">
        <v>16381</v>
      </c>
      <c r="H4245" s="1" t="s">
        <v>19</v>
      </c>
    </row>
    <row r="4246" spans="1:8" hidden="1">
      <c r="A4246" s="1" t="s">
        <v>16382</v>
      </c>
      <c r="B4246" s="1" t="s">
        <v>72</v>
      </c>
      <c r="C4246" s="1" t="s">
        <v>16383</v>
      </c>
      <c r="D4246" s="1" t="s">
        <v>5507</v>
      </c>
      <c r="E4246" s="1" t="s">
        <v>5507</v>
      </c>
      <c r="F4246" s="1" t="s">
        <v>16384</v>
      </c>
      <c r="G4246" s="1" t="s">
        <v>16385</v>
      </c>
      <c r="H4246" s="1" t="s">
        <v>16386</v>
      </c>
    </row>
    <row r="4247" spans="1:8" hidden="1">
      <c r="A4247" s="1" t="s">
        <v>16387</v>
      </c>
      <c r="B4247" s="1" t="s">
        <v>72</v>
      </c>
      <c r="C4247" s="1" t="s">
        <v>16388</v>
      </c>
      <c r="D4247" s="1" t="s">
        <v>5507</v>
      </c>
      <c r="E4247" s="1" t="s">
        <v>5507</v>
      </c>
      <c r="F4247" s="1" t="s">
        <v>16</v>
      </c>
      <c r="G4247" s="1" t="s">
        <v>16</v>
      </c>
      <c r="H4247" s="1" t="s">
        <v>19</v>
      </c>
    </row>
    <row r="4248" spans="1:8" hidden="1">
      <c r="A4248" s="1" t="s">
        <v>16389</v>
      </c>
      <c r="B4248" s="1" t="s">
        <v>21</v>
      </c>
      <c r="C4248" s="1" t="s">
        <v>16390</v>
      </c>
      <c r="D4248" s="1" t="s">
        <v>5507</v>
      </c>
      <c r="E4248" s="1" t="s">
        <v>5507</v>
      </c>
      <c r="F4248" s="1" t="s">
        <v>16391</v>
      </c>
      <c r="G4248" s="1" t="s">
        <v>16392</v>
      </c>
      <c r="H4248" s="1" t="s">
        <v>16393</v>
      </c>
    </row>
    <row r="4249" spans="1:8" hidden="1">
      <c r="A4249" s="1" t="s">
        <v>16367</v>
      </c>
      <c r="B4249" s="1" t="s">
        <v>9</v>
      </c>
      <c r="C4249" s="1" t="s">
        <v>16</v>
      </c>
      <c r="D4249" s="1" t="s">
        <v>16247</v>
      </c>
      <c r="E4249" s="1" t="s">
        <v>16</v>
      </c>
      <c r="F4249" s="1" t="s">
        <v>16</v>
      </c>
      <c r="G4249" s="1" t="s">
        <v>16369</v>
      </c>
      <c r="H4249" s="1" t="s">
        <v>19</v>
      </c>
    </row>
    <row r="4250" spans="1:8" hidden="1">
      <c r="A4250" s="1" t="s">
        <v>16394</v>
      </c>
      <c r="B4250" s="1" t="s">
        <v>72</v>
      </c>
      <c r="C4250" s="1" t="s">
        <v>16395</v>
      </c>
      <c r="D4250" s="1" t="s">
        <v>5507</v>
      </c>
      <c r="E4250" s="1" t="s">
        <v>5507</v>
      </c>
      <c r="F4250" s="1" t="s">
        <v>16</v>
      </c>
      <c r="G4250" s="1" t="s">
        <v>16396</v>
      </c>
      <c r="H4250" s="1" t="s">
        <v>19</v>
      </c>
    </row>
    <row r="4251" spans="1:8" hidden="1">
      <c r="A4251" s="1" t="s">
        <v>16397</v>
      </c>
      <c r="B4251" s="1" t="s">
        <v>72</v>
      </c>
      <c r="C4251" s="1" t="s">
        <v>16398</v>
      </c>
      <c r="D4251" s="1" t="s">
        <v>5507</v>
      </c>
      <c r="E4251" s="1" t="s">
        <v>16399</v>
      </c>
      <c r="F4251" s="1" t="s">
        <v>16</v>
      </c>
      <c r="G4251" s="1" t="s">
        <v>16400</v>
      </c>
      <c r="H4251" s="1" t="s">
        <v>19</v>
      </c>
    </row>
    <row r="4252" spans="1:8" hidden="1">
      <c r="A4252" s="1" t="s">
        <v>16401</v>
      </c>
      <c r="B4252" s="1" t="s">
        <v>72</v>
      </c>
      <c r="C4252" s="1" t="s">
        <v>16402</v>
      </c>
      <c r="D4252" s="1" t="s">
        <v>5507</v>
      </c>
      <c r="E4252" s="1" t="s">
        <v>5507</v>
      </c>
      <c r="F4252" s="1" t="s">
        <v>16403</v>
      </c>
      <c r="G4252" s="1" t="s">
        <v>16404</v>
      </c>
      <c r="H4252" s="1" t="s">
        <v>16405</v>
      </c>
    </row>
    <row r="4253" spans="1:8" hidden="1">
      <c r="A4253" s="1" t="s">
        <v>16406</v>
      </c>
      <c r="B4253" s="1" t="s">
        <v>21</v>
      </c>
      <c r="C4253" s="1" t="s">
        <v>16407</v>
      </c>
      <c r="D4253" s="1" t="s">
        <v>5507</v>
      </c>
      <c r="E4253" s="1" t="s">
        <v>5507</v>
      </c>
      <c r="F4253" s="1" t="s">
        <v>16</v>
      </c>
      <c r="G4253" s="1" t="s">
        <v>16408</v>
      </c>
      <c r="H4253" s="1" t="s">
        <v>19</v>
      </c>
    </row>
    <row r="4254" spans="1:8" hidden="1">
      <c r="A4254" s="1" t="s">
        <v>16409</v>
      </c>
      <c r="B4254" s="1" t="s">
        <v>72</v>
      </c>
      <c r="C4254" s="1" t="s">
        <v>16410</v>
      </c>
      <c r="D4254" s="1" t="s">
        <v>5507</v>
      </c>
      <c r="E4254" s="1" t="s">
        <v>5507</v>
      </c>
      <c r="F4254" s="1" t="s">
        <v>16411</v>
      </c>
      <c r="G4254" s="1" t="s">
        <v>16412</v>
      </c>
      <c r="H4254" s="1" t="s">
        <v>19</v>
      </c>
    </row>
    <row r="4255" spans="1:8" hidden="1">
      <c r="A4255" s="1" t="s">
        <v>16413</v>
      </c>
      <c r="B4255" s="1" t="s">
        <v>9</v>
      </c>
      <c r="C4255" s="1" t="s">
        <v>16414</v>
      </c>
      <c r="D4255" s="1" t="s">
        <v>5507</v>
      </c>
      <c r="E4255" s="1" t="s">
        <v>5507</v>
      </c>
      <c r="F4255" s="1" t="s">
        <v>16</v>
      </c>
      <c r="G4255" s="1" t="s">
        <v>16415</v>
      </c>
      <c r="H4255" s="1" t="s">
        <v>19</v>
      </c>
    </row>
    <row r="4256" spans="1:8" hidden="1">
      <c r="A4256" s="1" t="s">
        <v>16416</v>
      </c>
      <c r="B4256" s="1" t="s">
        <v>72</v>
      </c>
      <c r="C4256" s="1" t="s">
        <v>16417</v>
      </c>
      <c r="D4256" s="1" t="s">
        <v>5507</v>
      </c>
      <c r="E4256" s="1" t="s">
        <v>5507</v>
      </c>
      <c r="F4256" s="1" t="s">
        <v>16</v>
      </c>
      <c r="G4256" s="1" t="s">
        <v>16418</v>
      </c>
      <c r="H4256" s="1" t="s">
        <v>19</v>
      </c>
    </row>
    <row r="4257" spans="1:8" hidden="1">
      <c r="A4257" s="1" t="s">
        <v>16419</v>
      </c>
      <c r="B4257" s="1" t="s">
        <v>72</v>
      </c>
      <c r="C4257" s="1" t="s">
        <v>16420</v>
      </c>
      <c r="D4257" s="1" t="s">
        <v>5507</v>
      </c>
      <c r="E4257" s="1" t="s">
        <v>5507</v>
      </c>
      <c r="F4257" s="1" t="s">
        <v>16</v>
      </c>
      <c r="G4257" s="1" t="s">
        <v>16421</v>
      </c>
      <c r="H4257" s="1" t="s">
        <v>19</v>
      </c>
    </row>
    <row r="4258" spans="1:8" hidden="1">
      <c r="A4258" s="1" t="s">
        <v>16422</v>
      </c>
      <c r="B4258" s="1" t="s">
        <v>72</v>
      </c>
      <c r="C4258" s="1" t="s">
        <v>16423</v>
      </c>
      <c r="D4258" s="1" t="s">
        <v>5507</v>
      </c>
      <c r="E4258" s="1" t="s">
        <v>5507</v>
      </c>
      <c r="F4258" s="1" t="s">
        <v>16</v>
      </c>
      <c r="G4258" s="1" t="s">
        <v>16424</v>
      </c>
      <c r="H4258" s="1" t="s">
        <v>19</v>
      </c>
    </row>
    <row r="4259" spans="1:8" hidden="1">
      <c r="A4259" s="1" t="s">
        <v>16425</v>
      </c>
      <c r="B4259" s="1" t="s">
        <v>21</v>
      </c>
      <c r="C4259" s="1" t="s">
        <v>16426</v>
      </c>
      <c r="D4259" s="1" t="s">
        <v>5507</v>
      </c>
      <c r="E4259" s="1" t="s">
        <v>5507</v>
      </c>
      <c r="F4259" s="1" t="s">
        <v>16427</v>
      </c>
      <c r="G4259" s="1" t="s">
        <v>16428</v>
      </c>
      <c r="H4259" s="1" t="s">
        <v>19</v>
      </c>
    </row>
    <row r="4260" spans="1:8" hidden="1">
      <c r="A4260" s="1" t="s">
        <v>16429</v>
      </c>
      <c r="B4260" s="1" t="s">
        <v>21</v>
      </c>
      <c r="C4260" s="1" t="s">
        <v>16430</v>
      </c>
      <c r="D4260" s="1" t="s">
        <v>16431</v>
      </c>
      <c r="E4260" s="1" t="s">
        <v>5507</v>
      </c>
      <c r="F4260" s="1" t="s">
        <v>16</v>
      </c>
      <c r="G4260" s="1" t="s">
        <v>16</v>
      </c>
      <c r="H4260" s="1" t="s">
        <v>19</v>
      </c>
    </row>
    <row r="4261" spans="1:8" hidden="1">
      <c r="A4261" s="1" t="s">
        <v>16432</v>
      </c>
      <c r="B4261" s="1" t="s">
        <v>9</v>
      </c>
      <c r="C4261" s="1" t="s">
        <v>16433</v>
      </c>
      <c r="D4261" s="1" t="s">
        <v>16434</v>
      </c>
      <c r="E4261" s="1" t="s">
        <v>5507</v>
      </c>
      <c r="F4261" s="1" t="s">
        <v>16</v>
      </c>
      <c r="G4261" s="1" t="s">
        <v>16435</v>
      </c>
      <c r="H4261" s="1" t="s">
        <v>19</v>
      </c>
    </row>
    <row r="4262" spans="1:8" hidden="1">
      <c r="A4262" s="1" t="s">
        <v>16436</v>
      </c>
      <c r="B4262" s="1" t="s">
        <v>72</v>
      </c>
      <c r="C4262" s="1" t="s">
        <v>16437</v>
      </c>
      <c r="D4262" s="1" t="s">
        <v>5507</v>
      </c>
      <c r="E4262" s="1" t="s">
        <v>5507</v>
      </c>
      <c r="F4262" s="1" t="s">
        <v>16</v>
      </c>
      <c r="G4262" s="1" t="s">
        <v>16438</v>
      </c>
      <c r="H4262" s="1" t="s">
        <v>19</v>
      </c>
    </row>
    <row r="4263" spans="1:8" hidden="1">
      <c r="A4263" s="1" t="s">
        <v>16439</v>
      </c>
      <c r="B4263" s="1" t="s">
        <v>9</v>
      </c>
      <c r="C4263" s="1" t="s">
        <v>16440</v>
      </c>
      <c r="D4263" s="1" t="s">
        <v>16441</v>
      </c>
      <c r="E4263" s="1" t="s">
        <v>5507</v>
      </c>
      <c r="F4263" s="1" t="s">
        <v>16</v>
      </c>
      <c r="G4263" s="1" t="s">
        <v>16442</v>
      </c>
      <c r="H4263" s="1" t="s">
        <v>19</v>
      </c>
    </row>
    <row r="4264" spans="1:8" hidden="1">
      <c r="A4264" s="1" t="s">
        <v>16443</v>
      </c>
      <c r="B4264" s="1" t="s">
        <v>72</v>
      </c>
      <c r="C4264" s="1" t="s">
        <v>16444</v>
      </c>
      <c r="D4264" s="1" t="s">
        <v>5507</v>
      </c>
      <c r="E4264" s="1" t="s">
        <v>5507</v>
      </c>
      <c r="F4264" s="1" t="s">
        <v>16445</v>
      </c>
      <c r="G4264" s="1" t="s">
        <v>16446</v>
      </c>
      <c r="H4264" s="1" t="s">
        <v>19</v>
      </c>
    </row>
    <row r="4265" spans="1:8" hidden="1">
      <c r="A4265" s="1" t="s">
        <v>16447</v>
      </c>
      <c r="B4265" s="1" t="s">
        <v>9</v>
      </c>
      <c r="C4265" s="1" t="s">
        <v>16448</v>
      </c>
      <c r="D4265" s="1" t="s">
        <v>16449</v>
      </c>
      <c r="E4265" s="1" t="s">
        <v>5507</v>
      </c>
      <c r="F4265" s="1" t="s">
        <v>16450</v>
      </c>
      <c r="G4265" s="1" t="s">
        <v>16451</v>
      </c>
      <c r="H4265" s="1" t="s">
        <v>19</v>
      </c>
    </row>
    <row r="4266" spans="1:8" hidden="1">
      <c r="A4266" s="1" t="s">
        <v>16452</v>
      </c>
      <c r="B4266" s="1" t="s">
        <v>72</v>
      </c>
      <c r="C4266" s="1" t="s">
        <v>16453</v>
      </c>
      <c r="D4266" s="1" t="s">
        <v>16431</v>
      </c>
      <c r="E4266" s="1" t="s">
        <v>5507</v>
      </c>
      <c r="F4266" s="1" t="s">
        <v>16454</v>
      </c>
      <c r="G4266" s="1" t="s">
        <v>16455</v>
      </c>
      <c r="H4266" s="1" t="s">
        <v>16456</v>
      </c>
    </row>
    <row r="4267" spans="1:8" hidden="1">
      <c r="A4267" s="1" t="s">
        <v>16457</v>
      </c>
      <c r="B4267" s="1" t="s">
        <v>21</v>
      </c>
      <c r="C4267" s="1" t="s">
        <v>16458</v>
      </c>
      <c r="D4267" s="1" t="s">
        <v>16459</v>
      </c>
      <c r="E4267" s="1" t="s">
        <v>5507</v>
      </c>
      <c r="F4267" s="1" t="s">
        <v>16</v>
      </c>
      <c r="G4267" s="1" t="s">
        <v>16</v>
      </c>
      <c r="H4267" s="1" t="s">
        <v>19</v>
      </c>
    </row>
    <row r="4268" spans="1:8" hidden="1">
      <c r="A4268" s="1" t="s">
        <v>16460</v>
      </c>
      <c r="B4268" s="1" t="s">
        <v>21</v>
      </c>
      <c r="C4268" s="1" t="s">
        <v>16461</v>
      </c>
      <c r="D4268" s="1" t="s">
        <v>16462</v>
      </c>
      <c r="E4268" s="1" t="s">
        <v>5507</v>
      </c>
      <c r="F4268" s="1" t="s">
        <v>16463</v>
      </c>
      <c r="G4268" s="1" t="s">
        <v>16464</v>
      </c>
      <c r="H4268" s="1" t="s">
        <v>16465</v>
      </c>
    </row>
    <row r="4269" spans="1:8" hidden="1">
      <c r="A4269" s="1" t="s">
        <v>16466</v>
      </c>
      <c r="B4269" s="1" t="s">
        <v>21</v>
      </c>
      <c r="C4269" s="1" t="s">
        <v>16467</v>
      </c>
      <c r="D4269" s="1" t="s">
        <v>16468</v>
      </c>
      <c r="E4269" s="1" t="s">
        <v>5507</v>
      </c>
      <c r="F4269" s="1" t="s">
        <v>16469</v>
      </c>
      <c r="G4269" s="1" t="s">
        <v>16470</v>
      </c>
      <c r="H4269" s="1" t="s">
        <v>16471</v>
      </c>
    </row>
    <row r="4270" spans="1:8" hidden="1">
      <c r="A4270" s="1" t="s">
        <v>16472</v>
      </c>
      <c r="B4270" s="1" t="s">
        <v>21</v>
      </c>
      <c r="C4270" s="1" t="s">
        <v>16473</v>
      </c>
      <c r="D4270" s="1" t="s">
        <v>16474</v>
      </c>
      <c r="E4270" s="1" t="s">
        <v>5507</v>
      </c>
      <c r="F4270" s="1" t="s">
        <v>16</v>
      </c>
      <c r="G4270" s="1" t="s">
        <v>16475</v>
      </c>
      <c r="H4270" s="1" t="s">
        <v>19</v>
      </c>
    </row>
    <row r="4271" spans="1:8" hidden="1">
      <c r="A4271" s="1" t="s">
        <v>16476</v>
      </c>
      <c r="B4271" s="1" t="s">
        <v>9</v>
      </c>
      <c r="C4271" s="1" t="s">
        <v>16477</v>
      </c>
      <c r="D4271" s="1" t="s">
        <v>16478</v>
      </c>
      <c r="E4271" s="1" t="s">
        <v>5507</v>
      </c>
      <c r="F4271" s="1" t="s">
        <v>16479</v>
      </c>
      <c r="G4271" s="1" t="s">
        <v>16480</v>
      </c>
      <c r="H4271" s="1" t="s">
        <v>16481</v>
      </c>
    </row>
    <row r="4272" spans="1:8" hidden="1">
      <c r="A4272" s="1" t="s">
        <v>16482</v>
      </c>
      <c r="B4272" s="1" t="s">
        <v>21</v>
      </c>
      <c r="C4272" s="1" t="s">
        <v>16483</v>
      </c>
      <c r="D4272" s="1" t="s">
        <v>16478</v>
      </c>
      <c r="E4272" s="1" t="s">
        <v>5507</v>
      </c>
      <c r="F4272" s="1" t="s">
        <v>16</v>
      </c>
      <c r="G4272" s="1" t="s">
        <v>16484</v>
      </c>
      <c r="H4272" s="1" t="s">
        <v>19</v>
      </c>
    </row>
    <row r="4273" spans="1:8" hidden="1">
      <c r="A4273" s="1" t="s">
        <v>16485</v>
      </c>
      <c r="B4273" s="1" t="s">
        <v>21</v>
      </c>
      <c r="C4273" s="1" t="s">
        <v>16486</v>
      </c>
      <c r="D4273" s="1" t="s">
        <v>16487</v>
      </c>
      <c r="E4273" s="1" t="s">
        <v>5507</v>
      </c>
      <c r="F4273" s="1" t="s">
        <v>16488</v>
      </c>
      <c r="G4273" s="1" t="s">
        <v>16489</v>
      </c>
      <c r="H4273" s="1" t="s">
        <v>3372</v>
      </c>
    </row>
    <row r="4274" spans="1:8" hidden="1">
      <c r="A4274" s="1" t="s">
        <v>16490</v>
      </c>
      <c r="B4274" s="1" t="s">
        <v>72</v>
      </c>
      <c r="C4274" s="1" t="s">
        <v>16491</v>
      </c>
      <c r="D4274" s="1" t="s">
        <v>16474</v>
      </c>
      <c r="E4274" s="1" t="s">
        <v>5507</v>
      </c>
      <c r="F4274" s="1" t="s">
        <v>16492</v>
      </c>
      <c r="G4274" s="1" t="s">
        <v>16493</v>
      </c>
      <c r="H4274" s="1" t="s">
        <v>16494</v>
      </c>
    </row>
    <row r="4275" spans="1:8" hidden="1">
      <c r="A4275" s="1" t="s">
        <v>16495</v>
      </c>
      <c r="B4275" s="1" t="s">
        <v>21</v>
      </c>
      <c r="C4275" s="1" t="s">
        <v>16496</v>
      </c>
      <c r="D4275" s="1" t="s">
        <v>16497</v>
      </c>
      <c r="E4275" s="1" t="s">
        <v>5507</v>
      </c>
      <c r="F4275" s="1" t="s">
        <v>16</v>
      </c>
      <c r="G4275" s="1" t="s">
        <v>16498</v>
      </c>
      <c r="H4275" s="1" t="s">
        <v>19</v>
      </c>
    </row>
    <row r="4276" spans="1:8" hidden="1">
      <c r="A4276" s="1" t="s">
        <v>16499</v>
      </c>
      <c r="B4276" s="1" t="s">
        <v>21</v>
      </c>
      <c r="C4276" s="1" t="s">
        <v>16500</v>
      </c>
      <c r="D4276" s="1" t="s">
        <v>16501</v>
      </c>
      <c r="E4276" s="1" t="s">
        <v>5507</v>
      </c>
      <c r="F4276" s="1" t="s">
        <v>16502</v>
      </c>
      <c r="G4276" s="1" t="s">
        <v>16503</v>
      </c>
      <c r="H4276" s="1" t="s">
        <v>19</v>
      </c>
    </row>
    <row r="4277" spans="1:8" hidden="1">
      <c r="A4277" s="1" t="s">
        <v>16504</v>
      </c>
      <c r="B4277" s="1" t="s">
        <v>21</v>
      </c>
      <c r="C4277" s="1" t="s">
        <v>16505</v>
      </c>
      <c r="D4277" s="1" t="s">
        <v>16478</v>
      </c>
      <c r="E4277" s="1" t="s">
        <v>5507</v>
      </c>
      <c r="F4277" s="1" t="s">
        <v>16</v>
      </c>
      <c r="G4277" s="1" t="s">
        <v>16506</v>
      </c>
      <c r="H4277" s="1" t="s">
        <v>19</v>
      </c>
    </row>
    <row r="4278" spans="1:8" hidden="1">
      <c r="A4278" s="1" t="s">
        <v>16507</v>
      </c>
      <c r="B4278" s="1" t="s">
        <v>21</v>
      </c>
      <c r="C4278" s="1" t="s">
        <v>16508</v>
      </c>
      <c r="D4278" s="1" t="s">
        <v>16509</v>
      </c>
      <c r="E4278" s="1" t="s">
        <v>5507</v>
      </c>
      <c r="F4278" s="1" t="s">
        <v>16510</v>
      </c>
      <c r="G4278" s="1" t="s">
        <v>16511</v>
      </c>
      <c r="H4278" s="1" t="s">
        <v>16512</v>
      </c>
    </row>
    <row r="4279" spans="1:8" hidden="1">
      <c r="A4279" s="1" t="s">
        <v>16513</v>
      </c>
      <c r="B4279" s="1" t="s">
        <v>21</v>
      </c>
      <c r="C4279" s="1" t="s">
        <v>16514</v>
      </c>
      <c r="D4279" s="1" t="s">
        <v>16478</v>
      </c>
      <c r="E4279" s="1" t="s">
        <v>5507</v>
      </c>
      <c r="F4279" s="1" t="s">
        <v>16</v>
      </c>
      <c r="G4279" s="1" t="s">
        <v>16515</v>
      </c>
      <c r="H4279" s="1" t="s">
        <v>19</v>
      </c>
    </row>
    <row r="4280" spans="1:8" hidden="1">
      <c r="A4280" s="1" t="s">
        <v>16516</v>
      </c>
      <c r="B4280" s="1" t="s">
        <v>9</v>
      </c>
      <c r="C4280" s="1" t="s">
        <v>16517</v>
      </c>
      <c r="D4280" s="1" t="s">
        <v>16518</v>
      </c>
      <c r="E4280" s="1" t="s">
        <v>5507</v>
      </c>
      <c r="F4280" s="1" t="s">
        <v>16</v>
      </c>
      <c r="G4280" s="1" t="s">
        <v>16519</v>
      </c>
      <c r="H4280" s="1" t="s">
        <v>19</v>
      </c>
    </row>
    <row r="4281" spans="1:8" hidden="1">
      <c r="A4281" s="1" t="s">
        <v>16520</v>
      </c>
      <c r="B4281" s="1" t="s">
        <v>9</v>
      </c>
      <c r="C4281" s="1" t="s">
        <v>16521</v>
      </c>
      <c r="D4281" s="1" t="s">
        <v>5516</v>
      </c>
      <c r="E4281" s="1" t="s">
        <v>5507</v>
      </c>
      <c r="F4281" s="1" t="s">
        <v>16522</v>
      </c>
      <c r="G4281" s="1" t="s">
        <v>16523</v>
      </c>
      <c r="H4281" s="1" t="s">
        <v>16524</v>
      </c>
    </row>
    <row r="4282" spans="1:8" hidden="1">
      <c r="A4282" s="1" t="s">
        <v>16525</v>
      </c>
      <c r="B4282" s="1" t="s">
        <v>72</v>
      </c>
      <c r="C4282" s="1" t="s">
        <v>16526</v>
      </c>
      <c r="D4282" s="1" t="s">
        <v>16527</v>
      </c>
      <c r="E4282" s="1" t="s">
        <v>5507</v>
      </c>
      <c r="F4282" s="1" t="s">
        <v>16528</v>
      </c>
      <c r="G4282" s="1" t="s">
        <v>16529</v>
      </c>
      <c r="H4282" s="1" t="s">
        <v>19</v>
      </c>
    </row>
    <row r="4283" spans="1:8" hidden="1">
      <c r="A4283" s="1" t="s">
        <v>16530</v>
      </c>
      <c r="B4283" s="1" t="s">
        <v>9</v>
      </c>
      <c r="C4283" s="1" t="s">
        <v>16531</v>
      </c>
      <c r="D4283" s="1" t="s">
        <v>16449</v>
      </c>
      <c r="E4283" s="1" t="s">
        <v>5507</v>
      </c>
      <c r="F4283" s="1" t="s">
        <v>16</v>
      </c>
      <c r="G4283" s="1" t="s">
        <v>16</v>
      </c>
      <c r="H4283" s="1" t="s">
        <v>19</v>
      </c>
    </row>
    <row r="4284" spans="1:8" hidden="1">
      <c r="A4284" s="1" t="s">
        <v>16532</v>
      </c>
      <c r="B4284" s="1" t="s">
        <v>21</v>
      </c>
      <c r="C4284" s="1" t="s">
        <v>16533</v>
      </c>
      <c r="D4284" s="1" t="s">
        <v>16534</v>
      </c>
      <c r="E4284" s="1" t="s">
        <v>5507</v>
      </c>
      <c r="F4284" s="1" t="s">
        <v>16</v>
      </c>
      <c r="G4284" s="1" t="s">
        <v>16535</v>
      </c>
      <c r="H4284" s="1" t="s">
        <v>19</v>
      </c>
    </row>
    <row r="4285" spans="1:8" hidden="1">
      <c r="A4285" s="1" t="s">
        <v>16536</v>
      </c>
      <c r="B4285" s="1" t="s">
        <v>72</v>
      </c>
      <c r="C4285" s="1" t="s">
        <v>16537</v>
      </c>
      <c r="D4285" s="1" t="s">
        <v>16434</v>
      </c>
      <c r="E4285" s="1" t="s">
        <v>5507</v>
      </c>
      <c r="F4285" s="1" t="s">
        <v>16</v>
      </c>
      <c r="G4285" s="1" t="s">
        <v>16538</v>
      </c>
      <c r="H4285" s="1" t="s">
        <v>19</v>
      </c>
    </row>
    <row r="4286" spans="1:8" hidden="1">
      <c r="A4286" s="1" t="s">
        <v>16539</v>
      </c>
      <c r="B4286" s="1" t="s">
        <v>9</v>
      </c>
      <c r="C4286" s="1" t="s">
        <v>16540</v>
      </c>
      <c r="D4286" s="1" t="s">
        <v>16541</v>
      </c>
      <c r="E4286" s="1" t="s">
        <v>5507</v>
      </c>
      <c r="F4286" s="1" t="s">
        <v>16542</v>
      </c>
      <c r="G4286" s="1" t="s">
        <v>16543</v>
      </c>
      <c r="H4286" s="1" t="s">
        <v>16544</v>
      </c>
    </row>
    <row r="4287" spans="1:8" hidden="1">
      <c r="A4287" s="1" t="s">
        <v>16545</v>
      </c>
      <c r="B4287" s="1" t="s">
        <v>72</v>
      </c>
      <c r="C4287" s="1" t="s">
        <v>16546</v>
      </c>
      <c r="D4287" s="1" t="s">
        <v>16527</v>
      </c>
      <c r="E4287" s="1" t="s">
        <v>5507</v>
      </c>
      <c r="F4287" s="1" t="s">
        <v>16</v>
      </c>
      <c r="G4287" s="1" t="s">
        <v>16</v>
      </c>
      <c r="H4287" s="1" t="s">
        <v>19</v>
      </c>
    </row>
    <row r="4288" spans="1:8" hidden="1">
      <c r="A4288" s="1" t="s">
        <v>16547</v>
      </c>
      <c r="B4288" s="1" t="s">
        <v>21</v>
      </c>
      <c r="C4288" s="1" t="s">
        <v>16548</v>
      </c>
      <c r="D4288" s="1" t="s">
        <v>16549</v>
      </c>
      <c r="E4288" s="1" t="s">
        <v>5507</v>
      </c>
      <c r="F4288" s="1" t="s">
        <v>16550</v>
      </c>
      <c r="G4288" s="1" t="s">
        <v>16551</v>
      </c>
      <c r="H4288" s="1" t="s">
        <v>19</v>
      </c>
    </row>
    <row r="4289" spans="1:8" hidden="1">
      <c r="A4289" s="1" t="s">
        <v>16552</v>
      </c>
      <c r="B4289" s="1" t="s">
        <v>21</v>
      </c>
      <c r="C4289" s="1" t="s">
        <v>16553</v>
      </c>
      <c r="D4289" s="1" t="s">
        <v>16487</v>
      </c>
      <c r="E4289" s="1" t="s">
        <v>5507</v>
      </c>
      <c r="F4289" s="1" t="s">
        <v>16</v>
      </c>
      <c r="G4289" s="1" t="s">
        <v>16</v>
      </c>
      <c r="H4289" s="1" t="s">
        <v>19</v>
      </c>
    </row>
    <row r="4290" spans="1:8" hidden="1">
      <c r="A4290" s="1" t="s">
        <v>16554</v>
      </c>
      <c r="B4290" s="1" t="s">
        <v>72</v>
      </c>
      <c r="C4290" s="1" t="s">
        <v>16555</v>
      </c>
      <c r="D4290" s="1" t="s">
        <v>16556</v>
      </c>
      <c r="E4290" s="1" t="s">
        <v>5507</v>
      </c>
      <c r="F4290" s="1" t="s">
        <v>16</v>
      </c>
      <c r="G4290" s="1" t="s">
        <v>16</v>
      </c>
      <c r="H4290" s="1" t="s">
        <v>19</v>
      </c>
    </row>
    <row r="4291" spans="1:8" hidden="1">
      <c r="A4291" s="1" t="s">
        <v>16557</v>
      </c>
      <c r="B4291" s="1" t="s">
        <v>21</v>
      </c>
      <c r="C4291" s="1" t="s">
        <v>16558</v>
      </c>
      <c r="D4291" s="1" t="s">
        <v>16559</v>
      </c>
      <c r="E4291" s="1" t="s">
        <v>5507</v>
      </c>
      <c r="F4291" s="1" t="s">
        <v>16560</v>
      </c>
      <c r="G4291" s="1" t="s">
        <v>16561</v>
      </c>
      <c r="H4291" s="1" t="s">
        <v>19</v>
      </c>
    </row>
    <row r="4292" spans="1:8" hidden="1">
      <c r="A4292" s="1" t="s">
        <v>16562</v>
      </c>
      <c r="B4292" s="1" t="s">
        <v>9</v>
      </c>
      <c r="C4292" s="1" t="s">
        <v>16563</v>
      </c>
      <c r="D4292" s="1" t="s">
        <v>16564</v>
      </c>
      <c r="E4292" s="1" t="s">
        <v>5507</v>
      </c>
      <c r="F4292" s="1" t="s">
        <v>16565</v>
      </c>
      <c r="G4292" s="1" t="s">
        <v>16566</v>
      </c>
      <c r="H4292" s="1" t="s">
        <v>16567</v>
      </c>
    </row>
    <row r="4293" spans="1:8" hidden="1">
      <c r="A4293" s="1" t="s">
        <v>16568</v>
      </c>
      <c r="B4293" s="1" t="s">
        <v>72</v>
      </c>
      <c r="C4293" s="1" t="s">
        <v>16569</v>
      </c>
      <c r="D4293" s="1" t="s">
        <v>16570</v>
      </c>
      <c r="E4293" s="1" t="s">
        <v>5507</v>
      </c>
      <c r="F4293" s="1" t="s">
        <v>16</v>
      </c>
      <c r="G4293" s="1" t="s">
        <v>16571</v>
      </c>
      <c r="H4293" s="1" t="s">
        <v>19</v>
      </c>
    </row>
    <row r="4294" spans="1:8" hidden="1">
      <c r="A4294" s="1" t="s">
        <v>16572</v>
      </c>
      <c r="B4294" s="1" t="s">
        <v>72</v>
      </c>
      <c r="C4294" s="1" t="s">
        <v>16573</v>
      </c>
      <c r="D4294" s="1" t="s">
        <v>16247</v>
      </c>
      <c r="E4294" s="1" t="s">
        <v>5507</v>
      </c>
      <c r="F4294" s="1" t="s">
        <v>16</v>
      </c>
      <c r="G4294" s="1" t="s">
        <v>16574</v>
      </c>
      <c r="H4294" s="1" t="s">
        <v>19</v>
      </c>
    </row>
    <row r="4295" spans="1:8" hidden="1">
      <c r="A4295" s="1" t="s">
        <v>16575</v>
      </c>
      <c r="B4295" s="1" t="s">
        <v>72</v>
      </c>
      <c r="C4295" s="1" t="s">
        <v>16576</v>
      </c>
      <c r="D4295" s="1" t="s">
        <v>16577</v>
      </c>
      <c r="E4295" s="1" t="s">
        <v>5507</v>
      </c>
      <c r="F4295" s="1" t="s">
        <v>16578</v>
      </c>
      <c r="G4295" s="1" t="s">
        <v>16579</v>
      </c>
      <c r="H4295" s="1" t="s">
        <v>16580</v>
      </c>
    </row>
    <row r="4296" spans="1:8" hidden="1">
      <c r="A4296" s="1" t="s">
        <v>16581</v>
      </c>
      <c r="B4296" s="1" t="s">
        <v>72</v>
      </c>
      <c r="C4296" s="1" t="s">
        <v>16582</v>
      </c>
      <c r="D4296" s="1" t="s">
        <v>16583</v>
      </c>
      <c r="E4296" s="1" t="s">
        <v>5507</v>
      </c>
      <c r="F4296" s="1" t="s">
        <v>16</v>
      </c>
      <c r="G4296" s="1" t="s">
        <v>16584</v>
      </c>
      <c r="H4296" s="1" t="s">
        <v>19</v>
      </c>
    </row>
    <row r="4297" spans="1:8" hidden="1">
      <c r="A4297" s="1" t="s">
        <v>16585</v>
      </c>
      <c r="B4297" s="1" t="s">
        <v>21</v>
      </c>
      <c r="C4297" s="1" t="s">
        <v>16586</v>
      </c>
      <c r="D4297" s="1" t="s">
        <v>16587</v>
      </c>
      <c r="E4297" s="1" t="s">
        <v>5507</v>
      </c>
      <c r="F4297" s="1" t="s">
        <v>16</v>
      </c>
      <c r="G4297" s="1" t="s">
        <v>16588</v>
      </c>
      <c r="H4297" s="1" t="s">
        <v>19</v>
      </c>
    </row>
    <row r="4298" spans="1:8" hidden="1">
      <c r="A4298" s="1" t="s">
        <v>16589</v>
      </c>
      <c r="B4298" s="1" t="s">
        <v>72</v>
      </c>
      <c r="C4298" s="1" t="s">
        <v>16590</v>
      </c>
      <c r="D4298" s="1" t="s">
        <v>16591</v>
      </c>
      <c r="E4298" s="1" t="s">
        <v>5507</v>
      </c>
      <c r="F4298" s="1" t="s">
        <v>16592</v>
      </c>
      <c r="G4298" s="1" t="s">
        <v>16593</v>
      </c>
      <c r="H4298" s="1" t="s">
        <v>16594</v>
      </c>
    </row>
    <row r="4299" spans="1:8" hidden="1">
      <c r="A4299" s="1" t="s">
        <v>16595</v>
      </c>
      <c r="B4299" s="1" t="s">
        <v>21</v>
      </c>
      <c r="C4299" s="1" t="s">
        <v>16596</v>
      </c>
      <c r="D4299" s="1" t="s">
        <v>16449</v>
      </c>
      <c r="E4299" s="1" t="s">
        <v>5507</v>
      </c>
      <c r="F4299" s="1" t="s">
        <v>16597</v>
      </c>
      <c r="G4299" s="1" t="s">
        <v>16598</v>
      </c>
      <c r="H4299" s="1" t="s">
        <v>16599</v>
      </c>
    </row>
    <row r="4300" spans="1:8" hidden="1">
      <c r="A4300" s="1" t="s">
        <v>16600</v>
      </c>
      <c r="B4300" s="1" t="s">
        <v>72</v>
      </c>
      <c r="C4300" s="1" t="s">
        <v>16601</v>
      </c>
      <c r="D4300" s="1" t="s">
        <v>16478</v>
      </c>
      <c r="E4300" s="1" t="s">
        <v>5507</v>
      </c>
      <c r="F4300" s="1" t="s">
        <v>16</v>
      </c>
      <c r="G4300" s="1" t="s">
        <v>16602</v>
      </c>
      <c r="H4300" s="1" t="s">
        <v>19</v>
      </c>
    </row>
    <row r="4301" spans="1:8" hidden="1">
      <c r="A4301" s="1" t="s">
        <v>16603</v>
      </c>
      <c r="B4301" s="1" t="s">
        <v>72</v>
      </c>
      <c r="C4301" s="1" t="s">
        <v>16604</v>
      </c>
      <c r="D4301" s="1" t="s">
        <v>16509</v>
      </c>
      <c r="E4301" s="1" t="s">
        <v>5507</v>
      </c>
      <c r="F4301" s="1" t="s">
        <v>16</v>
      </c>
      <c r="G4301" s="1" t="s">
        <v>16</v>
      </c>
      <c r="H4301" s="1" t="s">
        <v>19</v>
      </c>
    </row>
    <row r="4302" spans="1:8" hidden="1">
      <c r="A4302" s="1" t="s">
        <v>16605</v>
      </c>
      <c r="B4302" s="1" t="s">
        <v>9</v>
      </c>
      <c r="C4302" s="1" t="s">
        <v>16606</v>
      </c>
      <c r="D4302" s="1" t="s">
        <v>5521</v>
      </c>
      <c r="E4302" s="1" t="s">
        <v>5507</v>
      </c>
      <c r="F4302" s="1" t="s">
        <v>16607</v>
      </c>
      <c r="G4302" s="1" t="s">
        <v>16608</v>
      </c>
      <c r="H4302" s="1" t="s">
        <v>19</v>
      </c>
    </row>
    <row r="4303" spans="1:8" hidden="1">
      <c r="A4303" s="1" t="s">
        <v>16609</v>
      </c>
      <c r="B4303" s="1" t="s">
        <v>72</v>
      </c>
      <c r="C4303" s="1" t="s">
        <v>16610</v>
      </c>
      <c r="D4303" s="1" t="s">
        <v>16611</v>
      </c>
      <c r="E4303" s="1" t="s">
        <v>5507</v>
      </c>
      <c r="F4303" s="1" t="s">
        <v>16</v>
      </c>
      <c r="G4303" s="1" t="s">
        <v>16612</v>
      </c>
      <c r="H4303" s="1" t="s">
        <v>19</v>
      </c>
    </row>
    <row r="4304" spans="1:8" hidden="1">
      <c r="A4304" s="1" t="s">
        <v>16613</v>
      </c>
      <c r="B4304" s="1" t="s">
        <v>72</v>
      </c>
      <c r="C4304" s="1" t="s">
        <v>16614</v>
      </c>
      <c r="D4304" s="1" t="s">
        <v>16247</v>
      </c>
      <c r="E4304" s="1" t="s">
        <v>5507</v>
      </c>
      <c r="F4304" s="1" t="s">
        <v>16615</v>
      </c>
      <c r="G4304" s="1" t="s">
        <v>16616</v>
      </c>
      <c r="H4304" s="1" t="s">
        <v>19</v>
      </c>
    </row>
    <row r="4305" spans="1:8" hidden="1">
      <c r="A4305" s="1" t="s">
        <v>16617</v>
      </c>
      <c r="B4305" s="1" t="s">
        <v>72</v>
      </c>
      <c r="C4305" s="1" t="s">
        <v>16618</v>
      </c>
      <c r="D4305" s="1" t="s">
        <v>16619</v>
      </c>
      <c r="E4305" s="1" t="s">
        <v>5507</v>
      </c>
      <c r="F4305" s="1" t="s">
        <v>16620</v>
      </c>
      <c r="G4305" s="1" t="s">
        <v>16621</v>
      </c>
      <c r="H4305" s="1" t="s">
        <v>16622</v>
      </c>
    </row>
    <row r="4306" spans="1:8" hidden="1">
      <c r="A4306" s="1" t="s">
        <v>16623</v>
      </c>
      <c r="B4306" s="1" t="s">
        <v>72</v>
      </c>
      <c r="C4306" s="1" t="s">
        <v>16624</v>
      </c>
      <c r="D4306" s="1" t="s">
        <v>16459</v>
      </c>
      <c r="E4306" s="1" t="s">
        <v>5507</v>
      </c>
      <c r="F4306" s="1" t="s">
        <v>16</v>
      </c>
      <c r="G4306" s="1" t="s">
        <v>16625</v>
      </c>
      <c r="H4306" s="1" t="s">
        <v>19</v>
      </c>
    </row>
    <row r="4307" spans="1:8" hidden="1">
      <c r="A4307" s="1" t="s">
        <v>16626</v>
      </c>
      <c r="B4307" s="1" t="s">
        <v>72</v>
      </c>
      <c r="C4307" s="1" t="s">
        <v>16627</v>
      </c>
      <c r="D4307" s="1" t="s">
        <v>16449</v>
      </c>
      <c r="E4307" s="1" t="s">
        <v>5507</v>
      </c>
      <c r="F4307" s="1" t="s">
        <v>16</v>
      </c>
      <c r="G4307" s="1" t="s">
        <v>16628</v>
      </c>
      <c r="H4307" s="1" t="s">
        <v>19</v>
      </c>
    </row>
    <row r="4308" spans="1:8" hidden="1">
      <c r="A4308" s="1" t="s">
        <v>16629</v>
      </c>
      <c r="B4308" s="1" t="s">
        <v>72</v>
      </c>
      <c r="C4308" s="1" t="s">
        <v>16630</v>
      </c>
      <c r="D4308" s="1" t="s">
        <v>5506</v>
      </c>
      <c r="E4308" s="1" t="s">
        <v>5507</v>
      </c>
      <c r="F4308" s="1" t="s">
        <v>16631</v>
      </c>
      <c r="G4308" s="1" t="s">
        <v>16632</v>
      </c>
      <c r="H4308" s="1" t="s">
        <v>19</v>
      </c>
    </row>
    <row r="4309" spans="1:8" hidden="1">
      <c r="A4309" s="1" t="s">
        <v>16633</v>
      </c>
      <c r="B4309" s="1" t="s">
        <v>72</v>
      </c>
      <c r="C4309" s="1" t="s">
        <v>16634</v>
      </c>
      <c r="D4309" s="1" t="s">
        <v>5516</v>
      </c>
      <c r="E4309" s="1" t="s">
        <v>5507</v>
      </c>
      <c r="F4309" s="1" t="s">
        <v>16635</v>
      </c>
      <c r="G4309" s="1" t="s">
        <v>16636</v>
      </c>
      <c r="H4309" s="1" t="s">
        <v>19</v>
      </c>
    </row>
    <row r="4310" spans="1:8" hidden="1">
      <c r="A4310" s="1" t="s">
        <v>16637</v>
      </c>
      <c r="B4310" s="1" t="s">
        <v>72</v>
      </c>
      <c r="C4310" s="1" t="s">
        <v>16638</v>
      </c>
      <c r="D4310" s="1" t="s">
        <v>16639</v>
      </c>
      <c r="E4310" s="1" t="s">
        <v>5507</v>
      </c>
      <c r="F4310" s="1" t="s">
        <v>16640</v>
      </c>
      <c r="G4310" s="1" t="s">
        <v>16641</v>
      </c>
      <c r="H4310" s="1" t="s">
        <v>16642</v>
      </c>
    </row>
    <row r="4311" spans="1:8" hidden="1">
      <c r="A4311" s="1" t="s">
        <v>16643</v>
      </c>
      <c r="B4311" s="1" t="s">
        <v>72</v>
      </c>
      <c r="C4311" s="1" t="s">
        <v>16644</v>
      </c>
      <c r="D4311" s="1" t="s">
        <v>16534</v>
      </c>
      <c r="E4311" s="1" t="s">
        <v>5507</v>
      </c>
      <c r="F4311" s="1" t="s">
        <v>16645</v>
      </c>
      <c r="G4311" s="1" t="s">
        <v>16646</v>
      </c>
      <c r="H4311" s="1" t="s">
        <v>16647</v>
      </c>
    </row>
    <row r="4312" spans="1:8" hidden="1">
      <c r="A4312" s="1" t="s">
        <v>16648</v>
      </c>
      <c r="B4312" s="1" t="s">
        <v>72</v>
      </c>
      <c r="C4312" s="1" t="s">
        <v>16649</v>
      </c>
      <c r="D4312" s="1" t="s">
        <v>16650</v>
      </c>
      <c r="E4312" s="1" t="s">
        <v>5507</v>
      </c>
      <c r="F4312" s="1" t="s">
        <v>16</v>
      </c>
      <c r="G4312" s="1" t="s">
        <v>16</v>
      </c>
      <c r="H4312" s="1" t="s">
        <v>19</v>
      </c>
    </row>
    <row r="4313" spans="1:8" hidden="1">
      <c r="A4313" s="1" t="s">
        <v>16651</v>
      </c>
      <c r="B4313" s="1" t="s">
        <v>21</v>
      </c>
      <c r="C4313" s="1" t="s">
        <v>16652</v>
      </c>
      <c r="D4313" s="1" t="s">
        <v>16653</v>
      </c>
      <c r="E4313" s="1" t="s">
        <v>16654</v>
      </c>
      <c r="F4313" s="1" t="s">
        <v>16655</v>
      </c>
      <c r="G4313" s="1" t="s">
        <v>16656</v>
      </c>
      <c r="H4313" s="1" t="s">
        <v>19</v>
      </c>
    </row>
    <row r="4314" spans="1:8" hidden="1">
      <c r="A4314" s="1" t="s">
        <v>16657</v>
      </c>
      <c r="B4314" s="1" t="s">
        <v>21</v>
      </c>
      <c r="C4314" s="1" t="s">
        <v>16658</v>
      </c>
      <c r="D4314" s="1" t="s">
        <v>16659</v>
      </c>
      <c r="E4314" s="1" t="s">
        <v>16653</v>
      </c>
      <c r="F4314" s="1" t="s">
        <v>16660</v>
      </c>
      <c r="G4314" s="1" t="s">
        <v>16661</v>
      </c>
      <c r="H4314" s="1" t="s">
        <v>16662</v>
      </c>
    </row>
    <row r="4315" spans="1:8" hidden="1">
      <c r="A4315" s="1" t="s">
        <v>16663</v>
      </c>
      <c r="B4315" s="1" t="s">
        <v>9</v>
      </c>
      <c r="C4315" s="1" t="s">
        <v>16664</v>
      </c>
      <c r="D4315" s="1" t="s">
        <v>16665</v>
      </c>
      <c r="E4315" s="1" t="s">
        <v>13792</v>
      </c>
      <c r="F4315" s="1" t="s">
        <v>16</v>
      </c>
      <c r="G4315" s="1" t="s">
        <v>16666</v>
      </c>
      <c r="H4315" s="1" t="s">
        <v>19</v>
      </c>
    </row>
    <row r="4316" spans="1:8" hidden="1">
      <c r="A4316" s="1" t="s">
        <v>16667</v>
      </c>
      <c r="B4316" s="1" t="s">
        <v>21</v>
      </c>
      <c r="C4316" s="1" t="s">
        <v>16668</v>
      </c>
      <c r="D4316" s="1" t="s">
        <v>16653</v>
      </c>
      <c r="E4316" s="1" t="s">
        <v>16653</v>
      </c>
      <c r="F4316" s="1" t="s">
        <v>16669</v>
      </c>
      <c r="G4316" s="1" t="s">
        <v>16670</v>
      </c>
      <c r="H4316" s="1" t="s">
        <v>16671</v>
      </c>
    </row>
    <row r="4317" spans="1:8" hidden="1">
      <c r="A4317" s="1" t="s">
        <v>16672</v>
      </c>
      <c r="B4317" s="1" t="s">
        <v>9</v>
      </c>
      <c r="C4317" s="1" t="s">
        <v>16673</v>
      </c>
      <c r="D4317" s="1" t="s">
        <v>16653</v>
      </c>
      <c r="E4317" s="1" t="s">
        <v>16654</v>
      </c>
      <c r="F4317" s="1" t="s">
        <v>16674</v>
      </c>
      <c r="G4317" s="1" t="s">
        <v>16675</v>
      </c>
      <c r="H4317" s="1" t="s">
        <v>16676</v>
      </c>
    </row>
    <row r="4318" spans="1:8" hidden="1">
      <c r="A4318" s="1" t="s">
        <v>16677</v>
      </c>
      <c r="B4318" s="1" t="s">
        <v>21</v>
      </c>
      <c r="C4318" s="1" t="s">
        <v>16678</v>
      </c>
      <c r="D4318" s="1" t="s">
        <v>16653</v>
      </c>
      <c r="E4318" s="1" t="s">
        <v>16654</v>
      </c>
      <c r="F4318" s="1" t="s">
        <v>16</v>
      </c>
      <c r="G4318" s="1" t="s">
        <v>16679</v>
      </c>
      <c r="H4318" s="1" t="s">
        <v>19</v>
      </c>
    </row>
    <row r="4319" spans="1:8" hidden="1">
      <c r="A4319" s="1" t="s">
        <v>5743</v>
      </c>
      <c r="B4319" s="1" t="s">
        <v>21</v>
      </c>
      <c r="C4319" s="1" t="s">
        <v>16680</v>
      </c>
      <c r="D4319" s="1" t="s">
        <v>16653</v>
      </c>
      <c r="E4319" s="1" t="s">
        <v>16653</v>
      </c>
      <c r="F4319" s="1" t="s">
        <v>16</v>
      </c>
      <c r="G4319" s="1" t="s">
        <v>16</v>
      </c>
      <c r="H4319" s="1" t="s">
        <v>19</v>
      </c>
    </row>
    <row r="4320" spans="1:8" hidden="1">
      <c r="A4320" s="1" t="s">
        <v>16681</v>
      </c>
      <c r="B4320" s="1" t="s">
        <v>21</v>
      </c>
      <c r="C4320" s="1" t="s">
        <v>16682</v>
      </c>
      <c r="D4320" s="1" t="s">
        <v>16653</v>
      </c>
      <c r="E4320" s="1" t="s">
        <v>16654</v>
      </c>
      <c r="F4320" s="1" t="s">
        <v>16683</v>
      </c>
      <c r="G4320" s="1" t="s">
        <v>16684</v>
      </c>
      <c r="H4320" s="1" t="s">
        <v>19</v>
      </c>
    </row>
    <row r="4321" spans="1:8" hidden="1">
      <c r="A4321" s="1" t="s">
        <v>16685</v>
      </c>
      <c r="B4321" s="1" t="s">
        <v>21</v>
      </c>
      <c r="C4321" s="1" t="s">
        <v>16686</v>
      </c>
      <c r="D4321" s="1" t="s">
        <v>16653</v>
      </c>
      <c r="E4321" s="1" t="s">
        <v>16653</v>
      </c>
      <c r="F4321" s="1" t="s">
        <v>16687</v>
      </c>
      <c r="G4321" s="1" t="s">
        <v>16688</v>
      </c>
      <c r="H4321" s="1" t="s">
        <v>19</v>
      </c>
    </row>
    <row r="4322" spans="1:8" hidden="1">
      <c r="A4322" s="1" t="s">
        <v>16689</v>
      </c>
      <c r="B4322" s="1" t="s">
        <v>9</v>
      </c>
      <c r="C4322" s="1" t="s">
        <v>16690</v>
      </c>
      <c r="D4322" s="1" t="s">
        <v>16653</v>
      </c>
      <c r="E4322" s="1" t="s">
        <v>16653</v>
      </c>
      <c r="F4322" s="1" t="s">
        <v>16</v>
      </c>
      <c r="G4322" s="1" t="s">
        <v>16</v>
      </c>
      <c r="H4322" s="1" t="s">
        <v>19</v>
      </c>
    </row>
    <row r="4323" spans="1:8" hidden="1">
      <c r="A4323" s="1" t="s">
        <v>16691</v>
      </c>
      <c r="B4323" s="1" t="s">
        <v>21</v>
      </c>
      <c r="C4323" s="1" t="s">
        <v>16</v>
      </c>
      <c r="D4323" s="1" t="s">
        <v>16659</v>
      </c>
      <c r="E4323" s="1" t="s">
        <v>16</v>
      </c>
      <c r="F4323" s="1" t="s">
        <v>16692</v>
      </c>
      <c r="G4323" s="1" t="s">
        <v>16693</v>
      </c>
      <c r="H4323" s="1" t="s">
        <v>19</v>
      </c>
    </row>
    <row r="4324" spans="1:8" hidden="1">
      <c r="A4324" s="1" t="s">
        <v>16694</v>
      </c>
      <c r="B4324" s="1" t="s">
        <v>21</v>
      </c>
      <c r="C4324" s="1" t="s">
        <v>16695</v>
      </c>
      <c r="D4324" s="1" t="s">
        <v>16653</v>
      </c>
      <c r="E4324" s="1" t="s">
        <v>16653</v>
      </c>
      <c r="F4324" s="1" t="s">
        <v>16</v>
      </c>
      <c r="G4324" s="1" t="s">
        <v>16696</v>
      </c>
      <c r="H4324" s="1" t="s">
        <v>19</v>
      </c>
    </row>
    <row r="4325" spans="1:8" hidden="1">
      <c r="A4325" s="1" t="s">
        <v>16697</v>
      </c>
      <c r="B4325" s="1" t="s">
        <v>21</v>
      </c>
      <c r="C4325" s="1" t="s">
        <v>16698</v>
      </c>
      <c r="D4325" s="1" t="s">
        <v>16653</v>
      </c>
      <c r="E4325" s="1" t="s">
        <v>16653</v>
      </c>
      <c r="F4325" s="1" t="s">
        <v>16699</v>
      </c>
      <c r="G4325" s="1" t="s">
        <v>16700</v>
      </c>
      <c r="H4325" s="1" t="s">
        <v>16701</v>
      </c>
    </row>
    <row r="4326" spans="1:8" hidden="1">
      <c r="A4326" s="1" t="s">
        <v>16702</v>
      </c>
      <c r="B4326" s="1" t="s">
        <v>72</v>
      </c>
      <c r="C4326" s="1" t="s">
        <v>16680</v>
      </c>
      <c r="D4326" s="1" t="s">
        <v>16653</v>
      </c>
      <c r="E4326" s="1" t="s">
        <v>16653</v>
      </c>
      <c r="F4326" s="1" t="s">
        <v>16703</v>
      </c>
      <c r="G4326" s="1" t="s">
        <v>16704</v>
      </c>
      <c r="H4326" s="1" t="s">
        <v>16705</v>
      </c>
    </row>
    <row r="4327" spans="1:8" hidden="1">
      <c r="A4327" s="1" t="s">
        <v>16706</v>
      </c>
      <c r="B4327" s="1" t="s">
        <v>72</v>
      </c>
      <c r="C4327" s="1" t="s">
        <v>16707</v>
      </c>
      <c r="D4327" s="1" t="s">
        <v>16653</v>
      </c>
      <c r="E4327" s="1" t="s">
        <v>16653</v>
      </c>
      <c r="F4327" s="1" t="s">
        <v>16</v>
      </c>
      <c r="G4327" s="1" t="s">
        <v>16708</v>
      </c>
      <c r="H4327" s="1" t="s">
        <v>19</v>
      </c>
    </row>
    <row r="4328" spans="1:8" hidden="1">
      <c r="A4328" s="1" t="s">
        <v>16709</v>
      </c>
      <c r="B4328" s="1" t="s">
        <v>72</v>
      </c>
      <c r="C4328" s="1" t="s">
        <v>16710</v>
      </c>
      <c r="D4328" s="1" t="s">
        <v>16653</v>
      </c>
      <c r="E4328" s="1" t="s">
        <v>16653</v>
      </c>
      <c r="F4328" s="1" t="s">
        <v>16</v>
      </c>
      <c r="G4328" s="1" t="s">
        <v>16711</v>
      </c>
      <c r="H4328" s="1" t="s">
        <v>19</v>
      </c>
    </row>
    <row r="4329" spans="1:8" hidden="1">
      <c r="A4329" s="1" t="s">
        <v>16712</v>
      </c>
      <c r="B4329" s="1" t="s">
        <v>72</v>
      </c>
      <c r="C4329" s="1" t="s">
        <v>16713</v>
      </c>
      <c r="D4329" s="1" t="s">
        <v>16653</v>
      </c>
      <c r="E4329" s="1" t="s">
        <v>16653</v>
      </c>
      <c r="F4329" s="1" t="s">
        <v>16714</v>
      </c>
      <c r="G4329" s="1" t="s">
        <v>16715</v>
      </c>
      <c r="H4329" s="1" t="s">
        <v>16716</v>
      </c>
    </row>
    <row r="4330" spans="1:8" hidden="1">
      <c r="A4330" s="1" t="s">
        <v>16717</v>
      </c>
      <c r="B4330" s="1" t="s">
        <v>72</v>
      </c>
      <c r="C4330" s="1" t="s">
        <v>16718</v>
      </c>
      <c r="D4330" s="1" t="s">
        <v>16653</v>
      </c>
      <c r="E4330" s="1" t="s">
        <v>16653</v>
      </c>
      <c r="F4330" s="1" t="s">
        <v>16719</v>
      </c>
      <c r="G4330" s="1" t="s">
        <v>16720</v>
      </c>
      <c r="H4330" s="1" t="s">
        <v>16721</v>
      </c>
    </row>
    <row r="4331" spans="1:8" hidden="1">
      <c r="A4331" s="1" t="s">
        <v>16722</v>
      </c>
      <c r="B4331" s="1" t="s">
        <v>72</v>
      </c>
      <c r="C4331" s="1" t="s">
        <v>16723</v>
      </c>
      <c r="D4331" s="1" t="s">
        <v>16653</v>
      </c>
      <c r="E4331" s="1" t="s">
        <v>16653</v>
      </c>
      <c r="F4331" s="1" t="s">
        <v>16</v>
      </c>
      <c r="G4331" s="1" t="s">
        <v>16724</v>
      </c>
      <c r="H4331" s="1" t="s">
        <v>19</v>
      </c>
    </row>
    <row r="4332" spans="1:8" hidden="1">
      <c r="A4332" s="1" t="s">
        <v>16725</v>
      </c>
      <c r="B4332" s="1" t="s">
        <v>21</v>
      </c>
      <c r="C4332" s="1" t="s">
        <v>16726</v>
      </c>
      <c r="D4332" s="1" t="s">
        <v>16653</v>
      </c>
      <c r="E4332" s="1" t="s">
        <v>16654</v>
      </c>
      <c r="F4332" s="1" t="s">
        <v>16</v>
      </c>
      <c r="G4332" s="1" t="s">
        <v>16727</v>
      </c>
      <c r="H4332" s="1" t="s">
        <v>19</v>
      </c>
    </row>
    <row r="4333" spans="1:8" hidden="1">
      <c r="A4333" s="1" t="s">
        <v>16728</v>
      </c>
      <c r="B4333" s="1" t="s">
        <v>72</v>
      </c>
      <c r="C4333" s="1" t="s">
        <v>16729</v>
      </c>
      <c r="D4333" s="1" t="s">
        <v>16653</v>
      </c>
      <c r="E4333" s="1" t="s">
        <v>16653</v>
      </c>
      <c r="F4333" s="1" t="s">
        <v>16</v>
      </c>
      <c r="G4333" s="1" t="s">
        <v>16</v>
      </c>
      <c r="H4333" s="1" t="s">
        <v>19</v>
      </c>
    </row>
    <row r="4334" spans="1:8" hidden="1">
      <c r="A4334" s="1" t="s">
        <v>16730</v>
      </c>
      <c r="B4334" s="1" t="s">
        <v>72</v>
      </c>
      <c r="C4334" s="1" t="s">
        <v>16731</v>
      </c>
      <c r="D4334" s="1" t="s">
        <v>16653</v>
      </c>
      <c r="E4334" s="1" t="s">
        <v>16653</v>
      </c>
      <c r="F4334" s="1" t="s">
        <v>16</v>
      </c>
      <c r="G4334" s="1" t="s">
        <v>16</v>
      </c>
      <c r="H4334" s="1" t="s">
        <v>19</v>
      </c>
    </row>
    <row r="4335" spans="1:8" hidden="1">
      <c r="A4335" s="1" t="s">
        <v>16732</v>
      </c>
      <c r="B4335" s="1" t="s">
        <v>72</v>
      </c>
      <c r="C4335" s="1" t="s">
        <v>16733</v>
      </c>
      <c r="D4335" s="1" t="s">
        <v>16734</v>
      </c>
      <c r="E4335" s="1" t="s">
        <v>16654</v>
      </c>
      <c r="F4335" s="1" t="s">
        <v>16</v>
      </c>
      <c r="G4335" s="1" t="s">
        <v>16735</v>
      </c>
      <c r="H4335" s="1" t="s">
        <v>19</v>
      </c>
    </row>
    <row r="4336" spans="1:8" hidden="1">
      <c r="A4336" s="1" t="s">
        <v>16736</v>
      </c>
      <c r="B4336" s="1" t="s">
        <v>72</v>
      </c>
      <c r="C4336" s="1" t="s">
        <v>16737</v>
      </c>
      <c r="D4336" s="1" t="s">
        <v>16653</v>
      </c>
      <c r="E4336" s="1" t="s">
        <v>16653</v>
      </c>
      <c r="F4336" s="1" t="s">
        <v>16738</v>
      </c>
      <c r="G4336" s="1" t="s">
        <v>16739</v>
      </c>
      <c r="H4336" s="1" t="s">
        <v>16740</v>
      </c>
    </row>
    <row r="4337" spans="1:8" hidden="1">
      <c r="A4337" s="1" t="s">
        <v>16741</v>
      </c>
      <c r="B4337" s="1" t="s">
        <v>9</v>
      </c>
      <c r="C4337" s="1" t="s">
        <v>16742</v>
      </c>
      <c r="D4337" s="1" t="s">
        <v>16653</v>
      </c>
      <c r="E4337" s="1" t="s">
        <v>16653</v>
      </c>
      <c r="F4337" s="1" t="s">
        <v>16743</v>
      </c>
      <c r="G4337" s="1" t="s">
        <v>16744</v>
      </c>
      <c r="H4337" s="1" t="s">
        <v>16745</v>
      </c>
    </row>
    <row r="4338" spans="1:8" hidden="1">
      <c r="A4338" s="1" t="s">
        <v>16746</v>
      </c>
      <c r="B4338" s="1" t="s">
        <v>21</v>
      </c>
      <c r="C4338" s="1" t="s">
        <v>16747</v>
      </c>
      <c r="D4338" s="1" t="s">
        <v>16748</v>
      </c>
      <c r="E4338" s="1" t="s">
        <v>16654</v>
      </c>
      <c r="F4338" s="1" t="s">
        <v>16</v>
      </c>
      <c r="G4338" s="1" t="s">
        <v>16749</v>
      </c>
      <c r="H4338" s="1" t="s">
        <v>19</v>
      </c>
    </row>
    <row r="4339" spans="1:8" hidden="1">
      <c r="A4339" s="1" t="s">
        <v>16672</v>
      </c>
      <c r="B4339" s="1" t="s">
        <v>9</v>
      </c>
      <c r="C4339" s="1" t="s">
        <v>16750</v>
      </c>
      <c r="D4339" s="1" t="s">
        <v>16751</v>
      </c>
      <c r="E4339" s="1" t="s">
        <v>16654</v>
      </c>
      <c r="F4339" s="1" t="s">
        <v>16674</v>
      </c>
      <c r="G4339" s="1" t="s">
        <v>16675</v>
      </c>
      <c r="H4339" s="1" t="s">
        <v>16676</v>
      </c>
    </row>
    <row r="4340" spans="1:8" hidden="1">
      <c r="A4340" s="1" t="s">
        <v>16752</v>
      </c>
      <c r="B4340" s="1" t="s">
        <v>21</v>
      </c>
      <c r="C4340" s="1" t="s">
        <v>16753</v>
      </c>
      <c r="D4340" s="1" t="s">
        <v>16754</v>
      </c>
      <c r="E4340" s="1" t="s">
        <v>16653</v>
      </c>
      <c r="F4340" s="1" t="s">
        <v>16755</v>
      </c>
      <c r="G4340" s="1" t="s">
        <v>16756</v>
      </c>
      <c r="H4340" s="1" t="s">
        <v>16757</v>
      </c>
    </row>
    <row r="4341" spans="1:8" hidden="1">
      <c r="A4341" s="1" t="s">
        <v>16758</v>
      </c>
      <c r="B4341" s="1" t="s">
        <v>9</v>
      </c>
      <c r="C4341" s="1" t="s">
        <v>16759</v>
      </c>
      <c r="D4341" s="1" t="s">
        <v>16653</v>
      </c>
      <c r="E4341" s="1" t="s">
        <v>16653</v>
      </c>
      <c r="F4341" s="1" t="s">
        <v>16</v>
      </c>
      <c r="G4341" s="1" t="s">
        <v>16760</v>
      </c>
      <c r="H4341" s="1" t="s">
        <v>19</v>
      </c>
    </row>
    <row r="4342" spans="1:8" hidden="1">
      <c r="A4342" s="1" t="s">
        <v>16761</v>
      </c>
      <c r="B4342" s="1" t="s">
        <v>21</v>
      </c>
      <c r="C4342" s="1" t="s">
        <v>16762</v>
      </c>
      <c r="D4342" s="1" t="s">
        <v>16763</v>
      </c>
      <c r="E4342" s="1" t="s">
        <v>16654</v>
      </c>
      <c r="F4342" s="1" t="s">
        <v>16764</v>
      </c>
      <c r="G4342" s="1" t="s">
        <v>16765</v>
      </c>
      <c r="H4342" s="1" t="s">
        <v>16766</v>
      </c>
    </row>
    <row r="4343" spans="1:8" hidden="1">
      <c r="A4343" s="1" t="s">
        <v>16767</v>
      </c>
      <c r="B4343" s="1" t="s">
        <v>72</v>
      </c>
      <c r="C4343" s="1" t="s">
        <v>16768</v>
      </c>
      <c r="D4343" s="1" t="s">
        <v>16653</v>
      </c>
      <c r="E4343" s="1" t="s">
        <v>16653</v>
      </c>
      <c r="F4343" s="1" t="s">
        <v>16</v>
      </c>
      <c r="G4343" s="1" t="s">
        <v>16</v>
      </c>
      <c r="H4343" s="1" t="s">
        <v>19</v>
      </c>
    </row>
    <row r="4344" spans="1:8" hidden="1">
      <c r="A4344" s="1" t="s">
        <v>16769</v>
      </c>
      <c r="B4344" s="1" t="s">
        <v>21</v>
      </c>
      <c r="C4344" s="1" t="s">
        <v>16770</v>
      </c>
      <c r="D4344" s="1" t="s">
        <v>16771</v>
      </c>
      <c r="E4344" s="1" t="s">
        <v>16653</v>
      </c>
      <c r="F4344" s="1" t="s">
        <v>16772</v>
      </c>
      <c r="G4344" s="1" t="s">
        <v>16773</v>
      </c>
      <c r="H4344" s="1" t="s">
        <v>16774</v>
      </c>
    </row>
    <row r="4345" spans="1:8" hidden="1">
      <c r="A4345" s="1" t="s">
        <v>16775</v>
      </c>
      <c r="B4345" s="1" t="s">
        <v>21</v>
      </c>
      <c r="C4345" s="1" t="s">
        <v>16776</v>
      </c>
      <c r="D4345" s="1" t="s">
        <v>16777</v>
      </c>
      <c r="E4345" s="1" t="s">
        <v>16654</v>
      </c>
      <c r="F4345" s="1" t="s">
        <v>16778</v>
      </c>
      <c r="G4345" s="1" t="s">
        <v>16779</v>
      </c>
      <c r="H4345" s="1" t="s">
        <v>16780</v>
      </c>
    </row>
    <row r="4346" spans="1:8" hidden="1">
      <c r="A4346" s="1" t="s">
        <v>992</v>
      </c>
      <c r="B4346" s="1" t="s">
        <v>21</v>
      </c>
      <c r="C4346" s="1" t="s">
        <v>16781</v>
      </c>
      <c r="D4346" s="1" t="s">
        <v>16771</v>
      </c>
      <c r="E4346" s="1" t="s">
        <v>16654</v>
      </c>
      <c r="F4346" s="1" t="s">
        <v>16</v>
      </c>
      <c r="G4346" s="1" t="s">
        <v>16782</v>
      </c>
      <c r="H4346" s="1" t="s">
        <v>19</v>
      </c>
    </row>
    <row r="4347" spans="1:8" hidden="1">
      <c r="A4347" s="1" t="s">
        <v>16783</v>
      </c>
      <c r="B4347" s="1" t="s">
        <v>21</v>
      </c>
      <c r="C4347" s="1" t="s">
        <v>16784</v>
      </c>
      <c r="D4347" s="1" t="s">
        <v>16785</v>
      </c>
      <c r="E4347" s="1" t="s">
        <v>16654</v>
      </c>
      <c r="F4347" s="1" t="s">
        <v>16786</v>
      </c>
      <c r="G4347" s="1" t="s">
        <v>16787</v>
      </c>
      <c r="H4347" s="1" t="s">
        <v>16788</v>
      </c>
    </row>
    <row r="4348" spans="1:8" hidden="1">
      <c r="A4348" s="1" t="s">
        <v>16789</v>
      </c>
      <c r="B4348" s="1" t="s">
        <v>72</v>
      </c>
      <c r="C4348" s="1" t="s">
        <v>16790</v>
      </c>
      <c r="D4348" s="1" t="s">
        <v>16653</v>
      </c>
      <c r="E4348" s="1" t="s">
        <v>16653</v>
      </c>
      <c r="F4348" s="1" t="s">
        <v>16</v>
      </c>
      <c r="G4348" s="1" t="s">
        <v>16</v>
      </c>
      <c r="H4348" s="1" t="s">
        <v>19</v>
      </c>
    </row>
    <row r="4349" spans="1:8" hidden="1">
      <c r="A4349" s="1" t="s">
        <v>16791</v>
      </c>
      <c r="B4349" s="1" t="s">
        <v>72</v>
      </c>
      <c r="C4349" s="1" t="s">
        <v>16792</v>
      </c>
      <c r="D4349" s="1" t="s">
        <v>16763</v>
      </c>
      <c r="E4349" s="1" t="s">
        <v>16763</v>
      </c>
      <c r="F4349" s="1" t="s">
        <v>16</v>
      </c>
      <c r="G4349" s="1" t="s">
        <v>16793</v>
      </c>
      <c r="H4349" s="1" t="s">
        <v>19</v>
      </c>
    </row>
    <row r="4350" spans="1:8" hidden="1">
      <c r="A4350" s="1" t="s">
        <v>16794</v>
      </c>
      <c r="B4350" s="1" t="s">
        <v>21</v>
      </c>
      <c r="C4350" s="1" t="s">
        <v>16795</v>
      </c>
      <c r="D4350" s="1" t="s">
        <v>16796</v>
      </c>
      <c r="E4350" s="1" t="s">
        <v>16654</v>
      </c>
      <c r="F4350" s="1" t="s">
        <v>16797</v>
      </c>
      <c r="G4350" s="1" t="s">
        <v>16798</v>
      </c>
      <c r="H4350" s="1" t="s">
        <v>16799</v>
      </c>
    </row>
    <row r="4351" spans="1:8" hidden="1">
      <c r="A4351" s="1" t="s">
        <v>16800</v>
      </c>
      <c r="B4351" s="1" t="s">
        <v>21</v>
      </c>
      <c r="C4351" s="1" t="s">
        <v>16801</v>
      </c>
      <c r="D4351" s="1" t="s">
        <v>16653</v>
      </c>
      <c r="E4351" s="1" t="s">
        <v>16653</v>
      </c>
      <c r="F4351" s="1" t="s">
        <v>16</v>
      </c>
      <c r="G4351" s="1" t="s">
        <v>16802</v>
      </c>
      <c r="H4351" s="1" t="s">
        <v>19</v>
      </c>
    </row>
    <row r="4352" spans="1:8" hidden="1">
      <c r="A4352" s="1" t="s">
        <v>16803</v>
      </c>
      <c r="B4352" s="1" t="s">
        <v>72</v>
      </c>
      <c r="C4352" s="1" t="s">
        <v>16804</v>
      </c>
      <c r="D4352" s="1" t="s">
        <v>16805</v>
      </c>
      <c r="E4352" s="1" t="s">
        <v>16653</v>
      </c>
      <c r="F4352" s="1" t="s">
        <v>16</v>
      </c>
      <c r="G4352" s="1" t="s">
        <v>16</v>
      </c>
      <c r="H4352" s="1" t="s">
        <v>19</v>
      </c>
    </row>
    <row r="4353" spans="1:8" hidden="1">
      <c r="A4353" s="1" t="s">
        <v>16806</v>
      </c>
      <c r="B4353" s="1" t="s">
        <v>72</v>
      </c>
      <c r="C4353" s="1" t="s">
        <v>16807</v>
      </c>
      <c r="D4353" s="1" t="s">
        <v>16808</v>
      </c>
      <c r="E4353" s="1" t="s">
        <v>16653</v>
      </c>
      <c r="F4353" s="1" t="s">
        <v>16</v>
      </c>
      <c r="G4353" s="1" t="s">
        <v>16809</v>
      </c>
      <c r="H4353" s="1" t="s">
        <v>19</v>
      </c>
    </row>
    <row r="4354" spans="1:8" hidden="1">
      <c r="A4354" s="1" t="s">
        <v>16810</v>
      </c>
      <c r="B4354" s="1" t="s">
        <v>21</v>
      </c>
      <c r="C4354" s="1" t="s">
        <v>16811</v>
      </c>
      <c r="D4354" s="1" t="s">
        <v>16653</v>
      </c>
      <c r="E4354" s="1" t="s">
        <v>16653</v>
      </c>
      <c r="F4354" s="1" t="s">
        <v>16812</v>
      </c>
      <c r="G4354" s="1" t="s">
        <v>16813</v>
      </c>
      <c r="H4354" s="1" t="s">
        <v>19</v>
      </c>
    </row>
    <row r="4355" spans="1:8" hidden="1">
      <c r="A4355" s="1" t="s">
        <v>16814</v>
      </c>
      <c r="B4355" s="1" t="s">
        <v>72</v>
      </c>
      <c r="C4355" s="1" t="s">
        <v>16815</v>
      </c>
      <c r="D4355" s="1" t="s">
        <v>16653</v>
      </c>
      <c r="E4355" s="1" t="s">
        <v>16654</v>
      </c>
      <c r="F4355" s="1" t="s">
        <v>16816</v>
      </c>
      <c r="G4355" s="1" t="s">
        <v>16817</v>
      </c>
      <c r="H4355" s="1" t="s">
        <v>16818</v>
      </c>
    </row>
    <row r="4356" spans="1:8" hidden="1">
      <c r="A4356" s="1" t="s">
        <v>16819</v>
      </c>
      <c r="B4356" s="1" t="s">
        <v>21</v>
      </c>
      <c r="C4356" s="1" t="s">
        <v>16820</v>
      </c>
      <c r="D4356" s="1" t="s">
        <v>16821</v>
      </c>
      <c r="E4356" s="1" t="s">
        <v>16654</v>
      </c>
      <c r="F4356" s="1" t="s">
        <v>16822</v>
      </c>
      <c r="G4356" s="1" t="s">
        <v>16823</v>
      </c>
      <c r="H4356" s="1" t="s">
        <v>19</v>
      </c>
    </row>
    <row r="4357" spans="1:8" hidden="1">
      <c r="A4357" s="1" t="s">
        <v>16824</v>
      </c>
      <c r="B4357" s="1" t="s">
        <v>72</v>
      </c>
      <c r="C4357" s="1" t="s">
        <v>16825</v>
      </c>
      <c r="D4357" s="1" t="s">
        <v>16653</v>
      </c>
      <c r="E4357" s="1" t="s">
        <v>16654</v>
      </c>
      <c r="F4357" s="1" t="s">
        <v>16</v>
      </c>
      <c r="G4357" s="1" t="s">
        <v>16826</v>
      </c>
      <c r="H4357" s="1" t="s">
        <v>19</v>
      </c>
    </row>
    <row r="4358" spans="1:8" hidden="1">
      <c r="A4358" s="1" t="s">
        <v>16827</v>
      </c>
      <c r="B4358" s="1" t="s">
        <v>72</v>
      </c>
      <c r="C4358" s="1" t="s">
        <v>16828</v>
      </c>
      <c r="D4358" s="1" t="s">
        <v>16829</v>
      </c>
      <c r="E4358" s="1" t="s">
        <v>16654</v>
      </c>
      <c r="F4358" s="1" t="s">
        <v>16</v>
      </c>
      <c r="G4358" s="1" t="s">
        <v>16830</v>
      </c>
      <c r="H4358" s="1" t="s">
        <v>19</v>
      </c>
    </row>
    <row r="4359" spans="1:8" hidden="1">
      <c r="A4359" s="1" t="s">
        <v>16831</v>
      </c>
      <c r="B4359" s="1" t="s">
        <v>9</v>
      </c>
      <c r="C4359" s="1" t="s">
        <v>16832</v>
      </c>
      <c r="D4359" s="1" t="s">
        <v>16833</v>
      </c>
      <c r="E4359" s="1" t="s">
        <v>16653</v>
      </c>
      <c r="F4359" s="1" t="s">
        <v>16834</v>
      </c>
      <c r="G4359" s="1" t="s">
        <v>16835</v>
      </c>
      <c r="H4359" s="1" t="s">
        <v>16836</v>
      </c>
    </row>
    <row r="4360" spans="1:8" hidden="1">
      <c r="A4360" s="1" t="s">
        <v>16837</v>
      </c>
      <c r="B4360" s="1" t="s">
        <v>72</v>
      </c>
      <c r="C4360" s="1" t="s">
        <v>16838</v>
      </c>
      <c r="D4360" s="1" t="s">
        <v>16829</v>
      </c>
      <c r="E4360" s="1" t="s">
        <v>16654</v>
      </c>
      <c r="F4360" s="1" t="s">
        <v>16839</v>
      </c>
      <c r="G4360" s="1" t="s">
        <v>16840</v>
      </c>
      <c r="H4360" s="1" t="s">
        <v>16841</v>
      </c>
    </row>
    <row r="4361" spans="1:8" hidden="1">
      <c r="A4361" s="1" t="s">
        <v>16842</v>
      </c>
      <c r="B4361" s="1" t="s">
        <v>9</v>
      </c>
      <c r="C4361" s="1" t="s">
        <v>16843</v>
      </c>
      <c r="D4361" s="1" t="s">
        <v>16844</v>
      </c>
      <c r="E4361" s="1" t="s">
        <v>16653</v>
      </c>
      <c r="F4361" s="1" t="s">
        <v>16845</v>
      </c>
      <c r="G4361" s="1" t="s">
        <v>16846</v>
      </c>
      <c r="H4361" s="1" t="s">
        <v>16847</v>
      </c>
    </row>
    <row r="4362" spans="1:8" hidden="1">
      <c r="A4362" s="1" t="s">
        <v>16848</v>
      </c>
      <c r="B4362" s="1" t="s">
        <v>21</v>
      </c>
      <c r="C4362" s="1" t="s">
        <v>16849</v>
      </c>
      <c r="D4362" s="1" t="s">
        <v>16850</v>
      </c>
      <c r="E4362" s="1" t="s">
        <v>16654</v>
      </c>
      <c r="F4362" s="1" t="s">
        <v>16851</v>
      </c>
      <c r="G4362" s="1" t="s">
        <v>16852</v>
      </c>
      <c r="H4362" s="1" t="s">
        <v>16853</v>
      </c>
    </row>
    <row r="4363" spans="1:8" hidden="1">
      <c r="A4363" s="1" t="s">
        <v>16854</v>
      </c>
      <c r="B4363" s="1" t="s">
        <v>72</v>
      </c>
      <c r="C4363" s="1" t="s">
        <v>16855</v>
      </c>
      <c r="D4363" s="1" t="s">
        <v>16856</v>
      </c>
      <c r="E4363" s="1" t="s">
        <v>16654</v>
      </c>
      <c r="F4363" s="1" t="s">
        <v>16857</v>
      </c>
      <c r="G4363" s="1" t="s">
        <v>16858</v>
      </c>
      <c r="H4363" s="1" t="s">
        <v>16859</v>
      </c>
    </row>
    <row r="4364" spans="1:8" hidden="1">
      <c r="A4364" s="1" t="s">
        <v>16860</v>
      </c>
      <c r="B4364" s="1" t="s">
        <v>21</v>
      </c>
      <c r="C4364" s="1" t="s">
        <v>16861</v>
      </c>
      <c r="D4364" s="1" t="s">
        <v>16659</v>
      </c>
      <c r="E4364" s="1" t="s">
        <v>16654</v>
      </c>
      <c r="F4364" s="1" t="s">
        <v>16</v>
      </c>
      <c r="G4364" s="1" t="s">
        <v>16862</v>
      </c>
      <c r="H4364" s="1" t="s">
        <v>19</v>
      </c>
    </row>
    <row r="4365" spans="1:8" hidden="1">
      <c r="A4365" s="1" t="s">
        <v>16863</v>
      </c>
      <c r="B4365" s="1" t="s">
        <v>72</v>
      </c>
      <c r="C4365" s="1" t="s">
        <v>16864</v>
      </c>
      <c r="D4365" s="1" t="s">
        <v>16865</v>
      </c>
      <c r="E4365" s="1" t="s">
        <v>16654</v>
      </c>
      <c r="F4365" s="1" t="s">
        <v>16866</v>
      </c>
      <c r="G4365" s="1" t="s">
        <v>16867</v>
      </c>
      <c r="H4365" s="1" t="s">
        <v>16868</v>
      </c>
    </row>
    <row r="4366" spans="1:8" hidden="1">
      <c r="A4366" s="1" t="s">
        <v>16869</v>
      </c>
      <c r="B4366" s="1" t="s">
        <v>72</v>
      </c>
      <c r="C4366" s="1" t="s">
        <v>16870</v>
      </c>
      <c r="D4366" s="1" t="s">
        <v>16871</v>
      </c>
      <c r="E4366" s="1" t="s">
        <v>16654</v>
      </c>
      <c r="F4366" s="1" t="s">
        <v>16872</v>
      </c>
      <c r="G4366" s="1" t="s">
        <v>16873</v>
      </c>
      <c r="H4366" s="1" t="s">
        <v>19</v>
      </c>
    </row>
    <row r="4367" spans="1:8" hidden="1">
      <c r="A4367" s="1" t="s">
        <v>16874</v>
      </c>
      <c r="B4367" s="1" t="s">
        <v>9</v>
      </c>
      <c r="C4367" s="1" t="s">
        <v>16875</v>
      </c>
      <c r="D4367" s="1" t="s">
        <v>16876</v>
      </c>
      <c r="E4367" s="1" t="s">
        <v>16876</v>
      </c>
      <c r="F4367" s="1" t="s">
        <v>16877</v>
      </c>
      <c r="G4367" s="1" t="s">
        <v>16878</v>
      </c>
      <c r="H4367" s="1" t="s">
        <v>922</v>
      </c>
    </row>
    <row r="4368" spans="1:8" hidden="1">
      <c r="A4368" s="1" t="s">
        <v>16879</v>
      </c>
      <c r="B4368" s="1" t="s">
        <v>9</v>
      </c>
      <c r="C4368" s="1" t="s">
        <v>16880</v>
      </c>
      <c r="D4368" s="1" t="s">
        <v>16876</v>
      </c>
      <c r="E4368" s="1" t="s">
        <v>16876</v>
      </c>
      <c r="F4368" s="1" t="s">
        <v>16881</v>
      </c>
      <c r="G4368" s="1" t="s">
        <v>16882</v>
      </c>
      <c r="H4368" s="1" t="s">
        <v>16883</v>
      </c>
    </row>
    <row r="4369" spans="1:8" hidden="1">
      <c r="A4369" s="1" t="s">
        <v>16884</v>
      </c>
      <c r="B4369" s="1" t="s">
        <v>21</v>
      </c>
      <c r="C4369" s="1" t="s">
        <v>16885</v>
      </c>
      <c r="D4369" s="1" t="s">
        <v>16886</v>
      </c>
      <c r="E4369" s="1" t="s">
        <v>16876</v>
      </c>
      <c r="F4369" s="1" t="s">
        <v>16</v>
      </c>
      <c r="G4369" s="1" t="s">
        <v>16887</v>
      </c>
      <c r="H4369" s="1" t="s">
        <v>19</v>
      </c>
    </row>
    <row r="4370" spans="1:8" hidden="1">
      <c r="A4370" s="1" t="s">
        <v>16888</v>
      </c>
      <c r="B4370" s="1" t="s">
        <v>21</v>
      </c>
      <c r="C4370" s="1" t="s">
        <v>16889</v>
      </c>
      <c r="D4370" s="1" t="s">
        <v>16876</v>
      </c>
      <c r="E4370" s="1" t="s">
        <v>16876</v>
      </c>
      <c r="F4370" s="1" t="s">
        <v>16890</v>
      </c>
      <c r="G4370" s="1" t="s">
        <v>16891</v>
      </c>
      <c r="H4370" s="1" t="s">
        <v>16892</v>
      </c>
    </row>
    <row r="4371" spans="1:8" hidden="1">
      <c r="A4371" s="1" t="s">
        <v>16893</v>
      </c>
      <c r="B4371" s="1" t="s">
        <v>9</v>
      </c>
      <c r="C4371" s="1" t="s">
        <v>16894</v>
      </c>
      <c r="D4371" s="1" t="s">
        <v>16876</v>
      </c>
      <c r="E4371" s="1" t="s">
        <v>16876</v>
      </c>
      <c r="F4371" s="1" t="s">
        <v>16</v>
      </c>
      <c r="G4371" s="1" t="s">
        <v>16895</v>
      </c>
      <c r="H4371" s="1" t="s">
        <v>19</v>
      </c>
    </row>
    <row r="4372" spans="1:8" hidden="1">
      <c r="A4372" s="1" t="s">
        <v>16896</v>
      </c>
      <c r="B4372" s="1" t="s">
        <v>72</v>
      </c>
      <c r="C4372" s="1" t="s">
        <v>16</v>
      </c>
      <c r="D4372" s="1" t="s">
        <v>16897</v>
      </c>
      <c r="E4372" s="1" t="s">
        <v>16</v>
      </c>
      <c r="F4372" s="1" t="s">
        <v>16898</v>
      </c>
      <c r="G4372" s="1" t="s">
        <v>16899</v>
      </c>
      <c r="H4372" s="1" t="s">
        <v>19</v>
      </c>
    </row>
    <row r="4373" spans="1:8" hidden="1">
      <c r="A4373" s="1" t="s">
        <v>16900</v>
      </c>
      <c r="B4373" s="1" t="s">
        <v>9</v>
      </c>
      <c r="C4373" s="1" t="s">
        <v>16901</v>
      </c>
      <c r="D4373" s="1" t="s">
        <v>16876</v>
      </c>
      <c r="E4373" s="1" t="s">
        <v>16876</v>
      </c>
      <c r="F4373" s="1" t="s">
        <v>16</v>
      </c>
      <c r="G4373" s="1" t="s">
        <v>16902</v>
      </c>
      <c r="H4373" s="1" t="s">
        <v>19</v>
      </c>
    </row>
    <row r="4374" spans="1:8" hidden="1">
      <c r="A4374" s="1" t="s">
        <v>16903</v>
      </c>
      <c r="B4374" s="1" t="s">
        <v>72</v>
      </c>
      <c r="C4374" s="1" t="s">
        <v>16904</v>
      </c>
      <c r="D4374" s="1" t="s">
        <v>16876</v>
      </c>
      <c r="E4374" s="1" t="s">
        <v>16876</v>
      </c>
      <c r="F4374" s="1" t="s">
        <v>16905</v>
      </c>
      <c r="G4374" s="1" t="s">
        <v>16906</v>
      </c>
      <c r="H4374" s="1" t="s">
        <v>19</v>
      </c>
    </row>
    <row r="4375" spans="1:8" hidden="1">
      <c r="A4375" s="1" t="s">
        <v>16907</v>
      </c>
      <c r="B4375" s="1" t="s">
        <v>72</v>
      </c>
      <c r="C4375" s="1" t="s">
        <v>16908</v>
      </c>
      <c r="D4375" s="1" t="s">
        <v>16876</v>
      </c>
      <c r="E4375" s="1" t="s">
        <v>16876</v>
      </c>
      <c r="F4375" s="1" t="s">
        <v>16</v>
      </c>
      <c r="G4375" s="1" t="s">
        <v>16909</v>
      </c>
      <c r="H4375" s="1" t="s">
        <v>19</v>
      </c>
    </row>
    <row r="4376" spans="1:8" hidden="1">
      <c r="A4376" s="1" t="s">
        <v>16910</v>
      </c>
      <c r="B4376" s="1" t="s">
        <v>21</v>
      </c>
      <c r="C4376" s="1" t="s">
        <v>16911</v>
      </c>
      <c r="D4376" s="1" t="s">
        <v>16876</v>
      </c>
      <c r="E4376" s="1" t="s">
        <v>16876</v>
      </c>
      <c r="F4376" s="1" t="s">
        <v>16</v>
      </c>
      <c r="G4376" s="1" t="s">
        <v>16912</v>
      </c>
      <c r="H4376" s="1" t="s">
        <v>19</v>
      </c>
    </row>
    <row r="4377" spans="1:8" hidden="1">
      <c r="A4377" s="1" t="s">
        <v>16913</v>
      </c>
      <c r="B4377" s="1" t="s">
        <v>9</v>
      </c>
      <c r="C4377" s="1" t="s">
        <v>16914</v>
      </c>
      <c r="D4377" s="1" t="s">
        <v>16876</v>
      </c>
      <c r="E4377" s="1" t="s">
        <v>16876</v>
      </c>
      <c r="F4377" s="1" t="s">
        <v>16915</v>
      </c>
      <c r="G4377" s="1" t="s">
        <v>16</v>
      </c>
      <c r="H4377" s="1" t="s">
        <v>15090</v>
      </c>
    </row>
    <row r="4378" spans="1:8" hidden="1">
      <c r="A4378" s="1" t="s">
        <v>16916</v>
      </c>
      <c r="B4378" s="1" t="s">
        <v>72</v>
      </c>
      <c r="C4378" s="1" t="s">
        <v>16917</v>
      </c>
      <c r="D4378" s="1" t="s">
        <v>16918</v>
      </c>
      <c r="E4378" s="1" t="s">
        <v>16876</v>
      </c>
      <c r="F4378" s="1" t="s">
        <v>332</v>
      </c>
      <c r="G4378" s="1" t="s">
        <v>16919</v>
      </c>
      <c r="H4378" s="1" t="s">
        <v>19</v>
      </c>
    </row>
    <row r="4379" spans="1:8" hidden="1">
      <c r="A4379" s="1" t="s">
        <v>16920</v>
      </c>
      <c r="B4379" s="1" t="s">
        <v>72</v>
      </c>
      <c r="C4379" s="1" t="s">
        <v>16921</v>
      </c>
      <c r="D4379" s="1" t="s">
        <v>16876</v>
      </c>
      <c r="E4379" s="1" t="s">
        <v>16876</v>
      </c>
      <c r="F4379" s="1" t="s">
        <v>16</v>
      </c>
      <c r="G4379" s="1" t="s">
        <v>16922</v>
      </c>
      <c r="H4379" s="1" t="s">
        <v>19</v>
      </c>
    </row>
    <row r="4380" spans="1:8" hidden="1">
      <c r="A4380" s="1" t="s">
        <v>16923</v>
      </c>
      <c r="B4380" s="1" t="s">
        <v>72</v>
      </c>
      <c r="C4380" s="1" t="s">
        <v>16924</v>
      </c>
      <c r="D4380" s="1" t="s">
        <v>16886</v>
      </c>
      <c r="E4380" s="1" t="s">
        <v>16876</v>
      </c>
      <c r="F4380" s="1" t="s">
        <v>16</v>
      </c>
      <c r="G4380" s="1" t="s">
        <v>16925</v>
      </c>
      <c r="H4380" s="1" t="s">
        <v>19</v>
      </c>
    </row>
    <row r="4381" spans="1:8" hidden="1">
      <c r="A4381" s="1" t="s">
        <v>16926</v>
      </c>
      <c r="B4381" s="1" t="s">
        <v>9</v>
      </c>
      <c r="C4381" s="1" t="s">
        <v>16</v>
      </c>
      <c r="D4381" s="1" t="s">
        <v>16897</v>
      </c>
      <c r="E4381" s="1" t="s">
        <v>16</v>
      </c>
      <c r="F4381" s="1" t="s">
        <v>16927</v>
      </c>
      <c r="G4381" s="1" t="s">
        <v>16928</v>
      </c>
      <c r="H4381" s="1" t="s">
        <v>16929</v>
      </c>
    </row>
    <row r="4382" spans="1:8" hidden="1">
      <c r="A4382" s="1" t="s">
        <v>16930</v>
      </c>
      <c r="B4382" s="1" t="s">
        <v>72</v>
      </c>
      <c r="C4382" s="1" t="s">
        <v>16931</v>
      </c>
      <c r="D4382" s="1" t="s">
        <v>16876</v>
      </c>
      <c r="E4382" s="1" t="s">
        <v>16876</v>
      </c>
      <c r="F4382" s="1" t="s">
        <v>16932</v>
      </c>
      <c r="G4382" s="1" t="s">
        <v>16933</v>
      </c>
      <c r="H4382" s="1" t="s">
        <v>922</v>
      </c>
    </row>
    <row r="4383" spans="1:8" hidden="1">
      <c r="A4383" s="1" t="s">
        <v>16934</v>
      </c>
      <c r="B4383" s="1" t="s">
        <v>21</v>
      </c>
      <c r="C4383" s="1" t="s">
        <v>16</v>
      </c>
      <c r="D4383" s="1" t="s">
        <v>16897</v>
      </c>
      <c r="E4383" s="1" t="s">
        <v>16</v>
      </c>
      <c r="F4383" s="1" t="s">
        <v>16935</v>
      </c>
      <c r="G4383" s="1" t="s">
        <v>16936</v>
      </c>
      <c r="H4383" s="1" t="s">
        <v>19</v>
      </c>
    </row>
    <row r="4384" spans="1:8" hidden="1">
      <c r="A4384" s="1" t="s">
        <v>16937</v>
      </c>
      <c r="B4384" s="1" t="s">
        <v>72</v>
      </c>
      <c r="C4384" s="1" t="s">
        <v>16938</v>
      </c>
      <c r="D4384" s="1" t="s">
        <v>16939</v>
      </c>
      <c r="E4384" s="1" t="s">
        <v>16876</v>
      </c>
      <c r="F4384" s="1" t="s">
        <v>16940</v>
      </c>
      <c r="G4384" s="1" t="s">
        <v>16941</v>
      </c>
      <c r="H4384" s="1" t="s">
        <v>16942</v>
      </c>
    </row>
    <row r="4385" spans="1:8" hidden="1">
      <c r="A4385" s="1" t="s">
        <v>16943</v>
      </c>
      <c r="B4385" s="1" t="s">
        <v>72</v>
      </c>
      <c r="C4385" s="1" t="s">
        <v>16944</v>
      </c>
      <c r="D4385" s="1" t="s">
        <v>16939</v>
      </c>
      <c r="E4385" s="1" t="s">
        <v>16876</v>
      </c>
      <c r="F4385" s="1" t="s">
        <v>16945</v>
      </c>
      <c r="G4385" s="1" t="s">
        <v>16946</v>
      </c>
      <c r="H4385" s="1" t="s">
        <v>16947</v>
      </c>
    </row>
    <row r="4386" spans="1:8" hidden="1">
      <c r="A4386" s="1" t="s">
        <v>16948</v>
      </c>
      <c r="B4386" s="1" t="s">
        <v>9</v>
      </c>
      <c r="C4386" s="1" t="s">
        <v>16</v>
      </c>
      <c r="D4386" s="1" t="s">
        <v>16897</v>
      </c>
      <c r="E4386" s="1" t="s">
        <v>16</v>
      </c>
      <c r="F4386" s="1" t="s">
        <v>16949</v>
      </c>
      <c r="G4386" s="1" t="s">
        <v>16950</v>
      </c>
      <c r="H4386" s="1" t="s">
        <v>16951</v>
      </c>
    </row>
    <row r="4387" spans="1:8" hidden="1">
      <c r="A4387" s="1" t="s">
        <v>16952</v>
      </c>
      <c r="B4387" s="1" t="s">
        <v>21</v>
      </c>
      <c r="C4387" s="1" t="s">
        <v>16953</v>
      </c>
      <c r="D4387" s="1" t="s">
        <v>16954</v>
      </c>
      <c r="E4387" s="1" t="s">
        <v>16876</v>
      </c>
      <c r="F4387" s="1" t="s">
        <v>16</v>
      </c>
      <c r="G4387" s="1" t="s">
        <v>16955</v>
      </c>
      <c r="H4387" s="1" t="s">
        <v>19</v>
      </c>
    </row>
    <row r="4388" spans="1:8" hidden="1">
      <c r="A4388" s="1" t="s">
        <v>16956</v>
      </c>
      <c r="B4388" s="1" t="s">
        <v>72</v>
      </c>
      <c r="C4388" s="1" t="s">
        <v>16957</v>
      </c>
      <c r="D4388" s="1" t="s">
        <v>16876</v>
      </c>
      <c r="E4388" s="1" t="s">
        <v>16876</v>
      </c>
      <c r="F4388" s="1" t="s">
        <v>16958</v>
      </c>
      <c r="G4388" s="1" t="s">
        <v>16959</v>
      </c>
      <c r="H4388" s="1" t="s">
        <v>16960</v>
      </c>
    </row>
    <row r="4389" spans="1:8" hidden="1">
      <c r="A4389" s="1" t="s">
        <v>16948</v>
      </c>
      <c r="B4389" s="1" t="s">
        <v>9</v>
      </c>
      <c r="C4389" s="1" t="s">
        <v>16961</v>
      </c>
      <c r="D4389" s="1" t="s">
        <v>16962</v>
      </c>
      <c r="E4389" s="1" t="s">
        <v>16876</v>
      </c>
      <c r="F4389" s="1" t="s">
        <v>16949</v>
      </c>
      <c r="G4389" s="1" t="s">
        <v>16950</v>
      </c>
      <c r="H4389" s="1" t="s">
        <v>16951</v>
      </c>
    </row>
    <row r="4390" spans="1:8" hidden="1">
      <c r="A4390" s="1" t="s">
        <v>16963</v>
      </c>
      <c r="B4390" s="1" t="s">
        <v>21</v>
      </c>
      <c r="C4390" s="1" t="s">
        <v>16964</v>
      </c>
      <c r="D4390" s="1" t="s">
        <v>16965</v>
      </c>
      <c r="E4390" s="1" t="s">
        <v>16876</v>
      </c>
      <c r="F4390" s="1" t="s">
        <v>16</v>
      </c>
      <c r="G4390" s="1" t="s">
        <v>16966</v>
      </c>
      <c r="H4390" s="1" t="s">
        <v>19</v>
      </c>
    </row>
    <row r="4391" spans="1:8" hidden="1">
      <c r="A4391" s="1" t="s">
        <v>16967</v>
      </c>
      <c r="B4391" s="1" t="s">
        <v>72</v>
      </c>
      <c r="C4391" s="1" t="s">
        <v>16968</v>
      </c>
      <c r="D4391" s="1" t="s">
        <v>16876</v>
      </c>
      <c r="E4391" s="1" t="s">
        <v>16876</v>
      </c>
      <c r="F4391" s="1" t="s">
        <v>16</v>
      </c>
      <c r="G4391" s="1" t="s">
        <v>16969</v>
      </c>
      <c r="H4391" s="1" t="s">
        <v>19</v>
      </c>
    </row>
    <row r="4392" spans="1:8" hidden="1">
      <c r="A4392" s="1" t="s">
        <v>16970</v>
      </c>
      <c r="B4392" s="1" t="s">
        <v>21</v>
      </c>
      <c r="C4392" s="1" t="s">
        <v>16971</v>
      </c>
      <c r="D4392" s="1" t="s">
        <v>16972</v>
      </c>
      <c r="E4392" s="1" t="s">
        <v>16876</v>
      </c>
      <c r="F4392" s="1" t="s">
        <v>16</v>
      </c>
      <c r="G4392" s="1" t="s">
        <v>16973</v>
      </c>
      <c r="H4392" s="1" t="s">
        <v>19</v>
      </c>
    </row>
    <row r="4393" spans="1:8" hidden="1">
      <c r="A4393" s="1" t="s">
        <v>16974</v>
      </c>
      <c r="B4393" s="1" t="s">
        <v>72</v>
      </c>
      <c r="C4393" s="1" t="s">
        <v>16975</v>
      </c>
      <c r="D4393" s="1" t="s">
        <v>16976</v>
      </c>
      <c r="E4393" s="1" t="s">
        <v>16876</v>
      </c>
      <c r="F4393" s="1" t="s">
        <v>16977</v>
      </c>
      <c r="G4393" s="1" t="s">
        <v>16978</v>
      </c>
      <c r="H4393" s="1" t="s">
        <v>19</v>
      </c>
    </row>
    <row r="4394" spans="1:8" hidden="1">
      <c r="A4394" s="1" t="s">
        <v>16979</v>
      </c>
      <c r="B4394" s="1" t="s">
        <v>72</v>
      </c>
      <c r="C4394" s="1" t="s">
        <v>16980</v>
      </c>
      <c r="D4394" s="1" t="s">
        <v>16981</v>
      </c>
      <c r="E4394" s="1" t="s">
        <v>16876</v>
      </c>
      <c r="F4394" s="1" t="s">
        <v>16</v>
      </c>
      <c r="G4394" s="1" t="s">
        <v>16982</v>
      </c>
      <c r="H4394" s="1" t="s">
        <v>19</v>
      </c>
    </row>
    <row r="4395" spans="1:8" hidden="1">
      <c r="A4395" s="1" t="s">
        <v>16983</v>
      </c>
      <c r="B4395" s="1" t="s">
        <v>72</v>
      </c>
      <c r="C4395" s="1" t="s">
        <v>16984</v>
      </c>
      <c r="D4395" s="1" t="s">
        <v>16985</v>
      </c>
      <c r="E4395" s="1" t="s">
        <v>16876</v>
      </c>
      <c r="F4395" s="1" t="s">
        <v>16</v>
      </c>
      <c r="G4395" s="1" t="s">
        <v>16</v>
      </c>
      <c r="H4395" s="1" t="s">
        <v>19</v>
      </c>
    </row>
    <row r="4396" spans="1:8" hidden="1">
      <c r="A4396" s="1" t="s">
        <v>16986</v>
      </c>
      <c r="B4396" s="1" t="s">
        <v>72</v>
      </c>
      <c r="C4396" s="1" t="s">
        <v>16987</v>
      </c>
      <c r="D4396" s="1" t="s">
        <v>16988</v>
      </c>
      <c r="E4396" s="1" t="s">
        <v>16876</v>
      </c>
      <c r="F4396" s="1" t="s">
        <v>16</v>
      </c>
      <c r="G4396" s="1" t="s">
        <v>16989</v>
      </c>
      <c r="H4396" s="1" t="s">
        <v>19</v>
      </c>
    </row>
    <row r="4397" spans="1:8" hidden="1">
      <c r="A4397" s="1" t="s">
        <v>16990</v>
      </c>
      <c r="B4397" s="1" t="s">
        <v>21</v>
      </c>
      <c r="C4397" s="1" t="s">
        <v>16991</v>
      </c>
      <c r="D4397" s="1" t="s">
        <v>16876</v>
      </c>
      <c r="E4397" s="1" t="s">
        <v>16876</v>
      </c>
      <c r="F4397" s="1" t="s">
        <v>16</v>
      </c>
      <c r="G4397" s="1" t="s">
        <v>16992</v>
      </c>
      <c r="H4397" s="1" t="s">
        <v>19</v>
      </c>
    </row>
    <row r="4398" spans="1:8" hidden="1">
      <c r="A4398" s="1" t="s">
        <v>16993</v>
      </c>
      <c r="B4398" s="1" t="s">
        <v>21</v>
      </c>
      <c r="C4398" s="1" t="s">
        <v>16994</v>
      </c>
      <c r="D4398" s="1" t="s">
        <v>16995</v>
      </c>
      <c r="E4398" s="1" t="s">
        <v>16876</v>
      </c>
      <c r="F4398" s="1" t="s">
        <v>16996</v>
      </c>
      <c r="G4398" s="1" t="s">
        <v>16997</v>
      </c>
      <c r="H4398" s="1" t="s">
        <v>19</v>
      </c>
    </row>
    <row r="4399" spans="1:8" hidden="1">
      <c r="A4399" s="1" t="s">
        <v>16998</v>
      </c>
      <c r="B4399" s="1" t="s">
        <v>21</v>
      </c>
      <c r="C4399" s="1" t="s">
        <v>16999</v>
      </c>
      <c r="D4399" s="1" t="s">
        <v>16995</v>
      </c>
      <c r="E4399" s="1" t="s">
        <v>16876</v>
      </c>
      <c r="F4399" s="1" t="s">
        <v>16</v>
      </c>
      <c r="G4399" s="1" t="s">
        <v>17000</v>
      </c>
      <c r="H4399" s="1" t="s">
        <v>19</v>
      </c>
    </row>
    <row r="4400" spans="1:8" hidden="1">
      <c r="A4400" s="1" t="s">
        <v>17001</v>
      </c>
      <c r="B4400" s="1" t="s">
        <v>21</v>
      </c>
      <c r="C4400" s="1" t="s">
        <v>17002</v>
      </c>
      <c r="D4400" s="1" t="s">
        <v>17003</v>
      </c>
      <c r="E4400" s="1" t="s">
        <v>16876</v>
      </c>
      <c r="F4400" s="1" t="s">
        <v>16</v>
      </c>
      <c r="G4400" s="1" t="s">
        <v>17004</v>
      </c>
      <c r="H4400" s="1" t="s">
        <v>19</v>
      </c>
    </row>
    <row r="4401" spans="1:8" hidden="1">
      <c r="A4401" s="1" t="s">
        <v>17005</v>
      </c>
      <c r="B4401" s="1" t="s">
        <v>72</v>
      </c>
      <c r="C4401" s="1" t="s">
        <v>17006</v>
      </c>
      <c r="D4401" s="1" t="s">
        <v>16876</v>
      </c>
      <c r="E4401" s="1" t="s">
        <v>16876</v>
      </c>
      <c r="F4401" s="1" t="s">
        <v>16</v>
      </c>
      <c r="G4401" s="1" t="s">
        <v>17007</v>
      </c>
      <c r="H4401" s="1" t="s">
        <v>19</v>
      </c>
    </row>
    <row r="4402" spans="1:8" hidden="1">
      <c r="A4402" s="1" t="s">
        <v>17008</v>
      </c>
      <c r="B4402" s="1" t="s">
        <v>72</v>
      </c>
      <c r="C4402" s="1" t="s">
        <v>17009</v>
      </c>
      <c r="D4402" s="1" t="s">
        <v>16876</v>
      </c>
      <c r="E4402" s="1" t="s">
        <v>16876</v>
      </c>
      <c r="F4402" s="1" t="s">
        <v>17010</v>
      </c>
      <c r="G4402" s="1" t="s">
        <v>17011</v>
      </c>
      <c r="H4402" s="1" t="s">
        <v>17012</v>
      </c>
    </row>
    <row r="4403" spans="1:8" hidden="1">
      <c r="A4403" s="1" t="s">
        <v>17013</v>
      </c>
      <c r="B4403" s="1" t="s">
        <v>72</v>
      </c>
      <c r="C4403" s="1" t="s">
        <v>17014</v>
      </c>
      <c r="D4403" s="1" t="s">
        <v>16876</v>
      </c>
      <c r="E4403" s="1" t="s">
        <v>16876</v>
      </c>
      <c r="F4403" s="1" t="s">
        <v>16</v>
      </c>
      <c r="G4403" s="1" t="s">
        <v>17015</v>
      </c>
      <c r="H4403" s="1" t="s">
        <v>19</v>
      </c>
    </row>
    <row r="4404" spans="1:8" hidden="1">
      <c r="A4404" s="1" t="s">
        <v>17016</v>
      </c>
      <c r="B4404" s="1" t="s">
        <v>72</v>
      </c>
      <c r="C4404" s="1" t="s">
        <v>17017</v>
      </c>
      <c r="D4404" s="1" t="s">
        <v>16981</v>
      </c>
      <c r="E4404" s="1" t="s">
        <v>16876</v>
      </c>
      <c r="F4404" s="1" t="s">
        <v>17018</v>
      </c>
      <c r="G4404" s="1" t="s">
        <v>17019</v>
      </c>
      <c r="H4404" s="1" t="s">
        <v>17020</v>
      </c>
    </row>
    <row r="4405" spans="1:8" hidden="1">
      <c r="A4405" s="1" t="s">
        <v>17021</v>
      </c>
      <c r="B4405" s="1" t="s">
        <v>21</v>
      </c>
      <c r="C4405" s="1" t="s">
        <v>17022</v>
      </c>
      <c r="D4405" s="1" t="s">
        <v>17023</v>
      </c>
      <c r="E4405" s="1" t="s">
        <v>16876</v>
      </c>
      <c r="F4405" s="1" t="s">
        <v>16</v>
      </c>
      <c r="G4405" s="1" t="s">
        <v>16</v>
      </c>
      <c r="H4405" s="1" t="s">
        <v>19</v>
      </c>
    </row>
    <row r="4406" spans="1:8" hidden="1">
      <c r="A4406" s="1" t="s">
        <v>17024</v>
      </c>
      <c r="B4406" s="1" t="s">
        <v>21</v>
      </c>
      <c r="C4406" s="1" t="s">
        <v>17025</v>
      </c>
      <c r="D4406" s="1" t="s">
        <v>16962</v>
      </c>
      <c r="E4406" s="1" t="s">
        <v>16876</v>
      </c>
      <c r="F4406" s="1" t="s">
        <v>17026</v>
      </c>
      <c r="G4406" s="1" t="s">
        <v>17027</v>
      </c>
      <c r="H4406" s="1" t="s">
        <v>17028</v>
      </c>
    </row>
    <row r="4407" spans="1:8" hidden="1">
      <c r="A4407" s="1" t="s">
        <v>17029</v>
      </c>
      <c r="B4407" s="1" t="s">
        <v>72</v>
      </c>
      <c r="C4407" s="1" t="s">
        <v>17030</v>
      </c>
      <c r="D4407" s="1" t="s">
        <v>17031</v>
      </c>
      <c r="E4407" s="1" t="s">
        <v>16876</v>
      </c>
      <c r="F4407" s="1" t="s">
        <v>16</v>
      </c>
      <c r="G4407" s="1" t="s">
        <v>17032</v>
      </c>
      <c r="H4407" s="1" t="s">
        <v>19</v>
      </c>
    </row>
    <row r="4408" spans="1:8" hidden="1">
      <c r="A4408" s="1" t="s">
        <v>4652</v>
      </c>
      <c r="B4408" s="1" t="s">
        <v>9</v>
      </c>
      <c r="C4408" s="1" t="s">
        <v>17033</v>
      </c>
      <c r="D4408" s="1" t="s">
        <v>16954</v>
      </c>
      <c r="E4408" s="1" t="s">
        <v>16876</v>
      </c>
      <c r="F4408" s="1" t="s">
        <v>16</v>
      </c>
      <c r="G4408" s="1" t="s">
        <v>16</v>
      </c>
      <c r="H4408" s="1" t="s">
        <v>19</v>
      </c>
    </row>
    <row r="4409" spans="1:8" hidden="1">
      <c r="A4409" s="1" t="s">
        <v>17034</v>
      </c>
      <c r="B4409" s="1" t="s">
        <v>9</v>
      </c>
      <c r="C4409" s="1" t="s">
        <v>17035</v>
      </c>
      <c r="D4409" s="1" t="s">
        <v>17036</v>
      </c>
      <c r="E4409" s="1" t="s">
        <v>16876</v>
      </c>
      <c r="F4409" s="1" t="s">
        <v>16</v>
      </c>
      <c r="G4409" s="1" t="s">
        <v>16</v>
      </c>
      <c r="H4409" s="1" t="s">
        <v>19</v>
      </c>
    </row>
    <row r="4410" spans="1:8" hidden="1">
      <c r="A4410" s="1" t="s">
        <v>17037</v>
      </c>
      <c r="B4410" s="1" t="s">
        <v>9</v>
      </c>
      <c r="C4410" s="1" t="s">
        <v>17038</v>
      </c>
      <c r="D4410" s="1" t="s">
        <v>17023</v>
      </c>
      <c r="E4410" s="1" t="s">
        <v>16876</v>
      </c>
      <c r="F4410" s="1" t="s">
        <v>16</v>
      </c>
      <c r="G4410" s="1" t="s">
        <v>16</v>
      </c>
      <c r="H4410" s="1" t="s">
        <v>19</v>
      </c>
    </row>
    <row r="4411" spans="1:8" hidden="1">
      <c r="A4411" s="1" t="s">
        <v>17039</v>
      </c>
      <c r="B4411" s="1" t="s">
        <v>21</v>
      </c>
      <c r="C4411" s="1" t="s">
        <v>17040</v>
      </c>
      <c r="D4411" s="1" t="s">
        <v>17041</v>
      </c>
      <c r="E4411" s="1" t="s">
        <v>16876</v>
      </c>
      <c r="F4411" s="1" t="s">
        <v>16</v>
      </c>
      <c r="G4411" s="1" t="s">
        <v>17042</v>
      </c>
      <c r="H4411" s="1" t="s">
        <v>19</v>
      </c>
    </row>
    <row r="4412" spans="1:8" hidden="1">
      <c r="A4412" s="1" t="s">
        <v>17043</v>
      </c>
      <c r="B4412" s="1" t="s">
        <v>9</v>
      </c>
      <c r="C4412" s="1" t="s">
        <v>17044</v>
      </c>
      <c r="D4412" s="1" t="s">
        <v>17045</v>
      </c>
      <c r="E4412" s="1" t="s">
        <v>16876</v>
      </c>
      <c r="F4412" s="1" t="s">
        <v>17046</v>
      </c>
      <c r="G4412" s="1" t="s">
        <v>17047</v>
      </c>
      <c r="H4412" s="1" t="s">
        <v>19</v>
      </c>
    </row>
    <row r="4413" spans="1:8" hidden="1">
      <c r="A4413" s="1" t="s">
        <v>17048</v>
      </c>
      <c r="B4413" s="1" t="s">
        <v>21</v>
      </c>
      <c r="C4413" s="1" t="s">
        <v>17049</v>
      </c>
      <c r="D4413" s="1" t="s">
        <v>17050</v>
      </c>
      <c r="E4413" s="1" t="s">
        <v>16876</v>
      </c>
      <c r="F4413" s="1" t="s">
        <v>16</v>
      </c>
      <c r="G4413" s="1" t="s">
        <v>16</v>
      </c>
      <c r="H4413" s="1" t="s">
        <v>19</v>
      </c>
    </row>
    <row r="4414" spans="1:8" hidden="1">
      <c r="A4414" s="1" t="s">
        <v>17051</v>
      </c>
      <c r="B4414" s="1" t="s">
        <v>72</v>
      </c>
      <c r="C4414" s="1" t="s">
        <v>17052</v>
      </c>
      <c r="D4414" s="1" t="s">
        <v>17053</v>
      </c>
      <c r="E4414" s="1" t="s">
        <v>16876</v>
      </c>
      <c r="F4414" s="1" t="s">
        <v>16</v>
      </c>
      <c r="G4414" s="1" t="s">
        <v>17054</v>
      </c>
      <c r="H4414" s="1" t="s">
        <v>19</v>
      </c>
    </row>
    <row r="4415" spans="1:8" hidden="1">
      <c r="A4415" s="1" t="s">
        <v>17055</v>
      </c>
      <c r="B4415" s="1" t="s">
        <v>21</v>
      </c>
      <c r="C4415" s="1" t="s">
        <v>17056</v>
      </c>
      <c r="D4415" s="1" t="s">
        <v>17057</v>
      </c>
      <c r="E4415" s="1" t="s">
        <v>16876</v>
      </c>
      <c r="F4415" s="1" t="s">
        <v>16</v>
      </c>
      <c r="G4415" s="1" t="s">
        <v>16</v>
      </c>
      <c r="H4415" s="1" t="s">
        <v>19</v>
      </c>
    </row>
    <row r="4416" spans="1:8" hidden="1">
      <c r="A4416" s="1" t="s">
        <v>17058</v>
      </c>
      <c r="B4416" s="1" t="s">
        <v>9</v>
      </c>
      <c r="C4416" s="1" t="s">
        <v>17059</v>
      </c>
      <c r="D4416" s="1" t="s">
        <v>17060</v>
      </c>
      <c r="E4416" s="1" t="s">
        <v>16876</v>
      </c>
      <c r="F4416" s="1" t="s">
        <v>121</v>
      </c>
      <c r="G4416" s="1" t="s">
        <v>17061</v>
      </c>
      <c r="H4416" s="1" t="s">
        <v>19</v>
      </c>
    </row>
    <row r="4417" spans="1:8" hidden="1">
      <c r="A4417" s="1" t="s">
        <v>17062</v>
      </c>
      <c r="B4417" s="1" t="s">
        <v>21</v>
      </c>
      <c r="C4417" s="1" t="s">
        <v>17063</v>
      </c>
      <c r="D4417" s="1" t="s">
        <v>17057</v>
      </c>
      <c r="E4417" s="1" t="s">
        <v>16876</v>
      </c>
      <c r="F4417" s="1" t="s">
        <v>16</v>
      </c>
      <c r="G4417" s="1" t="s">
        <v>16</v>
      </c>
      <c r="H4417" s="1" t="s">
        <v>19</v>
      </c>
    </row>
    <row r="4418" spans="1:8" hidden="1">
      <c r="A4418" s="1" t="s">
        <v>17064</v>
      </c>
      <c r="B4418" s="1" t="s">
        <v>9</v>
      </c>
      <c r="C4418" s="1" t="s">
        <v>17065</v>
      </c>
      <c r="D4418" s="1" t="s">
        <v>17066</v>
      </c>
      <c r="E4418" s="1" t="s">
        <v>16876</v>
      </c>
      <c r="F4418" s="1" t="s">
        <v>17067</v>
      </c>
      <c r="G4418" s="1" t="s">
        <v>17068</v>
      </c>
      <c r="H4418" s="1" t="s">
        <v>17069</v>
      </c>
    </row>
    <row r="4419" spans="1:8" hidden="1">
      <c r="A4419" s="1" t="s">
        <v>17070</v>
      </c>
      <c r="B4419" s="1" t="s">
        <v>21</v>
      </c>
      <c r="C4419" s="1" t="s">
        <v>17071</v>
      </c>
      <c r="D4419" s="1" t="s">
        <v>17072</v>
      </c>
      <c r="E4419" s="1" t="s">
        <v>16876</v>
      </c>
      <c r="F4419" s="1" t="s">
        <v>17073</v>
      </c>
      <c r="G4419" s="1" t="s">
        <v>17074</v>
      </c>
      <c r="H4419" s="1" t="s">
        <v>17075</v>
      </c>
    </row>
    <row r="4420" spans="1:8" hidden="1">
      <c r="A4420" s="1" t="s">
        <v>17076</v>
      </c>
      <c r="B4420" s="1" t="s">
        <v>21</v>
      </c>
      <c r="C4420" s="1" t="s">
        <v>17077</v>
      </c>
      <c r="D4420" s="1" t="s">
        <v>17078</v>
      </c>
      <c r="E4420" s="1" t="s">
        <v>16876</v>
      </c>
      <c r="F4420" s="1" t="s">
        <v>17079</v>
      </c>
      <c r="G4420" s="1" t="s">
        <v>17080</v>
      </c>
      <c r="H4420" s="1" t="s">
        <v>17081</v>
      </c>
    </row>
    <row r="4421" spans="1:8" hidden="1">
      <c r="A4421" s="1" t="s">
        <v>17082</v>
      </c>
      <c r="B4421" s="1" t="s">
        <v>21</v>
      </c>
      <c r="C4421" s="1" t="s">
        <v>17083</v>
      </c>
      <c r="D4421" s="1" t="s">
        <v>17084</v>
      </c>
      <c r="E4421" s="1" t="s">
        <v>16876</v>
      </c>
      <c r="F4421" s="1" t="s">
        <v>16</v>
      </c>
      <c r="G4421" s="1" t="s">
        <v>17085</v>
      </c>
      <c r="H4421" s="1" t="s">
        <v>19</v>
      </c>
    </row>
    <row r="4422" spans="1:8" hidden="1">
      <c r="A4422" s="1" t="s">
        <v>17086</v>
      </c>
      <c r="B4422" s="1" t="s">
        <v>9</v>
      </c>
      <c r="C4422" s="1" t="s">
        <v>17087</v>
      </c>
      <c r="D4422" s="1" t="s">
        <v>17060</v>
      </c>
      <c r="E4422" s="1" t="s">
        <v>16876</v>
      </c>
      <c r="F4422" s="1" t="s">
        <v>17088</v>
      </c>
      <c r="G4422" s="1" t="s">
        <v>17089</v>
      </c>
      <c r="H4422" s="1" t="s">
        <v>17090</v>
      </c>
    </row>
    <row r="4423" spans="1:8" hidden="1">
      <c r="A4423" s="1" t="s">
        <v>17091</v>
      </c>
      <c r="B4423" s="1" t="s">
        <v>72</v>
      </c>
      <c r="C4423" s="1" t="s">
        <v>17092</v>
      </c>
      <c r="D4423" s="1" t="s">
        <v>17093</v>
      </c>
      <c r="E4423" s="1" t="s">
        <v>16876</v>
      </c>
      <c r="F4423" s="1" t="s">
        <v>17094</v>
      </c>
      <c r="G4423" s="1" t="s">
        <v>16</v>
      </c>
      <c r="H4423" s="1" t="s">
        <v>17095</v>
      </c>
    </row>
    <row r="4424" spans="1:8" hidden="1">
      <c r="A4424" s="1" t="s">
        <v>17096</v>
      </c>
      <c r="B4424" s="1" t="s">
        <v>9</v>
      </c>
      <c r="C4424" s="1" t="s">
        <v>17097</v>
      </c>
      <c r="D4424" s="1" t="s">
        <v>17098</v>
      </c>
      <c r="E4424" s="1" t="s">
        <v>16876</v>
      </c>
      <c r="F4424" s="1" t="s">
        <v>17099</v>
      </c>
      <c r="G4424" s="1" t="s">
        <v>17100</v>
      </c>
      <c r="H4424" s="1" t="s">
        <v>17101</v>
      </c>
    </row>
    <row r="4425" spans="1:8" hidden="1">
      <c r="A4425" s="1" t="s">
        <v>17102</v>
      </c>
      <c r="B4425" s="1" t="s">
        <v>21</v>
      </c>
      <c r="C4425" s="1" t="s">
        <v>17056</v>
      </c>
      <c r="D4425" s="1" t="s">
        <v>17057</v>
      </c>
      <c r="E4425" s="1" t="s">
        <v>16876</v>
      </c>
      <c r="F4425" s="1" t="s">
        <v>16</v>
      </c>
      <c r="G4425" s="1" t="s">
        <v>16</v>
      </c>
      <c r="H4425" s="1" t="s">
        <v>19</v>
      </c>
    </row>
    <row r="4426" spans="1:8" hidden="1">
      <c r="A4426" s="1" t="s">
        <v>17103</v>
      </c>
      <c r="B4426" s="1" t="s">
        <v>21</v>
      </c>
      <c r="C4426" s="1" t="s">
        <v>17104</v>
      </c>
      <c r="D4426" s="1" t="s">
        <v>17105</v>
      </c>
      <c r="E4426" s="1" t="s">
        <v>16876</v>
      </c>
      <c r="F4426" s="1" t="s">
        <v>17106</v>
      </c>
      <c r="G4426" s="1" t="s">
        <v>17107</v>
      </c>
      <c r="H4426" s="1" t="s">
        <v>17108</v>
      </c>
    </row>
    <row r="4427" spans="1:8" hidden="1">
      <c r="A4427" s="1" t="s">
        <v>17109</v>
      </c>
      <c r="B4427" s="1" t="s">
        <v>21</v>
      </c>
      <c r="C4427" s="1" t="s">
        <v>17110</v>
      </c>
      <c r="D4427" s="1" t="s">
        <v>17111</v>
      </c>
      <c r="E4427" s="1" t="s">
        <v>16876</v>
      </c>
      <c r="F4427" s="1" t="s">
        <v>16</v>
      </c>
      <c r="G4427" s="1" t="s">
        <v>16</v>
      </c>
      <c r="H4427" s="1" t="s">
        <v>19</v>
      </c>
    </row>
    <row r="4428" spans="1:8" hidden="1">
      <c r="A4428" s="1" t="s">
        <v>17112</v>
      </c>
      <c r="B4428" s="1" t="s">
        <v>72</v>
      </c>
      <c r="C4428" s="1" t="s">
        <v>17113</v>
      </c>
      <c r="D4428" s="1" t="s">
        <v>16962</v>
      </c>
      <c r="E4428" s="1" t="s">
        <v>16876</v>
      </c>
      <c r="F4428" s="1" t="s">
        <v>17114</v>
      </c>
      <c r="G4428" s="1" t="s">
        <v>17115</v>
      </c>
      <c r="H4428" s="1" t="s">
        <v>17116</v>
      </c>
    </row>
    <row r="4429" spans="1:8" hidden="1">
      <c r="A4429" s="1" t="s">
        <v>17117</v>
      </c>
      <c r="B4429" s="1" t="s">
        <v>21</v>
      </c>
      <c r="C4429" s="1" t="s">
        <v>17118</v>
      </c>
      <c r="D4429" s="1" t="s">
        <v>17119</v>
      </c>
      <c r="E4429" s="1" t="s">
        <v>16876</v>
      </c>
      <c r="F4429" s="1" t="s">
        <v>16</v>
      </c>
      <c r="G4429" s="1" t="s">
        <v>16</v>
      </c>
      <c r="H4429" s="1" t="s">
        <v>19</v>
      </c>
    </row>
    <row r="4430" spans="1:8" hidden="1">
      <c r="A4430" s="1" t="s">
        <v>17120</v>
      </c>
      <c r="B4430" s="1" t="s">
        <v>21</v>
      </c>
      <c r="C4430" s="1" t="s">
        <v>17121</v>
      </c>
      <c r="D4430" s="1" t="s">
        <v>17122</v>
      </c>
      <c r="E4430" s="1" t="s">
        <v>16876</v>
      </c>
      <c r="F4430" s="1" t="s">
        <v>16</v>
      </c>
      <c r="G4430" s="1" t="s">
        <v>17123</v>
      </c>
      <c r="H4430" s="1" t="s">
        <v>19</v>
      </c>
    </row>
    <row r="4431" spans="1:8" hidden="1">
      <c r="A4431" s="1" t="s">
        <v>17124</v>
      </c>
      <c r="B4431" s="1" t="s">
        <v>9</v>
      </c>
      <c r="C4431" s="1" t="s">
        <v>17125</v>
      </c>
      <c r="D4431" s="1" t="s">
        <v>17060</v>
      </c>
      <c r="E4431" s="1" t="s">
        <v>16876</v>
      </c>
      <c r="F4431" s="1" t="s">
        <v>121</v>
      </c>
      <c r="G4431" s="1" t="s">
        <v>17126</v>
      </c>
      <c r="H4431" s="1" t="s">
        <v>19</v>
      </c>
    </row>
    <row r="4432" spans="1:8" hidden="1">
      <c r="A4432" s="1" t="s">
        <v>17127</v>
      </c>
      <c r="B4432" s="1" t="s">
        <v>21</v>
      </c>
      <c r="C4432" s="1" t="s">
        <v>17128</v>
      </c>
      <c r="D4432" s="1" t="s">
        <v>17057</v>
      </c>
      <c r="E4432" s="1" t="s">
        <v>16876</v>
      </c>
      <c r="F4432" s="1" t="s">
        <v>17129</v>
      </c>
      <c r="G4432" s="1" t="s">
        <v>17130</v>
      </c>
      <c r="H4432" s="1" t="s">
        <v>17131</v>
      </c>
    </row>
    <row r="4433" spans="1:8" hidden="1">
      <c r="A4433" s="1" t="s">
        <v>17132</v>
      </c>
      <c r="B4433" s="1" t="s">
        <v>9</v>
      </c>
      <c r="C4433" s="1" t="s">
        <v>17133</v>
      </c>
      <c r="D4433" s="1" t="s">
        <v>17134</v>
      </c>
      <c r="E4433" s="1" t="s">
        <v>16876</v>
      </c>
      <c r="F4433" s="1" t="s">
        <v>17135</v>
      </c>
      <c r="G4433" s="1" t="s">
        <v>17136</v>
      </c>
      <c r="H4433" s="1" t="s">
        <v>17137</v>
      </c>
    </row>
    <row r="4434" spans="1:8" hidden="1">
      <c r="A4434" s="1" t="s">
        <v>17138</v>
      </c>
      <c r="B4434" s="1" t="s">
        <v>21</v>
      </c>
      <c r="C4434" s="1" t="s">
        <v>17139</v>
      </c>
      <c r="D4434" s="1" t="s">
        <v>17057</v>
      </c>
      <c r="E4434" s="1" t="s">
        <v>16876</v>
      </c>
      <c r="F4434" s="1" t="s">
        <v>16</v>
      </c>
      <c r="G4434" s="1" t="s">
        <v>16</v>
      </c>
      <c r="H4434" s="1" t="s">
        <v>19</v>
      </c>
    </row>
    <row r="4435" spans="1:8" hidden="1">
      <c r="A4435" s="1" t="s">
        <v>17140</v>
      </c>
      <c r="B4435" s="1" t="s">
        <v>72</v>
      </c>
      <c r="C4435" s="1" t="s">
        <v>17141</v>
      </c>
      <c r="D4435" s="1" t="s">
        <v>17142</v>
      </c>
      <c r="E4435" s="1" t="s">
        <v>16876</v>
      </c>
      <c r="F4435" s="1" t="s">
        <v>17143</v>
      </c>
      <c r="G4435" s="1" t="s">
        <v>17144</v>
      </c>
      <c r="H4435" s="1" t="s">
        <v>19</v>
      </c>
    </row>
    <row r="4436" spans="1:8" hidden="1">
      <c r="A4436" s="1" t="s">
        <v>17145</v>
      </c>
      <c r="B4436" s="1" t="s">
        <v>9</v>
      </c>
      <c r="C4436" s="1" t="s">
        <v>17146</v>
      </c>
      <c r="D4436" s="1" t="s">
        <v>17147</v>
      </c>
      <c r="E4436" s="1" t="s">
        <v>16876</v>
      </c>
      <c r="F4436" s="1" t="s">
        <v>16</v>
      </c>
      <c r="G4436" s="1" t="s">
        <v>17148</v>
      </c>
      <c r="H4436" s="1" t="s">
        <v>19</v>
      </c>
    </row>
    <row r="4437" spans="1:8" hidden="1">
      <c r="A4437" s="1" t="s">
        <v>17149</v>
      </c>
      <c r="B4437" s="1" t="s">
        <v>72</v>
      </c>
      <c r="C4437" s="1" t="s">
        <v>17150</v>
      </c>
      <c r="D4437" s="1" t="s">
        <v>17151</v>
      </c>
      <c r="E4437" s="1" t="s">
        <v>16876</v>
      </c>
      <c r="F4437" s="1" t="s">
        <v>17152</v>
      </c>
      <c r="G4437" s="1" t="s">
        <v>17153</v>
      </c>
      <c r="H4437" s="1" t="s">
        <v>17154</v>
      </c>
    </row>
    <row r="4438" spans="1:8" hidden="1">
      <c r="A4438" s="1" t="s">
        <v>17155</v>
      </c>
      <c r="B4438" s="1" t="s">
        <v>72</v>
      </c>
      <c r="C4438" s="1" t="s">
        <v>17156</v>
      </c>
      <c r="D4438" s="1" t="s">
        <v>17142</v>
      </c>
      <c r="E4438" s="1" t="s">
        <v>16876</v>
      </c>
      <c r="F4438" s="1" t="s">
        <v>17157</v>
      </c>
      <c r="G4438" s="1" t="s">
        <v>17158</v>
      </c>
      <c r="H4438" s="1" t="s">
        <v>17159</v>
      </c>
    </row>
    <row r="4439" spans="1:8" hidden="1">
      <c r="A4439" s="1" t="s">
        <v>17160</v>
      </c>
      <c r="B4439" s="1" t="s">
        <v>21</v>
      </c>
      <c r="C4439" s="1" t="s">
        <v>17161</v>
      </c>
      <c r="D4439" s="1" t="s">
        <v>17147</v>
      </c>
      <c r="E4439" s="1" t="s">
        <v>16876</v>
      </c>
      <c r="F4439" s="1" t="s">
        <v>16</v>
      </c>
      <c r="G4439" s="1" t="s">
        <v>17162</v>
      </c>
      <c r="H4439" s="1" t="s">
        <v>19</v>
      </c>
    </row>
    <row r="4440" spans="1:8" hidden="1">
      <c r="A4440" s="1" t="s">
        <v>17163</v>
      </c>
      <c r="B4440" s="1" t="s">
        <v>72</v>
      </c>
      <c r="C4440" s="1" t="s">
        <v>17164</v>
      </c>
      <c r="D4440" s="1" t="s">
        <v>17165</v>
      </c>
      <c r="E4440" s="1" t="s">
        <v>17164</v>
      </c>
      <c r="F4440" s="1" t="s">
        <v>17166</v>
      </c>
      <c r="G4440" s="1" t="s">
        <v>17167</v>
      </c>
      <c r="H4440" s="1" t="s">
        <v>17168</v>
      </c>
    </row>
    <row r="4441" spans="1:8" hidden="1">
      <c r="A4441" s="1" t="s">
        <v>17169</v>
      </c>
      <c r="B4441" s="1" t="s">
        <v>21</v>
      </c>
      <c r="C4441" s="1" t="s">
        <v>17170</v>
      </c>
      <c r="D4441" s="1" t="s">
        <v>17171</v>
      </c>
      <c r="E4441" s="1" t="s">
        <v>16876</v>
      </c>
      <c r="F4441" s="1" t="s">
        <v>17172</v>
      </c>
      <c r="G4441" s="1" t="s">
        <v>17173</v>
      </c>
      <c r="H4441" s="1" t="s">
        <v>19</v>
      </c>
    </row>
    <row r="4442" spans="1:8" hidden="1">
      <c r="A4442" s="1" t="s">
        <v>17174</v>
      </c>
      <c r="B4442" s="1" t="s">
        <v>21</v>
      </c>
      <c r="C4442" s="1" t="s">
        <v>17175</v>
      </c>
      <c r="D4442" s="1" t="s">
        <v>17176</v>
      </c>
      <c r="E4442" s="1" t="s">
        <v>16876</v>
      </c>
      <c r="F4442" s="1" t="s">
        <v>16</v>
      </c>
      <c r="G4442" s="1" t="s">
        <v>17177</v>
      </c>
      <c r="H4442" s="1" t="s">
        <v>19</v>
      </c>
    </row>
    <row r="4443" spans="1:8" hidden="1">
      <c r="A4443" s="1" t="s">
        <v>17178</v>
      </c>
      <c r="B4443" s="1" t="s">
        <v>21</v>
      </c>
      <c r="C4443" s="1" t="s">
        <v>17179</v>
      </c>
      <c r="D4443" s="1" t="s">
        <v>17060</v>
      </c>
      <c r="E4443" s="1" t="s">
        <v>16876</v>
      </c>
      <c r="F4443" s="1" t="s">
        <v>17180</v>
      </c>
      <c r="G4443" s="1" t="s">
        <v>17181</v>
      </c>
      <c r="H4443" s="1" t="s">
        <v>17182</v>
      </c>
    </row>
    <row r="4444" spans="1:8" hidden="1">
      <c r="A4444" s="1" t="s">
        <v>17183</v>
      </c>
      <c r="B4444" s="1" t="s">
        <v>21</v>
      </c>
      <c r="C4444" s="1" t="s">
        <v>17184</v>
      </c>
      <c r="D4444" s="1" t="s">
        <v>17185</v>
      </c>
      <c r="E4444" s="1" t="s">
        <v>16876</v>
      </c>
      <c r="F4444" s="1" t="s">
        <v>16</v>
      </c>
      <c r="G4444" s="1" t="s">
        <v>16</v>
      </c>
      <c r="H4444" s="1" t="s">
        <v>19</v>
      </c>
    </row>
    <row r="4445" spans="1:8" hidden="1">
      <c r="A4445" s="1" t="s">
        <v>17186</v>
      </c>
      <c r="B4445" s="1" t="s">
        <v>21</v>
      </c>
      <c r="C4445" s="1" t="s">
        <v>17187</v>
      </c>
      <c r="D4445" s="1" t="s">
        <v>17057</v>
      </c>
      <c r="E4445" s="1" t="s">
        <v>16876</v>
      </c>
      <c r="F4445" s="1" t="s">
        <v>17188</v>
      </c>
      <c r="G4445" s="1" t="s">
        <v>17189</v>
      </c>
      <c r="H4445" s="1" t="s">
        <v>17190</v>
      </c>
    </row>
    <row r="4446" spans="1:8" hidden="1">
      <c r="A4446" s="1" t="s">
        <v>17191</v>
      </c>
      <c r="B4446" s="1" t="s">
        <v>9</v>
      </c>
      <c r="C4446" s="1" t="s">
        <v>17192</v>
      </c>
      <c r="D4446" s="1" t="s">
        <v>17193</v>
      </c>
      <c r="E4446" s="1" t="s">
        <v>16876</v>
      </c>
      <c r="F4446" s="1" t="s">
        <v>17194</v>
      </c>
      <c r="G4446" s="1" t="s">
        <v>17195</v>
      </c>
      <c r="H4446" s="1" t="s">
        <v>19</v>
      </c>
    </row>
    <row r="4447" spans="1:8" hidden="1">
      <c r="A4447" s="1" t="s">
        <v>17196</v>
      </c>
      <c r="B4447" s="1" t="s">
        <v>21</v>
      </c>
      <c r="C4447" s="1" t="s">
        <v>17197</v>
      </c>
      <c r="D4447" s="1" t="s">
        <v>17198</v>
      </c>
      <c r="E4447" s="1" t="s">
        <v>16876</v>
      </c>
      <c r="F4447" s="1" t="s">
        <v>17199</v>
      </c>
      <c r="G4447" s="1" t="s">
        <v>17200</v>
      </c>
      <c r="H4447" s="1" t="s">
        <v>19</v>
      </c>
    </row>
    <row r="4448" spans="1:8" hidden="1">
      <c r="A4448" s="1" t="s">
        <v>17201</v>
      </c>
      <c r="B4448" s="1" t="s">
        <v>72</v>
      </c>
      <c r="C4448" s="1" t="s">
        <v>17202</v>
      </c>
      <c r="D4448" s="1" t="s">
        <v>16962</v>
      </c>
      <c r="E4448" s="1" t="s">
        <v>16876</v>
      </c>
      <c r="F4448" s="1" t="s">
        <v>17203</v>
      </c>
      <c r="G4448" s="1" t="s">
        <v>17204</v>
      </c>
      <c r="H4448" s="1" t="s">
        <v>19</v>
      </c>
    </row>
    <row r="4449" spans="1:8" hidden="1">
      <c r="A4449" s="1" t="s">
        <v>17205</v>
      </c>
      <c r="B4449" s="1" t="s">
        <v>21</v>
      </c>
      <c r="C4449" s="1" t="s">
        <v>17206</v>
      </c>
      <c r="D4449" s="1" t="s">
        <v>17207</v>
      </c>
      <c r="E4449" s="1" t="s">
        <v>16876</v>
      </c>
      <c r="F4449" s="1" t="s">
        <v>17208</v>
      </c>
      <c r="G4449" s="1" t="s">
        <v>17209</v>
      </c>
      <c r="H4449" s="1" t="s">
        <v>17210</v>
      </c>
    </row>
    <row r="4450" spans="1:8" hidden="1">
      <c r="A4450" s="1" t="s">
        <v>17211</v>
      </c>
      <c r="B4450" s="1" t="s">
        <v>21</v>
      </c>
      <c r="C4450" s="1" t="s">
        <v>17212</v>
      </c>
      <c r="D4450" s="1" t="s">
        <v>17198</v>
      </c>
      <c r="E4450" s="1" t="s">
        <v>16876</v>
      </c>
      <c r="F4450" s="1" t="s">
        <v>17213</v>
      </c>
      <c r="G4450" s="1" t="s">
        <v>17214</v>
      </c>
      <c r="H4450" s="1" t="s">
        <v>17215</v>
      </c>
    </row>
    <row r="4451" spans="1:8" hidden="1">
      <c r="A4451" s="1" t="s">
        <v>17216</v>
      </c>
      <c r="B4451" s="1" t="s">
        <v>9</v>
      </c>
      <c r="C4451" s="1" t="s">
        <v>17217</v>
      </c>
      <c r="D4451" s="1" t="s">
        <v>17218</v>
      </c>
      <c r="E4451" s="1" t="s">
        <v>16876</v>
      </c>
      <c r="F4451" s="1" t="s">
        <v>16</v>
      </c>
      <c r="G4451" s="1" t="s">
        <v>16</v>
      </c>
      <c r="H4451" s="1" t="s">
        <v>19</v>
      </c>
    </row>
    <row r="4452" spans="1:8" hidden="1">
      <c r="A4452" s="1" t="s">
        <v>17219</v>
      </c>
      <c r="B4452" s="1" t="s">
        <v>72</v>
      </c>
      <c r="C4452" s="1" t="s">
        <v>17220</v>
      </c>
      <c r="D4452" s="1" t="s">
        <v>16954</v>
      </c>
      <c r="E4452" s="1" t="s">
        <v>17221</v>
      </c>
      <c r="F4452" s="1" t="s">
        <v>16</v>
      </c>
      <c r="G4452" s="1" t="s">
        <v>17222</v>
      </c>
      <c r="H4452" s="1" t="s">
        <v>19</v>
      </c>
    </row>
    <row r="4453" spans="1:8" hidden="1">
      <c r="A4453" s="1" t="s">
        <v>17223</v>
      </c>
      <c r="B4453" s="1" t="s">
        <v>72</v>
      </c>
      <c r="C4453" s="1" t="s">
        <v>17224</v>
      </c>
      <c r="D4453" s="1" t="s">
        <v>16995</v>
      </c>
      <c r="E4453" s="1" t="s">
        <v>16876</v>
      </c>
      <c r="F4453" s="1" t="s">
        <v>17225</v>
      </c>
      <c r="G4453" s="1" t="s">
        <v>17226</v>
      </c>
      <c r="H4453" s="1" t="s">
        <v>17227</v>
      </c>
    </row>
    <row r="4454" spans="1:8" hidden="1">
      <c r="A4454" s="1" t="s">
        <v>17228</v>
      </c>
      <c r="B4454" s="1" t="s">
        <v>21</v>
      </c>
      <c r="C4454" s="1" t="s">
        <v>17229</v>
      </c>
      <c r="D4454" s="1" t="s">
        <v>17230</v>
      </c>
      <c r="E4454" s="1" t="s">
        <v>16876</v>
      </c>
      <c r="F4454" s="1" t="s">
        <v>17231</v>
      </c>
      <c r="G4454" s="1" t="s">
        <v>17232</v>
      </c>
      <c r="H4454" s="1" t="s">
        <v>19</v>
      </c>
    </row>
    <row r="4455" spans="1:8" hidden="1">
      <c r="A4455" s="1" t="s">
        <v>17233</v>
      </c>
      <c r="B4455" s="1" t="s">
        <v>72</v>
      </c>
      <c r="C4455" s="1" t="s">
        <v>17234</v>
      </c>
      <c r="D4455" s="1" t="s">
        <v>17235</v>
      </c>
      <c r="E4455" s="1" t="s">
        <v>17236</v>
      </c>
      <c r="F4455" s="1" t="s">
        <v>16</v>
      </c>
      <c r="G4455" s="1" t="s">
        <v>17237</v>
      </c>
      <c r="H4455" s="1" t="s">
        <v>19</v>
      </c>
    </row>
    <row r="4456" spans="1:8" hidden="1">
      <c r="A4456" s="1" t="s">
        <v>17238</v>
      </c>
      <c r="B4456" s="1" t="s">
        <v>9</v>
      </c>
      <c r="C4456" s="1" t="s">
        <v>17239</v>
      </c>
      <c r="D4456" s="1" t="s">
        <v>17240</v>
      </c>
      <c r="E4456" s="1" t="s">
        <v>16876</v>
      </c>
      <c r="F4456" s="1" t="s">
        <v>16</v>
      </c>
      <c r="G4456" s="1" t="s">
        <v>17241</v>
      </c>
      <c r="H4456" s="1" t="s">
        <v>19</v>
      </c>
    </row>
    <row r="4457" spans="1:8" hidden="1">
      <c r="A4457" s="1" t="s">
        <v>17242</v>
      </c>
      <c r="B4457" s="1" t="s">
        <v>21</v>
      </c>
      <c r="C4457" s="1" t="s">
        <v>17243</v>
      </c>
      <c r="D4457" s="1" t="s">
        <v>17244</v>
      </c>
      <c r="E4457" s="1" t="s">
        <v>16876</v>
      </c>
      <c r="F4457" s="1" t="s">
        <v>16</v>
      </c>
      <c r="G4457" s="1" t="s">
        <v>17245</v>
      </c>
      <c r="H4457" s="1" t="s">
        <v>19</v>
      </c>
    </row>
    <row r="4458" spans="1:8" hidden="1">
      <c r="A4458" s="1" t="s">
        <v>17246</v>
      </c>
      <c r="B4458" s="1" t="s">
        <v>21</v>
      </c>
      <c r="C4458" s="1" t="s">
        <v>16</v>
      </c>
      <c r="D4458" s="1" t="s">
        <v>16897</v>
      </c>
      <c r="E4458" s="1" t="s">
        <v>16</v>
      </c>
      <c r="F4458" s="1" t="s">
        <v>17247</v>
      </c>
      <c r="G4458" s="1" t="s">
        <v>17248</v>
      </c>
      <c r="H4458" s="1" t="s">
        <v>19</v>
      </c>
    </row>
    <row r="4459" spans="1:8" hidden="1">
      <c r="A4459" s="1" t="s">
        <v>17249</v>
      </c>
      <c r="B4459" s="1" t="s">
        <v>21</v>
      </c>
      <c r="C4459" s="1" t="s">
        <v>17250</v>
      </c>
      <c r="D4459" s="1" t="s">
        <v>16962</v>
      </c>
      <c r="E4459" s="1" t="s">
        <v>16876</v>
      </c>
      <c r="F4459" s="1" t="s">
        <v>17251</v>
      </c>
      <c r="G4459" s="1" t="s">
        <v>17252</v>
      </c>
      <c r="H4459" s="1" t="s">
        <v>17253</v>
      </c>
    </row>
    <row r="4460" spans="1:8" hidden="1">
      <c r="A4460" s="1" t="s">
        <v>17254</v>
      </c>
      <c r="B4460" s="1" t="s">
        <v>21</v>
      </c>
      <c r="C4460" s="1" t="s">
        <v>17255</v>
      </c>
      <c r="D4460" s="1" t="s">
        <v>17256</v>
      </c>
      <c r="E4460" s="1" t="s">
        <v>16876</v>
      </c>
      <c r="F4460" s="1" t="s">
        <v>17257</v>
      </c>
      <c r="G4460" s="1" t="s">
        <v>17258</v>
      </c>
      <c r="H4460" s="1" t="s">
        <v>17259</v>
      </c>
    </row>
    <row r="4461" spans="1:8" hidden="1">
      <c r="A4461" s="1" t="s">
        <v>17260</v>
      </c>
      <c r="B4461" s="1" t="s">
        <v>9</v>
      </c>
      <c r="C4461" s="1" t="s">
        <v>17261</v>
      </c>
      <c r="D4461" s="1" t="s">
        <v>17262</v>
      </c>
      <c r="E4461" s="1" t="s">
        <v>16876</v>
      </c>
      <c r="F4461" s="1" t="s">
        <v>17263</v>
      </c>
      <c r="G4461" s="1" t="s">
        <v>17264</v>
      </c>
      <c r="H4461" s="1" t="s">
        <v>17265</v>
      </c>
    </row>
    <row r="4462" spans="1:8" hidden="1">
      <c r="A4462" s="1" t="s">
        <v>17266</v>
      </c>
      <c r="B4462" s="1" t="s">
        <v>21</v>
      </c>
      <c r="C4462" s="1" t="s">
        <v>17267</v>
      </c>
      <c r="D4462" s="1" t="s">
        <v>17268</v>
      </c>
      <c r="E4462" s="1" t="s">
        <v>16876</v>
      </c>
      <c r="F4462" s="1" t="s">
        <v>17269</v>
      </c>
      <c r="G4462" s="1" t="s">
        <v>17270</v>
      </c>
      <c r="H4462" s="1" t="s">
        <v>17271</v>
      </c>
    </row>
    <row r="4463" spans="1:8" hidden="1">
      <c r="A4463" s="1" t="s">
        <v>17272</v>
      </c>
      <c r="B4463" s="1" t="s">
        <v>21</v>
      </c>
      <c r="C4463" s="1" t="s">
        <v>17273</v>
      </c>
      <c r="D4463" s="1" t="s">
        <v>17198</v>
      </c>
      <c r="E4463" s="1" t="s">
        <v>16876</v>
      </c>
      <c r="F4463" s="1" t="s">
        <v>17274</v>
      </c>
      <c r="G4463" s="1" t="s">
        <v>17275</v>
      </c>
      <c r="H4463" s="1" t="s">
        <v>17276</v>
      </c>
    </row>
    <row r="4464" spans="1:8" hidden="1">
      <c r="A4464" s="1" t="s">
        <v>17277</v>
      </c>
      <c r="B4464" s="1" t="s">
        <v>21</v>
      </c>
      <c r="C4464" s="1" t="s">
        <v>17278</v>
      </c>
      <c r="D4464" s="1" t="s">
        <v>17279</v>
      </c>
      <c r="E4464" s="1" t="s">
        <v>16876</v>
      </c>
      <c r="F4464" s="1" t="s">
        <v>17280</v>
      </c>
      <c r="G4464" s="1" t="s">
        <v>17281</v>
      </c>
      <c r="H4464" s="1" t="s">
        <v>17282</v>
      </c>
    </row>
    <row r="4465" spans="1:8" hidden="1">
      <c r="A4465" s="1" t="s">
        <v>17283</v>
      </c>
      <c r="B4465" s="1" t="s">
        <v>21</v>
      </c>
      <c r="C4465" s="1" t="s">
        <v>17284</v>
      </c>
      <c r="D4465" s="1" t="s">
        <v>17240</v>
      </c>
      <c r="E4465" s="1" t="s">
        <v>16876</v>
      </c>
      <c r="F4465" s="1" t="s">
        <v>17285</v>
      </c>
      <c r="G4465" s="1" t="s">
        <v>17286</v>
      </c>
      <c r="H4465" s="1" t="s">
        <v>17287</v>
      </c>
    </row>
    <row r="4466" spans="1:8" hidden="1">
      <c r="A4466" s="1" t="s">
        <v>17288</v>
      </c>
      <c r="B4466" s="1" t="s">
        <v>21</v>
      </c>
      <c r="C4466" s="1" t="s">
        <v>17289</v>
      </c>
      <c r="D4466" s="1" t="s">
        <v>17290</v>
      </c>
      <c r="E4466" s="1" t="s">
        <v>16876</v>
      </c>
      <c r="F4466" s="1" t="s">
        <v>17291</v>
      </c>
      <c r="G4466" s="1" t="s">
        <v>17292</v>
      </c>
      <c r="H4466" s="1" t="s">
        <v>19</v>
      </c>
    </row>
    <row r="4467" spans="1:8" hidden="1">
      <c r="A4467" s="1" t="s">
        <v>17293</v>
      </c>
      <c r="B4467" s="1" t="s">
        <v>72</v>
      </c>
      <c r="C4467" s="1" t="s">
        <v>17294</v>
      </c>
      <c r="D4467" s="1" t="s">
        <v>17295</v>
      </c>
      <c r="E4467" s="1" t="s">
        <v>16876</v>
      </c>
      <c r="F4467" s="1" t="s">
        <v>16</v>
      </c>
      <c r="G4467" s="1" t="s">
        <v>17296</v>
      </c>
      <c r="H4467" s="1" t="s">
        <v>19</v>
      </c>
    </row>
    <row r="4468" spans="1:8" hidden="1">
      <c r="A4468" s="1" t="s">
        <v>17297</v>
      </c>
      <c r="B4468" s="1" t="s">
        <v>21</v>
      </c>
      <c r="C4468" s="1" t="s">
        <v>17298</v>
      </c>
      <c r="D4468" s="1" t="s">
        <v>17240</v>
      </c>
      <c r="E4468" s="1" t="s">
        <v>16876</v>
      </c>
      <c r="F4468" s="1" t="s">
        <v>16</v>
      </c>
      <c r="G4468" s="1" t="s">
        <v>17241</v>
      </c>
      <c r="H4468" s="1" t="s">
        <v>19</v>
      </c>
    </row>
    <row r="4469" spans="1:8" hidden="1">
      <c r="A4469" s="1" t="s">
        <v>17299</v>
      </c>
      <c r="B4469" s="1" t="s">
        <v>9</v>
      </c>
      <c r="C4469" s="1" t="s">
        <v>17300</v>
      </c>
      <c r="D4469" s="1" t="s">
        <v>17240</v>
      </c>
      <c r="E4469" s="1" t="s">
        <v>16876</v>
      </c>
      <c r="F4469" s="1" t="s">
        <v>17301</v>
      </c>
      <c r="G4469" s="1" t="s">
        <v>17302</v>
      </c>
      <c r="H4469" s="1" t="s">
        <v>17303</v>
      </c>
    </row>
    <row r="4470" spans="1:8" hidden="1">
      <c r="A4470" s="1" t="s">
        <v>17304</v>
      </c>
      <c r="B4470" s="1" t="s">
        <v>72</v>
      </c>
      <c r="C4470" s="1" t="s">
        <v>17305</v>
      </c>
      <c r="D4470" s="1" t="s">
        <v>17306</v>
      </c>
      <c r="E4470" s="1" t="s">
        <v>16876</v>
      </c>
      <c r="F4470" s="1" t="s">
        <v>17307</v>
      </c>
      <c r="G4470" s="1" t="s">
        <v>17308</v>
      </c>
      <c r="H4470" s="1" t="s">
        <v>17309</v>
      </c>
    </row>
    <row r="4471" spans="1:8" hidden="1">
      <c r="A4471" s="1" t="s">
        <v>17310</v>
      </c>
      <c r="B4471" s="1" t="s">
        <v>21</v>
      </c>
      <c r="C4471" s="1" t="s">
        <v>17311</v>
      </c>
      <c r="D4471" s="1" t="s">
        <v>17312</v>
      </c>
      <c r="E4471" s="1" t="s">
        <v>16876</v>
      </c>
      <c r="F4471" s="1" t="s">
        <v>16</v>
      </c>
      <c r="G4471" s="1" t="s">
        <v>17313</v>
      </c>
      <c r="H4471" s="1" t="s">
        <v>19</v>
      </c>
    </row>
    <row r="4472" spans="1:8" hidden="1">
      <c r="A4472" s="1" t="s">
        <v>17314</v>
      </c>
      <c r="B4472" s="1" t="s">
        <v>9</v>
      </c>
      <c r="C4472" s="1" t="s">
        <v>17315</v>
      </c>
      <c r="D4472" s="1" t="s">
        <v>17147</v>
      </c>
      <c r="E4472" s="1" t="s">
        <v>16876</v>
      </c>
      <c r="F4472" s="1" t="s">
        <v>17316</v>
      </c>
      <c r="G4472" s="1" t="s">
        <v>17317</v>
      </c>
      <c r="H4472" s="1" t="s">
        <v>19</v>
      </c>
    </row>
    <row r="4473" spans="1:8" hidden="1">
      <c r="A4473" s="1" t="s">
        <v>17318</v>
      </c>
      <c r="B4473" s="1" t="s">
        <v>21</v>
      </c>
      <c r="C4473" s="1" t="s">
        <v>17319</v>
      </c>
      <c r="D4473" s="1" t="s">
        <v>17320</v>
      </c>
      <c r="E4473" s="1" t="s">
        <v>16876</v>
      </c>
      <c r="F4473" s="1" t="s">
        <v>16</v>
      </c>
      <c r="G4473" s="1" t="s">
        <v>17321</v>
      </c>
      <c r="H4473" s="1" t="s">
        <v>19</v>
      </c>
    </row>
    <row r="4474" spans="1:8" hidden="1">
      <c r="A4474" s="1" t="s">
        <v>17322</v>
      </c>
      <c r="B4474" s="1" t="s">
        <v>72</v>
      </c>
      <c r="C4474" s="1" t="s">
        <v>17323</v>
      </c>
      <c r="D4474" s="1" t="s">
        <v>17324</v>
      </c>
      <c r="E4474" s="1" t="s">
        <v>16876</v>
      </c>
      <c r="F4474" s="1" t="s">
        <v>17325</v>
      </c>
      <c r="G4474" s="1" t="s">
        <v>17326</v>
      </c>
      <c r="H4474" s="1" t="s">
        <v>17327</v>
      </c>
    </row>
    <row r="4475" spans="1:8" hidden="1">
      <c r="A4475" s="1" t="s">
        <v>17328</v>
      </c>
      <c r="B4475" s="1" t="s">
        <v>9</v>
      </c>
      <c r="C4475" s="1" t="s">
        <v>17329</v>
      </c>
      <c r="D4475" s="1" t="s">
        <v>17240</v>
      </c>
      <c r="E4475" s="1" t="s">
        <v>16876</v>
      </c>
      <c r="F4475" s="1" t="s">
        <v>17330</v>
      </c>
      <c r="G4475" s="1" t="s">
        <v>17331</v>
      </c>
      <c r="H4475" s="1" t="s">
        <v>17332</v>
      </c>
    </row>
    <row r="4476" spans="1:8" hidden="1">
      <c r="A4476" s="1" t="s">
        <v>17333</v>
      </c>
      <c r="B4476" s="1" t="s">
        <v>21</v>
      </c>
      <c r="C4476" s="1" t="s">
        <v>17334</v>
      </c>
      <c r="D4476" s="1" t="s">
        <v>17240</v>
      </c>
      <c r="E4476" s="1" t="s">
        <v>16876</v>
      </c>
      <c r="F4476" s="1" t="s">
        <v>16</v>
      </c>
      <c r="G4476" s="1" t="s">
        <v>17335</v>
      </c>
      <c r="H4476" s="1" t="s">
        <v>19</v>
      </c>
    </row>
    <row r="4477" spans="1:8" hidden="1">
      <c r="A4477" s="1" t="s">
        <v>17336</v>
      </c>
      <c r="B4477" s="1" t="s">
        <v>9</v>
      </c>
      <c r="C4477" s="1" t="s">
        <v>17337</v>
      </c>
      <c r="D4477" s="1" t="s">
        <v>17338</v>
      </c>
      <c r="E4477" s="1" t="s">
        <v>16876</v>
      </c>
      <c r="F4477" s="1" t="s">
        <v>16</v>
      </c>
      <c r="G4477" s="1" t="s">
        <v>17339</v>
      </c>
      <c r="H4477" s="1" t="s">
        <v>19</v>
      </c>
    </row>
    <row r="4478" spans="1:8" hidden="1">
      <c r="A4478" s="1" t="s">
        <v>17340</v>
      </c>
      <c r="B4478" s="1" t="s">
        <v>21</v>
      </c>
      <c r="C4478" s="1" t="s">
        <v>17341</v>
      </c>
      <c r="D4478" s="1" t="s">
        <v>17342</v>
      </c>
      <c r="E4478" s="1" t="s">
        <v>16876</v>
      </c>
      <c r="F4478" s="1" t="s">
        <v>17343</v>
      </c>
      <c r="G4478" s="1" t="s">
        <v>17344</v>
      </c>
      <c r="H4478" s="1" t="s">
        <v>19</v>
      </c>
    </row>
    <row r="4479" spans="1:8" hidden="1">
      <c r="A4479" s="1" t="s">
        <v>17345</v>
      </c>
      <c r="B4479" s="1" t="s">
        <v>72</v>
      </c>
      <c r="C4479" s="1" t="s">
        <v>17346</v>
      </c>
      <c r="D4479" s="1" t="s">
        <v>17036</v>
      </c>
      <c r="E4479" s="1" t="s">
        <v>16876</v>
      </c>
      <c r="F4479" s="1" t="s">
        <v>121</v>
      </c>
      <c r="G4479" s="1" t="s">
        <v>17347</v>
      </c>
      <c r="H4479" s="1" t="s">
        <v>19</v>
      </c>
    </row>
    <row r="4480" spans="1:8" hidden="1">
      <c r="A4480" s="1" t="s">
        <v>17348</v>
      </c>
      <c r="B4480" s="1" t="s">
        <v>21</v>
      </c>
      <c r="C4480" s="1" t="s">
        <v>17349</v>
      </c>
      <c r="D4480" s="1" t="s">
        <v>17350</v>
      </c>
      <c r="E4480" s="1" t="s">
        <v>16876</v>
      </c>
      <c r="F4480" s="1" t="s">
        <v>16</v>
      </c>
      <c r="G4480" s="1" t="s">
        <v>17351</v>
      </c>
      <c r="H4480" s="1" t="s">
        <v>19</v>
      </c>
    </row>
    <row r="4481" spans="1:8" hidden="1">
      <c r="A4481" s="1" t="s">
        <v>17352</v>
      </c>
      <c r="B4481" s="1" t="s">
        <v>72</v>
      </c>
      <c r="C4481" s="1" t="s">
        <v>17353</v>
      </c>
      <c r="D4481" s="1" t="s">
        <v>17350</v>
      </c>
      <c r="E4481" s="1" t="s">
        <v>16876</v>
      </c>
      <c r="F4481" s="1" t="s">
        <v>16</v>
      </c>
      <c r="G4481" s="1" t="s">
        <v>16</v>
      </c>
      <c r="H4481" s="1" t="s">
        <v>19</v>
      </c>
    </row>
    <row r="4482" spans="1:8" hidden="1">
      <c r="A4482" s="1" t="s">
        <v>17354</v>
      </c>
      <c r="B4482" s="1" t="s">
        <v>72</v>
      </c>
      <c r="C4482" s="1" t="s">
        <v>17355</v>
      </c>
      <c r="D4482" s="1" t="s">
        <v>17240</v>
      </c>
      <c r="E4482" s="1" t="s">
        <v>16876</v>
      </c>
      <c r="F4482" s="1" t="s">
        <v>17356</v>
      </c>
      <c r="G4482" s="1" t="s">
        <v>17357</v>
      </c>
      <c r="H4482" s="1" t="s">
        <v>17358</v>
      </c>
    </row>
    <row r="4483" spans="1:8" hidden="1">
      <c r="A4483" s="1" t="s">
        <v>17359</v>
      </c>
      <c r="B4483" s="1" t="s">
        <v>72</v>
      </c>
      <c r="C4483" s="1" t="s">
        <v>17360</v>
      </c>
      <c r="D4483" s="1" t="s">
        <v>17240</v>
      </c>
      <c r="E4483" s="1" t="s">
        <v>16876</v>
      </c>
      <c r="F4483" s="1" t="s">
        <v>16</v>
      </c>
      <c r="G4483" s="1" t="s">
        <v>17361</v>
      </c>
      <c r="H4483" s="1" t="s">
        <v>19</v>
      </c>
    </row>
    <row r="4484" spans="1:8" hidden="1">
      <c r="A4484" s="1" t="s">
        <v>17362</v>
      </c>
      <c r="B4484" s="1" t="s">
        <v>72</v>
      </c>
      <c r="C4484" s="1" t="s">
        <v>17363</v>
      </c>
      <c r="D4484" s="1" t="s">
        <v>17364</v>
      </c>
      <c r="E4484" s="1" t="s">
        <v>16876</v>
      </c>
      <c r="F4484" s="1" t="s">
        <v>16</v>
      </c>
      <c r="G4484" s="1" t="s">
        <v>17365</v>
      </c>
      <c r="H4484" s="1" t="s">
        <v>19</v>
      </c>
    </row>
    <row r="4485" spans="1:8" hidden="1">
      <c r="A4485" s="1" t="s">
        <v>17366</v>
      </c>
      <c r="B4485" s="1" t="s">
        <v>72</v>
      </c>
      <c r="C4485" s="1" t="s">
        <v>17367</v>
      </c>
      <c r="D4485" s="1" t="s">
        <v>17368</v>
      </c>
      <c r="E4485" s="1" t="s">
        <v>16876</v>
      </c>
      <c r="F4485" s="1" t="s">
        <v>17369</v>
      </c>
      <c r="G4485" s="1" t="s">
        <v>17370</v>
      </c>
      <c r="H4485" s="1" t="s">
        <v>17371</v>
      </c>
    </row>
    <row r="4486" spans="1:8" hidden="1">
      <c r="A4486" s="1" t="s">
        <v>17372</v>
      </c>
      <c r="B4486" s="1" t="s">
        <v>72</v>
      </c>
      <c r="C4486" s="1" t="s">
        <v>17373</v>
      </c>
      <c r="D4486" s="1" t="s">
        <v>17368</v>
      </c>
      <c r="E4486" s="1" t="s">
        <v>16876</v>
      </c>
      <c r="F4486" s="1" t="s">
        <v>16</v>
      </c>
      <c r="G4486" s="1" t="s">
        <v>17374</v>
      </c>
      <c r="H4486" s="1" t="s">
        <v>19</v>
      </c>
    </row>
    <row r="4487" spans="1:8" hidden="1">
      <c r="A4487" s="1" t="s">
        <v>17375</v>
      </c>
      <c r="B4487" s="1" t="s">
        <v>72</v>
      </c>
      <c r="C4487" s="1" t="s">
        <v>17376</v>
      </c>
      <c r="D4487" s="1" t="s">
        <v>17240</v>
      </c>
      <c r="E4487" s="1" t="s">
        <v>16876</v>
      </c>
      <c r="F4487" s="1" t="s">
        <v>16</v>
      </c>
      <c r="G4487" s="1" t="s">
        <v>17377</v>
      </c>
      <c r="H4487" s="1" t="s">
        <v>19</v>
      </c>
    </row>
    <row r="4488" spans="1:8" hidden="1">
      <c r="A4488" s="1" t="s">
        <v>17378</v>
      </c>
      <c r="B4488" s="1" t="s">
        <v>72</v>
      </c>
      <c r="C4488" s="1" t="s">
        <v>17379</v>
      </c>
      <c r="D4488" s="1" t="s">
        <v>17198</v>
      </c>
      <c r="E4488" s="1" t="s">
        <v>16876</v>
      </c>
      <c r="F4488" s="1" t="s">
        <v>17380</v>
      </c>
      <c r="G4488" s="1" t="s">
        <v>17381</v>
      </c>
      <c r="H4488" s="1" t="s">
        <v>17382</v>
      </c>
    </row>
    <row r="4489" spans="1:8" hidden="1">
      <c r="A4489" s="1" t="s">
        <v>17383</v>
      </c>
      <c r="B4489" s="1" t="s">
        <v>21</v>
      </c>
      <c r="C4489" s="1" t="s">
        <v>17384</v>
      </c>
      <c r="D4489" s="1" t="s">
        <v>17385</v>
      </c>
      <c r="E4489" s="1" t="s">
        <v>17386</v>
      </c>
      <c r="F4489" s="1" t="s">
        <v>17387</v>
      </c>
      <c r="G4489" s="1" t="s">
        <v>17388</v>
      </c>
      <c r="H4489" s="1" t="s">
        <v>17389</v>
      </c>
    </row>
    <row r="4490" spans="1:8" hidden="1">
      <c r="A4490" s="1" t="s">
        <v>17390</v>
      </c>
      <c r="B4490" s="1" t="s">
        <v>9</v>
      </c>
      <c r="C4490" s="1" t="s">
        <v>17391</v>
      </c>
      <c r="D4490" s="1" t="s">
        <v>16876</v>
      </c>
      <c r="E4490" s="1" t="s">
        <v>16876</v>
      </c>
      <c r="F4490" s="1" t="s">
        <v>16</v>
      </c>
      <c r="G4490" s="1" t="s">
        <v>17392</v>
      </c>
      <c r="H4490" s="1" t="s">
        <v>19</v>
      </c>
    </row>
    <row r="4491" spans="1:8" hidden="1">
      <c r="A4491" s="1" t="s">
        <v>17393</v>
      </c>
      <c r="B4491" s="1" t="s">
        <v>9</v>
      </c>
      <c r="C4491" s="1" t="s">
        <v>17394</v>
      </c>
      <c r="D4491" s="1" t="s">
        <v>16876</v>
      </c>
      <c r="E4491" s="1" t="s">
        <v>17395</v>
      </c>
      <c r="F4491" s="1" t="s">
        <v>17396</v>
      </c>
      <c r="G4491" s="1" t="s">
        <v>17397</v>
      </c>
      <c r="H4491" s="1" t="s">
        <v>17398</v>
      </c>
    </row>
    <row r="4492" spans="1:8" hidden="1">
      <c r="A4492" s="1" t="s">
        <v>17399</v>
      </c>
      <c r="B4492" s="1" t="s">
        <v>9</v>
      </c>
      <c r="C4492" s="1" t="s">
        <v>17400</v>
      </c>
      <c r="D4492" s="1" t="s">
        <v>17401</v>
      </c>
      <c r="E4492" s="1" t="s">
        <v>17402</v>
      </c>
      <c r="F4492" s="1" t="s">
        <v>17403</v>
      </c>
      <c r="G4492" s="1" t="s">
        <v>17404</v>
      </c>
      <c r="H4492" s="1" t="s">
        <v>19</v>
      </c>
    </row>
    <row r="4493" spans="1:8" hidden="1">
      <c r="A4493" s="1" t="s">
        <v>17405</v>
      </c>
      <c r="B4493" s="1" t="s">
        <v>9</v>
      </c>
      <c r="C4493" s="1" t="s">
        <v>17406</v>
      </c>
      <c r="D4493" s="1" t="s">
        <v>17401</v>
      </c>
      <c r="E4493" s="1" t="s">
        <v>17407</v>
      </c>
      <c r="F4493" s="1" t="s">
        <v>17408</v>
      </c>
      <c r="G4493" s="1" t="s">
        <v>17409</v>
      </c>
      <c r="H4493" s="1" t="s">
        <v>19</v>
      </c>
    </row>
    <row r="4494" spans="1:8" hidden="1">
      <c r="A4494" s="1" t="s">
        <v>17410</v>
      </c>
      <c r="B4494" s="1" t="s">
        <v>9</v>
      </c>
      <c r="C4494" s="1" t="s">
        <v>17411</v>
      </c>
      <c r="D4494" s="1" t="s">
        <v>17401</v>
      </c>
      <c r="E4494" s="1" t="s">
        <v>17407</v>
      </c>
      <c r="F4494" s="1" t="s">
        <v>16</v>
      </c>
      <c r="G4494" s="1" t="s">
        <v>17412</v>
      </c>
      <c r="H4494" s="1" t="s">
        <v>19</v>
      </c>
    </row>
    <row r="4495" spans="1:8" hidden="1">
      <c r="A4495" s="1" t="s">
        <v>17413</v>
      </c>
      <c r="B4495" s="1" t="s">
        <v>21</v>
      </c>
      <c r="C4495" s="1" t="s">
        <v>17414</v>
      </c>
      <c r="D4495" s="1" t="s">
        <v>17401</v>
      </c>
      <c r="E4495" s="1" t="s">
        <v>17407</v>
      </c>
      <c r="F4495" s="1" t="s">
        <v>17415</v>
      </c>
      <c r="G4495" s="1" t="s">
        <v>17416</v>
      </c>
      <c r="H4495" s="1" t="s">
        <v>17417</v>
      </c>
    </row>
    <row r="4496" spans="1:8" hidden="1">
      <c r="A4496" s="1" t="s">
        <v>17418</v>
      </c>
      <c r="B4496" s="1" t="s">
        <v>9</v>
      </c>
      <c r="C4496" s="1" t="s">
        <v>17419</v>
      </c>
      <c r="D4496" s="1" t="s">
        <v>17401</v>
      </c>
      <c r="E4496" s="1" t="s">
        <v>17407</v>
      </c>
      <c r="F4496" s="1" t="s">
        <v>16</v>
      </c>
      <c r="G4496" s="1" t="s">
        <v>17420</v>
      </c>
      <c r="H4496" s="1" t="s">
        <v>19</v>
      </c>
    </row>
    <row r="4497" spans="1:8" hidden="1">
      <c r="A4497" s="1" t="s">
        <v>17421</v>
      </c>
      <c r="B4497" s="1" t="s">
        <v>21</v>
      </c>
      <c r="C4497" s="1" t="s">
        <v>17422</v>
      </c>
      <c r="D4497" s="1" t="s">
        <v>17423</v>
      </c>
      <c r="E4497" s="1" t="s">
        <v>17407</v>
      </c>
      <c r="F4497" s="1" t="s">
        <v>16</v>
      </c>
      <c r="G4497" s="1" t="s">
        <v>17424</v>
      </c>
      <c r="H4497" s="1" t="s">
        <v>19</v>
      </c>
    </row>
    <row r="4498" spans="1:8" hidden="1">
      <c r="A4498" s="1" t="s">
        <v>17425</v>
      </c>
      <c r="B4498" s="1" t="s">
        <v>21</v>
      </c>
      <c r="C4498" s="1" t="s">
        <v>17426</v>
      </c>
      <c r="D4498" s="1" t="s">
        <v>17427</v>
      </c>
      <c r="E4498" s="1" t="s">
        <v>17407</v>
      </c>
      <c r="F4498" s="1" t="s">
        <v>17428</v>
      </c>
      <c r="G4498" s="1" t="s">
        <v>17429</v>
      </c>
      <c r="H4498" s="1" t="s">
        <v>17430</v>
      </c>
    </row>
    <row r="4499" spans="1:8" hidden="1">
      <c r="A4499" s="1" t="s">
        <v>17431</v>
      </c>
      <c r="B4499" s="1" t="s">
        <v>9</v>
      </c>
      <c r="C4499" s="1" t="s">
        <v>17432</v>
      </c>
      <c r="D4499" s="1" t="s">
        <v>17433</v>
      </c>
      <c r="E4499" s="1" t="s">
        <v>17407</v>
      </c>
      <c r="F4499" s="1" t="s">
        <v>17434</v>
      </c>
      <c r="G4499" s="1" t="s">
        <v>17435</v>
      </c>
      <c r="H4499" s="1" t="s">
        <v>19</v>
      </c>
    </row>
    <row r="4500" spans="1:8" hidden="1">
      <c r="A4500" s="1" t="s">
        <v>17436</v>
      </c>
      <c r="B4500" s="1" t="s">
        <v>9</v>
      </c>
      <c r="C4500" s="1" t="s">
        <v>17437</v>
      </c>
      <c r="D4500" s="1" t="s">
        <v>17438</v>
      </c>
      <c r="E4500" s="1" t="s">
        <v>17407</v>
      </c>
      <c r="F4500" s="1" t="s">
        <v>16</v>
      </c>
      <c r="G4500" s="1" t="s">
        <v>17439</v>
      </c>
      <c r="H4500" s="1" t="s">
        <v>19</v>
      </c>
    </row>
    <row r="4501" spans="1:8" hidden="1">
      <c r="A4501" s="1" t="s">
        <v>17440</v>
      </c>
      <c r="B4501" s="1" t="s">
        <v>9</v>
      </c>
      <c r="C4501" s="1" t="s">
        <v>17441</v>
      </c>
      <c r="D4501" s="1" t="s">
        <v>17401</v>
      </c>
      <c r="E4501" s="1" t="s">
        <v>17407</v>
      </c>
      <c r="F4501" s="1" t="s">
        <v>16</v>
      </c>
      <c r="G4501" s="1" t="s">
        <v>16</v>
      </c>
      <c r="H4501" s="1" t="s">
        <v>19</v>
      </c>
    </row>
    <row r="4502" spans="1:8" hidden="1">
      <c r="A4502" s="1" t="s">
        <v>17442</v>
      </c>
      <c r="B4502" s="1" t="s">
        <v>9</v>
      </c>
      <c r="C4502" s="1" t="s">
        <v>17443</v>
      </c>
      <c r="D4502" s="1" t="s">
        <v>17401</v>
      </c>
      <c r="E4502" s="1" t="s">
        <v>17407</v>
      </c>
      <c r="F4502" s="1" t="s">
        <v>16</v>
      </c>
      <c r="G4502" s="1" t="s">
        <v>17444</v>
      </c>
      <c r="H4502" s="1" t="s">
        <v>19</v>
      </c>
    </row>
    <row r="4503" spans="1:8" hidden="1">
      <c r="A4503" s="1" t="s">
        <v>17445</v>
      </c>
      <c r="B4503" s="1" t="s">
        <v>21</v>
      </c>
      <c r="C4503" s="1" t="s">
        <v>17446</v>
      </c>
      <c r="D4503" s="1" t="s">
        <v>17447</v>
      </c>
      <c r="E4503" s="1" t="s">
        <v>17407</v>
      </c>
      <c r="F4503" s="1" t="s">
        <v>16</v>
      </c>
      <c r="G4503" s="1" t="s">
        <v>16</v>
      </c>
      <c r="H4503" s="1" t="s">
        <v>19</v>
      </c>
    </row>
    <row r="4504" spans="1:8" hidden="1">
      <c r="A4504" s="1" t="s">
        <v>17448</v>
      </c>
      <c r="B4504" s="1" t="s">
        <v>9</v>
      </c>
      <c r="C4504" s="1" t="s">
        <v>17449</v>
      </c>
      <c r="D4504" s="1" t="s">
        <v>17401</v>
      </c>
      <c r="E4504" s="1" t="s">
        <v>17407</v>
      </c>
      <c r="F4504" s="1" t="s">
        <v>16</v>
      </c>
      <c r="G4504" s="1" t="s">
        <v>16</v>
      </c>
      <c r="H4504" s="1" t="s">
        <v>19</v>
      </c>
    </row>
    <row r="4505" spans="1:8" hidden="1">
      <c r="A4505" s="1" t="s">
        <v>17450</v>
      </c>
      <c r="B4505" s="1" t="s">
        <v>9</v>
      </c>
      <c r="C4505" s="1" t="s">
        <v>17451</v>
      </c>
      <c r="D4505" s="1" t="s">
        <v>17401</v>
      </c>
      <c r="E4505" s="1" t="s">
        <v>17407</v>
      </c>
      <c r="F4505" s="1" t="s">
        <v>17452</v>
      </c>
      <c r="G4505" s="1" t="s">
        <v>17453</v>
      </c>
      <c r="H4505" s="1" t="s">
        <v>17454</v>
      </c>
    </row>
    <row r="4506" spans="1:8" hidden="1">
      <c r="A4506" s="1" t="s">
        <v>17455</v>
      </c>
      <c r="B4506" s="1" t="s">
        <v>9</v>
      </c>
      <c r="C4506" s="1" t="s">
        <v>17456</v>
      </c>
      <c r="D4506" s="1" t="s">
        <v>17457</v>
      </c>
      <c r="E4506" s="1" t="s">
        <v>17407</v>
      </c>
      <c r="F4506" s="1" t="s">
        <v>16</v>
      </c>
      <c r="G4506" s="1" t="s">
        <v>17458</v>
      </c>
      <c r="H4506" s="1" t="s">
        <v>19</v>
      </c>
    </row>
    <row r="4507" spans="1:8" hidden="1">
      <c r="A4507" s="1" t="s">
        <v>17459</v>
      </c>
      <c r="B4507" s="1" t="s">
        <v>21</v>
      </c>
      <c r="C4507" s="1" t="s">
        <v>17460</v>
      </c>
      <c r="D4507" s="1" t="s">
        <v>17427</v>
      </c>
      <c r="E4507" s="1" t="s">
        <v>17407</v>
      </c>
      <c r="F4507" s="1" t="s">
        <v>16</v>
      </c>
      <c r="G4507" s="1" t="s">
        <v>17461</v>
      </c>
      <c r="H4507" s="1" t="s">
        <v>19</v>
      </c>
    </row>
    <row r="4508" spans="1:8" hidden="1">
      <c r="A4508" s="1" t="s">
        <v>17462</v>
      </c>
      <c r="B4508" s="1" t="s">
        <v>21</v>
      </c>
      <c r="C4508" s="1" t="s">
        <v>17463</v>
      </c>
      <c r="D4508" s="1" t="s">
        <v>17401</v>
      </c>
      <c r="E4508" s="1" t="s">
        <v>17401</v>
      </c>
      <c r="F4508" s="1" t="s">
        <v>16</v>
      </c>
      <c r="G4508" s="1" t="s">
        <v>17464</v>
      </c>
      <c r="H4508" s="1" t="s">
        <v>19</v>
      </c>
    </row>
    <row r="4509" spans="1:8" hidden="1">
      <c r="A4509" s="1" t="s">
        <v>17465</v>
      </c>
      <c r="B4509" s="1" t="s">
        <v>21</v>
      </c>
      <c r="C4509" s="1" t="s">
        <v>17466</v>
      </c>
      <c r="D4509" s="1" t="s">
        <v>17467</v>
      </c>
      <c r="E4509" s="1" t="s">
        <v>17407</v>
      </c>
      <c r="F4509" s="1" t="s">
        <v>16</v>
      </c>
      <c r="G4509" s="1" t="s">
        <v>17468</v>
      </c>
      <c r="H4509" s="1" t="s">
        <v>19</v>
      </c>
    </row>
    <row r="4510" spans="1:8" hidden="1">
      <c r="A4510" s="1" t="s">
        <v>17469</v>
      </c>
      <c r="B4510" s="1" t="s">
        <v>21</v>
      </c>
      <c r="C4510" s="1" t="s">
        <v>17470</v>
      </c>
      <c r="D4510" s="1" t="s">
        <v>17471</v>
      </c>
      <c r="E4510" s="1" t="s">
        <v>17407</v>
      </c>
      <c r="F4510" s="1" t="s">
        <v>17472</v>
      </c>
      <c r="G4510" s="1" t="s">
        <v>17473</v>
      </c>
      <c r="H4510" s="1" t="s">
        <v>17474</v>
      </c>
    </row>
    <row r="4511" spans="1:8" hidden="1">
      <c r="A4511" s="1" t="s">
        <v>17475</v>
      </c>
      <c r="B4511" s="1" t="s">
        <v>21</v>
      </c>
      <c r="C4511" s="1" t="s">
        <v>17476</v>
      </c>
      <c r="D4511" s="1" t="s">
        <v>17427</v>
      </c>
      <c r="E4511" s="1" t="s">
        <v>17407</v>
      </c>
      <c r="F4511" s="1" t="s">
        <v>16</v>
      </c>
      <c r="G4511" s="1" t="s">
        <v>17477</v>
      </c>
      <c r="H4511" s="1" t="s">
        <v>19</v>
      </c>
    </row>
    <row r="4512" spans="1:8" hidden="1">
      <c r="A4512" s="1" t="s">
        <v>17478</v>
      </c>
      <c r="B4512" s="1" t="s">
        <v>9</v>
      </c>
      <c r="C4512" s="1" t="s">
        <v>17479</v>
      </c>
      <c r="D4512" s="1" t="s">
        <v>17480</v>
      </c>
      <c r="E4512" s="1" t="s">
        <v>17407</v>
      </c>
      <c r="F4512" s="1" t="s">
        <v>16</v>
      </c>
      <c r="G4512" s="1" t="s">
        <v>17481</v>
      </c>
      <c r="H4512" s="1" t="s">
        <v>19</v>
      </c>
    </row>
    <row r="4513" spans="1:8" hidden="1">
      <c r="A4513" s="1" t="s">
        <v>17482</v>
      </c>
      <c r="B4513" s="1" t="s">
        <v>72</v>
      </c>
      <c r="C4513" s="1" t="s">
        <v>17483</v>
      </c>
      <c r="D4513" s="1" t="s">
        <v>17484</v>
      </c>
      <c r="E4513" s="1" t="s">
        <v>17407</v>
      </c>
      <c r="F4513" s="1" t="s">
        <v>16</v>
      </c>
      <c r="G4513" s="1" t="s">
        <v>17485</v>
      </c>
      <c r="H4513" s="1" t="s">
        <v>19</v>
      </c>
    </row>
    <row r="4514" spans="1:8" hidden="1">
      <c r="A4514" s="1" t="s">
        <v>17486</v>
      </c>
      <c r="B4514" s="1" t="s">
        <v>21</v>
      </c>
      <c r="C4514" s="1" t="s">
        <v>17487</v>
      </c>
      <c r="D4514" s="1" t="s">
        <v>17401</v>
      </c>
      <c r="E4514" s="1" t="s">
        <v>17407</v>
      </c>
      <c r="F4514" s="1" t="s">
        <v>17488</v>
      </c>
      <c r="G4514" s="1" t="s">
        <v>17489</v>
      </c>
      <c r="H4514" s="1" t="s">
        <v>17490</v>
      </c>
    </row>
    <row r="4515" spans="1:8" hidden="1">
      <c r="A4515" s="1" t="s">
        <v>17491</v>
      </c>
      <c r="B4515" s="1" t="s">
        <v>9</v>
      </c>
      <c r="C4515" s="1" t="s">
        <v>17492</v>
      </c>
      <c r="D4515" s="1" t="s">
        <v>17401</v>
      </c>
      <c r="E4515" s="1" t="s">
        <v>17407</v>
      </c>
      <c r="F4515" s="1" t="s">
        <v>16</v>
      </c>
      <c r="G4515" s="1" t="s">
        <v>17493</v>
      </c>
      <c r="H4515" s="1" t="s">
        <v>19</v>
      </c>
    </row>
    <row r="4516" spans="1:8" hidden="1">
      <c r="A4516" s="1" t="s">
        <v>17494</v>
      </c>
      <c r="B4516" s="1" t="s">
        <v>9</v>
      </c>
      <c r="C4516" s="1" t="s">
        <v>17495</v>
      </c>
      <c r="D4516" s="1" t="s">
        <v>17496</v>
      </c>
      <c r="E4516" s="1" t="s">
        <v>17407</v>
      </c>
      <c r="F4516" s="1" t="s">
        <v>17497</v>
      </c>
      <c r="G4516" s="1" t="s">
        <v>17498</v>
      </c>
      <c r="H4516" s="1" t="s">
        <v>19</v>
      </c>
    </row>
    <row r="4517" spans="1:8" hidden="1">
      <c r="A4517" s="1" t="s">
        <v>17499</v>
      </c>
      <c r="B4517" s="1" t="s">
        <v>21</v>
      </c>
      <c r="C4517" s="1" t="s">
        <v>17500</v>
      </c>
      <c r="D4517" s="1" t="s">
        <v>17401</v>
      </c>
      <c r="E4517" s="1" t="s">
        <v>17407</v>
      </c>
      <c r="F4517" s="1" t="s">
        <v>17501</v>
      </c>
      <c r="G4517" s="1" t="s">
        <v>17502</v>
      </c>
      <c r="H4517" s="1" t="s">
        <v>17503</v>
      </c>
    </row>
    <row r="4518" spans="1:8" hidden="1">
      <c r="A4518" s="1" t="s">
        <v>17504</v>
      </c>
      <c r="B4518" s="1" t="s">
        <v>9</v>
      </c>
      <c r="C4518" s="1" t="s">
        <v>17505</v>
      </c>
      <c r="D4518" s="1" t="s">
        <v>17401</v>
      </c>
      <c r="E4518" s="1" t="s">
        <v>17407</v>
      </c>
      <c r="F4518" s="1" t="s">
        <v>16</v>
      </c>
      <c r="G4518" s="1" t="s">
        <v>17506</v>
      </c>
      <c r="H4518" s="1" t="s">
        <v>19</v>
      </c>
    </row>
    <row r="4519" spans="1:8" hidden="1">
      <c r="A4519" s="1" t="s">
        <v>17507</v>
      </c>
      <c r="B4519" s="1" t="s">
        <v>21</v>
      </c>
      <c r="C4519" s="1" t="s">
        <v>17508</v>
      </c>
      <c r="D4519" s="1" t="s">
        <v>17509</v>
      </c>
      <c r="E4519" s="1" t="s">
        <v>17407</v>
      </c>
      <c r="F4519" s="1" t="s">
        <v>17510</v>
      </c>
      <c r="G4519" s="1" t="s">
        <v>17511</v>
      </c>
      <c r="H4519" s="1" t="s">
        <v>17512</v>
      </c>
    </row>
    <row r="4520" spans="1:8" hidden="1">
      <c r="A4520" s="1" t="s">
        <v>17513</v>
      </c>
      <c r="B4520" s="1" t="s">
        <v>9</v>
      </c>
      <c r="C4520" s="1" t="s">
        <v>17514</v>
      </c>
      <c r="D4520" s="1" t="s">
        <v>17515</v>
      </c>
      <c r="E4520" s="1" t="s">
        <v>17407</v>
      </c>
      <c r="F4520" s="1" t="s">
        <v>16</v>
      </c>
      <c r="G4520" s="1" t="s">
        <v>17516</v>
      </c>
      <c r="H4520" s="1" t="s">
        <v>19</v>
      </c>
    </row>
    <row r="4521" spans="1:8" hidden="1">
      <c r="A4521" s="1" t="s">
        <v>17517</v>
      </c>
      <c r="B4521" s="1" t="s">
        <v>21</v>
      </c>
      <c r="C4521" s="1" t="s">
        <v>17518</v>
      </c>
      <c r="D4521" s="1" t="s">
        <v>17515</v>
      </c>
      <c r="E4521" s="1" t="s">
        <v>17407</v>
      </c>
      <c r="F4521" s="1" t="s">
        <v>16</v>
      </c>
      <c r="G4521" s="1" t="s">
        <v>16</v>
      </c>
      <c r="H4521" s="1" t="s">
        <v>19</v>
      </c>
    </row>
    <row r="4522" spans="1:8" hidden="1">
      <c r="A4522" s="1" t="s">
        <v>17519</v>
      </c>
      <c r="B4522" s="1" t="s">
        <v>21</v>
      </c>
      <c r="C4522" s="1" t="s">
        <v>17520</v>
      </c>
      <c r="D4522" s="1" t="s">
        <v>17521</v>
      </c>
      <c r="E4522" s="1" t="s">
        <v>17407</v>
      </c>
      <c r="F4522" s="1" t="s">
        <v>121</v>
      </c>
      <c r="G4522" s="1" t="s">
        <v>17522</v>
      </c>
      <c r="H4522" s="1" t="s">
        <v>19</v>
      </c>
    </row>
    <row r="4523" spans="1:8" hidden="1">
      <c r="A4523" s="1" t="s">
        <v>17523</v>
      </c>
      <c r="B4523" s="1" t="s">
        <v>9</v>
      </c>
      <c r="C4523" s="1" t="s">
        <v>17524</v>
      </c>
      <c r="D4523" s="1" t="s">
        <v>11188</v>
      </c>
      <c r="E4523" s="1" t="s">
        <v>17407</v>
      </c>
      <c r="F4523" s="1" t="s">
        <v>482</v>
      </c>
      <c r="G4523" s="1" t="s">
        <v>17525</v>
      </c>
      <c r="H4523" s="1" t="s">
        <v>19</v>
      </c>
    </row>
    <row r="4524" spans="1:8" hidden="1">
      <c r="A4524" s="1" t="s">
        <v>17526</v>
      </c>
      <c r="B4524" s="1" t="s">
        <v>72</v>
      </c>
      <c r="C4524" s="1" t="s">
        <v>17527</v>
      </c>
      <c r="D4524" s="1" t="s">
        <v>17528</v>
      </c>
      <c r="E4524" s="1" t="s">
        <v>17528</v>
      </c>
      <c r="F4524" s="1" t="s">
        <v>16</v>
      </c>
      <c r="G4524" s="1" t="s">
        <v>17529</v>
      </c>
      <c r="H4524" s="1" t="s">
        <v>19</v>
      </c>
    </row>
    <row r="4525" spans="1:8" hidden="1">
      <c r="A4525" s="1" t="s">
        <v>17530</v>
      </c>
      <c r="B4525" s="1" t="s">
        <v>9</v>
      </c>
      <c r="C4525" s="1" t="s">
        <v>17531</v>
      </c>
      <c r="D4525" s="1" t="s">
        <v>17532</v>
      </c>
      <c r="E4525" s="1" t="s">
        <v>17407</v>
      </c>
      <c r="F4525" s="1" t="s">
        <v>16</v>
      </c>
      <c r="G4525" s="1" t="s">
        <v>17533</v>
      </c>
      <c r="H4525" s="1" t="s">
        <v>19</v>
      </c>
    </row>
    <row r="4526" spans="1:8" hidden="1">
      <c r="A4526" s="1" t="s">
        <v>17534</v>
      </c>
      <c r="B4526" s="1" t="s">
        <v>9</v>
      </c>
      <c r="C4526" s="1" t="s">
        <v>17535</v>
      </c>
      <c r="D4526" s="1" t="s">
        <v>17401</v>
      </c>
      <c r="E4526" s="1" t="s">
        <v>17407</v>
      </c>
      <c r="F4526" s="1" t="s">
        <v>16</v>
      </c>
      <c r="G4526" s="1" t="s">
        <v>17536</v>
      </c>
      <c r="H4526" s="1" t="s">
        <v>19</v>
      </c>
    </row>
    <row r="4527" spans="1:8" hidden="1">
      <c r="A4527" s="1" t="s">
        <v>17537</v>
      </c>
      <c r="B4527" s="1" t="s">
        <v>21</v>
      </c>
      <c r="C4527" s="1" t="s">
        <v>17538</v>
      </c>
      <c r="D4527" s="1" t="s">
        <v>17401</v>
      </c>
      <c r="E4527" s="1" t="s">
        <v>17407</v>
      </c>
      <c r="F4527" s="1" t="s">
        <v>9837</v>
      </c>
      <c r="G4527" s="1" t="s">
        <v>17539</v>
      </c>
      <c r="H4527" s="1" t="s">
        <v>19</v>
      </c>
    </row>
    <row r="4528" spans="1:8" hidden="1">
      <c r="A4528" s="1" t="s">
        <v>17540</v>
      </c>
      <c r="B4528" s="1" t="s">
        <v>9</v>
      </c>
      <c r="C4528" s="1" t="s">
        <v>17541</v>
      </c>
      <c r="D4528" s="1" t="s">
        <v>17528</v>
      </c>
      <c r="E4528" s="1" t="s">
        <v>17407</v>
      </c>
      <c r="F4528" s="1" t="s">
        <v>16</v>
      </c>
      <c r="G4528" s="1" t="s">
        <v>17542</v>
      </c>
      <c r="H4528" s="1" t="s">
        <v>19</v>
      </c>
    </row>
    <row r="4529" spans="1:8" hidden="1">
      <c r="A4529" s="1" t="s">
        <v>17543</v>
      </c>
      <c r="B4529" s="1" t="s">
        <v>72</v>
      </c>
      <c r="C4529" s="1" t="s">
        <v>17544</v>
      </c>
      <c r="D4529" s="1" t="s">
        <v>17401</v>
      </c>
      <c r="E4529" s="1" t="s">
        <v>17407</v>
      </c>
      <c r="F4529" s="1" t="s">
        <v>16</v>
      </c>
      <c r="G4529" s="1" t="s">
        <v>17545</v>
      </c>
      <c r="H4529" s="1" t="s">
        <v>19</v>
      </c>
    </row>
    <row r="4530" spans="1:8" hidden="1">
      <c r="A4530" s="1" t="s">
        <v>17546</v>
      </c>
      <c r="B4530" s="1" t="s">
        <v>72</v>
      </c>
      <c r="C4530" s="1" t="s">
        <v>17547</v>
      </c>
      <c r="D4530" s="1" t="s">
        <v>17548</v>
      </c>
      <c r="E4530" s="1" t="s">
        <v>17407</v>
      </c>
      <c r="F4530" s="1" t="s">
        <v>16</v>
      </c>
      <c r="G4530" s="1" t="s">
        <v>17549</v>
      </c>
      <c r="H4530" s="1" t="s">
        <v>19</v>
      </c>
    </row>
    <row r="4531" spans="1:8" hidden="1">
      <c r="A4531" s="1" t="s">
        <v>17550</v>
      </c>
      <c r="B4531" s="1" t="s">
        <v>21</v>
      </c>
      <c r="C4531" s="1" t="s">
        <v>17551</v>
      </c>
      <c r="D4531" s="1" t="s">
        <v>17401</v>
      </c>
      <c r="E4531" s="1" t="s">
        <v>17407</v>
      </c>
      <c r="F4531" s="1" t="s">
        <v>17552</v>
      </c>
      <c r="G4531" s="1" t="s">
        <v>17553</v>
      </c>
      <c r="H4531" s="1" t="s">
        <v>17554</v>
      </c>
    </row>
    <row r="4532" spans="1:8" hidden="1">
      <c r="A4532" s="1" t="s">
        <v>17555</v>
      </c>
      <c r="B4532" s="1" t="s">
        <v>21</v>
      </c>
      <c r="C4532" s="1" t="s">
        <v>17556</v>
      </c>
      <c r="D4532" s="1" t="s">
        <v>11188</v>
      </c>
      <c r="E4532" s="1" t="s">
        <v>17407</v>
      </c>
      <c r="F4532" s="1" t="s">
        <v>16</v>
      </c>
      <c r="G4532" s="1" t="s">
        <v>16</v>
      </c>
      <c r="H4532" s="1" t="s">
        <v>19</v>
      </c>
    </row>
    <row r="4533" spans="1:8" hidden="1">
      <c r="A4533" s="1" t="s">
        <v>17557</v>
      </c>
      <c r="B4533" s="1" t="s">
        <v>72</v>
      </c>
      <c r="C4533" s="1" t="s">
        <v>17558</v>
      </c>
      <c r="D4533" s="1" t="s">
        <v>17471</v>
      </c>
      <c r="E4533" s="1" t="s">
        <v>17407</v>
      </c>
      <c r="F4533" s="1" t="s">
        <v>16</v>
      </c>
      <c r="G4533" s="1" t="s">
        <v>17559</v>
      </c>
      <c r="H4533" s="1" t="s">
        <v>19</v>
      </c>
    </row>
    <row r="4534" spans="1:8" hidden="1">
      <c r="A4534" s="1" t="s">
        <v>17560</v>
      </c>
      <c r="B4534" s="1" t="s">
        <v>9</v>
      </c>
      <c r="C4534" s="1" t="s">
        <v>17561</v>
      </c>
      <c r="D4534" s="1" t="s">
        <v>11188</v>
      </c>
      <c r="E4534" s="1" t="s">
        <v>17407</v>
      </c>
      <c r="F4534" s="1" t="s">
        <v>332</v>
      </c>
      <c r="G4534" s="1" t="s">
        <v>17562</v>
      </c>
      <c r="H4534" s="1" t="s">
        <v>19</v>
      </c>
    </row>
    <row r="4535" spans="1:8" hidden="1">
      <c r="A4535" s="1" t="s">
        <v>17563</v>
      </c>
      <c r="B4535" s="1" t="s">
        <v>72</v>
      </c>
      <c r="C4535" s="1" t="s">
        <v>17564</v>
      </c>
      <c r="D4535" s="1" t="s">
        <v>17480</v>
      </c>
      <c r="E4535" s="1" t="s">
        <v>17407</v>
      </c>
      <c r="F4535" s="1" t="s">
        <v>16</v>
      </c>
      <c r="G4535" s="1" t="s">
        <v>16</v>
      </c>
      <c r="H4535" s="1" t="s">
        <v>19</v>
      </c>
    </row>
    <row r="4536" spans="1:8" hidden="1">
      <c r="A4536" s="1" t="s">
        <v>17565</v>
      </c>
      <c r="B4536" s="1" t="s">
        <v>21</v>
      </c>
      <c r="C4536" s="1" t="s">
        <v>17566</v>
      </c>
      <c r="D4536" s="1" t="s">
        <v>17528</v>
      </c>
      <c r="E4536" s="1" t="s">
        <v>17407</v>
      </c>
      <c r="F4536" s="1" t="s">
        <v>17567</v>
      </c>
      <c r="G4536" s="1" t="s">
        <v>17568</v>
      </c>
      <c r="H4536" s="1" t="s">
        <v>19</v>
      </c>
    </row>
    <row r="4537" spans="1:8" hidden="1">
      <c r="A4537" s="1" t="s">
        <v>17569</v>
      </c>
      <c r="B4537" s="1" t="s">
        <v>21</v>
      </c>
      <c r="C4537" s="1" t="s">
        <v>17570</v>
      </c>
      <c r="D4537" s="1" t="s">
        <v>11188</v>
      </c>
      <c r="E4537" s="1" t="s">
        <v>17407</v>
      </c>
      <c r="F4537" s="1" t="s">
        <v>16</v>
      </c>
      <c r="G4537" s="1" t="s">
        <v>16</v>
      </c>
      <c r="H4537" s="1" t="s">
        <v>19</v>
      </c>
    </row>
    <row r="4538" spans="1:8" hidden="1">
      <c r="A4538" s="1" t="s">
        <v>17571</v>
      </c>
      <c r="B4538" s="1" t="s">
        <v>72</v>
      </c>
      <c r="C4538" s="1" t="s">
        <v>17572</v>
      </c>
      <c r="D4538" s="1" t="s">
        <v>17528</v>
      </c>
      <c r="E4538" s="1" t="s">
        <v>17407</v>
      </c>
      <c r="F4538" s="1" t="s">
        <v>16</v>
      </c>
      <c r="G4538" s="1" t="s">
        <v>17573</v>
      </c>
      <c r="H4538" s="1" t="s">
        <v>19</v>
      </c>
    </row>
    <row r="4539" spans="1:8" hidden="1">
      <c r="A4539" s="1" t="s">
        <v>17574</v>
      </c>
      <c r="B4539" s="1" t="s">
        <v>72</v>
      </c>
      <c r="C4539" s="1" t="s">
        <v>17575</v>
      </c>
      <c r="D4539" s="1" t="s">
        <v>17401</v>
      </c>
      <c r="E4539" s="1" t="s">
        <v>17407</v>
      </c>
      <c r="F4539" s="1" t="s">
        <v>16</v>
      </c>
      <c r="G4539" s="1" t="s">
        <v>17576</v>
      </c>
      <c r="H4539" s="1" t="s">
        <v>19</v>
      </c>
    </row>
    <row r="4540" spans="1:8" hidden="1">
      <c r="A4540" s="1" t="s">
        <v>17577</v>
      </c>
      <c r="B4540" s="1" t="s">
        <v>21</v>
      </c>
      <c r="C4540" s="1" t="s">
        <v>17578</v>
      </c>
      <c r="D4540" s="1" t="s">
        <v>11188</v>
      </c>
      <c r="E4540" s="1" t="s">
        <v>17407</v>
      </c>
      <c r="F4540" s="1" t="s">
        <v>16</v>
      </c>
      <c r="G4540" s="1" t="s">
        <v>16</v>
      </c>
      <c r="H4540" s="1" t="s">
        <v>19</v>
      </c>
    </row>
    <row r="4541" spans="1:8" hidden="1">
      <c r="A4541" s="1" t="s">
        <v>17579</v>
      </c>
      <c r="B4541" s="1" t="s">
        <v>72</v>
      </c>
      <c r="C4541" s="1" t="s">
        <v>17580</v>
      </c>
      <c r="D4541" s="1" t="s">
        <v>11188</v>
      </c>
      <c r="E4541" s="1" t="s">
        <v>17407</v>
      </c>
      <c r="F4541" s="1" t="s">
        <v>17581</v>
      </c>
      <c r="G4541" s="1" t="s">
        <v>17582</v>
      </c>
      <c r="H4541" s="1" t="s">
        <v>17583</v>
      </c>
    </row>
    <row r="4542" spans="1:8" hidden="1">
      <c r="A4542" s="1" t="s">
        <v>17584</v>
      </c>
      <c r="B4542" s="1" t="s">
        <v>9</v>
      </c>
      <c r="C4542" s="1" t="s">
        <v>17585</v>
      </c>
      <c r="D4542" s="1" t="s">
        <v>17496</v>
      </c>
      <c r="E4542" s="1" t="s">
        <v>17407</v>
      </c>
      <c r="F4542" s="1" t="s">
        <v>17586</v>
      </c>
      <c r="G4542" s="1" t="s">
        <v>17587</v>
      </c>
      <c r="H4542" s="1" t="s">
        <v>17588</v>
      </c>
    </row>
    <row r="4543" spans="1:8" hidden="1">
      <c r="A4543" s="1" t="s">
        <v>17589</v>
      </c>
      <c r="B4543" s="1" t="s">
        <v>72</v>
      </c>
      <c r="C4543" s="1" t="s">
        <v>17590</v>
      </c>
      <c r="D4543" s="1" t="s">
        <v>17401</v>
      </c>
      <c r="E4543" s="1" t="s">
        <v>17407</v>
      </c>
      <c r="F4543" s="1" t="s">
        <v>17591</v>
      </c>
      <c r="G4543" s="1" t="s">
        <v>17592</v>
      </c>
      <c r="H4543" s="1" t="s">
        <v>17593</v>
      </c>
    </row>
    <row r="4544" spans="1:8" hidden="1">
      <c r="A4544" s="1" t="s">
        <v>17594</v>
      </c>
      <c r="B4544" s="1" t="s">
        <v>72</v>
      </c>
      <c r="C4544" s="1" t="s">
        <v>17595</v>
      </c>
      <c r="D4544" s="1" t="s">
        <v>17596</v>
      </c>
      <c r="E4544" s="1" t="s">
        <v>17407</v>
      </c>
      <c r="F4544" s="1" t="s">
        <v>17597</v>
      </c>
      <c r="G4544" s="1" t="s">
        <v>17598</v>
      </c>
      <c r="H4544" s="1" t="s">
        <v>17599</v>
      </c>
    </row>
    <row r="4545" spans="1:8" hidden="1">
      <c r="A4545" s="1" t="s">
        <v>17600</v>
      </c>
      <c r="B4545" s="1" t="s">
        <v>9</v>
      </c>
      <c r="C4545" s="1" t="s">
        <v>17601</v>
      </c>
      <c r="D4545" s="1" t="s">
        <v>17602</v>
      </c>
      <c r="E4545" s="1" t="s">
        <v>17407</v>
      </c>
      <c r="F4545" s="1" t="s">
        <v>17603</v>
      </c>
      <c r="G4545" s="1" t="s">
        <v>17604</v>
      </c>
      <c r="H4545" s="1" t="s">
        <v>17605</v>
      </c>
    </row>
    <row r="4546" spans="1:8" hidden="1">
      <c r="A4546" s="1" t="s">
        <v>17606</v>
      </c>
      <c r="B4546" s="1" t="s">
        <v>72</v>
      </c>
      <c r="C4546" s="1" t="s">
        <v>17607</v>
      </c>
      <c r="D4546" s="1" t="s">
        <v>17401</v>
      </c>
      <c r="E4546" s="1" t="s">
        <v>17407</v>
      </c>
      <c r="F4546" s="1" t="s">
        <v>17608</v>
      </c>
      <c r="G4546" s="1" t="s">
        <v>17609</v>
      </c>
      <c r="H4546" s="1" t="s">
        <v>17610</v>
      </c>
    </row>
    <row r="4547" spans="1:8" hidden="1">
      <c r="A4547" s="1" t="s">
        <v>17611</v>
      </c>
      <c r="B4547" s="1" t="s">
        <v>72</v>
      </c>
      <c r="C4547" s="1" t="s">
        <v>17612</v>
      </c>
      <c r="D4547" s="1" t="s">
        <v>17471</v>
      </c>
      <c r="E4547" s="1" t="s">
        <v>17407</v>
      </c>
      <c r="F4547" s="1" t="s">
        <v>16</v>
      </c>
      <c r="G4547" s="1" t="s">
        <v>17613</v>
      </c>
      <c r="H4547" s="1" t="s">
        <v>19</v>
      </c>
    </row>
    <row r="4548" spans="1:8" hidden="1">
      <c r="A4548" s="1" t="s">
        <v>17614</v>
      </c>
      <c r="B4548" s="1" t="s">
        <v>72</v>
      </c>
      <c r="C4548" s="1" t="s">
        <v>17615</v>
      </c>
      <c r="D4548" s="1" t="s">
        <v>17616</v>
      </c>
      <c r="E4548" s="1" t="s">
        <v>17617</v>
      </c>
      <c r="F4548" s="1" t="s">
        <v>16</v>
      </c>
      <c r="G4548" s="1" t="s">
        <v>17618</v>
      </c>
      <c r="H4548" s="1" t="s">
        <v>19</v>
      </c>
    </row>
    <row r="4549" spans="1:8" hidden="1">
      <c r="A4549" s="1" t="s">
        <v>17619</v>
      </c>
      <c r="B4549" s="1" t="s">
        <v>72</v>
      </c>
      <c r="C4549" s="1" t="s">
        <v>17620</v>
      </c>
      <c r="D4549" s="1" t="s">
        <v>17401</v>
      </c>
      <c r="E4549" s="1" t="s">
        <v>17407</v>
      </c>
      <c r="F4549" s="1" t="s">
        <v>17621</v>
      </c>
      <c r="G4549" s="1" t="s">
        <v>17622</v>
      </c>
      <c r="H4549" s="1" t="s">
        <v>17623</v>
      </c>
    </row>
    <row r="4550" spans="1:8" hidden="1">
      <c r="A4550" s="1" t="s">
        <v>17624</v>
      </c>
      <c r="B4550" s="1" t="s">
        <v>21</v>
      </c>
      <c r="C4550" s="1" t="s">
        <v>17625</v>
      </c>
      <c r="D4550" s="1" t="s">
        <v>17427</v>
      </c>
      <c r="E4550" s="1" t="s">
        <v>17427</v>
      </c>
      <c r="F4550" s="1" t="s">
        <v>17626</v>
      </c>
      <c r="G4550" s="1" t="s">
        <v>17627</v>
      </c>
      <c r="H4550" s="1" t="s">
        <v>17628</v>
      </c>
    </row>
    <row r="4551" spans="1:8" hidden="1">
      <c r="A4551" s="1" t="s">
        <v>17629</v>
      </c>
      <c r="B4551" s="1" t="s">
        <v>72</v>
      </c>
      <c r="C4551" s="1" t="s">
        <v>17630</v>
      </c>
      <c r="D4551" s="1" t="s">
        <v>17401</v>
      </c>
      <c r="E4551" s="1" t="s">
        <v>17407</v>
      </c>
      <c r="F4551" s="1" t="s">
        <v>16</v>
      </c>
      <c r="G4551" s="1" t="s">
        <v>17631</v>
      </c>
      <c r="H4551" s="1" t="s">
        <v>19</v>
      </c>
    </row>
    <row r="4552" spans="1:8" hidden="1">
      <c r="A4552" s="1" t="s">
        <v>17632</v>
      </c>
      <c r="B4552" s="1" t="s">
        <v>21</v>
      </c>
      <c r="C4552" s="1" t="s">
        <v>17633</v>
      </c>
      <c r="D4552" s="1" t="s">
        <v>17401</v>
      </c>
      <c r="E4552" s="1" t="s">
        <v>17407</v>
      </c>
      <c r="F4552" s="1" t="s">
        <v>16</v>
      </c>
      <c r="G4552" s="1" t="s">
        <v>17634</v>
      </c>
      <c r="H4552" s="1" t="s">
        <v>19</v>
      </c>
    </row>
    <row r="4553" spans="1:8" hidden="1">
      <c r="A4553" s="1" t="s">
        <v>17635</v>
      </c>
      <c r="B4553" s="1" t="s">
        <v>72</v>
      </c>
      <c r="C4553" s="1" t="s">
        <v>17636</v>
      </c>
      <c r="D4553" s="1" t="s">
        <v>17637</v>
      </c>
      <c r="E4553" s="1" t="s">
        <v>17407</v>
      </c>
      <c r="F4553" s="1" t="s">
        <v>16</v>
      </c>
      <c r="G4553" s="1" t="s">
        <v>17638</v>
      </c>
      <c r="H4553" s="1" t="s">
        <v>19</v>
      </c>
    </row>
    <row r="4554" spans="1:8" hidden="1">
      <c r="A4554" s="1" t="s">
        <v>17639</v>
      </c>
      <c r="B4554" s="1" t="s">
        <v>72</v>
      </c>
      <c r="C4554" s="1" t="s">
        <v>17640</v>
      </c>
      <c r="D4554" s="1" t="s">
        <v>17641</v>
      </c>
      <c r="E4554" s="1" t="s">
        <v>17407</v>
      </c>
      <c r="F4554" s="1" t="s">
        <v>16</v>
      </c>
      <c r="G4554" s="1" t="s">
        <v>17642</v>
      </c>
      <c r="H4554" s="1" t="s">
        <v>19</v>
      </c>
    </row>
    <row r="4555" spans="1:8" hidden="1">
      <c r="A4555" s="1" t="s">
        <v>17643</v>
      </c>
      <c r="B4555" s="1" t="s">
        <v>72</v>
      </c>
      <c r="C4555" s="1" t="s">
        <v>17644</v>
      </c>
      <c r="D4555" s="1" t="s">
        <v>17645</v>
      </c>
      <c r="E4555" s="1" t="s">
        <v>17407</v>
      </c>
      <c r="F4555" s="1" t="s">
        <v>16</v>
      </c>
      <c r="G4555" s="1" t="s">
        <v>16</v>
      </c>
      <c r="H4555" s="1" t="s">
        <v>19</v>
      </c>
    </row>
    <row r="4556" spans="1:8" hidden="1">
      <c r="A4556" s="1" t="s">
        <v>17646</v>
      </c>
      <c r="B4556" s="1" t="s">
        <v>72</v>
      </c>
      <c r="C4556" s="1" t="s">
        <v>17647</v>
      </c>
      <c r="D4556" s="1" t="s">
        <v>17401</v>
      </c>
      <c r="E4556" s="1" t="s">
        <v>17407</v>
      </c>
      <c r="F4556" s="1" t="s">
        <v>16</v>
      </c>
      <c r="G4556" s="1" t="s">
        <v>17648</v>
      </c>
      <c r="H4556" s="1" t="s">
        <v>19</v>
      </c>
    </row>
    <row r="4557" spans="1:8" hidden="1">
      <c r="A4557" s="1" t="s">
        <v>17649</v>
      </c>
      <c r="B4557" s="1" t="s">
        <v>72</v>
      </c>
      <c r="C4557" s="1" t="s">
        <v>17650</v>
      </c>
      <c r="D4557" s="1" t="s">
        <v>11188</v>
      </c>
      <c r="E4557" s="1" t="s">
        <v>17407</v>
      </c>
      <c r="F4557" s="1" t="s">
        <v>16</v>
      </c>
      <c r="G4557" s="1" t="s">
        <v>17651</v>
      </c>
      <c r="H4557" s="1" t="s">
        <v>19</v>
      </c>
    </row>
    <row r="4558" spans="1:8" hidden="1">
      <c r="A4558" s="1" t="s">
        <v>17652</v>
      </c>
      <c r="B4558" s="1" t="s">
        <v>72</v>
      </c>
      <c r="C4558" s="1" t="s">
        <v>17653</v>
      </c>
      <c r="D4558" s="1" t="s">
        <v>17548</v>
      </c>
      <c r="E4558" s="1" t="s">
        <v>17407</v>
      </c>
      <c r="F4558" s="1" t="s">
        <v>16</v>
      </c>
      <c r="G4558" s="1" t="s">
        <v>16</v>
      </c>
      <c r="H4558" s="1" t="s">
        <v>19</v>
      </c>
    </row>
    <row r="4559" spans="1:8" hidden="1">
      <c r="A4559" s="1" t="s">
        <v>17654</v>
      </c>
      <c r="B4559" s="1" t="s">
        <v>72</v>
      </c>
      <c r="C4559" s="1" t="s">
        <v>17655</v>
      </c>
      <c r="D4559" s="1" t="s">
        <v>17656</v>
      </c>
      <c r="E4559" s="1" t="s">
        <v>17407</v>
      </c>
      <c r="F4559" s="1" t="s">
        <v>17657</v>
      </c>
      <c r="G4559" s="1" t="s">
        <v>17658</v>
      </c>
      <c r="H4559" s="1" t="s">
        <v>19</v>
      </c>
    </row>
    <row r="4560" spans="1:8" hidden="1">
      <c r="A4560" s="1" t="s">
        <v>17659</v>
      </c>
      <c r="B4560" s="1" t="s">
        <v>72</v>
      </c>
      <c r="C4560" s="1" t="s">
        <v>17660</v>
      </c>
      <c r="D4560" s="1" t="s">
        <v>17548</v>
      </c>
      <c r="E4560" s="1" t="s">
        <v>17407</v>
      </c>
      <c r="F4560" s="1" t="s">
        <v>16</v>
      </c>
      <c r="G4560" s="1" t="s">
        <v>17661</v>
      </c>
      <c r="H4560" s="1" t="s">
        <v>19</v>
      </c>
    </row>
    <row r="4561" spans="1:8" hidden="1">
      <c r="A4561" s="1" t="s">
        <v>17662</v>
      </c>
      <c r="B4561" s="1" t="s">
        <v>21</v>
      </c>
      <c r="C4561" s="1" t="s">
        <v>17663</v>
      </c>
      <c r="D4561" s="1" t="s">
        <v>17401</v>
      </c>
      <c r="E4561" s="1" t="s">
        <v>17407</v>
      </c>
      <c r="F4561" s="1" t="s">
        <v>16</v>
      </c>
      <c r="G4561" s="1" t="s">
        <v>17664</v>
      </c>
      <c r="H4561" s="1" t="s">
        <v>19</v>
      </c>
    </row>
    <row r="4562" spans="1:8" hidden="1">
      <c r="A4562" s="1" t="s">
        <v>17665</v>
      </c>
      <c r="B4562" s="1" t="s">
        <v>72</v>
      </c>
      <c r="C4562" s="1" t="s">
        <v>17666</v>
      </c>
      <c r="D4562" s="1" t="s">
        <v>17401</v>
      </c>
      <c r="E4562" s="1" t="s">
        <v>17407</v>
      </c>
      <c r="F4562" s="1" t="s">
        <v>17667</v>
      </c>
      <c r="G4562" s="1" t="s">
        <v>17668</v>
      </c>
      <c r="H4562" s="1" t="s">
        <v>17669</v>
      </c>
    </row>
    <row r="4563" spans="1:8" hidden="1">
      <c r="A4563" s="1" t="s">
        <v>17670</v>
      </c>
      <c r="B4563" s="1" t="s">
        <v>72</v>
      </c>
      <c r="C4563" s="1" t="s">
        <v>17671</v>
      </c>
      <c r="D4563" s="1" t="s">
        <v>17401</v>
      </c>
      <c r="E4563" s="1" t="s">
        <v>17407</v>
      </c>
      <c r="F4563" s="1" t="s">
        <v>16</v>
      </c>
      <c r="G4563" s="1" t="s">
        <v>17672</v>
      </c>
      <c r="H4563" s="1" t="s">
        <v>19</v>
      </c>
    </row>
    <row r="4564" spans="1:8" hidden="1">
      <c r="A4564" s="1" t="s">
        <v>17673</v>
      </c>
      <c r="B4564" s="1" t="s">
        <v>72</v>
      </c>
      <c r="C4564" s="1" t="s">
        <v>17674</v>
      </c>
      <c r="D4564" s="1" t="s">
        <v>17401</v>
      </c>
      <c r="E4564" s="1" t="s">
        <v>17407</v>
      </c>
      <c r="F4564" s="1" t="s">
        <v>17675</v>
      </c>
      <c r="G4564" s="1" t="s">
        <v>17676</v>
      </c>
      <c r="H4564" s="1" t="s">
        <v>17669</v>
      </c>
    </row>
    <row r="4565" spans="1:8" hidden="1">
      <c r="A4565" s="1" t="s">
        <v>17677</v>
      </c>
      <c r="B4565" s="1" t="s">
        <v>72</v>
      </c>
      <c r="C4565" s="1" t="s">
        <v>17678</v>
      </c>
      <c r="D4565" s="1" t="s">
        <v>17447</v>
      </c>
      <c r="E4565" s="1" t="s">
        <v>17407</v>
      </c>
      <c r="F4565" s="1" t="s">
        <v>16</v>
      </c>
      <c r="G4565" s="1" t="s">
        <v>16</v>
      </c>
      <c r="H4565" s="1" t="s">
        <v>19</v>
      </c>
    </row>
    <row r="4566" spans="1:8" hidden="1">
      <c r="A4566" s="1" t="s">
        <v>17679</v>
      </c>
      <c r="B4566" s="1" t="s">
        <v>72</v>
      </c>
      <c r="C4566" s="1" t="s">
        <v>17680</v>
      </c>
      <c r="D4566" s="1" t="s">
        <v>17401</v>
      </c>
      <c r="E4566" s="1" t="s">
        <v>17407</v>
      </c>
      <c r="F4566" s="1" t="s">
        <v>17681</v>
      </c>
      <c r="G4566" s="1" t="s">
        <v>17682</v>
      </c>
      <c r="H4566" s="1" t="s">
        <v>17683</v>
      </c>
    </row>
    <row r="4567" spans="1:8" hidden="1">
      <c r="A4567" s="1" t="s">
        <v>17684</v>
      </c>
      <c r="B4567" s="1" t="s">
        <v>72</v>
      </c>
      <c r="C4567" s="1" t="s">
        <v>17685</v>
      </c>
      <c r="D4567" s="1" t="s">
        <v>17548</v>
      </c>
      <c r="E4567" s="1" t="s">
        <v>17407</v>
      </c>
      <c r="F4567" s="1" t="s">
        <v>16</v>
      </c>
      <c r="G4567" s="1" t="s">
        <v>17686</v>
      </c>
      <c r="H4567" s="1" t="s">
        <v>19</v>
      </c>
    </row>
    <row r="4568" spans="1:8" hidden="1">
      <c r="A4568" s="1" t="s">
        <v>17687</v>
      </c>
      <c r="B4568" s="1" t="s">
        <v>21</v>
      </c>
      <c r="C4568" s="1" t="s">
        <v>17688</v>
      </c>
      <c r="D4568" s="1" t="s">
        <v>17401</v>
      </c>
      <c r="E4568" s="1" t="s">
        <v>17407</v>
      </c>
      <c r="F4568" s="1" t="s">
        <v>16</v>
      </c>
      <c r="G4568" s="1" t="s">
        <v>16</v>
      </c>
      <c r="H4568" s="1" t="s">
        <v>19</v>
      </c>
    </row>
    <row r="4569" spans="1:8" hidden="1">
      <c r="A4569" s="1" t="s">
        <v>17689</v>
      </c>
      <c r="B4569" s="1" t="s">
        <v>72</v>
      </c>
      <c r="C4569" s="1" t="s">
        <v>17690</v>
      </c>
      <c r="D4569" s="1" t="s">
        <v>17548</v>
      </c>
      <c r="E4569" s="1" t="s">
        <v>17407</v>
      </c>
      <c r="F4569" s="1" t="s">
        <v>16</v>
      </c>
      <c r="G4569" s="1" t="s">
        <v>17691</v>
      </c>
      <c r="H4569" s="1" t="s">
        <v>19</v>
      </c>
    </row>
    <row r="4570" spans="1:8" hidden="1">
      <c r="A4570" s="1" t="s">
        <v>17692</v>
      </c>
      <c r="B4570" s="1" t="s">
        <v>72</v>
      </c>
      <c r="C4570" s="1" t="s">
        <v>17693</v>
      </c>
      <c r="D4570" s="1" t="s">
        <v>17401</v>
      </c>
      <c r="E4570" s="1" t="s">
        <v>17407</v>
      </c>
      <c r="F4570" s="1" t="s">
        <v>17694</v>
      </c>
      <c r="G4570" s="1" t="s">
        <v>17695</v>
      </c>
      <c r="H4570" s="1" t="s">
        <v>17696</v>
      </c>
    </row>
    <row r="4571" spans="1:8" hidden="1">
      <c r="A4571" s="1" t="s">
        <v>17697</v>
      </c>
      <c r="B4571" s="1" t="s">
        <v>72</v>
      </c>
      <c r="C4571" s="1" t="s">
        <v>17698</v>
      </c>
      <c r="D4571" s="1" t="s">
        <v>11188</v>
      </c>
      <c r="E4571" s="1" t="s">
        <v>17407</v>
      </c>
      <c r="F4571" s="1" t="s">
        <v>121</v>
      </c>
      <c r="G4571" s="1" t="s">
        <v>17699</v>
      </c>
      <c r="H4571" s="1" t="s">
        <v>19</v>
      </c>
    </row>
    <row r="4572" spans="1:8" hidden="1">
      <c r="A4572" s="1" t="s">
        <v>17700</v>
      </c>
      <c r="B4572" s="1" t="s">
        <v>72</v>
      </c>
      <c r="C4572" s="1" t="s">
        <v>17701</v>
      </c>
      <c r="D4572" s="1" t="s">
        <v>17702</v>
      </c>
      <c r="E4572" s="1" t="s">
        <v>17407</v>
      </c>
      <c r="F4572" s="1" t="s">
        <v>17703</v>
      </c>
      <c r="G4572" s="1" t="s">
        <v>17704</v>
      </c>
      <c r="H4572" s="1" t="s">
        <v>17705</v>
      </c>
    </row>
    <row r="4573" spans="1:8" hidden="1">
      <c r="A4573" s="1" t="s">
        <v>17706</v>
      </c>
      <c r="B4573" s="1" t="s">
        <v>72</v>
      </c>
      <c r="C4573" s="1" t="s">
        <v>17707</v>
      </c>
      <c r="D4573" s="1" t="s">
        <v>17401</v>
      </c>
      <c r="E4573" s="1" t="s">
        <v>17401</v>
      </c>
      <c r="F4573" s="1" t="s">
        <v>16</v>
      </c>
      <c r="G4573" s="1" t="s">
        <v>17708</v>
      </c>
      <c r="H4573" s="1" t="s">
        <v>19</v>
      </c>
    </row>
    <row r="4574" spans="1:8" hidden="1">
      <c r="A4574" s="1" t="s">
        <v>17709</v>
      </c>
      <c r="B4574" s="1" t="s">
        <v>72</v>
      </c>
      <c r="C4574" s="1" t="s">
        <v>17710</v>
      </c>
      <c r="D4574" s="1" t="s">
        <v>17401</v>
      </c>
      <c r="E4574" s="1" t="s">
        <v>17407</v>
      </c>
      <c r="F4574" s="1" t="s">
        <v>17711</v>
      </c>
      <c r="G4574" s="1" t="s">
        <v>17712</v>
      </c>
      <c r="H4574" s="1" t="s">
        <v>17713</v>
      </c>
    </row>
    <row r="4575" spans="1:8" hidden="1">
      <c r="A4575" s="1" t="s">
        <v>17714</v>
      </c>
      <c r="B4575" s="1" t="s">
        <v>72</v>
      </c>
      <c r="C4575" s="1" t="s">
        <v>17715</v>
      </c>
      <c r="D4575" s="1" t="s">
        <v>17716</v>
      </c>
      <c r="E4575" s="1" t="s">
        <v>17407</v>
      </c>
      <c r="F4575" s="1" t="s">
        <v>17717</v>
      </c>
      <c r="G4575" s="1" t="s">
        <v>17718</v>
      </c>
      <c r="H4575" s="1" t="s">
        <v>17719</v>
      </c>
    </row>
    <row r="4576" spans="1:8" hidden="1">
      <c r="A4576" s="1" t="s">
        <v>17720</v>
      </c>
      <c r="B4576" s="1" t="s">
        <v>21</v>
      </c>
      <c r="C4576" s="1" t="s">
        <v>17721</v>
      </c>
      <c r="D4576" s="1" t="s">
        <v>17480</v>
      </c>
      <c r="E4576" s="1" t="s">
        <v>17407</v>
      </c>
      <c r="F4576" s="1" t="s">
        <v>16</v>
      </c>
      <c r="G4576" s="1" t="s">
        <v>16</v>
      </c>
      <c r="H4576" s="1" t="s">
        <v>19</v>
      </c>
    </row>
    <row r="4577" spans="1:8" hidden="1">
      <c r="A4577" s="1" t="s">
        <v>17722</v>
      </c>
      <c r="B4577" s="1" t="s">
        <v>72</v>
      </c>
      <c r="C4577" s="1" t="s">
        <v>17723</v>
      </c>
      <c r="D4577" s="1" t="s">
        <v>17471</v>
      </c>
      <c r="E4577" s="1" t="s">
        <v>17407</v>
      </c>
      <c r="F4577" s="1" t="s">
        <v>16</v>
      </c>
      <c r="G4577" s="1" t="s">
        <v>17724</v>
      </c>
      <c r="H4577" s="1" t="s">
        <v>19</v>
      </c>
    </row>
    <row r="4578" spans="1:8" hidden="1">
      <c r="A4578" s="1" t="s">
        <v>17725</v>
      </c>
      <c r="B4578" s="1" t="s">
        <v>72</v>
      </c>
      <c r="C4578" s="1" t="s">
        <v>17726</v>
      </c>
      <c r="D4578" s="1" t="s">
        <v>17401</v>
      </c>
      <c r="E4578" s="1" t="s">
        <v>17407</v>
      </c>
      <c r="F4578" s="1" t="s">
        <v>17681</v>
      </c>
      <c r="G4578" s="1" t="s">
        <v>17682</v>
      </c>
      <c r="H4578" s="1" t="s">
        <v>17683</v>
      </c>
    </row>
    <row r="4579" spans="1:8" hidden="1">
      <c r="A4579" s="1" t="s">
        <v>17727</v>
      </c>
      <c r="B4579" s="1" t="s">
        <v>72</v>
      </c>
      <c r="C4579" s="1" t="s">
        <v>17728</v>
      </c>
      <c r="D4579" s="1" t="s">
        <v>17401</v>
      </c>
      <c r="E4579" s="1" t="s">
        <v>17407</v>
      </c>
      <c r="F4579" s="1" t="s">
        <v>16</v>
      </c>
      <c r="G4579" s="1" t="s">
        <v>17729</v>
      </c>
      <c r="H4579" s="1" t="s">
        <v>19</v>
      </c>
    </row>
    <row r="4580" spans="1:8" hidden="1">
      <c r="A4580" s="1" t="s">
        <v>17730</v>
      </c>
      <c r="B4580" s="1" t="s">
        <v>72</v>
      </c>
      <c r="C4580" s="1" t="s">
        <v>17731</v>
      </c>
      <c r="D4580" s="1" t="s">
        <v>17401</v>
      </c>
      <c r="E4580" s="1" t="s">
        <v>17407</v>
      </c>
      <c r="F4580" s="1" t="s">
        <v>17732</v>
      </c>
      <c r="G4580" s="1" t="s">
        <v>17733</v>
      </c>
      <c r="H4580" s="1" t="s">
        <v>17734</v>
      </c>
    </row>
    <row r="4581" spans="1:8" hidden="1">
      <c r="A4581" s="1" t="s">
        <v>17735</v>
      </c>
      <c r="B4581" s="1" t="s">
        <v>72</v>
      </c>
      <c r="C4581" s="1" t="s">
        <v>17736</v>
      </c>
      <c r="D4581" s="1" t="s">
        <v>11188</v>
      </c>
      <c r="E4581" s="1" t="s">
        <v>17407</v>
      </c>
      <c r="F4581" s="1" t="s">
        <v>16</v>
      </c>
      <c r="G4581" s="1" t="s">
        <v>17737</v>
      </c>
      <c r="H4581" s="1" t="s">
        <v>19</v>
      </c>
    </row>
    <row r="4582" spans="1:8" hidden="1">
      <c r="A4582" s="1" t="s">
        <v>17738</v>
      </c>
      <c r="B4582" s="1" t="s">
        <v>72</v>
      </c>
      <c r="C4582" s="1" t="s">
        <v>17739</v>
      </c>
      <c r="D4582" s="1" t="s">
        <v>17740</v>
      </c>
      <c r="E4582" s="1" t="s">
        <v>17407</v>
      </c>
      <c r="F4582" s="1" t="s">
        <v>16</v>
      </c>
      <c r="G4582" s="1" t="s">
        <v>17741</v>
      </c>
      <c r="H4582" s="1" t="s">
        <v>19</v>
      </c>
    </row>
    <row r="4583" spans="1:8" hidden="1">
      <c r="A4583" s="1" t="s">
        <v>17742</v>
      </c>
      <c r="B4583" s="1" t="s">
        <v>72</v>
      </c>
      <c r="C4583" s="1" t="s">
        <v>17743</v>
      </c>
      <c r="D4583" s="1" t="s">
        <v>17471</v>
      </c>
      <c r="E4583" s="1" t="s">
        <v>17407</v>
      </c>
      <c r="F4583" s="1" t="s">
        <v>16</v>
      </c>
      <c r="G4583" s="1" t="s">
        <v>17744</v>
      </c>
      <c r="H4583" s="1" t="s">
        <v>19</v>
      </c>
    </row>
    <row r="4584" spans="1:8" hidden="1">
      <c r="A4584" s="1" t="s">
        <v>17745</v>
      </c>
      <c r="B4584" s="1" t="s">
        <v>72</v>
      </c>
      <c r="C4584" s="1" t="s">
        <v>17746</v>
      </c>
      <c r="D4584" s="1" t="s">
        <v>17447</v>
      </c>
      <c r="E4584" s="1" t="s">
        <v>17407</v>
      </c>
      <c r="F4584" s="1" t="s">
        <v>16</v>
      </c>
      <c r="G4584" s="1" t="s">
        <v>16</v>
      </c>
      <c r="H4584" s="1" t="s">
        <v>19</v>
      </c>
    </row>
    <row r="4585" spans="1:8" hidden="1">
      <c r="A4585" s="1" t="s">
        <v>17747</v>
      </c>
      <c r="B4585" s="1" t="s">
        <v>21</v>
      </c>
      <c r="C4585" s="1" t="s">
        <v>17748</v>
      </c>
      <c r="D4585" s="1" t="s">
        <v>17548</v>
      </c>
      <c r="E4585" s="1" t="s">
        <v>17407</v>
      </c>
      <c r="F4585" s="1" t="s">
        <v>17749</v>
      </c>
      <c r="G4585" s="1" t="s">
        <v>17750</v>
      </c>
      <c r="H4585" s="1" t="s">
        <v>922</v>
      </c>
    </row>
    <row r="4586" spans="1:8" hidden="1">
      <c r="A4586" s="1" t="s">
        <v>17751</v>
      </c>
      <c r="B4586" s="1" t="s">
        <v>72</v>
      </c>
      <c r="C4586" s="1" t="s">
        <v>17752</v>
      </c>
      <c r="D4586" s="1" t="s">
        <v>17637</v>
      </c>
      <c r="E4586" s="1" t="s">
        <v>17407</v>
      </c>
      <c r="F4586" s="1" t="s">
        <v>16</v>
      </c>
      <c r="G4586" s="1" t="s">
        <v>17753</v>
      </c>
      <c r="H4586" s="1" t="s">
        <v>19</v>
      </c>
    </row>
    <row r="4587" spans="1:8" hidden="1">
      <c r="A4587" s="1" t="s">
        <v>17754</v>
      </c>
      <c r="B4587" s="1" t="s">
        <v>72</v>
      </c>
      <c r="C4587" s="1" t="s">
        <v>17755</v>
      </c>
      <c r="D4587" s="1" t="s">
        <v>17480</v>
      </c>
      <c r="E4587" s="1" t="s">
        <v>17407</v>
      </c>
      <c r="F4587" s="1" t="s">
        <v>16</v>
      </c>
      <c r="G4587" s="1" t="s">
        <v>17756</v>
      </c>
      <c r="H4587" s="1" t="s">
        <v>19</v>
      </c>
    </row>
    <row r="4588" spans="1:8" hidden="1">
      <c r="A4588" s="1" t="s">
        <v>17757</v>
      </c>
      <c r="B4588" s="1" t="s">
        <v>72</v>
      </c>
      <c r="C4588" s="1" t="s">
        <v>17758</v>
      </c>
      <c r="D4588" s="1" t="s">
        <v>17401</v>
      </c>
      <c r="E4588" s="1" t="s">
        <v>17407</v>
      </c>
      <c r="F4588" s="1" t="s">
        <v>16</v>
      </c>
      <c r="G4588" s="1" t="s">
        <v>17759</v>
      </c>
      <c r="H4588" s="1" t="s">
        <v>19</v>
      </c>
    </row>
    <row r="4589" spans="1:8" hidden="1">
      <c r="A4589" s="1" t="s">
        <v>17760</v>
      </c>
      <c r="B4589" s="1" t="s">
        <v>72</v>
      </c>
      <c r="C4589" s="1" t="s">
        <v>17761</v>
      </c>
      <c r="D4589" s="1" t="s">
        <v>17762</v>
      </c>
      <c r="E4589" s="1" t="s">
        <v>17407</v>
      </c>
      <c r="F4589" s="1" t="s">
        <v>17763</v>
      </c>
      <c r="G4589" s="1" t="s">
        <v>17764</v>
      </c>
      <c r="H4589" s="1" t="s">
        <v>17765</v>
      </c>
    </row>
    <row r="4590" spans="1:8" hidden="1">
      <c r="A4590" s="1" t="s">
        <v>17766</v>
      </c>
      <c r="B4590" s="1" t="s">
        <v>72</v>
      </c>
      <c r="C4590" s="1" t="s">
        <v>17767</v>
      </c>
      <c r="D4590" s="1" t="s">
        <v>17528</v>
      </c>
      <c r="E4590" s="1" t="s">
        <v>17407</v>
      </c>
      <c r="F4590" s="1" t="s">
        <v>17768</v>
      </c>
      <c r="G4590" s="1" t="s">
        <v>17769</v>
      </c>
      <c r="H4590" s="1" t="s">
        <v>17770</v>
      </c>
    </row>
    <row r="4591" spans="1:8" hidden="1">
      <c r="A4591" s="1" t="s">
        <v>17771</v>
      </c>
      <c r="B4591" s="1" t="s">
        <v>72</v>
      </c>
      <c r="C4591" s="1" t="s">
        <v>17772</v>
      </c>
      <c r="D4591" s="1" t="s">
        <v>17773</v>
      </c>
      <c r="E4591" s="1" t="s">
        <v>17407</v>
      </c>
      <c r="F4591" s="1" t="s">
        <v>16</v>
      </c>
      <c r="G4591" s="1" t="s">
        <v>16</v>
      </c>
      <c r="H4591" s="1" t="s">
        <v>19</v>
      </c>
    </row>
    <row r="4592" spans="1:8" hidden="1">
      <c r="A4592" s="1" t="s">
        <v>17774</v>
      </c>
      <c r="B4592" s="1" t="s">
        <v>72</v>
      </c>
      <c r="C4592" s="1" t="s">
        <v>17775</v>
      </c>
      <c r="D4592" s="1" t="s">
        <v>17776</v>
      </c>
      <c r="E4592" s="1" t="s">
        <v>17407</v>
      </c>
      <c r="F4592" s="1" t="s">
        <v>16</v>
      </c>
      <c r="G4592" s="1" t="s">
        <v>17777</v>
      </c>
      <c r="H4592" s="1" t="s">
        <v>19</v>
      </c>
    </row>
    <row r="4593" spans="1:8" hidden="1">
      <c r="A4593" s="1" t="s">
        <v>17778</v>
      </c>
      <c r="B4593" s="1" t="s">
        <v>72</v>
      </c>
      <c r="C4593" s="1" t="s">
        <v>17779</v>
      </c>
      <c r="D4593" s="1" t="s">
        <v>17780</v>
      </c>
      <c r="E4593" s="1" t="s">
        <v>17407</v>
      </c>
      <c r="F4593" s="1" t="s">
        <v>16</v>
      </c>
      <c r="G4593" s="1" t="s">
        <v>17781</v>
      </c>
      <c r="H4593" s="1" t="s">
        <v>19</v>
      </c>
    </row>
    <row r="4594" spans="1:8" hidden="1">
      <c r="A4594" s="1" t="s">
        <v>17782</v>
      </c>
      <c r="B4594" s="1" t="s">
        <v>9</v>
      </c>
      <c r="C4594" s="1" t="s">
        <v>17783</v>
      </c>
      <c r="D4594" s="1" t="s">
        <v>17784</v>
      </c>
      <c r="E4594" s="1" t="s">
        <v>17407</v>
      </c>
      <c r="F4594" s="1" t="s">
        <v>16</v>
      </c>
      <c r="G4594" s="1" t="s">
        <v>16</v>
      </c>
      <c r="H4594" s="1" t="s">
        <v>19</v>
      </c>
    </row>
    <row r="4595" spans="1:8" hidden="1">
      <c r="A4595" s="1" t="s">
        <v>17785</v>
      </c>
      <c r="B4595" s="1" t="s">
        <v>72</v>
      </c>
      <c r="C4595" s="1" t="s">
        <v>17786</v>
      </c>
      <c r="D4595" s="1" t="s">
        <v>17467</v>
      </c>
      <c r="E4595" s="1" t="s">
        <v>17407</v>
      </c>
      <c r="F4595" s="1" t="s">
        <v>16</v>
      </c>
      <c r="G4595" s="1" t="s">
        <v>17787</v>
      </c>
      <c r="H4595" s="1" t="s">
        <v>19</v>
      </c>
    </row>
    <row r="4596" spans="1:8" hidden="1">
      <c r="A4596" s="1" t="s">
        <v>17788</v>
      </c>
      <c r="B4596" s="1" t="s">
        <v>72</v>
      </c>
      <c r="C4596" s="1" t="s">
        <v>17789</v>
      </c>
      <c r="D4596" s="1" t="s">
        <v>17637</v>
      </c>
      <c r="E4596" s="1" t="s">
        <v>17407</v>
      </c>
      <c r="F4596" s="1" t="s">
        <v>16</v>
      </c>
      <c r="G4596" s="1" t="s">
        <v>17790</v>
      </c>
      <c r="H4596" s="1" t="s">
        <v>19</v>
      </c>
    </row>
    <row r="4597" spans="1:8" hidden="1">
      <c r="A4597" s="1" t="s">
        <v>17791</v>
      </c>
      <c r="B4597" s="1" t="s">
        <v>21</v>
      </c>
      <c r="C4597" s="1" t="s">
        <v>17792</v>
      </c>
      <c r="D4597" s="1" t="s">
        <v>17401</v>
      </c>
      <c r="E4597" s="1" t="s">
        <v>17407</v>
      </c>
      <c r="F4597" s="1" t="s">
        <v>17793</v>
      </c>
      <c r="G4597" s="1" t="s">
        <v>17794</v>
      </c>
      <c r="H4597" s="1" t="s">
        <v>17795</v>
      </c>
    </row>
    <row r="4598" spans="1:8" hidden="1">
      <c r="A4598" s="1" t="s">
        <v>17796</v>
      </c>
      <c r="B4598" s="1" t="s">
        <v>72</v>
      </c>
      <c r="C4598" s="1" t="s">
        <v>17797</v>
      </c>
      <c r="D4598" s="1" t="s">
        <v>11188</v>
      </c>
      <c r="E4598" s="1" t="s">
        <v>11188</v>
      </c>
      <c r="F4598" s="1" t="s">
        <v>16</v>
      </c>
      <c r="G4598" s="1" t="s">
        <v>17798</v>
      </c>
      <c r="H4598" s="1" t="s">
        <v>19</v>
      </c>
    </row>
    <row r="4599" spans="1:8" hidden="1">
      <c r="A4599" s="1" t="s">
        <v>17799</v>
      </c>
      <c r="B4599" s="1" t="s">
        <v>72</v>
      </c>
      <c r="C4599" s="1" t="s">
        <v>17800</v>
      </c>
      <c r="D4599" s="1" t="s">
        <v>17637</v>
      </c>
      <c r="E4599" s="1" t="s">
        <v>17407</v>
      </c>
      <c r="F4599" s="1" t="s">
        <v>16</v>
      </c>
      <c r="G4599" s="1" t="s">
        <v>17801</v>
      </c>
      <c r="H4599" s="1" t="s">
        <v>19</v>
      </c>
    </row>
    <row r="4600" spans="1:8" hidden="1">
      <c r="A4600" s="1" t="s">
        <v>17802</v>
      </c>
      <c r="B4600" s="1" t="s">
        <v>72</v>
      </c>
      <c r="C4600" s="1" t="s">
        <v>17803</v>
      </c>
      <c r="D4600" s="1" t="s">
        <v>17496</v>
      </c>
      <c r="E4600" s="1" t="s">
        <v>17407</v>
      </c>
      <c r="F4600" s="1" t="s">
        <v>482</v>
      </c>
      <c r="G4600" s="1" t="s">
        <v>17804</v>
      </c>
      <c r="H4600" s="1" t="s">
        <v>19</v>
      </c>
    </row>
    <row r="4601" spans="1:8" hidden="1">
      <c r="A4601" s="1" t="s">
        <v>17805</v>
      </c>
      <c r="B4601" s="1" t="s">
        <v>9</v>
      </c>
      <c r="C4601" s="1" t="s">
        <v>17806</v>
      </c>
      <c r="D4601" s="1" t="s">
        <v>17401</v>
      </c>
      <c r="E4601" s="1" t="s">
        <v>17407</v>
      </c>
      <c r="F4601" s="1" t="s">
        <v>17807</v>
      </c>
      <c r="G4601" s="1" t="s">
        <v>17808</v>
      </c>
      <c r="H4601" s="1" t="s">
        <v>17809</v>
      </c>
    </row>
    <row r="4602" spans="1:8" hidden="1">
      <c r="A4602" s="1" t="s">
        <v>17810</v>
      </c>
      <c r="B4602" s="1" t="s">
        <v>72</v>
      </c>
      <c r="C4602" s="1" t="s">
        <v>17811</v>
      </c>
      <c r="D4602" s="1" t="s">
        <v>17528</v>
      </c>
      <c r="E4602" s="1" t="s">
        <v>17407</v>
      </c>
      <c r="F4602" s="1" t="s">
        <v>16</v>
      </c>
      <c r="G4602" s="1" t="s">
        <v>17812</v>
      </c>
      <c r="H4602" s="1" t="s">
        <v>19</v>
      </c>
    </row>
    <row r="4603" spans="1:8" hidden="1">
      <c r="A4603" s="1" t="s">
        <v>17813</v>
      </c>
      <c r="B4603" s="1" t="s">
        <v>72</v>
      </c>
      <c r="C4603" s="1" t="s">
        <v>17814</v>
      </c>
      <c r="D4603" s="1" t="s">
        <v>17637</v>
      </c>
      <c r="E4603" s="1" t="s">
        <v>17407</v>
      </c>
      <c r="F4603" s="1" t="s">
        <v>16</v>
      </c>
      <c r="G4603" s="1" t="s">
        <v>17815</v>
      </c>
      <c r="H4603" s="1" t="s">
        <v>19</v>
      </c>
    </row>
    <row r="4604" spans="1:8" hidden="1">
      <c r="A4604" s="1" t="s">
        <v>17816</v>
      </c>
      <c r="B4604" s="1" t="s">
        <v>72</v>
      </c>
      <c r="C4604" s="1" t="s">
        <v>17817</v>
      </c>
      <c r="D4604" s="1" t="s">
        <v>17818</v>
      </c>
      <c r="E4604" s="1" t="s">
        <v>17407</v>
      </c>
      <c r="F4604" s="1" t="s">
        <v>17819</v>
      </c>
      <c r="G4604" s="1" t="s">
        <v>17820</v>
      </c>
      <c r="H4604" s="1" t="s">
        <v>17821</v>
      </c>
    </row>
    <row r="4605" spans="1:8" hidden="1">
      <c r="A4605" s="1" t="s">
        <v>17822</v>
      </c>
      <c r="B4605" s="1" t="s">
        <v>72</v>
      </c>
      <c r="C4605" s="1" t="s">
        <v>17823</v>
      </c>
      <c r="D4605" s="1" t="s">
        <v>17427</v>
      </c>
      <c r="E4605" s="1" t="s">
        <v>17407</v>
      </c>
      <c r="F4605" s="1" t="s">
        <v>16</v>
      </c>
      <c r="G4605" s="1" t="s">
        <v>17824</v>
      </c>
      <c r="H4605" s="1" t="s">
        <v>19</v>
      </c>
    </row>
    <row r="4606" spans="1:8" hidden="1">
      <c r="A4606" s="1" t="s">
        <v>17825</v>
      </c>
      <c r="B4606" s="1" t="s">
        <v>72</v>
      </c>
      <c r="C4606" s="1" t="s">
        <v>17826</v>
      </c>
      <c r="D4606" s="1" t="s">
        <v>17484</v>
      </c>
      <c r="E4606" s="1" t="s">
        <v>17407</v>
      </c>
      <c r="F4606" s="1" t="s">
        <v>16</v>
      </c>
      <c r="G4606" s="1" t="s">
        <v>17827</v>
      </c>
      <c r="H4606" s="1" t="s">
        <v>19</v>
      </c>
    </row>
    <row r="4607" spans="1:8" hidden="1">
      <c r="A4607" s="1" t="s">
        <v>17828</v>
      </c>
      <c r="B4607" s="1" t="s">
        <v>72</v>
      </c>
      <c r="C4607" s="1" t="s">
        <v>17829</v>
      </c>
      <c r="D4607" s="1" t="s">
        <v>17830</v>
      </c>
      <c r="E4607" s="1" t="s">
        <v>17407</v>
      </c>
      <c r="F4607" s="1" t="s">
        <v>16</v>
      </c>
      <c r="G4607" s="1" t="s">
        <v>16</v>
      </c>
      <c r="H4607" s="1" t="s">
        <v>19</v>
      </c>
    </row>
    <row r="4608" spans="1:8" hidden="1">
      <c r="A4608" s="1" t="s">
        <v>17831</v>
      </c>
      <c r="B4608" s="1" t="s">
        <v>72</v>
      </c>
      <c r="C4608" s="1" t="s">
        <v>17832</v>
      </c>
      <c r="D4608" s="1" t="s">
        <v>17496</v>
      </c>
      <c r="E4608" s="1" t="s">
        <v>17407</v>
      </c>
      <c r="F4608" s="1" t="s">
        <v>16</v>
      </c>
      <c r="G4608" s="1" t="s">
        <v>17833</v>
      </c>
      <c r="H4608" s="1" t="s">
        <v>19</v>
      </c>
    </row>
    <row r="4609" spans="1:8" hidden="1">
      <c r="A4609" s="1" t="s">
        <v>17834</v>
      </c>
      <c r="B4609" s="1" t="s">
        <v>72</v>
      </c>
      <c r="C4609" s="1" t="s">
        <v>17835</v>
      </c>
      <c r="D4609" s="1" t="s">
        <v>17836</v>
      </c>
      <c r="E4609" s="1" t="s">
        <v>17407</v>
      </c>
      <c r="F4609" s="1" t="s">
        <v>16</v>
      </c>
      <c r="G4609" s="1" t="s">
        <v>17837</v>
      </c>
      <c r="H4609" s="1" t="s">
        <v>19</v>
      </c>
    </row>
    <row r="4610" spans="1:8" hidden="1">
      <c r="A4610" s="1" t="s">
        <v>17838</v>
      </c>
      <c r="B4610" s="1" t="s">
        <v>72</v>
      </c>
      <c r="C4610" s="1" t="s">
        <v>17839</v>
      </c>
      <c r="D4610" s="1" t="s">
        <v>17471</v>
      </c>
      <c r="E4610" s="1" t="s">
        <v>17407</v>
      </c>
      <c r="F4610" s="1" t="s">
        <v>16</v>
      </c>
      <c r="G4610" s="1" t="s">
        <v>17840</v>
      </c>
      <c r="H4610" s="1" t="s">
        <v>19</v>
      </c>
    </row>
    <row r="4611" spans="1:8" hidden="1">
      <c r="A4611" s="1" t="s">
        <v>17841</v>
      </c>
      <c r="B4611" s="1" t="s">
        <v>72</v>
      </c>
      <c r="C4611" s="1" t="s">
        <v>17842</v>
      </c>
      <c r="D4611" s="1" t="s">
        <v>17480</v>
      </c>
      <c r="E4611" s="1" t="s">
        <v>17407</v>
      </c>
      <c r="F4611" s="1" t="s">
        <v>17843</v>
      </c>
      <c r="G4611" s="1" t="s">
        <v>17844</v>
      </c>
      <c r="H4611" s="1" t="s">
        <v>17845</v>
      </c>
    </row>
    <row r="4612" spans="1:8" hidden="1">
      <c r="A4612" s="1" t="s">
        <v>17846</v>
      </c>
      <c r="B4612" s="1" t="s">
        <v>72</v>
      </c>
      <c r="C4612" s="1" t="s">
        <v>17847</v>
      </c>
      <c r="D4612" s="1" t="s">
        <v>17401</v>
      </c>
      <c r="E4612" s="1" t="s">
        <v>17407</v>
      </c>
      <c r="F4612" s="1" t="s">
        <v>16</v>
      </c>
      <c r="G4612" s="1" t="s">
        <v>17848</v>
      </c>
      <c r="H4612" s="1" t="s">
        <v>19</v>
      </c>
    </row>
    <row r="4613" spans="1:8" hidden="1">
      <c r="A4613" s="1" t="s">
        <v>17849</v>
      </c>
      <c r="B4613" s="1" t="s">
        <v>72</v>
      </c>
      <c r="C4613" s="1" t="s">
        <v>17850</v>
      </c>
      <c r="D4613" s="1" t="s">
        <v>11188</v>
      </c>
      <c r="E4613" s="1" t="s">
        <v>17407</v>
      </c>
      <c r="F4613" s="1" t="s">
        <v>16</v>
      </c>
      <c r="G4613" s="1" t="s">
        <v>16</v>
      </c>
      <c r="H4613" s="1" t="s">
        <v>19</v>
      </c>
    </row>
    <row r="4614" spans="1:8" hidden="1">
      <c r="A4614" s="1" t="s">
        <v>17851</v>
      </c>
      <c r="B4614" s="1" t="s">
        <v>72</v>
      </c>
      <c r="C4614" s="1" t="s">
        <v>17852</v>
      </c>
      <c r="D4614" s="1" t="s">
        <v>17401</v>
      </c>
      <c r="E4614" s="1" t="s">
        <v>17407</v>
      </c>
      <c r="F4614" s="1" t="s">
        <v>16</v>
      </c>
      <c r="G4614" s="1" t="s">
        <v>17853</v>
      </c>
      <c r="H4614" s="1" t="s">
        <v>19</v>
      </c>
    </row>
    <row r="4615" spans="1:8" hidden="1">
      <c r="A4615" s="1" t="s">
        <v>17854</v>
      </c>
      <c r="B4615" s="1" t="s">
        <v>72</v>
      </c>
      <c r="C4615" s="1" t="s">
        <v>17855</v>
      </c>
      <c r="D4615" s="1" t="s">
        <v>17496</v>
      </c>
      <c r="E4615" s="1" t="s">
        <v>17407</v>
      </c>
      <c r="F4615" s="1" t="s">
        <v>16</v>
      </c>
      <c r="G4615" s="1" t="s">
        <v>16</v>
      </c>
      <c r="H4615" s="1" t="s">
        <v>19</v>
      </c>
    </row>
    <row r="4616" spans="1:8" hidden="1">
      <c r="A4616" s="1" t="s">
        <v>17856</v>
      </c>
      <c r="B4616" s="1" t="s">
        <v>72</v>
      </c>
      <c r="C4616" s="1" t="s">
        <v>17857</v>
      </c>
      <c r="D4616" s="1" t="s">
        <v>17401</v>
      </c>
      <c r="E4616" s="1" t="s">
        <v>17407</v>
      </c>
      <c r="F4616" s="1" t="s">
        <v>17858</v>
      </c>
      <c r="G4616" s="1" t="s">
        <v>17859</v>
      </c>
      <c r="H4616" s="1" t="s">
        <v>17860</v>
      </c>
    </row>
    <row r="4617" spans="1:8" hidden="1">
      <c r="A4617" s="1" t="s">
        <v>17861</v>
      </c>
      <c r="B4617" s="1" t="s">
        <v>72</v>
      </c>
      <c r="C4617" s="1" t="s">
        <v>17862</v>
      </c>
      <c r="D4617" s="1" t="s">
        <v>17863</v>
      </c>
      <c r="E4617" s="1" t="s">
        <v>17864</v>
      </c>
      <c r="F4617" s="1" t="s">
        <v>16</v>
      </c>
      <c r="G4617" s="1" t="s">
        <v>17865</v>
      </c>
      <c r="H4617" s="1" t="s">
        <v>19</v>
      </c>
    </row>
    <row r="4618" spans="1:8" hidden="1">
      <c r="A4618" s="1" t="s">
        <v>17866</v>
      </c>
      <c r="B4618" s="1" t="s">
        <v>21</v>
      </c>
      <c r="C4618" s="1" t="s">
        <v>16</v>
      </c>
      <c r="D4618" s="1" t="s">
        <v>17867</v>
      </c>
      <c r="E4618" s="1" t="s">
        <v>16</v>
      </c>
      <c r="F4618" s="1" t="s">
        <v>17868</v>
      </c>
      <c r="G4618" s="1" t="s">
        <v>17869</v>
      </c>
      <c r="H4618" s="1" t="s">
        <v>19</v>
      </c>
    </row>
    <row r="4619" spans="1:8" hidden="1">
      <c r="A4619" s="1" t="s">
        <v>17870</v>
      </c>
      <c r="B4619" s="1" t="s">
        <v>72</v>
      </c>
      <c r="C4619" s="1" t="s">
        <v>17871</v>
      </c>
      <c r="D4619" s="1" t="s">
        <v>17780</v>
      </c>
      <c r="E4619" s="1" t="s">
        <v>17407</v>
      </c>
      <c r="F4619" s="1" t="s">
        <v>17872</v>
      </c>
      <c r="G4619" s="1" t="s">
        <v>17873</v>
      </c>
      <c r="H4619" s="1" t="s">
        <v>19</v>
      </c>
    </row>
    <row r="4620" spans="1:8" hidden="1">
      <c r="A4620" s="1" t="s">
        <v>17874</v>
      </c>
      <c r="B4620" s="1" t="s">
        <v>72</v>
      </c>
      <c r="C4620" s="1" t="s">
        <v>17875</v>
      </c>
      <c r="D4620" s="1" t="s">
        <v>9844</v>
      </c>
      <c r="E4620" s="1" t="s">
        <v>9550</v>
      </c>
      <c r="F4620" s="1" t="s">
        <v>17768</v>
      </c>
      <c r="G4620" s="1" t="s">
        <v>17876</v>
      </c>
      <c r="H4620" s="1" t="s">
        <v>17770</v>
      </c>
    </row>
    <row r="4621" spans="1:8" hidden="1">
      <c r="A4621" s="1" t="s">
        <v>17877</v>
      </c>
      <c r="B4621" s="1" t="s">
        <v>9</v>
      </c>
      <c r="C4621" s="1" t="s">
        <v>17878</v>
      </c>
      <c r="D4621" s="1" t="s">
        <v>7733</v>
      </c>
      <c r="E4621" s="1" t="s">
        <v>7734</v>
      </c>
      <c r="F4621" s="1" t="s">
        <v>17879</v>
      </c>
      <c r="G4621" s="1" t="s">
        <v>17880</v>
      </c>
      <c r="H4621" s="1" t="s">
        <v>17881</v>
      </c>
    </row>
    <row r="4622" spans="1:8" hidden="1">
      <c r="A4622" s="1" t="s">
        <v>17882</v>
      </c>
      <c r="B4622" s="1" t="s">
        <v>21</v>
      </c>
      <c r="C4622" s="1" t="s">
        <v>16</v>
      </c>
      <c r="D4622" s="1" t="s">
        <v>17867</v>
      </c>
      <c r="E4622" s="1" t="s">
        <v>16</v>
      </c>
      <c r="F4622" s="1" t="s">
        <v>17883</v>
      </c>
      <c r="G4622" s="1" t="s">
        <v>17884</v>
      </c>
      <c r="H4622" s="1" t="s">
        <v>17885</v>
      </c>
    </row>
    <row r="4623" spans="1:8" hidden="1">
      <c r="A4623" s="1" t="s">
        <v>17886</v>
      </c>
      <c r="B4623" s="1" t="s">
        <v>72</v>
      </c>
      <c r="C4623" s="1" t="s">
        <v>17887</v>
      </c>
      <c r="D4623" s="1" t="s">
        <v>17888</v>
      </c>
      <c r="E4623" s="1" t="s">
        <v>4020</v>
      </c>
      <c r="F4623" s="1" t="s">
        <v>17889</v>
      </c>
      <c r="G4623" s="1" t="s">
        <v>17890</v>
      </c>
      <c r="H4623" s="1" t="s">
        <v>17891</v>
      </c>
    </row>
    <row r="4624" spans="1:8" hidden="1">
      <c r="A4624" s="1" t="s">
        <v>17892</v>
      </c>
      <c r="B4624" s="1" t="s">
        <v>72</v>
      </c>
      <c r="C4624" s="1" t="s">
        <v>17893</v>
      </c>
      <c r="D4624" s="1" t="s">
        <v>7733</v>
      </c>
      <c r="E4624" s="1" t="s">
        <v>7734</v>
      </c>
      <c r="F4624" s="1" t="s">
        <v>16</v>
      </c>
      <c r="G4624" s="1" t="s">
        <v>17894</v>
      </c>
      <c r="H4624" s="1" t="s">
        <v>19</v>
      </c>
    </row>
    <row r="4625" spans="1:8" hidden="1">
      <c r="A4625" s="1" t="s">
        <v>17895</v>
      </c>
      <c r="B4625" s="1" t="s">
        <v>72</v>
      </c>
      <c r="C4625" s="1" t="s">
        <v>17896</v>
      </c>
      <c r="D4625" s="1" t="s">
        <v>7733</v>
      </c>
      <c r="E4625" s="1" t="s">
        <v>7744</v>
      </c>
      <c r="F4625" s="1" t="s">
        <v>16</v>
      </c>
      <c r="G4625" s="1" t="s">
        <v>17897</v>
      </c>
      <c r="H4625" s="1" t="s">
        <v>19</v>
      </c>
    </row>
    <row r="4626" spans="1:8" hidden="1">
      <c r="A4626" s="1" t="s">
        <v>17898</v>
      </c>
      <c r="B4626" s="1" t="s">
        <v>72</v>
      </c>
      <c r="C4626" s="1" t="s">
        <v>17899</v>
      </c>
      <c r="D4626" s="1" t="s">
        <v>17900</v>
      </c>
      <c r="E4626" s="1" t="s">
        <v>17864</v>
      </c>
      <c r="F4626" s="1" t="s">
        <v>17901</v>
      </c>
      <c r="G4626" s="1" t="s">
        <v>17902</v>
      </c>
      <c r="H4626" s="1" t="s">
        <v>17903</v>
      </c>
    </row>
    <row r="4627" spans="1:8" hidden="1">
      <c r="A4627" s="1" t="s">
        <v>593</v>
      </c>
      <c r="B4627" s="1" t="s">
        <v>72</v>
      </c>
      <c r="C4627" s="1" t="s">
        <v>17904</v>
      </c>
      <c r="D4627" s="1" t="s">
        <v>7733</v>
      </c>
      <c r="E4627" s="1" t="s">
        <v>7744</v>
      </c>
      <c r="F4627" s="1" t="s">
        <v>17905</v>
      </c>
      <c r="G4627" s="1" t="s">
        <v>17906</v>
      </c>
      <c r="H4627" s="1" t="s">
        <v>1665</v>
      </c>
    </row>
    <row r="4628" spans="1:8">
      <c r="A4628" s="1" t="s">
        <v>17907</v>
      </c>
      <c r="B4628" s="1" t="s">
        <v>21</v>
      </c>
      <c r="C4628" s="1" t="s">
        <v>17908</v>
      </c>
      <c r="D4628" s="1" t="s">
        <v>3746</v>
      </c>
      <c r="E4628" s="1" t="s">
        <v>3746</v>
      </c>
      <c r="F4628" s="1" t="s">
        <v>17909</v>
      </c>
      <c r="G4628" s="1" t="s">
        <v>17910</v>
      </c>
      <c r="H4628" s="1" t="s">
        <v>17911</v>
      </c>
    </row>
    <row r="4629" spans="1:8" hidden="1">
      <c r="A4629" s="1" t="s">
        <v>17912</v>
      </c>
      <c r="B4629" s="1" t="s">
        <v>9</v>
      </c>
      <c r="C4629" s="1" t="s">
        <v>16</v>
      </c>
      <c r="D4629" s="1" t="s">
        <v>17913</v>
      </c>
      <c r="E4629" s="1" t="s">
        <v>16</v>
      </c>
      <c r="F4629" s="1" t="s">
        <v>17914</v>
      </c>
      <c r="G4629" s="1" t="s">
        <v>17915</v>
      </c>
      <c r="H4629" s="1" t="s">
        <v>17916</v>
      </c>
    </row>
    <row r="4630" spans="1:8">
      <c r="A4630" s="1" t="s">
        <v>17917</v>
      </c>
      <c r="B4630" s="1" t="s">
        <v>9</v>
      </c>
      <c r="C4630" s="1" t="s">
        <v>17918</v>
      </c>
      <c r="D4630" s="1" t="s">
        <v>3746</v>
      </c>
      <c r="E4630" s="1" t="s">
        <v>3746</v>
      </c>
      <c r="F4630" s="1" t="s">
        <v>17919</v>
      </c>
      <c r="G4630" s="1" t="s">
        <v>17920</v>
      </c>
      <c r="H4630" s="1" t="s">
        <v>17921</v>
      </c>
    </row>
    <row r="4631" spans="1:8">
      <c r="A4631" s="1" t="s">
        <v>17922</v>
      </c>
      <c r="B4631" s="1" t="s">
        <v>9</v>
      </c>
      <c r="C4631" s="1" t="s">
        <v>17923</v>
      </c>
      <c r="D4631" s="1" t="s">
        <v>3746</v>
      </c>
      <c r="E4631" s="1" t="s">
        <v>3746</v>
      </c>
      <c r="F4631" s="1" t="s">
        <v>17924</v>
      </c>
      <c r="G4631" s="1" t="s">
        <v>17925</v>
      </c>
      <c r="H4631" s="1" t="s">
        <v>17926</v>
      </c>
    </row>
    <row r="4632" spans="1:8">
      <c r="A4632" s="1" t="s">
        <v>17927</v>
      </c>
      <c r="B4632" s="1" t="s">
        <v>9</v>
      </c>
      <c r="C4632" s="1" t="s">
        <v>17928</v>
      </c>
      <c r="D4632" s="1" t="s">
        <v>3746</v>
      </c>
      <c r="E4632" s="1" t="s">
        <v>3746</v>
      </c>
      <c r="F4632" s="1" t="s">
        <v>16</v>
      </c>
      <c r="G4632" s="1" t="s">
        <v>17929</v>
      </c>
      <c r="H4632" s="1" t="s">
        <v>19</v>
      </c>
    </row>
    <row r="4633" spans="1:8" hidden="1">
      <c r="A4633" s="1" t="s">
        <v>17930</v>
      </c>
      <c r="B4633" s="1" t="s">
        <v>9</v>
      </c>
      <c r="C4633" s="1" t="s">
        <v>16</v>
      </c>
      <c r="D4633" s="1" t="s">
        <v>17913</v>
      </c>
      <c r="E4633" s="1" t="s">
        <v>16</v>
      </c>
      <c r="F4633" s="1" t="s">
        <v>17931</v>
      </c>
      <c r="G4633" s="1" t="s">
        <v>17932</v>
      </c>
      <c r="H4633" s="1" t="s">
        <v>19</v>
      </c>
    </row>
    <row r="4634" spans="1:8">
      <c r="A4634" s="1" t="s">
        <v>17933</v>
      </c>
      <c r="B4634" s="1" t="s">
        <v>21</v>
      </c>
      <c r="C4634" s="1" t="s">
        <v>17934</v>
      </c>
      <c r="D4634" s="1" t="s">
        <v>3746</v>
      </c>
      <c r="E4634" s="1" t="s">
        <v>3746</v>
      </c>
      <c r="F4634" s="1" t="s">
        <v>17935</v>
      </c>
      <c r="G4634" s="1" t="s">
        <v>17936</v>
      </c>
      <c r="H4634" s="1" t="s">
        <v>17937</v>
      </c>
    </row>
    <row r="4635" spans="1:8">
      <c r="A4635" s="1" t="s">
        <v>17938</v>
      </c>
      <c r="B4635" s="1" t="s">
        <v>21</v>
      </c>
      <c r="C4635" s="1" t="s">
        <v>17939</v>
      </c>
      <c r="D4635" s="1" t="s">
        <v>3746</v>
      </c>
      <c r="E4635" s="1" t="s">
        <v>3746</v>
      </c>
      <c r="F4635" s="1" t="s">
        <v>17940</v>
      </c>
      <c r="G4635" s="1" t="s">
        <v>17941</v>
      </c>
      <c r="H4635" s="1" t="s">
        <v>17942</v>
      </c>
    </row>
    <row r="4636" spans="1:8">
      <c r="A4636" s="1" t="s">
        <v>16842</v>
      </c>
      <c r="B4636" s="1" t="s">
        <v>9</v>
      </c>
      <c r="C4636" s="1" t="s">
        <v>17943</v>
      </c>
      <c r="D4636" s="1" t="s">
        <v>3746</v>
      </c>
      <c r="E4636" s="1" t="s">
        <v>3746</v>
      </c>
      <c r="F4636" s="1" t="s">
        <v>17944</v>
      </c>
      <c r="G4636" s="1" t="s">
        <v>17945</v>
      </c>
      <c r="H4636" s="1" t="s">
        <v>17946</v>
      </c>
    </row>
    <row r="4637" spans="1:8">
      <c r="A4637" s="1" t="s">
        <v>17947</v>
      </c>
      <c r="B4637" s="1" t="s">
        <v>9</v>
      </c>
      <c r="C4637" s="1" t="s">
        <v>17948</v>
      </c>
      <c r="D4637" s="1" t="s">
        <v>3746</v>
      </c>
      <c r="E4637" s="1" t="s">
        <v>3746</v>
      </c>
      <c r="F4637" s="1" t="s">
        <v>17949</v>
      </c>
      <c r="G4637" s="1" t="s">
        <v>17950</v>
      </c>
      <c r="H4637" s="1" t="s">
        <v>19</v>
      </c>
    </row>
    <row r="4638" spans="1:8">
      <c r="A4638" s="1" t="s">
        <v>17951</v>
      </c>
      <c r="B4638" s="1" t="s">
        <v>21</v>
      </c>
      <c r="C4638" s="1" t="s">
        <v>17952</v>
      </c>
      <c r="D4638" s="1" t="s">
        <v>17953</v>
      </c>
      <c r="E4638" s="1" t="s">
        <v>3746</v>
      </c>
      <c r="F4638" s="1" t="s">
        <v>17954</v>
      </c>
      <c r="G4638" s="1" t="s">
        <v>17955</v>
      </c>
      <c r="H4638" s="1" t="s">
        <v>17956</v>
      </c>
    </row>
    <row r="4639" spans="1:8">
      <c r="A4639" s="1" t="s">
        <v>17957</v>
      </c>
      <c r="B4639" s="1" t="s">
        <v>21</v>
      </c>
      <c r="C4639" s="1" t="s">
        <v>17958</v>
      </c>
      <c r="D4639" s="1" t="s">
        <v>3746</v>
      </c>
      <c r="E4639" s="1" t="s">
        <v>3746</v>
      </c>
      <c r="F4639" s="1" t="s">
        <v>17959</v>
      </c>
      <c r="G4639" s="1" t="s">
        <v>17960</v>
      </c>
      <c r="H4639" s="1" t="s">
        <v>17961</v>
      </c>
    </row>
    <row r="4640" spans="1:8">
      <c r="A4640" s="1" t="s">
        <v>17962</v>
      </c>
      <c r="B4640" s="1" t="s">
        <v>72</v>
      </c>
      <c r="C4640" s="1" t="s">
        <v>17963</v>
      </c>
      <c r="D4640" s="1" t="s">
        <v>3746</v>
      </c>
      <c r="E4640" s="1" t="s">
        <v>3746</v>
      </c>
      <c r="F4640" s="1" t="s">
        <v>16</v>
      </c>
      <c r="G4640" s="1" t="s">
        <v>17964</v>
      </c>
      <c r="H4640" s="1" t="s">
        <v>19</v>
      </c>
    </row>
    <row r="4641" spans="1:8">
      <c r="A4641" s="1" t="s">
        <v>17965</v>
      </c>
      <c r="B4641" s="1" t="s">
        <v>9</v>
      </c>
      <c r="C4641" s="1" t="s">
        <v>17966</v>
      </c>
      <c r="D4641" s="1" t="s">
        <v>3746</v>
      </c>
      <c r="E4641" s="1" t="s">
        <v>3746</v>
      </c>
      <c r="F4641" s="1" t="s">
        <v>16</v>
      </c>
      <c r="G4641" s="1" t="s">
        <v>16</v>
      </c>
      <c r="H4641" s="1" t="s">
        <v>19</v>
      </c>
    </row>
    <row r="4642" spans="1:8">
      <c r="A4642" s="1" t="s">
        <v>17967</v>
      </c>
      <c r="B4642" s="1" t="s">
        <v>9</v>
      </c>
      <c r="C4642" s="1" t="s">
        <v>17968</v>
      </c>
      <c r="D4642" s="1" t="s">
        <v>3746</v>
      </c>
      <c r="E4642" s="1" t="s">
        <v>3746</v>
      </c>
      <c r="F4642" s="1" t="s">
        <v>16</v>
      </c>
      <c r="G4642" s="1" t="s">
        <v>17969</v>
      </c>
      <c r="H4642" s="1" t="s">
        <v>19</v>
      </c>
    </row>
    <row r="4643" spans="1:8">
      <c r="A4643" s="1" t="s">
        <v>17970</v>
      </c>
      <c r="B4643" s="1" t="s">
        <v>21</v>
      </c>
      <c r="C4643" s="1" t="s">
        <v>17971</v>
      </c>
      <c r="D4643" s="1" t="s">
        <v>3746</v>
      </c>
      <c r="E4643" s="1" t="s">
        <v>3746</v>
      </c>
      <c r="F4643" s="1" t="s">
        <v>16</v>
      </c>
      <c r="G4643" s="1" t="s">
        <v>17972</v>
      </c>
      <c r="H4643" s="1" t="s">
        <v>19</v>
      </c>
    </row>
    <row r="4644" spans="1:8">
      <c r="A4644" s="1" t="s">
        <v>17973</v>
      </c>
      <c r="B4644" s="1" t="s">
        <v>9</v>
      </c>
      <c r="C4644" s="1" t="s">
        <v>17974</v>
      </c>
      <c r="D4644" s="1" t="s">
        <v>3746</v>
      </c>
      <c r="E4644" s="1" t="s">
        <v>3746</v>
      </c>
      <c r="F4644" s="1" t="s">
        <v>17975</v>
      </c>
      <c r="G4644" s="1" t="s">
        <v>17976</v>
      </c>
      <c r="H4644" s="1" t="s">
        <v>17977</v>
      </c>
    </row>
    <row r="4645" spans="1:8">
      <c r="A4645" s="1" t="s">
        <v>17978</v>
      </c>
      <c r="B4645" s="1" t="s">
        <v>9</v>
      </c>
      <c r="C4645" s="1" t="s">
        <v>17979</v>
      </c>
      <c r="D4645" s="1" t="s">
        <v>3746</v>
      </c>
      <c r="E4645" s="1" t="s">
        <v>3746</v>
      </c>
      <c r="F4645" s="1" t="s">
        <v>17980</v>
      </c>
      <c r="G4645" s="1" t="s">
        <v>17981</v>
      </c>
      <c r="H4645" s="1" t="s">
        <v>19</v>
      </c>
    </row>
    <row r="4646" spans="1:8">
      <c r="A4646" s="1" t="s">
        <v>17982</v>
      </c>
      <c r="B4646" s="1" t="s">
        <v>9</v>
      </c>
      <c r="C4646" s="1" t="s">
        <v>17983</v>
      </c>
      <c r="D4646" s="1" t="s">
        <v>3746</v>
      </c>
      <c r="E4646" s="1" t="s">
        <v>3746</v>
      </c>
      <c r="F4646" s="1" t="s">
        <v>16</v>
      </c>
      <c r="G4646" s="1" t="s">
        <v>17984</v>
      </c>
      <c r="H4646" s="1" t="s">
        <v>19</v>
      </c>
    </row>
    <row r="4647" spans="1:8">
      <c r="A4647" s="1" t="s">
        <v>17985</v>
      </c>
      <c r="B4647" s="1" t="s">
        <v>9</v>
      </c>
      <c r="C4647" s="1" t="s">
        <v>17986</v>
      </c>
      <c r="D4647" s="1" t="s">
        <v>3746</v>
      </c>
      <c r="E4647" s="1" t="s">
        <v>3746</v>
      </c>
      <c r="F4647" s="1" t="s">
        <v>16</v>
      </c>
      <c r="G4647" s="1" t="s">
        <v>17987</v>
      </c>
      <c r="H4647" s="1" t="s">
        <v>19</v>
      </c>
    </row>
    <row r="4648" spans="1:8">
      <c r="A4648" s="1" t="s">
        <v>17988</v>
      </c>
      <c r="B4648" s="1" t="s">
        <v>9</v>
      </c>
      <c r="C4648" s="1" t="s">
        <v>17989</v>
      </c>
      <c r="D4648" s="1" t="s">
        <v>3746</v>
      </c>
      <c r="E4648" s="1" t="s">
        <v>3746</v>
      </c>
      <c r="F4648" s="1" t="s">
        <v>17990</v>
      </c>
      <c r="G4648" s="1" t="s">
        <v>17991</v>
      </c>
      <c r="H4648" s="1" t="s">
        <v>19</v>
      </c>
    </row>
    <row r="4649" spans="1:8">
      <c r="A4649" s="1" t="s">
        <v>17992</v>
      </c>
      <c r="B4649" s="1" t="s">
        <v>9</v>
      </c>
      <c r="C4649" s="1" t="s">
        <v>17993</v>
      </c>
      <c r="D4649" s="1" t="s">
        <v>3746</v>
      </c>
      <c r="E4649" s="1" t="s">
        <v>3746</v>
      </c>
      <c r="F4649" s="1" t="s">
        <v>16</v>
      </c>
      <c r="G4649" s="1" t="s">
        <v>17994</v>
      </c>
      <c r="H4649" s="1" t="s">
        <v>19</v>
      </c>
    </row>
    <row r="4650" spans="1:8">
      <c r="A4650" s="1" t="s">
        <v>17995</v>
      </c>
      <c r="B4650" s="1" t="s">
        <v>21</v>
      </c>
      <c r="C4650" s="1" t="s">
        <v>17996</v>
      </c>
      <c r="D4650" s="1" t="s">
        <v>3746</v>
      </c>
      <c r="E4650" s="1" t="s">
        <v>3746</v>
      </c>
      <c r="F4650" s="1" t="s">
        <v>17997</v>
      </c>
      <c r="G4650" s="1" t="s">
        <v>17998</v>
      </c>
      <c r="H4650" s="1" t="s">
        <v>17999</v>
      </c>
    </row>
    <row r="4651" spans="1:8" hidden="1">
      <c r="A4651" s="1" t="s">
        <v>18000</v>
      </c>
      <c r="B4651" s="1" t="s">
        <v>9</v>
      </c>
      <c r="C4651" s="1" t="s">
        <v>16</v>
      </c>
      <c r="D4651" s="1" t="s">
        <v>17913</v>
      </c>
      <c r="E4651" s="1" t="s">
        <v>16</v>
      </c>
      <c r="F4651" s="1" t="s">
        <v>18001</v>
      </c>
      <c r="G4651" s="1" t="s">
        <v>18002</v>
      </c>
      <c r="H4651" s="1" t="s">
        <v>18003</v>
      </c>
    </row>
    <row r="4652" spans="1:8">
      <c r="A4652" s="1" t="s">
        <v>18004</v>
      </c>
      <c r="B4652" s="1" t="s">
        <v>9</v>
      </c>
      <c r="C4652" s="1" t="s">
        <v>18005</v>
      </c>
      <c r="D4652" s="1" t="s">
        <v>3746</v>
      </c>
      <c r="E4652" s="1" t="s">
        <v>3746</v>
      </c>
      <c r="F4652" s="1" t="s">
        <v>16</v>
      </c>
      <c r="G4652" s="1" t="s">
        <v>18006</v>
      </c>
      <c r="H4652" s="1" t="s">
        <v>19</v>
      </c>
    </row>
    <row r="4653" spans="1:8">
      <c r="A4653" s="1" t="s">
        <v>18007</v>
      </c>
      <c r="B4653" s="1" t="s">
        <v>9</v>
      </c>
      <c r="C4653" s="1" t="s">
        <v>18008</v>
      </c>
      <c r="D4653" s="1" t="s">
        <v>3746</v>
      </c>
      <c r="E4653" s="1" t="s">
        <v>3746</v>
      </c>
      <c r="F4653" s="1" t="s">
        <v>121</v>
      </c>
      <c r="G4653" s="1" t="s">
        <v>18009</v>
      </c>
      <c r="H4653" s="1" t="s">
        <v>19</v>
      </c>
    </row>
    <row r="4654" spans="1:8">
      <c r="A4654" s="1" t="s">
        <v>18010</v>
      </c>
      <c r="B4654" s="1" t="s">
        <v>21</v>
      </c>
      <c r="C4654" s="1" t="s">
        <v>18011</v>
      </c>
      <c r="D4654" s="1" t="s">
        <v>3746</v>
      </c>
      <c r="E4654" s="1" t="s">
        <v>3746</v>
      </c>
      <c r="F4654" s="1" t="s">
        <v>16</v>
      </c>
      <c r="G4654" s="1" t="s">
        <v>18012</v>
      </c>
      <c r="H4654" s="1" t="s">
        <v>19</v>
      </c>
    </row>
    <row r="4655" spans="1:8">
      <c r="A4655" s="1" t="s">
        <v>9064</v>
      </c>
      <c r="B4655" s="1" t="s">
        <v>21</v>
      </c>
      <c r="C4655" s="1" t="s">
        <v>18013</v>
      </c>
      <c r="D4655" s="1" t="s">
        <v>3746</v>
      </c>
      <c r="E4655" s="1" t="s">
        <v>3746</v>
      </c>
      <c r="F4655" s="1" t="s">
        <v>16</v>
      </c>
      <c r="G4655" s="1" t="s">
        <v>16</v>
      </c>
      <c r="H4655" s="1" t="s">
        <v>19</v>
      </c>
    </row>
    <row r="4656" spans="1:8">
      <c r="A4656" s="1" t="s">
        <v>18014</v>
      </c>
      <c r="B4656" s="1" t="s">
        <v>21</v>
      </c>
      <c r="C4656" s="1" t="s">
        <v>18015</v>
      </c>
      <c r="D4656" s="1" t="s">
        <v>3746</v>
      </c>
      <c r="E4656" s="1" t="s">
        <v>3746</v>
      </c>
      <c r="F4656" s="1" t="s">
        <v>18016</v>
      </c>
      <c r="G4656" s="1" t="s">
        <v>18017</v>
      </c>
      <c r="H4656" s="1" t="s">
        <v>18018</v>
      </c>
    </row>
    <row r="4657" spans="1:8">
      <c r="A4657" s="1" t="s">
        <v>18019</v>
      </c>
      <c r="B4657" s="1" t="s">
        <v>21</v>
      </c>
      <c r="C4657" s="1" t="s">
        <v>18020</v>
      </c>
      <c r="D4657" s="1" t="s">
        <v>3746</v>
      </c>
      <c r="E4657" s="1" t="s">
        <v>3746</v>
      </c>
      <c r="F4657" s="1" t="s">
        <v>18021</v>
      </c>
      <c r="G4657" s="1" t="s">
        <v>18022</v>
      </c>
      <c r="H4657" s="1" t="s">
        <v>18023</v>
      </c>
    </row>
    <row r="4658" spans="1:8">
      <c r="A4658" s="1" t="s">
        <v>18024</v>
      </c>
      <c r="B4658" s="1" t="s">
        <v>9</v>
      </c>
      <c r="C4658" s="1" t="s">
        <v>18025</v>
      </c>
      <c r="D4658" s="1" t="s">
        <v>3746</v>
      </c>
      <c r="E4658" s="1" t="s">
        <v>3746</v>
      </c>
      <c r="F4658" s="1" t="s">
        <v>18026</v>
      </c>
      <c r="G4658" s="1" t="s">
        <v>18027</v>
      </c>
      <c r="H4658" s="1" t="s">
        <v>19</v>
      </c>
    </row>
    <row r="4659" spans="1:8">
      <c r="A4659" s="1" t="s">
        <v>18028</v>
      </c>
      <c r="B4659" s="1" t="s">
        <v>21</v>
      </c>
      <c r="C4659" s="1" t="s">
        <v>18029</v>
      </c>
      <c r="D4659" s="1" t="s">
        <v>3746</v>
      </c>
      <c r="E4659" s="1" t="s">
        <v>3746</v>
      </c>
      <c r="F4659" s="1" t="s">
        <v>16</v>
      </c>
      <c r="G4659" s="1" t="s">
        <v>18030</v>
      </c>
      <c r="H4659" s="1" t="s">
        <v>19</v>
      </c>
    </row>
    <row r="4660" spans="1:8">
      <c r="A4660" s="1" t="s">
        <v>18031</v>
      </c>
      <c r="B4660" s="1" t="s">
        <v>21</v>
      </c>
      <c r="C4660" s="1" t="s">
        <v>18032</v>
      </c>
      <c r="D4660" s="1" t="s">
        <v>18033</v>
      </c>
      <c r="E4660" s="1" t="s">
        <v>3746</v>
      </c>
      <c r="F4660" s="1" t="s">
        <v>18034</v>
      </c>
      <c r="G4660" s="1" t="s">
        <v>18035</v>
      </c>
      <c r="H4660" s="1" t="s">
        <v>19</v>
      </c>
    </row>
    <row r="4661" spans="1:8">
      <c r="A4661" s="1" t="s">
        <v>18036</v>
      </c>
      <c r="B4661" s="1" t="s">
        <v>21</v>
      </c>
      <c r="C4661" s="1" t="s">
        <v>18037</v>
      </c>
      <c r="D4661" s="1" t="s">
        <v>18038</v>
      </c>
      <c r="E4661" s="1" t="s">
        <v>3746</v>
      </c>
      <c r="F4661" s="1" t="s">
        <v>18039</v>
      </c>
      <c r="G4661" s="1" t="s">
        <v>18040</v>
      </c>
      <c r="H4661" s="1" t="s">
        <v>19</v>
      </c>
    </row>
    <row r="4662" spans="1:8">
      <c r="A4662" s="1" t="s">
        <v>18041</v>
      </c>
      <c r="B4662" s="1" t="s">
        <v>9</v>
      </c>
      <c r="C4662" s="1" t="s">
        <v>18042</v>
      </c>
      <c r="D4662" s="1" t="s">
        <v>3746</v>
      </c>
      <c r="E4662" s="1" t="s">
        <v>3746</v>
      </c>
      <c r="F4662" s="1" t="s">
        <v>121</v>
      </c>
      <c r="G4662" s="1" t="s">
        <v>18043</v>
      </c>
      <c r="H4662" s="1" t="s">
        <v>19</v>
      </c>
    </row>
    <row r="4663" spans="1:8" hidden="1">
      <c r="A4663" s="1" t="s">
        <v>18044</v>
      </c>
      <c r="B4663" s="1" t="s">
        <v>21</v>
      </c>
      <c r="C4663" s="1" t="s">
        <v>16</v>
      </c>
      <c r="D4663" s="1" t="s">
        <v>17913</v>
      </c>
      <c r="E4663" s="1" t="s">
        <v>16</v>
      </c>
      <c r="F4663" s="1" t="s">
        <v>18045</v>
      </c>
      <c r="G4663" s="1" t="s">
        <v>18046</v>
      </c>
      <c r="H4663" s="1" t="s">
        <v>42</v>
      </c>
    </row>
    <row r="4664" spans="1:8">
      <c r="A4664" s="1" t="s">
        <v>18047</v>
      </c>
      <c r="B4664" s="1" t="s">
        <v>21</v>
      </c>
      <c r="C4664" s="1" t="s">
        <v>18048</v>
      </c>
      <c r="D4664" s="1" t="s">
        <v>18033</v>
      </c>
      <c r="E4664" s="1" t="s">
        <v>3746</v>
      </c>
      <c r="F4664" s="1" t="s">
        <v>18049</v>
      </c>
      <c r="G4664" s="1" t="s">
        <v>18050</v>
      </c>
      <c r="H4664" s="1" t="s">
        <v>19</v>
      </c>
    </row>
    <row r="4665" spans="1:8">
      <c r="A4665" s="1" t="s">
        <v>18051</v>
      </c>
      <c r="B4665" s="1" t="s">
        <v>21</v>
      </c>
      <c r="C4665" s="1" t="s">
        <v>18052</v>
      </c>
      <c r="D4665" s="1" t="s">
        <v>18033</v>
      </c>
      <c r="E4665" s="1" t="s">
        <v>3746</v>
      </c>
      <c r="F4665" s="1" t="s">
        <v>18053</v>
      </c>
      <c r="G4665" s="1" t="s">
        <v>18054</v>
      </c>
      <c r="H4665" s="1" t="s">
        <v>18055</v>
      </c>
    </row>
    <row r="4666" spans="1:8">
      <c r="A4666" s="1" t="s">
        <v>18056</v>
      </c>
      <c r="B4666" s="1" t="s">
        <v>21</v>
      </c>
      <c r="C4666" s="1" t="s">
        <v>18057</v>
      </c>
      <c r="D4666" s="1" t="s">
        <v>3746</v>
      </c>
      <c r="E4666" s="1" t="s">
        <v>3746</v>
      </c>
      <c r="F4666" s="1" t="s">
        <v>16</v>
      </c>
      <c r="G4666" s="1" t="s">
        <v>18058</v>
      </c>
      <c r="H4666" s="1" t="s">
        <v>19</v>
      </c>
    </row>
    <row r="4667" spans="1:8">
      <c r="A4667" s="1" t="s">
        <v>18059</v>
      </c>
      <c r="B4667" s="1" t="s">
        <v>21</v>
      </c>
      <c r="C4667" s="1" t="s">
        <v>18060</v>
      </c>
      <c r="D4667" s="1" t="s">
        <v>18038</v>
      </c>
      <c r="E4667" s="1" t="s">
        <v>3746</v>
      </c>
      <c r="F4667" s="1" t="s">
        <v>18061</v>
      </c>
      <c r="G4667" s="1" t="s">
        <v>18062</v>
      </c>
      <c r="H4667" s="1" t="s">
        <v>18063</v>
      </c>
    </row>
    <row r="4668" spans="1:8">
      <c r="A4668" s="1" t="s">
        <v>18064</v>
      </c>
      <c r="B4668" s="1" t="s">
        <v>9</v>
      </c>
      <c r="C4668" s="1" t="s">
        <v>18065</v>
      </c>
      <c r="D4668" s="1" t="s">
        <v>18066</v>
      </c>
      <c r="E4668" s="1" t="s">
        <v>3746</v>
      </c>
      <c r="F4668" s="1" t="s">
        <v>18067</v>
      </c>
      <c r="G4668" s="1" t="s">
        <v>18068</v>
      </c>
      <c r="H4668" s="1" t="s">
        <v>42</v>
      </c>
    </row>
    <row r="4669" spans="1:8">
      <c r="A4669" s="1" t="s">
        <v>18069</v>
      </c>
      <c r="B4669" s="1" t="s">
        <v>21</v>
      </c>
      <c r="C4669" s="1" t="s">
        <v>18070</v>
      </c>
      <c r="D4669" s="1" t="s">
        <v>3746</v>
      </c>
      <c r="E4669" s="1" t="s">
        <v>3746</v>
      </c>
      <c r="F4669" s="1" t="s">
        <v>121</v>
      </c>
      <c r="G4669" s="1" t="s">
        <v>18071</v>
      </c>
      <c r="H4669" s="1" t="s">
        <v>19</v>
      </c>
    </row>
    <row r="4670" spans="1:8">
      <c r="A4670" s="1" t="s">
        <v>18072</v>
      </c>
      <c r="B4670" s="1" t="s">
        <v>9</v>
      </c>
      <c r="C4670" s="1" t="s">
        <v>18073</v>
      </c>
      <c r="D4670" s="1" t="s">
        <v>3745</v>
      </c>
      <c r="E4670" s="1" t="s">
        <v>3746</v>
      </c>
      <c r="F4670" s="1" t="s">
        <v>18074</v>
      </c>
      <c r="G4670" s="1" t="s">
        <v>18075</v>
      </c>
      <c r="H4670" s="1" t="s">
        <v>18076</v>
      </c>
    </row>
    <row r="4671" spans="1:8">
      <c r="A4671" s="1" t="s">
        <v>5743</v>
      </c>
      <c r="B4671" s="1" t="s">
        <v>9</v>
      </c>
      <c r="C4671" s="1" t="s">
        <v>18077</v>
      </c>
      <c r="D4671" s="1" t="s">
        <v>3746</v>
      </c>
      <c r="E4671" s="1" t="s">
        <v>3746</v>
      </c>
      <c r="F4671" s="1" t="s">
        <v>16</v>
      </c>
      <c r="G4671" s="1" t="s">
        <v>18078</v>
      </c>
      <c r="H4671" s="1" t="s">
        <v>19</v>
      </c>
    </row>
    <row r="4672" spans="1:8">
      <c r="A4672" s="1" t="s">
        <v>18079</v>
      </c>
      <c r="B4672" s="1" t="s">
        <v>72</v>
      </c>
      <c r="C4672" s="1" t="s">
        <v>18080</v>
      </c>
      <c r="D4672" s="1" t="s">
        <v>3746</v>
      </c>
      <c r="E4672" s="1" t="s">
        <v>3746</v>
      </c>
      <c r="F4672" s="1" t="s">
        <v>18081</v>
      </c>
      <c r="G4672" s="1" t="s">
        <v>18082</v>
      </c>
      <c r="H4672" s="1" t="s">
        <v>19</v>
      </c>
    </row>
    <row r="4673" spans="1:8">
      <c r="A4673" s="1" t="s">
        <v>18083</v>
      </c>
      <c r="B4673" s="1" t="s">
        <v>21</v>
      </c>
      <c r="C4673" s="1" t="s">
        <v>18084</v>
      </c>
      <c r="D4673" s="1" t="s">
        <v>18033</v>
      </c>
      <c r="E4673" s="1" t="s">
        <v>3746</v>
      </c>
      <c r="F4673" s="1" t="s">
        <v>16</v>
      </c>
      <c r="G4673" s="1" t="s">
        <v>18085</v>
      </c>
      <c r="H4673" s="1" t="s">
        <v>19</v>
      </c>
    </row>
    <row r="4674" spans="1:8">
      <c r="A4674" s="1" t="s">
        <v>18086</v>
      </c>
      <c r="B4674" s="1" t="s">
        <v>21</v>
      </c>
      <c r="C4674" s="1" t="s">
        <v>18087</v>
      </c>
      <c r="D4674" s="1" t="s">
        <v>18088</v>
      </c>
      <c r="E4674" s="1" t="s">
        <v>3746</v>
      </c>
      <c r="F4674" s="1" t="s">
        <v>16</v>
      </c>
      <c r="G4674" s="1" t="s">
        <v>18089</v>
      </c>
      <c r="H4674" s="1" t="s">
        <v>19</v>
      </c>
    </row>
    <row r="4675" spans="1:8">
      <c r="A4675" s="1" t="s">
        <v>18090</v>
      </c>
      <c r="B4675" s="1" t="s">
        <v>9</v>
      </c>
      <c r="C4675" s="1" t="s">
        <v>18091</v>
      </c>
      <c r="D4675" s="1" t="s">
        <v>3746</v>
      </c>
      <c r="E4675" s="1" t="s">
        <v>3746</v>
      </c>
      <c r="F4675" s="1" t="s">
        <v>16</v>
      </c>
      <c r="G4675" s="1" t="s">
        <v>18092</v>
      </c>
      <c r="H4675" s="1" t="s">
        <v>19</v>
      </c>
    </row>
    <row r="4676" spans="1:8">
      <c r="A4676" s="1" t="s">
        <v>18093</v>
      </c>
      <c r="B4676" s="1" t="s">
        <v>9</v>
      </c>
      <c r="C4676" s="1" t="s">
        <v>18094</v>
      </c>
      <c r="D4676" s="1" t="s">
        <v>18095</v>
      </c>
      <c r="E4676" s="1" t="s">
        <v>3746</v>
      </c>
      <c r="F4676" s="1" t="s">
        <v>18096</v>
      </c>
      <c r="G4676" s="1" t="s">
        <v>18097</v>
      </c>
      <c r="H4676" s="1" t="s">
        <v>18098</v>
      </c>
    </row>
    <row r="4677" spans="1:8">
      <c r="A4677" s="1" t="s">
        <v>18099</v>
      </c>
      <c r="B4677" s="1" t="s">
        <v>21</v>
      </c>
      <c r="C4677" s="1" t="s">
        <v>18100</v>
      </c>
      <c r="D4677" s="1" t="s">
        <v>3746</v>
      </c>
      <c r="E4677" s="1" t="s">
        <v>3746</v>
      </c>
      <c r="F4677" s="1" t="s">
        <v>16</v>
      </c>
      <c r="G4677" s="1" t="s">
        <v>18101</v>
      </c>
      <c r="H4677" s="1" t="s">
        <v>19</v>
      </c>
    </row>
    <row r="4678" spans="1:8" hidden="1">
      <c r="A4678" s="1" t="s">
        <v>18102</v>
      </c>
      <c r="B4678" s="1" t="s">
        <v>21</v>
      </c>
      <c r="C4678" s="1" t="s">
        <v>16</v>
      </c>
      <c r="D4678" s="1" t="s">
        <v>17913</v>
      </c>
      <c r="E4678" s="1" t="s">
        <v>16</v>
      </c>
      <c r="F4678" s="1" t="s">
        <v>18103</v>
      </c>
      <c r="G4678" s="1" t="s">
        <v>18104</v>
      </c>
      <c r="H4678" s="1" t="s">
        <v>18105</v>
      </c>
    </row>
    <row r="4679" spans="1:8">
      <c r="A4679" s="1" t="s">
        <v>18106</v>
      </c>
      <c r="B4679" s="1" t="s">
        <v>21</v>
      </c>
      <c r="C4679" s="1" t="s">
        <v>18107</v>
      </c>
      <c r="D4679" s="1" t="s">
        <v>3746</v>
      </c>
      <c r="E4679" s="1" t="s">
        <v>3746</v>
      </c>
      <c r="F4679" s="1" t="s">
        <v>18108</v>
      </c>
      <c r="G4679" s="1" t="s">
        <v>18109</v>
      </c>
      <c r="H4679" s="1" t="s">
        <v>18110</v>
      </c>
    </row>
    <row r="4680" spans="1:8">
      <c r="A4680" s="1" t="s">
        <v>18111</v>
      </c>
      <c r="B4680" s="1" t="s">
        <v>72</v>
      </c>
      <c r="C4680" s="1" t="s">
        <v>18112</v>
      </c>
      <c r="D4680" s="1" t="s">
        <v>3746</v>
      </c>
      <c r="E4680" s="1" t="s">
        <v>3746</v>
      </c>
      <c r="F4680" s="1" t="s">
        <v>18113</v>
      </c>
      <c r="G4680" s="1" t="s">
        <v>18114</v>
      </c>
      <c r="H4680" s="1" t="s">
        <v>19</v>
      </c>
    </row>
    <row r="4681" spans="1:8">
      <c r="A4681" s="1" t="s">
        <v>18115</v>
      </c>
      <c r="B4681" s="1" t="s">
        <v>72</v>
      </c>
      <c r="C4681" s="1" t="s">
        <v>18116</v>
      </c>
      <c r="D4681" s="1" t="s">
        <v>3746</v>
      </c>
      <c r="E4681" s="1" t="s">
        <v>3746</v>
      </c>
      <c r="F4681" s="1" t="s">
        <v>18117</v>
      </c>
      <c r="G4681" s="1" t="s">
        <v>18118</v>
      </c>
      <c r="H4681" s="1" t="s">
        <v>18119</v>
      </c>
    </row>
    <row r="4682" spans="1:8" hidden="1">
      <c r="A4682" s="1" t="s">
        <v>18120</v>
      </c>
      <c r="B4682" s="1" t="s">
        <v>21</v>
      </c>
      <c r="C4682" s="1" t="s">
        <v>16</v>
      </c>
      <c r="D4682" s="1" t="s">
        <v>17913</v>
      </c>
      <c r="E4682" s="1" t="s">
        <v>16</v>
      </c>
      <c r="F4682" s="1" t="s">
        <v>18121</v>
      </c>
      <c r="G4682" s="1" t="s">
        <v>18122</v>
      </c>
      <c r="H4682" s="1" t="s">
        <v>19</v>
      </c>
    </row>
    <row r="4683" spans="1:8">
      <c r="A4683" s="1" t="s">
        <v>18123</v>
      </c>
      <c r="B4683" s="1" t="s">
        <v>72</v>
      </c>
      <c r="C4683" s="1" t="s">
        <v>18124</v>
      </c>
      <c r="D4683" s="1" t="s">
        <v>3746</v>
      </c>
      <c r="E4683" s="1" t="s">
        <v>3746</v>
      </c>
      <c r="F4683" s="1" t="s">
        <v>16</v>
      </c>
      <c r="G4683" s="1" t="s">
        <v>18125</v>
      </c>
      <c r="H4683" s="1" t="s">
        <v>19</v>
      </c>
    </row>
    <row r="4684" spans="1:8" hidden="1">
      <c r="A4684" s="1" t="s">
        <v>18126</v>
      </c>
      <c r="B4684" s="1" t="s">
        <v>21</v>
      </c>
      <c r="C4684" s="1" t="s">
        <v>16</v>
      </c>
      <c r="D4684" s="1" t="s">
        <v>17913</v>
      </c>
      <c r="E4684" s="1" t="s">
        <v>16</v>
      </c>
      <c r="F4684" s="1" t="s">
        <v>16</v>
      </c>
      <c r="G4684" s="1" t="s">
        <v>18127</v>
      </c>
      <c r="H4684" s="1" t="s">
        <v>19</v>
      </c>
    </row>
    <row r="4685" spans="1:8">
      <c r="A4685" s="1" t="s">
        <v>18128</v>
      </c>
      <c r="B4685" s="1" t="s">
        <v>72</v>
      </c>
      <c r="C4685" s="1" t="s">
        <v>18129</v>
      </c>
      <c r="D4685" s="1" t="s">
        <v>3746</v>
      </c>
      <c r="E4685" s="1" t="s">
        <v>3746</v>
      </c>
      <c r="F4685" s="1" t="s">
        <v>18130</v>
      </c>
      <c r="G4685" s="1" t="s">
        <v>18131</v>
      </c>
      <c r="H4685" s="1" t="s">
        <v>19</v>
      </c>
    </row>
    <row r="4686" spans="1:8" hidden="1">
      <c r="A4686" s="1" t="s">
        <v>18132</v>
      </c>
      <c r="B4686" s="1" t="s">
        <v>21</v>
      </c>
      <c r="C4686" s="1" t="s">
        <v>16</v>
      </c>
      <c r="D4686" s="1" t="s">
        <v>17913</v>
      </c>
      <c r="E4686" s="1" t="s">
        <v>16</v>
      </c>
      <c r="F4686" s="1" t="s">
        <v>18121</v>
      </c>
      <c r="G4686" s="1" t="s">
        <v>16</v>
      </c>
      <c r="H4686" s="1" t="s">
        <v>18133</v>
      </c>
    </row>
    <row r="4687" spans="1:8">
      <c r="A4687" s="1" t="s">
        <v>18134</v>
      </c>
      <c r="B4687" s="1" t="s">
        <v>9</v>
      </c>
      <c r="C4687" s="1" t="s">
        <v>18135</v>
      </c>
      <c r="D4687" s="1" t="s">
        <v>18038</v>
      </c>
      <c r="E4687" s="1" t="s">
        <v>3746</v>
      </c>
      <c r="F4687" s="1" t="s">
        <v>16</v>
      </c>
      <c r="G4687" s="1" t="s">
        <v>18136</v>
      </c>
      <c r="H4687" s="1" t="s">
        <v>19</v>
      </c>
    </row>
    <row r="4688" spans="1:8">
      <c r="A4688" s="1" t="s">
        <v>18137</v>
      </c>
      <c r="B4688" s="1" t="s">
        <v>21</v>
      </c>
      <c r="C4688" s="1" t="s">
        <v>18138</v>
      </c>
      <c r="D4688" s="1" t="s">
        <v>18066</v>
      </c>
      <c r="E4688" s="1" t="s">
        <v>3746</v>
      </c>
      <c r="F4688" s="1" t="s">
        <v>16</v>
      </c>
      <c r="G4688" s="1" t="s">
        <v>16</v>
      </c>
      <c r="H4688" s="1" t="s">
        <v>19</v>
      </c>
    </row>
    <row r="4689" spans="1:8">
      <c r="A4689" s="1" t="s">
        <v>18139</v>
      </c>
      <c r="B4689" s="1" t="s">
        <v>72</v>
      </c>
      <c r="C4689" s="1" t="s">
        <v>18140</v>
      </c>
      <c r="D4689" s="1" t="s">
        <v>18033</v>
      </c>
      <c r="E4689" s="1" t="s">
        <v>3746</v>
      </c>
      <c r="F4689" s="1" t="s">
        <v>16</v>
      </c>
      <c r="G4689" s="1" t="s">
        <v>18141</v>
      </c>
      <c r="H4689" s="1" t="s">
        <v>19</v>
      </c>
    </row>
    <row r="4690" spans="1:8">
      <c r="A4690" s="1" t="s">
        <v>18142</v>
      </c>
      <c r="B4690" s="1" t="s">
        <v>21</v>
      </c>
      <c r="C4690" s="1" t="s">
        <v>18143</v>
      </c>
      <c r="D4690" s="1" t="s">
        <v>3746</v>
      </c>
      <c r="E4690" s="1" t="s">
        <v>3746</v>
      </c>
      <c r="F4690" s="1" t="s">
        <v>18144</v>
      </c>
      <c r="G4690" s="1" t="s">
        <v>18145</v>
      </c>
      <c r="H4690" s="1" t="s">
        <v>19</v>
      </c>
    </row>
    <row r="4691" spans="1:8">
      <c r="A4691" s="1" t="s">
        <v>18146</v>
      </c>
      <c r="B4691" s="1" t="s">
        <v>72</v>
      </c>
      <c r="C4691" s="1" t="s">
        <v>18147</v>
      </c>
      <c r="D4691" s="1" t="s">
        <v>18038</v>
      </c>
      <c r="E4691" s="1" t="s">
        <v>3746</v>
      </c>
      <c r="F4691" s="1" t="s">
        <v>121</v>
      </c>
      <c r="G4691" s="1" t="s">
        <v>18148</v>
      </c>
      <c r="H4691" s="1" t="s">
        <v>19</v>
      </c>
    </row>
    <row r="4692" spans="1:8">
      <c r="A4692" s="1" t="s">
        <v>18149</v>
      </c>
      <c r="B4692" s="1" t="s">
        <v>72</v>
      </c>
      <c r="C4692" s="1" t="s">
        <v>18150</v>
      </c>
      <c r="D4692" s="1" t="s">
        <v>3746</v>
      </c>
      <c r="E4692" s="1" t="s">
        <v>3746</v>
      </c>
      <c r="F4692" s="1" t="s">
        <v>16</v>
      </c>
      <c r="G4692" s="1" t="s">
        <v>18151</v>
      </c>
      <c r="H4692" s="1" t="s">
        <v>19</v>
      </c>
    </row>
    <row r="4693" spans="1:8">
      <c r="A4693" s="1" t="s">
        <v>18152</v>
      </c>
      <c r="B4693" s="1" t="s">
        <v>72</v>
      </c>
      <c r="C4693" s="1" t="s">
        <v>18153</v>
      </c>
      <c r="D4693" s="1" t="s">
        <v>3746</v>
      </c>
      <c r="E4693" s="1" t="s">
        <v>3746</v>
      </c>
      <c r="F4693" s="1" t="s">
        <v>18154</v>
      </c>
      <c r="G4693" s="1" t="s">
        <v>18155</v>
      </c>
      <c r="H4693" s="1" t="s">
        <v>18156</v>
      </c>
    </row>
    <row r="4694" spans="1:8" hidden="1">
      <c r="A4694" s="1" t="s">
        <v>18157</v>
      </c>
      <c r="B4694" s="1" t="s">
        <v>72</v>
      </c>
      <c r="C4694" s="1" t="s">
        <v>16</v>
      </c>
      <c r="D4694" s="1" t="s">
        <v>17913</v>
      </c>
      <c r="E4694" s="1" t="s">
        <v>16</v>
      </c>
      <c r="F4694" s="1" t="s">
        <v>18158</v>
      </c>
      <c r="G4694" s="1" t="s">
        <v>18159</v>
      </c>
      <c r="H4694" s="1" t="s">
        <v>18160</v>
      </c>
    </row>
    <row r="4695" spans="1:8">
      <c r="A4695" s="1" t="s">
        <v>18161</v>
      </c>
      <c r="B4695" s="1" t="s">
        <v>72</v>
      </c>
      <c r="C4695" s="1" t="s">
        <v>18162</v>
      </c>
      <c r="D4695" s="1" t="s">
        <v>3746</v>
      </c>
      <c r="E4695" s="1" t="s">
        <v>3746</v>
      </c>
      <c r="F4695" s="1" t="s">
        <v>16</v>
      </c>
      <c r="G4695" s="1" t="s">
        <v>18163</v>
      </c>
      <c r="H4695" s="1" t="s">
        <v>19</v>
      </c>
    </row>
    <row r="4696" spans="1:8" hidden="1">
      <c r="A4696" s="1" t="s">
        <v>18164</v>
      </c>
      <c r="B4696" s="1" t="s">
        <v>72</v>
      </c>
      <c r="C4696" s="1" t="s">
        <v>16</v>
      </c>
      <c r="D4696" s="1" t="s">
        <v>17913</v>
      </c>
      <c r="E4696" s="1" t="s">
        <v>16</v>
      </c>
      <c r="F4696" s="1" t="s">
        <v>18165</v>
      </c>
      <c r="G4696" s="1" t="s">
        <v>18166</v>
      </c>
      <c r="H4696" s="1" t="s">
        <v>18167</v>
      </c>
    </row>
    <row r="4697" spans="1:8">
      <c r="A4697" s="1" t="s">
        <v>18168</v>
      </c>
      <c r="B4697" s="1" t="s">
        <v>72</v>
      </c>
      <c r="C4697" s="1" t="s">
        <v>18169</v>
      </c>
      <c r="D4697" s="1" t="s">
        <v>18033</v>
      </c>
      <c r="E4697" s="1" t="s">
        <v>3746</v>
      </c>
      <c r="F4697" s="1" t="s">
        <v>18170</v>
      </c>
      <c r="G4697" s="1" t="s">
        <v>18171</v>
      </c>
      <c r="H4697" s="1" t="s">
        <v>18172</v>
      </c>
    </row>
    <row r="4698" spans="1:8">
      <c r="A4698" s="1" t="s">
        <v>18173</v>
      </c>
      <c r="B4698" s="1" t="s">
        <v>9</v>
      </c>
      <c r="C4698" s="1" t="s">
        <v>18174</v>
      </c>
      <c r="D4698" s="1" t="s">
        <v>18033</v>
      </c>
      <c r="E4698" s="1" t="s">
        <v>3746</v>
      </c>
      <c r="F4698" s="1" t="s">
        <v>18175</v>
      </c>
      <c r="G4698" s="1" t="s">
        <v>18176</v>
      </c>
      <c r="H4698" s="1" t="s">
        <v>18177</v>
      </c>
    </row>
    <row r="4699" spans="1:8">
      <c r="A4699" s="1" t="s">
        <v>8402</v>
      </c>
      <c r="B4699" s="1" t="s">
        <v>72</v>
      </c>
      <c r="C4699" s="1" t="s">
        <v>18178</v>
      </c>
      <c r="D4699" s="1" t="s">
        <v>18033</v>
      </c>
      <c r="E4699" s="1" t="s">
        <v>3746</v>
      </c>
      <c r="F4699" s="1" t="s">
        <v>7922</v>
      </c>
      <c r="G4699" s="1" t="s">
        <v>18179</v>
      </c>
      <c r="H4699" s="1" t="s">
        <v>7924</v>
      </c>
    </row>
    <row r="4700" spans="1:8">
      <c r="A4700" s="1" t="s">
        <v>18180</v>
      </c>
      <c r="B4700" s="1" t="s">
        <v>72</v>
      </c>
      <c r="C4700" s="1" t="s">
        <v>18181</v>
      </c>
      <c r="D4700" s="1" t="s">
        <v>18182</v>
      </c>
      <c r="E4700" s="1" t="s">
        <v>3746</v>
      </c>
      <c r="F4700" s="1" t="s">
        <v>18183</v>
      </c>
      <c r="G4700" s="1" t="s">
        <v>18184</v>
      </c>
      <c r="H4700" s="1" t="s">
        <v>18185</v>
      </c>
    </row>
    <row r="4701" spans="1:8">
      <c r="A4701" s="1" t="s">
        <v>18186</v>
      </c>
      <c r="B4701" s="1" t="s">
        <v>9</v>
      </c>
      <c r="C4701" s="1" t="s">
        <v>18187</v>
      </c>
      <c r="D4701" s="1" t="s">
        <v>18188</v>
      </c>
      <c r="E4701" s="1" t="s">
        <v>3746</v>
      </c>
      <c r="F4701" s="1" t="s">
        <v>18189</v>
      </c>
      <c r="G4701" s="1" t="s">
        <v>18190</v>
      </c>
      <c r="H4701" s="1" t="s">
        <v>18191</v>
      </c>
    </row>
    <row r="4702" spans="1:8">
      <c r="A4702" s="1" t="s">
        <v>18192</v>
      </c>
      <c r="B4702" s="1" t="s">
        <v>9</v>
      </c>
      <c r="C4702" s="1" t="s">
        <v>18193</v>
      </c>
      <c r="D4702" s="1" t="s">
        <v>18188</v>
      </c>
      <c r="E4702" s="1" t="s">
        <v>3746</v>
      </c>
      <c r="F4702" s="1" t="s">
        <v>18194</v>
      </c>
      <c r="G4702" s="1" t="s">
        <v>18195</v>
      </c>
      <c r="H4702" s="1" t="s">
        <v>19</v>
      </c>
    </row>
    <row r="4703" spans="1:8">
      <c r="A4703" s="1" t="s">
        <v>18196</v>
      </c>
      <c r="B4703" s="1" t="s">
        <v>21</v>
      </c>
      <c r="C4703" s="1" t="s">
        <v>18197</v>
      </c>
      <c r="D4703" s="1" t="s">
        <v>18182</v>
      </c>
      <c r="E4703" s="1" t="s">
        <v>3746</v>
      </c>
      <c r="F4703" s="1" t="s">
        <v>18198</v>
      </c>
      <c r="G4703" s="1" t="s">
        <v>18199</v>
      </c>
      <c r="H4703" s="1" t="s">
        <v>18200</v>
      </c>
    </row>
    <row r="4704" spans="1:8">
      <c r="A4704" s="1" t="s">
        <v>18201</v>
      </c>
      <c r="B4704" s="1" t="s">
        <v>72</v>
      </c>
      <c r="C4704" s="1" t="s">
        <v>18202</v>
      </c>
      <c r="D4704" s="1" t="s">
        <v>18088</v>
      </c>
      <c r="E4704" s="1" t="s">
        <v>3746</v>
      </c>
      <c r="F4704" s="1" t="s">
        <v>746</v>
      </c>
      <c r="G4704" s="1" t="s">
        <v>18203</v>
      </c>
      <c r="H4704" s="1" t="s">
        <v>19</v>
      </c>
    </row>
    <row r="4705" spans="1:8">
      <c r="A4705" s="1" t="s">
        <v>18204</v>
      </c>
      <c r="B4705" s="1" t="s">
        <v>21</v>
      </c>
      <c r="C4705" s="1" t="s">
        <v>18205</v>
      </c>
      <c r="D4705" s="1" t="s">
        <v>18206</v>
      </c>
      <c r="E4705" s="1" t="s">
        <v>3746</v>
      </c>
      <c r="F4705" s="1" t="s">
        <v>16</v>
      </c>
      <c r="G4705" s="1" t="s">
        <v>18207</v>
      </c>
      <c r="H4705" s="1" t="s">
        <v>19</v>
      </c>
    </row>
    <row r="4706" spans="1:8">
      <c r="A4706" s="1" t="s">
        <v>18208</v>
      </c>
      <c r="B4706" s="1" t="s">
        <v>72</v>
      </c>
      <c r="C4706" s="1" t="s">
        <v>18209</v>
      </c>
      <c r="D4706" s="1" t="s">
        <v>18210</v>
      </c>
      <c r="E4706" s="1" t="s">
        <v>3746</v>
      </c>
      <c r="F4706" s="1" t="s">
        <v>18211</v>
      </c>
      <c r="G4706" s="1" t="s">
        <v>16</v>
      </c>
      <c r="H4706" s="1" t="s">
        <v>18212</v>
      </c>
    </row>
    <row r="4707" spans="1:8">
      <c r="A4707" s="1" t="s">
        <v>18213</v>
      </c>
      <c r="B4707" s="1" t="s">
        <v>21</v>
      </c>
      <c r="C4707" s="1" t="s">
        <v>18214</v>
      </c>
      <c r="D4707" s="1" t="s">
        <v>18215</v>
      </c>
      <c r="E4707" s="1" t="s">
        <v>3746</v>
      </c>
      <c r="F4707" s="1" t="s">
        <v>18216</v>
      </c>
      <c r="G4707" s="1" t="s">
        <v>16</v>
      </c>
      <c r="H4707" s="1" t="s">
        <v>18217</v>
      </c>
    </row>
    <row r="4708" spans="1:8">
      <c r="A4708" s="1" t="s">
        <v>18218</v>
      </c>
      <c r="B4708" s="1" t="s">
        <v>72</v>
      </c>
      <c r="C4708" s="1" t="s">
        <v>18219</v>
      </c>
      <c r="D4708" s="1" t="s">
        <v>18088</v>
      </c>
      <c r="E4708" s="1" t="s">
        <v>3746</v>
      </c>
      <c r="F4708" s="1" t="s">
        <v>18220</v>
      </c>
      <c r="G4708" s="1" t="s">
        <v>18221</v>
      </c>
      <c r="H4708" s="1" t="s">
        <v>18222</v>
      </c>
    </row>
    <row r="4709" spans="1:8">
      <c r="A4709" s="1" t="s">
        <v>18223</v>
      </c>
      <c r="B4709" s="1" t="s">
        <v>9</v>
      </c>
      <c r="C4709" s="1" t="s">
        <v>18224</v>
      </c>
      <c r="D4709" s="1" t="s">
        <v>18206</v>
      </c>
      <c r="E4709" s="1" t="s">
        <v>3746</v>
      </c>
      <c r="F4709" s="1" t="s">
        <v>18225</v>
      </c>
      <c r="G4709" s="1" t="s">
        <v>18226</v>
      </c>
      <c r="H4709" s="1" t="s">
        <v>18227</v>
      </c>
    </row>
    <row r="4710" spans="1:8">
      <c r="A4710" s="1" t="s">
        <v>18228</v>
      </c>
      <c r="B4710" s="1" t="s">
        <v>21</v>
      </c>
      <c r="C4710" s="1" t="s">
        <v>18229</v>
      </c>
      <c r="D4710" s="1" t="s">
        <v>18206</v>
      </c>
      <c r="E4710" s="1" t="s">
        <v>3746</v>
      </c>
      <c r="F4710" s="1" t="s">
        <v>18230</v>
      </c>
      <c r="G4710" s="1" t="s">
        <v>18231</v>
      </c>
      <c r="H4710" s="1" t="s">
        <v>19</v>
      </c>
    </row>
    <row r="4711" spans="1:8">
      <c r="A4711" s="1" t="s">
        <v>18232</v>
      </c>
      <c r="B4711" s="1" t="s">
        <v>9</v>
      </c>
      <c r="C4711" s="1" t="s">
        <v>18233</v>
      </c>
      <c r="D4711" s="1" t="s">
        <v>18210</v>
      </c>
      <c r="E4711" s="1" t="s">
        <v>3746</v>
      </c>
      <c r="F4711" s="1" t="s">
        <v>16</v>
      </c>
      <c r="G4711" s="1" t="s">
        <v>18234</v>
      </c>
      <c r="H4711" s="1" t="s">
        <v>19</v>
      </c>
    </row>
    <row r="4712" spans="1:8">
      <c r="A4712" s="1" t="s">
        <v>18235</v>
      </c>
      <c r="B4712" s="1" t="s">
        <v>72</v>
      </c>
      <c r="C4712" s="1" t="s">
        <v>18236</v>
      </c>
      <c r="D4712" s="1" t="s">
        <v>3746</v>
      </c>
      <c r="E4712" s="1" t="s">
        <v>3746</v>
      </c>
      <c r="F4712" s="1" t="s">
        <v>16</v>
      </c>
      <c r="G4712" s="1" t="s">
        <v>18237</v>
      </c>
      <c r="H4712" s="1" t="s">
        <v>19</v>
      </c>
    </row>
    <row r="4713" spans="1:8">
      <c r="A4713" s="1" t="s">
        <v>18238</v>
      </c>
      <c r="B4713" s="1" t="s">
        <v>72</v>
      </c>
      <c r="C4713" s="1" t="s">
        <v>18239</v>
      </c>
      <c r="D4713" s="1" t="s">
        <v>3745</v>
      </c>
      <c r="E4713" s="1" t="s">
        <v>3746</v>
      </c>
      <c r="F4713" s="1" t="s">
        <v>18240</v>
      </c>
      <c r="G4713" s="1" t="s">
        <v>18241</v>
      </c>
      <c r="H4713" s="1" t="s">
        <v>18242</v>
      </c>
    </row>
    <row r="4714" spans="1:8">
      <c r="A4714" s="1" t="s">
        <v>18243</v>
      </c>
      <c r="B4714" s="1" t="s">
        <v>72</v>
      </c>
      <c r="C4714" s="1" t="s">
        <v>18244</v>
      </c>
      <c r="D4714" s="1" t="s">
        <v>3746</v>
      </c>
      <c r="E4714" s="1" t="s">
        <v>3746</v>
      </c>
      <c r="F4714" s="1" t="s">
        <v>18245</v>
      </c>
      <c r="G4714" s="1" t="s">
        <v>18246</v>
      </c>
      <c r="H4714" s="1" t="s">
        <v>18247</v>
      </c>
    </row>
    <row r="4715" spans="1:8">
      <c r="A4715" s="1" t="s">
        <v>18248</v>
      </c>
      <c r="B4715" s="1" t="s">
        <v>72</v>
      </c>
      <c r="C4715" s="1" t="s">
        <v>18249</v>
      </c>
      <c r="D4715" s="1" t="s">
        <v>18250</v>
      </c>
      <c r="E4715" s="1" t="s">
        <v>3746</v>
      </c>
      <c r="F4715" s="1" t="s">
        <v>16</v>
      </c>
      <c r="G4715" s="1" t="s">
        <v>16</v>
      </c>
      <c r="H4715" s="1" t="s">
        <v>19</v>
      </c>
    </row>
    <row r="4716" spans="1:8">
      <c r="A4716" s="1" t="s">
        <v>18251</v>
      </c>
      <c r="B4716" s="1" t="s">
        <v>9</v>
      </c>
      <c r="C4716" s="1" t="s">
        <v>18252</v>
      </c>
      <c r="D4716" s="1" t="s">
        <v>18253</v>
      </c>
      <c r="E4716" s="1" t="s">
        <v>3746</v>
      </c>
      <c r="F4716" s="1" t="s">
        <v>18254</v>
      </c>
      <c r="G4716" s="1" t="s">
        <v>18255</v>
      </c>
      <c r="H4716" s="1" t="s">
        <v>19</v>
      </c>
    </row>
    <row r="4717" spans="1:8" hidden="1">
      <c r="A4717" s="1" t="s">
        <v>18256</v>
      </c>
      <c r="B4717" s="1" t="s">
        <v>72</v>
      </c>
      <c r="C4717" s="1" t="s">
        <v>16</v>
      </c>
      <c r="D4717" s="1" t="s">
        <v>17913</v>
      </c>
      <c r="E4717" s="1" t="s">
        <v>16</v>
      </c>
      <c r="F4717" s="1" t="s">
        <v>18257</v>
      </c>
      <c r="G4717" s="1" t="s">
        <v>18258</v>
      </c>
      <c r="H4717" s="1" t="s">
        <v>18259</v>
      </c>
    </row>
    <row r="4718" spans="1:8">
      <c r="A4718" s="1" t="s">
        <v>18260</v>
      </c>
      <c r="B4718" s="1" t="s">
        <v>9</v>
      </c>
      <c r="C4718" s="1" t="s">
        <v>18261</v>
      </c>
      <c r="D4718" s="1" t="s">
        <v>10792</v>
      </c>
      <c r="E4718" s="1" t="s">
        <v>3746</v>
      </c>
      <c r="F4718" s="1" t="s">
        <v>18262</v>
      </c>
      <c r="G4718" s="1" t="s">
        <v>18263</v>
      </c>
      <c r="H4718" s="1" t="s">
        <v>1665</v>
      </c>
    </row>
    <row r="4719" spans="1:8">
      <c r="A4719" s="1" t="s">
        <v>18264</v>
      </c>
      <c r="B4719" s="1" t="s">
        <v>21</v>
      </c>
      <c r="C4719" s="1" t="s">
        <v>18265</v>
      </c>
      <c r="D4719" s="1" t="s">
        <v>18266</v>
      </c>
      <c r="E4719" s="1" t="s">
        <v>3746</v>
      </c>
      <c r="F4719" s="1" t="s">
        <v>16</v>
      </c>
      <c r="G4719" s="1" t="s">
        <v>18267</v>
      </c>
      <c r="H4719" s="1" t="s">
        <v>19</v>
      </c>
    </row>
    <row r="4720" spans="1:8">
      <c r="A4720" s="1" t="s">
        <v>18268</v>
      </c>
      <c r="B4720" s="1" t="s">
        <v>21</v>
      </c>
      <c r="C4720" s="1" t="s">
        <v>18269</v>
      </c>
      <c r="D4720" s="1" t="s">
        <v>18253</v>
      </c>
      <c r="E4720" s="1" t="s">
        <v>3746</v>
      </c>
      <c r="F4720" s="1" t="s">
        <v>18270</v>
      </c>
      <c r="G4720" s="1" t="s">
        <v>18271</v>
      </c>
      <c r="H4720" s="1" t="s">
        <v>18272</v>
      </c>
    </row>
    <row r="4721" spans="1:8">
      <c r="A4721" s="1" t="s">
        <v>18273</v>
      </c>
      <c r="B4721" s="1" t="s">
        <v>9</v>
      </c>
      <c r="C4721" s="1" t="s">
        <v>18274</v>
      </c>
      <c r="D4721" s="1" t="s">
        <v>10792</v>
      </c>
      <c r="E4721" s="1" t="s">
        <v>3746</v>
      </c>
      <c r="F4721" s="1" t="s">
        <v>16</v>
      </c>
      <c r="G4721" s="1" t="s">
        <v>18275</v>
      </c>
      <c r="H4721" s="1" t="s">
        <v>19</v>
      </c>
    </row>
    <row r="4722" spans="1:8">
      <c r="A4722" s="1" t="s">
        <v>18276</v>
      </c>
      <c r="B4722" s="1" t="s">
        <v>9</v>
      </c>
      <c r="C4722" s="1" t="s">
        <v>18277</v>
      </c>
      <c r="D4722" s="1" t="s">
        <v>10792</v>
      </c>
      <c r="E4722" s="1" t="s">
        <v>3746</v>
      </c>
      <c r="F4722" s="1" t="s">
        <v>18278</v>
      </c>
      <c r="G4722" s="1" t="s">
        <v>18279</v>
      </c>
      <c r="H4722" s="1" t="s">
        <v>18280</v>
      </c>
    </row>
    <row r="4723" spans="1:8">
      <c r="A4723" s="1" t="s">
        <v>18281</v>
      </c>
      <c r="B4723" s="1" t="s">
        <v>72</v>
      </c>
      <c r="C4723" s="1" t="s">
        <v>18282</v>
      </c>
      <c r="D4723" s="1" t="s">
        <v>18283</v>
      </c>
      <c r="E4723" s="1" t="s">
        <v>3746</v>
      </c>
      <c r="F4723" s="1" t="s">
        <v>18284</v>
      </c>
      <c r="G4723" s="1" t="s">
        <v>18285</v>
      </c>
      <c r="H4723" s="1" t="s">
        <v>18286</v>
      </c>
    </row>
    <row r="4724" spans="1:8">
      <c r="A4724" s="1" t="s">
        <v>18287</v>
      </c>
      <c r="B4724" s="1" t="s">
        <v>9</v>
      </c>
      <c r="C4724" s="1" t="s">
        <v>18288</v>
      </c>
      <c r="D4724" s="1" t="s">
        <v>10792</v>
      </c>
      <c r="E4724" s="1" t="s">
        <v>3746</v>
      </c>
      <c r="F4724" s="1" t="s">
        <v>18289</v>
      </c>
      <c r="G4724" s="1" t="s">
        <v>18290</v>
      </c>
      <c r="H4724" s="1" t="s">
        <v>18291</v>
      </c>
    </row>
    <row r="4725" spans="1:8">
      <c r="A4725" s="1" t="s">
        <v>18292</v>
      </c>
      <c r="B4725" s="1" t="s">
        <v>72</v>
      </c>
      <c r="C4725" s="1" t="s">
        <v>18293</v>
      </c>
      <c r="D4725" s="1" t="s">
        <v>9518</v>
      </c>
      <c r="E4725" s="1" t="s">
        <v>3746</v>
      </c>
      <c r="F4725" s="1" t="s">
        <v>18294</v>
      </c>
      <c r="G4725" s="1" t="s">
        <v>18295</v>
      </c>
      <c r="H4725" s="1" t="s">
        <v>18296</v>
      </c>
    </row>
    <row r="4726" spans="1:8">
      <c r="A4726" s="1" t="s">
        <v>18297</v>
      </c>
      <c r="B4726" s="1" t="s">
        <v>72</v>
      </c>
      <c r="C4726" s="1" t="s">
        <v>18298</v>
      </c>
      <c r="D4726" s="1" t="s">
        <v>10792</v>
      </c>
      <c r="E4726" s="1" t="s">
        <v>3746</v>
      </c>
      <c r="F4726" s="1" t="s">
        <v>18299</v>
      </c>
      <c r="G4726" s="1" t="s">
        <v>18300</v>
      </c>
      <c r="H4726" s="1" t="s">
        <v>18301</v>
      </c>
    </row>
    <row r="4727" spans="1:8" hidden="1">
      <c r="A4727" s="1" t="s">
        <v>18302</v>
      </c>
      <c r="B4727" s="1" t="s">
        <v>21</v>
      </c>
      <c r="C4727" s="1" t="s">
        <v>18303</v>
      </c>
      <c r="D4727" s="1" t="s">
        <v>18253</v>
      </c>
      <c r="E4727" s="1" t="s">
        <v>18253</v>
      </c>
      <c r="F4727" s="1" t="s">
        <v>16</v>
      </c>
      <c r="G4727" s="1" t="s">
        <v>18304</v>
      </c>
      <c r="H4727" s="1" t="s">
        <v>19</v>
      </c>
    </row>
    <row r="4728" spans="1:8">
      <c r="A4728" s="1" t="s">
        <v>18305</v>
      </c>
      <c r="B4728" s="1" t="s">
        <v>21</v>
      </c>
      <c r="C4728" s="1" t="s">
        <v>18306</v>
      </c>
      <c r="D4728" s="1" t="s">
        <v>18307</v>
      </c>
      <c r="E4728" s="1" t="s">
        <v>3746</v>
      </c>
      <c r="F4728" s="1" t="s">
        <v>18308</v>
      </c>
      <c r="G4728" s="1" t="s">
        <v>18309</v>
      </c>
      <c r="H4728" s="1" t="s">
        <v>18310</v>
      </c>
    </row>
    <row r="4729" spans="1:8">
      <c r="A4729" s="1" t="s">
        <v>18311</v>
      </c>
      <c r="B4729" s="1" t="s">
        <v>21</v>
      </c>
      <c r="C4729" s="1" t="s">
        <v>18312</v>
      </c>
      <c r="D4729" s="1" t="s">
        <v>10792</v>
      </c>
      <c r="E4729" s="1" t="s">
        <v>3746</v>
      </c>
      <c r="F4729" s="1" t="s">
        <v>18313</v>
      </c>
      <c r="G4729" s="1" t="s">
        <v>18314</v>
      </c>
      <c r="H4729" s="1" t="s">
        <v>18315</v>
      </c>
    </row>
    <row r="4730" spans="1:8">
      <c r="A4730" s="1" t="s">
        <v>18316</v>
      </c>
      <c r="B4730" s="1" t="s">
        <v>21</v>
      </c>
      <c r="C4730" s="1" t="s">
        <v>18317</v>
      </c>
      <c r="D4730" s="1" t="s">
        <v>8988</v>
      </c>
      <c r="E4730" s="1" t="s">
        <v>8988</v>
      </c>
      <c r="F4730" s="1" t="s">
        <v>16</v>
      </c>
      <c r="G4730" s="1" t="s">
        <v>16</v>
      </c>
      <c r="H4730" s="1" t="s">
        <v>19</v>
      </c>
    </row>
    <row r="4731" spans="1:8">
      <c r="A4731" s="1" t="s">
        <v>18318</v>
      </c>
      <c r="B4731" s="1" t="s">
        <v>9</v>
      </c>
      <c r="C4731" s="1" t="s">
        <v>18319</v>
      </c>
      <c r="D4731" s="1" t="s">
        <v>18307</v>
      </c>
      <c r="E4731" s="1" t="s">
        <v>3746</v>
      </c>
      <c r="F4731" s="1" t="s">
        <v>18320</v>
      </c>
      <c r="G4731" s="1" t="s">
        <v>18321</v>
      </c>
      <c r="H4731" s="1" t="s">
        <v>18322</v>
      </c>
    </row>
    <row r="4732" spans="1:8">
      <c r="A4732" s="1" t="s">
        <v>18323</v>
      </c>
      <c r="B4732" s="1" t="s">
        <v>21</v>
      </c>
      <c r="C4732" s="1" t="s">
        <v>18324</v>
      </c>
      <c r="D4732" s="1" t="s">
        <v>18253</v>
      </c>
      <c r="E4732" s="1" t="s">
        <v>3746</v>
      </c>
      <c r="F4732" s="1" t="s">
        <v>18325</v>
      </c>
      <c r="G4732" s="1" t="s">
        <v>18326</v>
      </c>
      <c r="H4732" s="1" t="s">
        <v>18327</v>
      </c>
    </row>
    <row r="4733" spans="1:8">
      <c r="A4733" s="1" t="s">
        <v>18328</v>
      </c>
      <c r="B4733" s="1" t="s">
        <v>72</v>
      </c>
      <c r="C4733" s="1" t="s">
        <v>18329</v>
      </c>
      <c r="D4733" s="1" t="s">
        <v>18215</v>
      </c>
      <c r="E4733" s="1" t="s">
        <v>3746</v>
      </c>
      <c r="F4733" s="1" t="s">
        <v>18330</v>
      </c>
      <c r="G4733" s="1" t="s">
        <v>18331</v>
      </c>
      <c r="H4733" s="1" t="s">
        <v>18332</v>
      </c>
    </row>
    <row r="4734" spans="1:8">
      <c r="A4734" s="1" t="s">
        <v>18297</v>
      </c>
      <c r="B4734" s="1" t="s">
        <v>21</v>
      </c>
      <c r="C4734" s="1" t="s">
        <v>18333</v>
      </c>
      <c r="D4734" s="1" t="s">
        <v>10792</v>
      </c>
      <c r="E4734" s="1" t="s">
        <v>3746</v>
      </c>
      <c r="F4734" s="1" t="s">
        <v>18299</v>
      </c>
      <c r="G4734" s="1" t="s">
        <v>18300</v>
      </c>
      <c r="H4734" s="1" t="s">
        <v>18301</v>
      </c>
    </row>
    <row r="4735" spans="1:8">
      <c r="A4735" s="1" t="s">
        <v>18334</v>
      </c>
      <c r="B4735" s="1" t="s">
        <v>9</v>
      </c>
      <c r="C4735" s="1" t="s">
        <v>18335</v>
      </c>
      <c r="D4735" s="1" t="s">
        <v>8988</v>
      </c>
      <c r="E4735" s="1" t="s">
        <v>3746</v>
      </c>
      <c r="F4735" s="1" t="s">
        <v>18336</v>
      </c>
      <c r="G4735" s="1" t="s">
        <v>18337</v>
      </c>
      <c r="H4735" s="1" t="s">
        <v>18338</v>
      </c>
    </row>
    <row r="4736" spans="1:8">
      <c r="A4736" s="1" t="s">
        <v>4652</v>
      </c>
      <c r="B4736" s="1" t="s">
        <v>9</v>
      </c>
      <c r="C4736" s="1" t="s">
        <v>18339</v>
      </c>
      <c r="D4736" s="1" t="s">
        <v>18206</v>
      </c>
      <c r="E4736" s="1" t="s">
        <v>3746</v>
      </c>
      <c r="F4736" s="1" t="s">
        <v>16</v>
      </c>
      <c r="G4736" s="1" t="s">
        <v>16</v>
      </c>
      <c r="H4736" s="1" t="s">
        <v>19</v>
      </c>
    </row>
    <row r="4737" spans="1:8">
      <c r="A4737" s="1" t="s">
        <v>18340</v>
      </c>
      <c r="B4737" s="1" t="s">
        <v>21</v>
      </c>
      <c r="C4737" s="1" t="s">
        <v>18341</v>
      </c>
      <c r="D4737" s="1" t="s">
        <v>8988</v>
      </c>
      <c r="E4737" s="1" t="s">
        <v>3746</v>
      </c>
      <c r="F4737" s="1" t="s">
        <v>18342</v>
      </c>
      <c r="G4737" s="1" t="s">
        <v>18343</v>
      </c>
      <c r="H4737" s="1" t="s">
        <v>1665</v>
      </c>
    </row>
    <row r="4738" spans="1:8">
      <c r="A4738" s="1" t="s">
        <v>18344</v>
      </c>
      <c r="B4738" s="1" t="s">
        <v>72</v>
      </c>
      <c r="C4738" s="1" t="s">
        <v>18345</v>
      </c>
      <c r="D4738" s="1" t="s">
        <v>10792</v>
      </c>
      <c r="E4738" s="1" t="s">
        <v>3746</v>
      </c>
      <c r="F4738" s="1" t="s">
        <v>6790</v>
      </c>
      <c r="G4738" s="1" t="s">
        <v>16</v>
      </c>
      <c r="H4738" s="1" t="s">
        <v>19</v>
      </c>
    </row>
    <row r="4739" spans="1:8">
      <c r="A4739" s="1" t="s">
        <v>18346</v>
      </c>
      <c r="B4739" s="1" t="s">
        <v>21</v>
      </c>
      <c r="C4739" s="1" t="s">
        <v>18347</v>
      </c>
      <c r="D4739" s="1" t="s">
        <v>18307</v>
      </c>
      <c r="E4739" s="1" t="s">
        <v>3746</v>
      </c>
      <c r="F4739" s="1" t="s">
        <v>16</v>
      </c>
      <c r="G4739" s="1" t="s">
        <v>18348</v>
      </c>
      <c r="H4739" s="1" t="s">
        <v>19</v>
      </c>
    </row>
    <row r="4740" spans="1:8">
      <c r="A4740" s="1" t="s">
        <v>18349</v>
      </c>
      <c r="B4740" s="1" t="s">
        <v>72</v>
      </c>
      <c r="C4740" s="1" t="s">
        <v>18350</v>
      </c>
      <c r="D4740" s="1" t="s">
        <v>18351</v>
      </c>
      <c r="E4740" s="1" t="s">
        <v>3746</v>
      </c>
      <c r="F4740" s="1" t="s">
        <v>16</v>
      </c>
      <c r="G4740" s="1" t="s">
        <v>18352</v>
      </c>
      <c r="H4740" s="1" t="s">
        <v>19</v>
      </c>
    </row>
    <row r="4741" spans="1:8">
      <c r="A4741" s="1" t="s">
        <v>18353</v>
      </c>
      <c r="B4741" s="1" t="s">
        <v>9</v>
      </c>
      <c r="C4741" s="1" t="s">
        <v>18354</v>
      </c>
      <c r="D4741" s="1" t="s">
        <v>18355</v>
      </c>
      <c r="E4741" s="1" t="s">
        <v>3746</v>
      </c>
      <c r="F4741" s="1" t="s">
        <v>18356</v>
      </c>
      <c r="G4741" s="1" t="s">
        <v>18357</v>
      </c>
      <c r="H4741" s="1" t="s">
        <v>19</v>
      </c>
    </row>
    <row r="4742" spans="1:8">
      <c r="A4742" s="1" t="s">
        <v>18358</v>
      </c>
      <c r="B4742" s="1" t="s">
        <v>21</v>
      </c>
      <c r="C4742" s="1" t="s">
        <v>18359</v>
      </c>
      <c r="D4742" s="1" t="s">
        <v>10792</v>
      </c>
      <c r="E4742" s="1" t="s">
        <v>3746</v>
      </c>
      <c r="F4742" s="1" t="s">
        <v>16</v>
      </c>
      <c r="G4742" s="1" t="s">
        <v>18360</v>
      </c>
      <c r="H4742" s="1" t="s">
        <v>19</v>
      </c>
    </row>
    <row r="4743" spans="1:8">
      <c r="A4743" s="1" t="s">
        <v>18361</v>
      </c>
      <c r="B4743" s="1" t="s">
        <v>72</v>
      </c>
      <c r="C4743" s="1" t="s">
        <v>18362</v>
      </c>
      <c r="D4743" s="1" t="s">
        <v>10792</v>
      </c>
      <c r="E4743" s="1" t="s">
        <v>3746</v>
      </c>
      <c r="F4743" s="1" t="s">
        <v>16</v>
      </c>
      <c r="G4743" s="1" t="s">
        <v>18363</v>
      </c>
      <c r="H4743" s="1" t="s">
        <v>19</v>
      </c>
    </row>
    <row r="4744" spans="1:8">
      <c r="A4744" s="1" t="s">
        <v>18364</v>
      </c>
      <c r="B4744" s="1" t="s">
        <v>72</v>
      </c>
      <c r="C4744" s="1" t="s">
        <v>18365</v>
      </c>
      <c r="D4744" s="1" t="s">
        <v>18206</v>
      </c>
      <c r="E4744" s="1" t="s">
        <v>3746</v>
      </c>
      <c r="F4744" s="1" t="s">
        <v>16</v>
      </c>
      <c r="G4744" s="1" t="s">
        <v>18366</v>
      </c>
      <c r="H4744" s="1" t="s">
        <v>19</v>
      </c>
    </row>
    <row r="4745" spans="1:8">
      <c r="A4745" s="1" t="s">
        <v>18367</v>
      </c>
      <c r="B4745" s="1" t="s">
        <v>21</v>
      </c>
      <c r="C4745" s="1" t="s">
        <v>18368</v>
      </c>
      <c r="D4745" s="1" t="s">
        <v>18369</v>
      </c>
      <c r="E4745" s="1" t="s">
        <v>3746</v>
      </c>
      <c r="F4745" s="1" t="s">
        <v>18370</v>
      </c>
      <c r="G4745" s="1" t="s">
        <v>18371</v>
      </c>
      <c r="H4745" s="1" t="s">
        <v>18372</v>
      </c>
    </row>
    <row r="4746" spans="1:8">
      <c r="A4746" s="1" t="s">
        <v>18373</v>
      </c>
      <c r="B4746" s="1" t="s">
        <v>72</v>
      </c>
      <c r="C4746" s="1" t="s">
        <v>18374</v>
      </c>
      <c r="D4746" s="1" t="s">
        <v>10792</v>
      </c>
      <c r="E4746" s="1" t="s">
        <v>3746</v>
      </c>
      <c r="F4746" s="1" t="s">
        <v>18375</v>
      </c>
      <c r="G4746" s="1" t="s">
        <v>18376</v>
      </c>
      <c r="H4746" s="1" t="s">
        <v>18377</v>
      </c>
    </row>
    <row r="4747" spans="1:8">
      <c r="A4747" s="1" t="s">
        <v>18378</v>
      </c>
      <c r="B4747" s="1" t="s">
        <v>72</v>
      </c>
      <c r="C4747" s="1" t="s">
        <v>18379</v>
      </c>
      <c r="D4747" s="1" t="s">
        <v>10792</v>
      </c>
      <c r="E4747" s="1" t="s">
        <v>3746</v>
      </c>
      <c r="F4747" s="1" t="s">
        <v>16</v>
      </c>
      <c r="G4747" s="1" t="s">
        <v>18380</v>
      </c>
      <c r="H4747" s="1" t="s">
        <v>19</v>
      </c>
    </row>
    <row r="4748" spans="1:8">
      <c r="A4748" s="1" t="s">
        <v>18381</v>
      </c>
      <c r="B4748" s="1" t="s">
        <v>72</v>
      </c>
      <c r="C4748" s="1" t="s">
        <v>18382</v>
      </c>
      <c r="D4748" s="1" t="s">
        <v>18369</v>
      </c>
      <c r="E4748" s="1" t="s">
        <v>3746</v>
      </c>
      <c r="F4748" s="1" t="s">
        <v>18383</v>
      </c>
      <c r="G4748" s="1" t="s">
        <v>18384</v>
      </c>
      <c r="H4748" s="1" t="s">
        <v>18385</v>
      </c>
    </row>
    <row r="4749" spans="1:8">
      <c r="A4749" s="1" t="s">
        <v>18386</v>
      </c>
      <c r="B4749" s="1" t="s">
        <v>72</v>
      </c>
      <c r="C4749" s="1" t="s">
        <v>18387</v>
      </c>
      <c r="D4749" s="1" t="s">
        <v>18307</v>
      </c>
      <c r="E4749" s="1" t="s">
        <v>3746</v>
      </c>
      <c r="F4749" s="1" t="s">
        <v>18388</v>
      </c>
      <c r="G4749" s="1" t="s">
        <v>18389</v>
      </c>
      <c r="H4749" s="1" t="s">
        <v>18390</v>
      </c>
    </row>
    <row r="4750" spans="1:8">
      <c r="A4750" s="1" t="s">
        <v>18391</v>
      </c>
      <c r="B4750" s="1" t="s">
        <v>72</v>
      </c>
      <c r="C4750" s="1" t="s">
        <v>18392</v>
      </c>
      <c r="D4750" s="1" t="s">
        <v>8988</v>
      </c>
      <c r="E4750" s="1" t="s">
        <v>3746</v>
      </c>
      <c r="F4750" s="1" t="s">
        <v>16</v>
      </c>
      <c r="G4750" s="1" t="s">
        <v>16</v>
      </c>
      <c r="H4750" s="1" t="s">
        <v>19</v>
      </c>
    </row>
    <row r="4751" spans="1:8">
      <c r="A4751" s="1" t="s">
        <v>18393</v>
      </c>
      <c r="B4751" s="1" t="s">
        <v>72</v>
      </c>
      <c r="C4751" s="1" t="s">
        <v>18394</v>
      </c>
      <c r="D4751" s="1" t="s">
        <v>18253</v>
      </c>
      <c r="E4751" s="1" t="s">
        <v>3746</v>
      </c>
      <c r="F4751" s="1" t="s">
        <v>16</v>
      </c>
      <c r="G4751" s="1" t="s">
        <v>18395</v>
      </c>
      <c r="H4751" s="1" t="s">
        <v>19</v>
      </c>
    </row>
    <row r="4752" spans="1:8" hidden="1">
      <c r="A4752" s="1" t="s">
        <v>18396</v>
      </c>
      <c r="B4752" s="1" t="s">
        <v>72</v>
      </c>
      <c r="C4752" s="1" t="s">
        <v>16</v>
      </c>
      <c r="D4752" s="1" t="s">
        <v>17913</v>
      </c>
      <c r="E4752" s="1" t="s">
        <v>16</v>
      </c>
      <c r="F4752" s="1" t="s">
        <v>16</v>
      </c>
      <c r="G4752" s="1" t="s">
        <v>18397</v>
      </c>
      <c r="H4752" s="1" t="s">
        <v>19</v>
      </c>
    </row>
    <row r="4753" spans="1:8">
      <c r="A4753" s="1" t="s">
        <v>18398</v>
      </c>
      <c r="B4753" s="1" t="s">
        <v>72</v>
      </c>
      <c r="C4753" s="1" t="s">
        <v>18399</v>
      </c>
      <c r="D4753" s="1" t="s">
        <v>10792</v>
      </c>
      <c r="E4753" s="1" t="s">
        <v>3746</v>
      </c>
      <c r="F4753" s="1" t="s">
        <v>18400</v>
      </c>
      <c r="G4753" s="1" t="s">
        <v>18401</v>
      </c>
      <c r="H4753" s="1" t="s">
        <v>19</v>
      </c>
    </row>
    <row r="4754" spans="1:8">
      <c r="A4754" s="1" t="s">
        <v>18402</v>
      </c>
      <c r="B4754" s="1" t="s">
        <v>72</v>
      </c>
      <c r="C4754" s="1" t="s">
        <v>18403</v>
      </c>
      <c r="D4754" s="1" t="s">
        <v>18307</v>
      </c>
      <c r="E4754" s="1" t="s">
        <v>3746</v>
      </c>
      <c r="F4754" s="1" t="s">
        <v>18404</v>
      </c>
      <c r="G4754" s="1" t="s">
        <v>18405</v>
      </c>
      <c r="H4754" s="1" t="s">
        <v>19</v>
      </c>
    </row>
    <row r="4755" spans="1:8">
      <c r="A4755" s="1" t="s">
        <v>18406</v>
      </c>
      <c r="B4755" s="1" t="s">
        <v>21</v>
      </c>
      <c r="C4755" s="1" t="s">
        <v>18407</v>
      </c>
      <c r="D4755" s="1" t="s">
        <v>10792</v>
      </c>
      <c r="E4755" s="1" t="s">
        <v>3746</v>
      </c>
      <c r="F4755" s="1" t="s">
        <v>18408</v>
      </c>
      <c r="G4755" s="1" t="s">
        <v>18409</v>
      </c>
      <c r="H4755" s="1" t="s">
        <v>18410</v>
      </c>
    </row>
    <row r="4756" spans="1:8">
      <c r="A4756" s="1" t="s">
        <v>18411</v>
      </c>
      <c r="B4756" s="1" t="s">
        <v>21</v>
      </c>
      <c r="C4756" s="1" t="s">
        <v>18412</v>
      </c>
      <c r="D4756" s="1" t="s">
        <v>10792</v>
      </c>
      <c r="E4756" s="1" t="s">
        <v>3746</v>
      </c>
      <c r="F4756" s="1" t="s">
        <v>18413</v>
      </c>
      <c r="G4756" s="1" t="s">
        <v>18414</v>
      </c>
      <c r="H4756" s="1" t="s">
        <v>18415</v>
      </c>
    </row>
    <row r="4757" spans="1:8">
      <c r="A4757" s="1" t="s">
        <v>18416</v>
      </c>
      <c r="B4757" s="1" t="s">
        <v>21</v>
      </c>
      <c r="C4757" s="1" t="s">
        <v>18417</v>
      </c>
      <c r="D4757" s="1" t="s">
        <v>10792</v>
      </c>
      <c r="E4757" s="1" t="s">
        <v>3746</v>
      </c>
      <c r="F4757" s="1" t="s">
        <v>16</v>
      </c>
      <c r="G4757" s="1" t="s">
        <v>18418</v>
      </c>
      <c r="H4757" s="1" t="s">
        <v>19</v>
      </c>
    </row>
    <row r="4758" spans="1:8">
      <c r="A4758" s="1" t="s">
        <v>18419</v>
      </c>
      <c r="B4758" s="1" t="s">
        <v>72</v>
      </c>
      <c r="C4758" s="1" t="s">
        <v>18420</v>
      </c>
      <c r="D4758" s="1" t="s">
        <v>10792</v>
      </c>
      <c r="E4758" s="1" t="s">
        <v>3746</v>
      </c>
      <c r="F4758" s="1" t="s">
        <v>16</v>
      </c>
      <c r="G4758" s="1" t="s">
        <v>18421</v>
      </c>
      <c r="H4758" s="1" t="s">
        <v>19</v>
      </c>
    </row>
    <row r="4759" spans="1:8">
      <c r="A4759" s="1" t="s">
        <v>18422</v>
      </c>
      <c r="B4759" s="1" t="s">
        <v>9</v>
      </c>
      <c r="C4759" s="1" t="s">
        <v>18423</v>
      </c>
      <c r="D4759" s="1" t="s">
        <v>18424</v>
      </c>
      <c r="E4759" s="1" t="s">
        <v>3746</v>
      </c>
      <c r="F4759" s="1" t="s">
        <v>16</v>
      </c>
      <c r="G4759" s="1" t="s">
        <v>16</v>
      </c>
      <c r="H4759" s="1" t="s">
        <v>19</v>
      </c>
    </row>
    <row r="4760" spans="1:8">
      <c r="A4760" s="1" t="s">
        <v>18425</v>
      </c>
      <c r="B4760" s="1" t="s">
        <v>72</v>
      </c>
      <c r="C4760" s="1" t="s">
        <v>18426</v>
      </c>
      <c r="D4760" s="1" t="s">
        <v>8988</v>
      </c>
      <c r="E4760" s="1" t="s">
        <v>3746</v>
      </c>
      <c r="F4760" s="1" t="s">
        <v>16</v>
      </c>
      <c r="G4760" s="1" t="s">
        <v>18427</v>
      </c>
      <c r="H4760" s="1" t="s">
        <v>19</v>
      </c>
    </row>
    <row r="4761" spans="1:8">
      <c r="A4761" s="1" t="s">
        <v>18428</v>
      </c>
      <c r="B4761" s="1" t="s">
        <v>72</v>
      </c>
      <c r="C4761" s="1" t="s">
        <v>18429</v>
      </c>
      <c r="D4761" s="1" t="s">
        <v>10792</v>
      </c>
      <c r="E4761" s="1" t="s">
        <v>3746</v>
      </c>
      <c r="F4761" s="1" t="s">
        <v>16</v>
      </c>
      <c r="G4761" s="1" t="s">
        <v>18430</v>
      </c>
      <c r="H4761" s="1" t="s">
        <v>19</v>
      </c>
    </row>
    <row r="4762" spans="1:8">
      <c r="A4762" s="1" t="s">
        <v>18431</v>
      </c>
      <c r="B4762" s="1" t="s">
        <v>72</v>
      </c>
      <c r="C4762" s="1" t="s">
        <v>18432</v>
      </c>
      <c r="D4762" s="1" t="s">
        <v>10792</v>
      </c>
      <c r="E4762" s="1" t="s">
        <v>3746</v>
      </c>
      <c r="F4762" s="1" t="s">
        <v>18433</v>
      </c>
      <c r="G4762" s="1" t="s">
        <v>18434</v>
      </c>
      <c r="H4762" s="1" t="s">
        <v>19</v>
      </c>
    </row>
    <row r="4763" spans="1:8">
      <c r="A4763" s="1" t="s">
        <v>18435</v>
      </c>
      <c r="B4763" s="1" t="s">
        <v>72</v>
      </c>
      <c r="C4763" s="1" t="s">
        <v>18436</v>
      </c>
      <c r="D4763" s="1" t="s">
        <v>10792</v>
      </c>
      <c r="E4763" s="1" t="s">
        <v>3746</v>
      </c>
      <c r="F4763" s="1" t="s">
        <v>18437</v>
      </c>
      <c r="G4763" s="1" t="s">
        <v>18438</v>
      </c>
      <c r="H4763" s="1" t="s">
        <v>18439</v>
      </c>
    </row>
    <row r="4764" spans="1:8">
      <c r="A4764" s="1" t="s">
        <v>18440</v>
      </c>
      <c r="B4764" s="1" t="s">
        <v>9</v>
      </c>
      <c r="C4764" s="1" t="s">
        <v>18441</v>
      </c>
      <c r="D4764" s="1" t="s">
        <v>11019</v>
      </c>
      <c r="E4764" s="1" t="s">
        <v>3746</v>
      </c>
      <c r="F4764" s="1" t="s">
        <v>18442</v>
      </c>
      <c r="G4764" s="1" t="s">
        <v>18443</v>
      </c>
      <c r="H4764" s="1" t="s">
        <v>19</v>
      </c>
    </row>
    <row r="4765" spans="1:8">
      <c r="A4765" s="1" t="s">
        <v>18444</v>
      </c>
      <c r="B4765" s="1" t="s">
        <v>21</v>
      </c>
      <c r="C4765" s="1" t="s">
        <v>18445</v>
      </c>
      <c r="D4765" s="1" t="s">
        <v>18446</v>
      </c>
      <c r="E4765" s="1" t="s">
        <v>3746</v>
      </c>
      <c r="F4765" s="1" t="s">
        <v>18447</v>
      </c>
      <c r="G4765" s="1" t="s">
        <v>18448</v>
      </c>
      <c r="H4765" s="1" t="s">
        <v>19</v>
      </c>
    </row>
    <row r="4766" spans="1:8">
      <c r="A4766" s="1" t="s">
        <v>18449</v>
      </c>
      <c r="B4766" s="1" t="s">
        <v>72</v>
      </c>
      <c r="C4766" s="1" t="s">
        <v>18450</v>
      </c>
      <c r="D4766" s="1" t="s">
        <v>18369</v>
      </c>
      <c r="E4766" s="1" t="s">
        <v>3746</v>
      </c>
      <c r="F4766" s="1" t="s">
        <v>18451</v>
      </c>
      <c r="G4766" s="1" t="s">
        <v>18452</v>
      </c>
      <c r="H4766" s="1" t="s">
        <v>19</v>
      </c>
    </row>
    <row r="4767" spans="1:8">
      <c r="A4767" s="1" t="s">
        <v>18453</v>
      </c>
      <c r="B4767" s="1" t="s">
        <v>72</v>
      </c>
      <c r="C4767" s="1" t="s">
        <v>18454</v>
      </c>
      <c r="D4767" s="1" t="s">
        <v>18455</v>
      </c>
      <c r="E4767" s="1" t="s">
        <v>3746</v>
      </c>
      <c r="F4767" s="1" t="s">
        <v>18456</v>
      </c>
      <c r="G4767" s="1" t="s">
        <v>18457</v>
      </c>
      <c r="H4767" s="1" t="s">
        <v>19</v>
      </c>
    </row>
    <row r="4768" spans="1:8">
      <c r="A4768" s="1" t="s">
        <v>18458</v>
      </c>
      <c r="B4768" s="1" t="s">
        <v>72</v>
      </c>
      <c r="C4768" s="1" t="s">
        <v>18459</v>
      </c>
      <c r="D4768" s="1" t="s">
        <v>10792</v>
      </c>
      <c r="E4768" s="1" t="s">
        <v>3746</v>
      </c>
      <c r="F4768" s="1" t="s">
        <v>18460</v>
      </c>
      <c r="G4768" s="1" t="s">
        <v>18461</v>
      </c>
      <c r="H4768" s="1" t="s">
        <v>18462</v>
      </c>
    </row>
    <row r="4769" spans="1:8">
      <c r="A4769" s="1" t="s">
        <v>18463</v>
      </c>
      <c r="B4769" s="1" t="s">
        <v>72</v>
      </c>
      <c r="C4769" s="1" t="s">
        <v>18464</v>
      </c>
      <c r="D4769" s="1" t="s">
        <v>18465</v>
      </c>
      <c r="E4769" s="1" t="s">
        <v>3746</v>
      </c>
      <c r="F4769" s="1" t="s">
        <v>18466</v>
      </c>
      <c r="G4769" s="1" t="s">
        <v>18467</v>
      </c>
      <c r="H4769" s="1" t="s">
        <v>18468</v>
      </c>
    </row>
    <row r="4770" spans="1:8">
      <c r="A4770" s="1" t="s">
        <v>18469</v>
      </c>
      <c r="B4770" s="1" t="s">
        <v>21</v>
      </c>
      <c r="C4770" s="1" t="s">
        <v>18470</v>
      </c>
      <c r="D4770" s="1" t="s">
        <v>8988</v>
      </c>
      <c r="E4770" s="1" t="s">
        <v>3746</v>
      </c>
      <c r="F4770" s="1" t="s">
        <v>18471</v>
      </c>
      <c r="G4770" s="1" t="s">
        <v>18472</v>
      </c>
      <c r="H4770" s="1" t="s">
        <v>18473</v>
      </c>
    </row>
    <row r="4771" spans="1:8">
      <c r="A4771" s="1" t="s">
        <v>18474</v>
      </c>
      <c r="B4771" s="1" t="s">
        <v>72</v>
      </c>
      <c r="C4771" s="1" t="s">
        <v>18475</v>
      </c>
      <c r="D4771" s="1" t="s">
        <v>8988</v>
      </c>
      <c r="E4771" s="1" t="s">
        <v>3746</v>
      </c>
      <c r="F4771" s="1" t="s">
        <v>18476</v>
      </c>
      <c r="G4771" s="1" t="s">
        <v>18477</v>
      </c>
      <c r="H4771" s="1" t="s">
        <v>18478</v>
      </c>
    </row>
    <row r="4772" spans="1:8">
      <c r="A4772" s="1" t="s">
        <v>18479</v>
      </c>
      <c r="B4772" s="1" t="s">
        <v>9</v>
      </c>
      <c r="C4772" s="1" t="s">
        <v>18480</v>
      </c>
      <c r="D4772" s="1" t="s">
        <v>18481</v>
      </c>
      <c r="E4772" s="1" t="s">
        <v>3746</v>
      </c>
      <c r="F4772" s="1" t="s">
        <v>18482</v>
      </c>
      <c r="G4772" s="1" t="s">
        <v>18483</v>
      </c>
      <c r="H4772" s="1" t="s">
        <v>18484</v>
      </c>
    </row>
    <row r="4773" spans="1:8">
      <c r="A4773" s="1" t="s">
        <v>18485</v>
      </c>
      <c r="B4773" s="1" t="s">
        <v>72</v>
      </c>
      <c r="C4773" s="1" t="s">
        <v>18486</v>
      </c>
      <c r="D4773" s="1" t="s">
        <v>10792</v>
      </c>
      <c r="E4773" s="1" t="s">
        <v>3746</v>
      </c>
      <c r="F4773" s="1" t="s">
        <v>16</v>
      </c>
      <c r="G4773" s="1" t="s">
        <v>18487</v>
      </c>
      <c r="H4773" s="1" t="s">
        <v>19</v>
      </c>
    </row>
    <row r="4774" spans="1:8">
      <c r="A4774" s="1" t="s">
        <v>18488</v>
      </c>
      <c r="B4774" s="1" t="s">
        <v>72</v>
      </c>
      <c r="C4774" s="1" t="s">
        <v>18489</v>
      </c>
      <c r="D4774" s="1" t="s">
        <v>18206</v>
      </c>
      <c r="E4774" s="1" t="s">
        <v>3746</v>
      </c>
      <c r="F4774" s="1" t="s">
        <v>18490</v>
      </c>
      <c r="G4774" s="1" t="s">
        <v>18491</v>
      </c>
      <c r="H4774" s="1" t="s">
        <v>18492</v>
      </c>
    </row>
    <row r="4775" spans="1:8">
      <c r="A4775" s="1" t="s">
        <v>18493</v>
      </c>
      <c r="B4775" s="1" t="s">
        <v>72</v>
      </c>
      <c r="C4775" s="1" t="s">
        <v>18494</v>
      </c>
      <c r="D4775" s="1" t="s">
        <v>8988</v>
      </c>
      <c r="E4775" s="1" t="s">
        <v>3746</v>
      </c>
      <c r="F4775" s="1" t="s">
        <v>16</v>
      </c>
      <c r="G4775" s="1" t="s">
        <v>18495</v>
      </c>
      <c r="H4775" s="1" t="s">
        <v>19</v>
      </c>
    </row>
    <row r="4776" spans="1:8">
      <c r="A4776" s="1" t="s">
        <v>18496</v>
      </c>
      <c r="B4776" s="1" t="s">
        <v>72</v>
      </c>
      <c r="C4776" s="1" t="s">
        <v>18497</v>
      </c>
      <c r="D4776" s="1" t="s">
        <v>10792</v>
      </c>
      <c r="E4776" s="1" t="s">
        <v>3746</v>
      </c>
      <c r="F4776" s="1" t="s">
        <v>18498</v>
      </c>
      <c r="G4776" s="1" t="s">
        <v>18499</v>
      </c>
      <c r="H4776" s="1" t="s">
        <v>18500</v>
      </c>
    </row>
    <row r="4777" spans="1:8">
      <c r="A4777" s="1" t="s">
        <v>18501</v>
      </c>
      <c r="B4777" s="1" t="s">
        <v>72</v>
      </c>
      <c r="C4777" s="1" t="s">
        <v>18502</v>
      </c>
      <c r="D4777" s="1" t="s">
        <v>18503</v>
      </c>
      <c r="E4777" s="1" t="s">
        <v>3746</v>
      </c>
      <c r="F4777" s="1" t="s">
        <v>18504</v>
      </c>
      <c r="G4777" s="1" t="s">
        <v>18505</v>
      </c>
      <c r="H4777" s="1" t="s">
        <v>19</v>
      </c>
    </row>
    <row r="4778" spans="1:8">
      <c r="A4778" s="1" t="s">
        <v>18506</v>
      </c>
      <c r="B4778" s="1" t="s">
        <v>72</v>
      </c>
      <c r="C4778" s="1" t="s">
        <v>18507</v>
      </c>
      <c r="D4778" s="1" t="s">
        <v>10792</v>
      </c>
      <c r="E4778" s="1" t="s">
        <v>3746</v>
      </c>
      <c r="F4778" s="1" t="s">
        <v>18508</v>
      </c>
      <c r="G4778" s="1" t="s">
        <v>18509</v>
      </c>
      <c r="H4778" s="1" t="s">
        <v>18510</v>
      </c>
    </row>
    <row r="4779" spans="1:8">
      <c r="A4779" s="1" t="s">
        <v>18511</v>
      </c>
      <c r="B4779" s="1" t="s">
        <v>72</v>
      </c>
      <c r="C4779" s="1" t="s">
        <v>18512</v>
      </c>
      <c r="D4779" s="1" t="s">
        <v>10792</v>
      </c>
      <c r="E4779" s="1" t="s">
        <v>3746</v>
      </c>
      <c r="F4779" s="1" t="s">
        <v>18513</v>
      </c>
      <c r="G4779" s="1" t="s">
        <v>18514</v>
      </c>
      <c r="H4779" s="1" t="s">
        <v>18515</v>
      </c>
    </row>
    <row r="4780" spans="1:8">
      <c r="A4780" s="1" t="s">
        <v>18516</v>
      </c>
      <c r="B4780" s="1" t="s">
        <v>72</v>
      </c>
      <c r="C4780" s="1" t="s">
        <v>18517</v>
      </c>
      <c r="D4780" s="1" t="s">
        <v>10792</v>
      </c>
      <c r="E4780" s="1" t="s">
        <v>3746</v>
      </c>
      <c r="F4780" s="1" t="s">
        <v>18518</v>
      </c>
      <c r="G4780" s="1" t="s">
        <v>18519</v>
      </c>
      <c r="H4780" s="1" t="s">
        <v>18520</v>
      </c>
    </row>
    <row r="4781" spans="1:8">
      <c r="A4781" s="1" t="s">
        <v>18521</v>
      </c>
      <c r="B4781" s="1" t="s">
        <v>72</v>
      </c>
      <c r="C4781" s="1" t="s">
        <v>18522</v>
      </c>
      <c r="D4781" s="1" t="s">
        <v>10792</v>
      </c>
      <c r="E4781" s="1" t="s">
        <v>3746</v>
      </c>
      <c r="F4781" s="1" t="s">
        <v>18523</v>
      </c>
      <c r="G4781" s="1" t="s">
        <v>18524</v>
      </c>
      <c r="H4781" s="1" t="s">
        <v>18525</v>
      </c>
    </row>
    <row r="4782" spans="1:8">
      <c r="A4782" s="1" t="s">
        <v>18526</v>
      </c>
      <c r="B4782" s="1" t="s">
        <v>72</v>
      </c>
      <c r="C4782" s="1" t="s">
        <v>18527</v>
      </c>
      <c r="D4782" s="1" t="s">
        <v>10792</v>
      </c>
      <c r="E4782" s="1" t="s">
        <v>3746</v>
      </c>
      <c r="F4782" s="1" t="s">
        <v>16</v>
      </c>
      <c r="G4782" s="1" t="s">
        <v>18528</v>
      </c>
      <c r="H4782" s="1" t="s">
        <v>19</v>
      </c>
    </row>
    <row r="4783" spans="1:8" hidden="1">
      <c r="A4783" s="1" t="s">
        <v>18529</v>
      </c>
      <c r="B4783" s="1" t="s">
        <v>21</v>
      </c>
      <c r="C4783" s="1" t="s">
        <v>16</v>
      </c>
      <c r="D4783" s="1" t="s">
        <v>17913</v>
      </c>
      <c r="E4783" s="1" t="s">
        <v>16</v>
      </c>
      <c r="F4783" s="1" t="s">
        <v>18530</v>
      </c>
      <c r="G4783" s="1" t="s">
        <v>18531</v>
      </c>
      <c r="H4783" s="1" t="s">
        <v>18532</v>
      </c>
    </row>
    <row r="4784" spans="1:8">
      <c r="A4784" s="1" t="s">
        <v>18533</v>
      </c>
      <c r="B4784" s="1" t="s">
        <v>21</v>
      </c>
      <c r="C4784" s="1" t="s">
        <v>18534</v>
      </c>
      <c r="D4784" s="1" t="s">
        <v>10792</v>
      </c>
      <c r="E4784" s="1" t="s">
        <v>3746</v>
      </c>
      <c r="F4784" s="1" t="s">
        <v>18535</v>
      </c>
      <c r="G4784" s="1" t="s">
        <v>18536</v>
      </c>
      <c r="H4784" s="1" t="s">
        <v>19</v>
      </c>
    </row>
    <row r="4785" spans="1:8" hidden="1">
      <c r="A4785" s="1" t="s">
        <v>18537</v>
      </c>
      <c r="B4785" s="1" t="s">
        <v>21</v>
      </c>
      <c r="C4785" s="1" t="s">
        <v>18538</v>
      </c>
      <c r="D4785" s="1" t="s">
        <v>18539</v>
      </c>
      <c r="E4785" s="1" t="s">
        <v>18539</v>
      </c>
      <c r="F4785" s="1" t="s">
        <v>16</v>
      </c>
      <c r="G4785" s="1" t="s">
        <v>18540</v>
      </c>
      <c r="H4785" s="1" t="s">
        <v>19</v>
      </c>
    </row>
    <row r="4786" spans="1:8" hidden="1">
      <c r="A4786" s="1" t="s">
        <v>18541</v>
      </c>
      <c r="B4786" s="1" t="s">
        <v>72</v>
      </c>
      <c r="C4786" s="1" t="s">
        <v>18542</v>
      </c>
      <c r="D4786" s="1" t="s">
        <v>18539</v>
      </c>
      <c r="E4786" s="1" t="s">
        <v>18539</v>
      </c>
      <c r="F4786" s="1" t="s">
        <v>16</v>
      </c>
      <c r="G4786" s="1" t="s">
        <v>18543</v>
      </c>
      <c r="H4786" s="1" t="s">
        <v>19</v>
      </c>
    </row>
    <row r="4787" spans="1:8" hidden="1">
      <c r="A4787" s="1" t="s">
        <v>18544</v>
      </c>
      <c r="B4787" s="1" t="s">
        <v>21</v>
      </c>
      <c r="C4787" s="1" t="s">
        <v>18545</v>
      </c>
      <c r="D4787" s="1" t="s">
        <v>18539</v>
      </c>
      <c r="E4787" s="1" t="s">
        <v>18539</v>
      </c>
      <c r="F4787" s="1" t="s">
        <v>16</v>
      </c>
      <c r="G4787" s="1" t="s">
        <v>16</v>
      </c>
      <c r="H4787" s="1" t="s">
        <v>19</v>
      </c>
    </row>
    <row r="4788" spans="1:8" hidden="1">
      <c r="A4788" s="1" t="s">
        <v>18546</v>
      </c>
      <c r="B4788" s="1" t="s">
        <v>21</v>
      </c>
      <c r="C4788" s="1" t="s">
        <v>18547</v>
      </c>
      <c r="D4788" s="1" t="s">
        <v>18539</v>
      </c>
      <c r="E4788" s="1" t="s">
        <v>18539</v>
      </c>
      <c r="F4788" s="1" t="s">
        <v>16</v>
      </c>
      <c r="G4788" s="1" t="s">
        <v>16</v>
      </c>
      <c r="H4788" s="1" t="s">
        <v>19</v>
      </c>
    </row>
    <row r="4789" spans="1:8" hidden="1">
      <c r="A4789" s="1" t="s">
        <v>18548</v>
      </c>
      <c r="B4789" s="1" t="s">
        <v>21</v>
      </c>
      <c r="C4789" s="1" t="s">
        <v>18549</v>
      </c>
      <c r="D4789" s="1" t="s">
        <v>18539</v>
      </c>
      <c r="E4789" s="1" t="s">
        <v>18539</v>
      </c>
      <c r="F4789" s="1" t="s">
        <v>18550</v>
      </c>
      <c r="G4789" s="1" t="s">
        <v>18551</v>
      </c>
      <c r="H4789" s="1" t="s">
        <v>19</v>
      </c>
    </row>
    <row r="4790" spans="1:8" hidden="1">
      <c r="A4790" s="1" t="s">
        <v>18552</v>
      </c>
      <c r="B4790" s="1" t="s">
        <v>21</v>
      </c>
      <c r="C4790" s="1" t="s">
        <v>18538</v>
      </c>
      <c r="D4790" s="1" t="s">
        <v>18539</v>
      </c>
      <c r="E4790" s="1" t="s">
        <v>18539</v>
      </c>
      <c r="F4790" s="1" t="s">
        <v>16</v>
      </c>
      <c r="G4790" s="1" t="s">
        <v>18540</v>
      </c>
      <c r="H4790" s="1" t="s">
        <v>19</v>
      </c>
    </row>
    <row r="4791" spans="1:8" hidden="1">
      <c r="A4791" s="1" t="s">
        <v>18553</v>
      </c>
      <c r="B4791" s="1" t="s">
        <v>21</v>
      </c>
      <c r="C4791" s="1" t="s">
        <v>18554</v>
      </c>
      <c r="D4791" s="1" t="s">
        <v>18539</v>
      </c>
      <c r="E4791" s="1" t="s">
        <v>18539</v>
      </c>
      <c r="F4791" s="1" t="s">
        <v>16</v>
      </c>
      <c r="G4791" s="1" t="s">
        <v>16</v>
      </c>
      <c r="H4791" s="1" t="s">
        <v>19</v>
      </c>
    </row>
    <row r="4792" spans="1:8" hidden="1">
      <c r="A4792" s="1" t="s">
        <v>18555</v>
      </c>
      <c r="B4792" s="1" t="s">
        <v>9</v>
      </c>
      <c r="C4792" s="1" t="s">
        <v>18556</v>
      </c>
      <c r="D4792" s="1" t="s">
        <v>18539</v>
      </c>
      <c r="E4792" s="1" t="s">
        <v>18539</v>
      </c>
      <c r="F4792" s="1" t="s">
        <v>16</v>
      </c>
      <c r="G4792" s="1" t="s">
        <v>16</v>
      </c>
      <c r="H4792" s="1" t="s">
        <v>19</v>
      </c>
    </row>
    <row r="4793" spans="1:8" hidden="1">
      <c r="A4793" s="1" t="s">
        <v>18557</v>
      </c>
      <c r="B4793" s="1" t="s">
        <v>72</v>
      </c>
      <c r="C4793" s="1" t="s">
        <v>18558</v>
      </c>
      <c r="D4793" s="1" t="s">
        <v>18539</v>
      </c>
      <c r="E4793" s="1" t="s">
        <v>18539</v>
      </c>
      <c r="F4793" s="1" t="s">
        <v>16</v>
      </c>
      <c r="G4793" s="1" t="s">
        <v>18559</v>
      </c>
      <c r="H4793" s="1" t="s">
        <v>19</v>
      </c>
    </row>
    <row r="4794" spans="1:8" hidden="1">
      <c r="A4794" s="1" t="s">
        <v>18560</v>
      </c>
      <c r="B4794" s="1" t="s">
        <v>21</v>
      </c>
      <c r="C4794" s="1" t="s">
        <v>18561</v>
      </c>
      <c r="D4794" s="1" t="s">
        <v>18539</v>
      </c>
      <c r="E4794" s="1" t="s">
        <v>18539</v>
      </c>
      <c r="F4794" s="1" t="s">
        <v>16</v>
      </c>
      <c r="G4794" s="1" t="s">
        <v>16</v>
      </c>
      <c r="H4794" s="1" t="s">
        <v>19</v>
      </c>
    </row>
    <row r="4795" spans="1:8" hidden="1">
      <c r="A4795" s="1" t="s">
        <v>18562</v>
      </c>
      <c r="B4795" s="1" t="s">
        <v>72</v>
      </c>
      <c r="C4795" s="1" t="s">
        <v>18563</v>
      </c>
      <c r="D4795" s="1" t="s">
        <v>18539</v>
      </c>
      <c r="E4795" s="1" t="s">
        <v>18539</v>
      </c>
      <c r="F4795" s="1" t="s">
        <v>16</v>
      </c>
      <c r="G4795" s="1" t="s">
        <v>18564</v>
      </c>
      <c r="H4795" s="1" t="s">
        <v>19</v>
      </c>
    </row>
    <row r="4796" spans="1:8" hidden="1">
      <c r="A4796" s="1" t="s">
        <v>18565</v>
      </c>
      <c r="B4796" s="1" t="s">
        <v>72</v>
      </c>
      <c r="C4796" s="1" t="s">
        <v>18566</v>
      </c>
      <c r="D4796" s="1" t="s">
        <v>18539</v>
      </c>
      <c r="E4796" s="1" t="s">
        <v>18539</v>
      </c>
      <c r="F4796" s="1" t="s">
        <v>16</v>
      </c>
      <c r="G4796" s="1" t="s">
        <v>18567</v>
      </c>
      <c r="H4796" s="1" t="s">
        <v>19</v>
      </c>
    </row>
    <row r="4797" spans="1:8" hidden="1">
      <c r="A4797" s="1" t="s">
        <v>18568</v>
      </c>
      <c r="B4797" s="1" t="s">
        <v>72</v>
      </c>
      <c r="C4797" s="1" t="s">
        <v>18569</v>
      </c>
      <c r="D4797" s="1" t="s">
        <v>18539</v>
      </c>
      <c r="E4797" s="1" t="s">
        <v>18539</v>
      </c>
      <c r="F4797" s="1" t="s">
        <v>16</v>
      </c>
      <c r="G4797" s="1" t="s">
        <v>18570</v>
      </c>
      <c r="H4797" s="1" t="s">
        <v>19</v>
      </c>
    </row>
    <row r="4798" spans="1:8" hidden="1">
      <c r="A4798" s="1" t="s">
        <v>18571</v>
      </c>
      <c r="B4798" s="1" t="s">
        <v>72</v>
      </c>
      <c r="C4798" s="1" t="s">
        <v>18572</v>
      </c>
      <c r="D4798" s="1" t="s">
        <v>18539</v>
      </c>
      <c r="E4798" s="1" t="s">
        <v>18539</v>
      </c>
      <c r="F4798" s="1" t="s">
        <v>16</v>
      </c>
      <c r="G4798" s="1" t="s">
        <v>18573</v>
      </c>
      <c r="H4798" s="1" t="s">
        <v>19</v>
      </c>
    </row>
    <row r="4799" spans="1:8" hidden="1">
      <c r="A4799" s="1" t="s">
        <v>18574</v>
      </c>
      <c r="B4799" s="1" t="s">
        <v>72</v>
      </c>
      <c r="C4799" s="1" t="s">
        <v>18575</v>
      </c>
      <c r="D4799" s="1" t="s">
        <v>18539</v>
      </c>
      <c r="E4799" s="1" t="s">
        <v>18539</v>
      </c>
      <c r="F4799" s="1" t="s">
        <v>16</v>
      </c>
      <c r="G4799" s="1" t="s">
        <v>16</v>
      </c>
      <c r="H4799" s="1" t="s">
        <v>19</v>
      </c>
    </row>
    <row r="4800" spans="1:8" hidden="1">
      <c r="A4800" s="1" t="s">
        <v>18576</v>
      </c>
      <c r="B4800" s="1" t="s">
        <v>72</v>
      </c>
      <c r="C4800" s="1" t="s">
        <v>18577</v>
      </c>
      <c r="D4800" s="1" t="s">
        <v>18539</v>
      </c>
      <c r="E4800" s="1" t="s">
        <v>18539</v>
      </c>
      <c r="F4800" s="1" t="s">
        <v>16</v>
      </c>
      <c r="G4800" s="1" t="s">
        <v>16</v>
      </c>
      <c r="H4800" s="1" t="s">
        <v>19</v>
      </c>
    </row>
    <row r="4801" spans="1:8" hidden="1">
      <c r="A4801" s="1" t="s">
        <v>18578</v>
      </c>
      <c r="B4801" s="1" t="s">
        <v>72</v>
      </c>
      <c r="C4801" s="1" t="s">
        <v>18579</v>
      </c>
      <c r="D4801" s="1" t="s">
        <v>18539</v>
      </c>
      <c r="E4801" s="1" t="s">
        <v>18539</v>
      </c>
      <c r="F4801" s="1" t="s">
        <v>16</v>
      </c>
      <c r="G4801" s="1" t="s">
        <v>18580</v>
      </c>
      <c r="H4801" s="1" t="s">
        <v>19</v>
      </c>
    </row>
    <row r="4802" spans="1:8" hidden="1">
      <c r="A4802" s="1" t="s">
        <v>18581</v>
      </c>
      <c r="B4802" s="1" t="s">
        <v>72</v>
      </c>
      <c r="C4802" s="1" t="s">
        <v>16</v>
      </c>
      <c r="D4802" s="1" t="s">
        <v>18539</v>
      </c>
      <c r="E4802" s="1" t="s">
        <v>16</v>
      </c>
      <c r="F4802" s="1" t="s">
        <v>16</v>
      </c>
      <c r="G4802" s="1" t="s">
        <v>18582</v>
      </c>
      <c r="H4802" s="1" t="s">
        <v>19</v>
      </c>
    </row>
    <row r="4803" spans="1:8" hidden="1">
      <c r="A4803" s="1" t="s">
        <v>18583</v>
      </c>
      <c r="B4803" s="1" t="s">
        <v>21</v>
      </c>
      <c r="C4803" s="1" t="s">
        <v>18584</v>
      </c>
      <c r="D4803" s="1" t="s">
        <v>18585</v>
      </c>
      <c r="E4803" s="1" t="s">
        <v>13787</v>
      </c>
      <c r="F4803" s="1" t="s">
        <v>482</v>
      </c>
      <c r="G4803" s="1" t="s">
        <v>18586</v>
      </c>
      <c r="H4803" s="1" t="s">
        <v>19</v>
      </c>
    </row>
    <row r="4804" spans="1:8" hidden="1">
      <c r="A4804" s="1" t="s">
        <v>18587</v>
      </c>
      <c r="B4804" s="1" t="s">
        <v>21</v>
      </c>
      <c r="C4804" s="1" t="s">
        <v>18588</v>
      </c>
      <c r="D4804" s="1" t="s">
        <v>18585</v>
      </c>
      <c r="E4804" s="1" t="s">
        <v>13787</v>
      </c>
      <c r="F4804" s="1" t="s">
        <v>16</v>
      </c>
      <c r="G4804" s="1" t="s">
        <v>16</v>
      </c>
      <c r="H4804" s="1" t="s">
        <v>19</v>
      </c>
    </row>
    <row r="4805" spans="1:8" hidden="1">
      <c r="A4805" s="1" t="s">
        <v>18589</v>
      </c>
      <c r="B4805" s="1" t="s">
        <v>72</v>
      </c>
      <c r="C4805" s="1" t="s">
        <v>18590</v>
      </c>
      <c r="D4805" s="1" t="s">
        <v>18539</v>
      </c>
      <c r="E4805" s="1" t="s">
        <v>13787</v>
      </c>
      <c r="F4805" s="1" t="s">
        <v>16</v>
      </c>
      <c r="G4805" s="1" t="s">
        <v>18591</v>
      </c>
      <c r="H4805" s="1" t="s">
        <v>19</v>
      </c>
    </row>
    <row r="4806" spans="1:8" hidden="1">
      <c r="A4806" s="1" t="s">
        <v>18592</v>
      </c>
      <c r="B4806" s="1" t="s">
        <v>21</v>
      </c>
      <c r="C4806" s="1" t="s">
        <v>18593</v>
      </c>
      <c r="D4806" s="1" t="s">
        <v>18539</v>
      </c>
      <c r="E4806" s="1" t="s">
        <v>13787</v>
      </c>
      <c r="F4806" s="1" t="s">
        <v>16</v>
      </c>
      <c r="G4806" s="1" t="s">
        <v>18594</v>
      </c>
      <c r="H4806" s="1" t="s">
        <v>19</v>
      </c>
    </row>
    <row r="4807" spans="1:8" hidden="1">
      <c r="A4807" s="1" t="s">
        <v>18595</v>
      </c>
      <c r="B4807" s="1" t="s">
        <v>21</v>
      </c>
      <c r="C4807" s="1" t="s">
        <v>18596</v>
      </c>
      <c r="D4807" s="1" t="s">
        <v>18539</v>
      </c>
      <c r="E4807" s="1" t="s">
        <v>13787</v>
      </c>
      <c r="F4807" s="1" t="s">
        <v>16</v>
      </c>
      <c r="G4807" s="1" t="s">
        <v>18597</v>
      </c>
      <c r="H4807" s="1" t="s">
        <v>19</v>
      </c>
    </row>
    <row r="4808" spans="1:8" hidden="1">
      <c r="A4808" s="1" t="s">
        <v>18598</v>
      </c>
      <c r="B4808" s="1" t="s">
        <v>21</v>
      </c>
      <c r="C4808" s="1" t="s">
        <v>18599</v>
      </c>
      <c r="D4808" s="1" t="s">
        <v>18539</v>
      </c>
      <c r="E4808" s="1" t="s">
        <v>13787</v>
      </c>
      <c r="F4808" s="1" t="s">
        <v>16</v>
      </c>
      <c r="G4808" s="1" t="s">
        <v>18600</v>
      </c>
      <c r="H4808" s="1" t="s">
        <v>19</v>
      </c>
    </row>
    <row r="4809" spans="1:8" hidden="1">
      <c r="A4809" s="1" t="s">
        <v>18601</v>
      </c>
      <c r="B4809" s="1" t="s">
        <v>21</v>
      </c>
      <c r="C4809" s="1" t="s">
        <v>18602</v>
      </c>
      <c r="D4809" s="1" t="s">
        <v>18603</v>
      </c>
      <c r="E4809" s="1" t="s">
        <v>13787</v>
      </c>
      <c r="F4809" s="1" t="s">
        <v>16</v>
      </c>
      <c r="G4809" s="1" t="s">
        <v>16</v>
      </c>
      <c r="H4809" s="1" t="s">
        <v>19</v>
      </c>
    </row>
    <row r="4810" spans="1:8" hidden="1">
      <c r="A4810" s="1" t="s">
        <v>18604</v>
      </c>
      <c r="B4810" s="1" t="s">
        <v>21</v>
      </c>
      <c r="C4810" s="1" t="s">
        <v>18605</v>
      </c>
      <c r="D4810" s="1" t="s">
        <v>18606</v>
      </c>
      <c r="E4810" s="1" t="s">
        <v>13787</v>
      </c>
      <c r="F4810" s="1" t="s">
        <v>16</v>
      </c>
      <c r="G4810" s="1" t="s">
        <v>16</v>
      </c>
      <c r="H4810" s="1" t="s">
        <v>19</v>
      </c>
    </row>
    <row r="4811" spans="1:8" hidden="1">
      <c r="A4811" s="1" t="s">
        <v>18607</v>
      </c>
      <c r="B4811" s="1" t="s">
        <v>72</v>
      </c>
      <c r="C4811" s="1" t="s">
        <v>18608</v>
      </c>
      <c r="D4811" s="1" t="s">
        <v>18609</v>
      </c>
      <c r="E4811" s="1" t="s">
        <v>18610</v>
      </c>
      <c r="F4811" s="1" t="s">
        <v>18611</v>
      </c>
      <c r="G4811" s="1" t="s">
        <v>18612</v>
      </c>
      <c r="H4811" s="1" t="s">
        <v>19</v>
      </c>
    </row>
    <row r="4812" spans="1:8" hidden="1">
      <c r="A4812" s="1" t="s">
        <v>18613</v>
      </c>
      <c r="B4812" s="1" t="s">
        <v>21</v>
      </c>
      <c r="C4812" s="1" t="s">
        <v>18614</v>
      </c>
      <c r="D4812" s="1" t="s">
        <v>18610</v>
      </c>
      <c r="E4812" s="1" t="s">
        <v>18610</v>
      </c>
      <c r="F4812" s="1" t="s">
        <v>18615</v>
      </c>
      <c r="G4812" s="1" t="s">
        <v>18616</v>
      </c>
      <c r="H4812" s="1" t="s">
        <v>18617</v>
      </c>
    </row>
    <row r="4813" spans="1:8" hidden="1">
      <c r="A4813" s="1" t="s">
        <v>18618</v>
      </c>
      <c r="B4813" s="1" t="s">
        <v>21</v>
      </c>
      <c r="C4813" s="1" t="s">
        <v>18619</v>
      </c>
      <c r="D4813" s="1" t="s">
        <v>18610</v>
      </c>
      <c r="E4813" s="1" t="s">
        <v>18610</v>
      </c>
      <c r="F4813" s="1" t="s">
        <v>18620</v>
      </c>
      <c r="G4813" s="1" t="s">
        <v>18621</v>
      </c>
      <c r="H4813" s="1" t="s">
        <v>18622</v>
      </c>
    </row>
    <row r="4814" spans="1:8" hidden="1">
      <c r="A4814" s="1" t="s">
        <v>18623</v>
      </c>
      <c r="B4814" s="1" t="s">
        <v>9</v>
      </c>
      <c r="C4814" s="1" t="s">
        <v>18624</v>
      </c>
      <c r="D4814" s="1" t="s">
        <v>18610</v>
      </c>
      <c r="E4814" s="1" t="s">
        <v>18610</v>
      </c>
      <c r="F4814" s="1" t="s">
        <v>18625</v>
      </c>
      <c r="G4814" s="1" t="s">
        <v>18626</v>
      </c>
      <c r="H4814" s="1" t="s">
        <v>19</v>
      </c>
    </row>
    <row r="4815" spans="1:8" hidden="1">
      <c r="A4815" s="1" t="s">
        <v>18627</v>
      </c>
      <c r="B4815" s="1" t="s">
        <v>9</v>
      </c>
      <c r="C4815" s="1" t="s">
        <v>16</v>
      </c>
      <c r="D4815" s="1" t="s">
        <v>18628</v>
      </c>
      <c r="E4815" s="1" t="s">
        <v>16</v>
      </c>
      <c r="F4815" s="1" t="s">
        <v>16</v>
      </c>
      <c r="G4815" s="1" t="s">
        <v>18629</v>
      </c>
      <c r="H4815" s="1" t="s">
        <v>19</v>
      </c>
    </row>
    <row r="4816" spans="1:8" hidden="1">
      <c r="A4816" s="1" t="s">
        <v>18630</v>
      </c>
      <c r="B4816" s="1" t="s">
        <v>9</v>
      </c>
      <c r="C4816" s="1" t="s">
        <v>18631</v>
      </c>
      <c r="D4816" s="1" t="s">
        <v>18610</v>
      </c>
      <c r="E4816" s="1" t="s">
        <v>18610</v>
      </c>
      <c r="F4816" s="1" t="s">
        <v>16</v>
      </c>
      <c r="G4816" s="1" t="s">
        <v>16</v>
      </c>
      <c r="H4816" s="1" t="s">
        <v>19</v>
      </c>
    </row>
    <row r="4817" spans="1:8" hidden="1">
      <c r="A4817" s="1" t="s">
        <v>18632</v>
      </c>
      <c r="B4817" s="1" t="s">
        <v>21</v>
      </c>
      <c r="C4817" s="1" t="s">
        <v>18633</v>
      </c>
      <c r="D4817" s="1" t="s">
        <v>18610</v>
      </c>
      <c r="E4817" s="1" t="s">
        <v>18610</v>
      </c>
      <c r="F4817" s="1" t="s">
        <v>18634</v>
      </c>
      <c r="G4817" s="1" t="s">
        <v>18635</v>
      </c>
      <c r="H4817" s="1" t="s">
        <v>19</v>
      </c>
    </row>
    <row r="4818" spans="1:8" hidden="1">
      <c r="A4818" s="1" t="s">
        <v>18636</v>
      </c>
      <c r="B4818" s="1" t="s">
        <v>72</v>
      </c>
      <c r="C4818" s="1" t="s">
        <v>18637</v>
      </c>
      <c r="D4818" s="1" t="s">
        <v>18610</v>
      </c>
      <c r="E4818" s="1" t="s">
        <v>18610</v>
      </c>
      <c r="F4818" s="1" t="s">
        <v>18638</v>
      </c>
      <c r="G4818" s="1" t="s">
        <v>18639</v>
      </c>
      <c r="H4818" s="1" t="s">
        <v>18640</v>
      </c>
    </row>
    <row r="4819" spans="1:8" hidden="1">
      <c r="A4819" s="1" t="s">
        <v>18641</v>
      </c>
      <c r="B4819" s="1" t="s">
        <v>21</v>
      </c>
      <c r="C4819" s="1" t="s">
        <v>18642</v>
      </c>
      <c r="D4819" s="1" t="s">
        <v>18610</v>
      </c>
      <c r="E4819" s="1" t="s">
        <v>18610</v>
      </c>
      <c r="F4819" s="1" t="s">
        <v>18643</v>
      </c>
      <c r="G4819" s="1" t="s">
        <v>18644</v>
      </c>
      <c r="H4819" s="1" t="s">
        <v>18645</v>
      </c>
    </row>
    <row r="4820" spans="1:8" hidden="1">
      <c r="A4820" s="1" t="s">
        <v>18646</v>
      </c>
      <c r="B4820" s="1" t="s">
        <v>21</v>
      </c>
      <c r="C4820" s="1" t="s">
        <v>18647</v>
      </c>
      <c r="D4820" s="1" t="s">
        <v>18610</v>
      </c>
      <c r="E4820" s="1" t="s">
        <v>18610</v>
      </c>
      <c r="F4820" s="1" t="s">
        <v>482</v>
      </c>
      <c r="G4820" s="1" t="s">
        <v>18648</v>
      </c>
      <c r="H4820" s="1" t="s">
        <v>19</v>
      </c>
    </row>
    <row r="4821" spans="1:8" hidden="1">
      <c r="A4821" s="1" t="s">
        <v>18649</v>
      </c>
      <c r="B4821" s="1" t="s">
        <v>21</v>
      </c>
      <c r="C4821" s="1" t="s">
        <v>18650</v>
      </c>
      <c r="D4821" s="1" t="s">
        <v>18610</v>
      </c>
      <c r="E4821" s="1" t="s">
        <v>18651</v>
      </c>
      <c r="F4821" s="1" t="s">
        <v>18652</v>
      </c>
      <c r="G4821" s="1" t="s">
        <v>18653</v>
      </c>
      <c r="H4821" s="1" t="s">
        <v>18654</v>
      </c>
    </row>
    <row r="4822" spans="1:8" hidden="1">
      <c r="A4822" s="1" t="s">
        <v>18655</v>
      </c>
      <c r="B4822" s="1" t="s">
        <v>72</v>
      </c>
      <c r="C4822" s="1" t="s">
        <v>18656</v>
      </c>
      <c r="D4822" s="1" t="s">
        <v>18610</v>
      </c>
      <c r="E4822" s="1" t="s">
        <v>18610</v>
      </c>
      <c r="F4822" s="1" t="s">
        <v>18657</v>
      </c>
      <c r="G4822" s="1" t="s">
        <v>18658</v>
      </c>
      <c r="H4822" s="1" t="s">
        <v>18659</v>
      </c>
    </row>
    <row r="4823" spans="1:8" hidden="1">
      <c r="A4823" s="1" t="s">
        <v>18660</v>
      </c>
      <c r="B4823" s="1" t="s">
        <v>21</v>
      </c>
      <c r="C4823" s="1" t="s">
        <v>18661</v>
      </c>
      <c r="D4823" s="1" t="s">
        <v>18610</v>
      </c>
      <c r="E4823" s="1" t="s">
        <v>18610</v>
      </c>
      <c r="F4823" s="1" t="s">
        <v>16</v>
      </c>
      <c r="G4823" s="1" t="s">
        <v>18662</v>
      </c>
      <c r="H4823" s="1" t="s">
        <v>19</v>
      </c>
    </row>
    <row r="4824" spans="1:8" hidden="1">
      <c r="A4824" s="1" t="s">
        <v>18663</v>
      </c>
      <c r="B4824" s="1" t="s">
        <v>21</v>
      </c>
      <c r="C4824" s="1" t="s">
        <v>16</v>
      </c>
      <c r="D4824" s="1" t="s">
        <v>18628</v>
      </c>
      <c r="E4824" s="1" t="s">
        <v>16</v>
      </c>
      <c r="F4824" s="1" t="s">
        <v>800</v>
      </c>
      <c r="G4824" s="1" t="s">
        <v>18664</v>
      </c>
      <c r="H4824" s="1" t="s">
        <v>19</v>
      </c>
    </row>
    <row r="4825" spans="1:8" hidden="1">
      <c r="A4825" s="1" t="s">
        <v>18665</v>
      </c>
      <c r="B4825" s="1" t="s">
        <v>21</v>
      </c>
      <c r="C4825" s="1" t="s">
        <v>18666</v>
      </c>
      <c r="D4825" s="1" t="s">
        <v>18610</v>
      </c>
      <c r="E4825" s="1" t="s">
        <v>18610</v>
      </c>
      <c r="F4825" s="1" t="s">
        <v>16</v>
      </c>
      <c r="G4825" s="1" t="s">
        <v>18667</v>
      </c>
      <c r="H4825" s="1" t="s">
        <v>19</v>
      </c>
    </row>
    <row r="4826" spans="1:8" hidden="1">
      <c r="A4826" s="1" t="s">
        <v>18668</v>
      </c>
      <c r="B4826" s="1" t="s">
        <v>72</v>
      </c>
      <c r="C4826" s="1" t="s">
        <v>18669</v>
      </c>
      <c r="D4826" s="1" t="s">
        <v>18610</v>
      </c>
      <c r="E4826" s="1" t="s">
        <v>18610</v>
      </c>
      <c r="F4826" s="1" t="s">
        <v>16</v>
      </c>
      <c r="G4826" s="1" t="s">
        <v>18670</v>
      </c>
      <c r="H4826" s="1" t="s">
        <v>19</v>
      </c>
    </row>
    <row r="4827" spans="1:8" hidden="1">
      <c r="A4827" s="1" t="s">
        <v>18671</v>
      </c>
      <c r="B4827" s="1" t="s">
        <v>21</v>
      </c>
      <c r="C4827" s="1" t="s">
        <v>18672</v>
      </c>
      <c r="D4827" s="1" t="s">
        <v>18610</v>
      </c>
      <c r="E4827" s="1" t="s">
        <v>18610</v>
      </c>
      <c r="F4827" s="1" t="s">
        <v>16</v>
      </c>
      <c r="G4827" s="1" t="s">
        <v>18673</v>
      </c>
      <c r="H4827" s="1" t="s">
        <v>19</v>
      </c>
    </row>
    <row r="4828" spans="1:8" hidden="1">
      <c r="A4828" s="1" t="s">
        <v>18674</v>
      </c>
      <c r="B4828" s="1" t="s">
        <v>72</v>
      </c>
      <c r="C4828" s="1" t="s">
        <v>18675</v>
      </c>
      <c r="D4828" s="1" t="s">
        <v>18676</v>
      </c>
      <c r="E4828" s="1" t="s">
        <v>18610</v>
      </c>
      <c r="F4828" s="1" t="s">
        <v>18677</v>
      </c>
      <c r="G4828" s="1" t="s">
        <v>18678</v>
      </c>
      <c r="H4828" s="1" t="s">
        <v>19</v>
      </c>
    </row>
    <row r="4829" spans="1:8" hidden="1">
      <c r="A4829" s="1" t="s">
        <v>18679</v>
      </c>
      <c r="B4829" s="1" t="s">
        <v>72</v>
      </c>
      <c r="C4829" s="1" t="s">
        <v>18680</v>
      </c>
      <c r="D4829" s="1" t="s">
        <v>18610</v>
      </c>
      <c r="E4829" s="1" t="s">
        <v>18681</v>
      </c>
      <c r="F4829" s="1" t="s">
        <v>18682</v>
      </c>
      <c r="G4829" s="1" t="s">
        <v>18683</v>
      </c>
      <c r="H4829" s="1" t="s">
        <v>19</v>
      </c>
    </row>
    <row r="4830" spans="1:8" hidden="1">
      <c r="A4830" s="1" t="s">
        <v>18684</v>
      </c>
      <c r="B4830" s="1" t="s">
        <v>21</v>
      </c>
      <c r="C4830" s="1" t="s">
        <v>16</v>
      </c>
      <c r="D4830" s="1" t="s">
        <v>18628</v>
      </c>
      <c r="E4830" s="1" t="s">
        <v>16</v>
      </c>
      <c r="F4830" s="1" t="s">
        <v>18685</v>
      </c>
      <c r="G4830" s="1" t="s">
        <v>18686</v>
      </c>
      <c r="H4830" s="1" t="s">
        <v>19</v>
      </c>
    </row>
    <row r="4831" spans="1:8" hidden="1">
      <c r="A4831" s="1" t="s">
        <v>18687</v>
      </c>
      <c r="B4831" s="1" t="s">
        <v>72</v>
      </c>
      <c r="C4831" s="1" t="s">
        <v>18688</v>
      </c>
      <c r="D4831" s="1" t="s">
        <v>18610</v>
      </c>
      <c r="E4831" s="1" t="s">
        <v>18610</v>
      </c>
      <c r="F4831" s="1" t="s">
        <v>16</v>
      </c>
      <c r="G4831" s="1" t="s">
        <v>18689</v>
      </c>
      <c r="H4831" s="1" t="s">
        <v>19</v>
      </c>
    </row>
    <row r="4832" spans="1:8" hidden="1">
      <c r="A4832" s="1" t="s">
        <v>18690</v>
      </c>
      <c r="B4832" s="1" t="s">
        <v>21</v>
      </c>
      <c r="C4832" s="1" t="s">
        <v>18691</v>
      </c>
      <c r="D4832" s="1" t="s">
        <v>18692</v>
      </c>
      <c r="E4832" s="1" t="s">
        <v>18610</v>
      </c>
      <c r="F4832" s="1" t="s">
        <v>16</v>
      </c>
      <c r="G4832" s="1" t="s">
        <v>18693</v>
      </c>
      <c r="H4832" s="1" t="s">
        <v>19</v>
      </c>
    </row>
    <row r="4833" spans="1:8" hidden="1">
      <c r="A4833" s="1" t="s">
        <v>18694</v>
      </c>
      <c r="B4833" s="1" t="s">
        <v>72</v>
      </c>
      <c r="C4833" s="1" t="s">
        <v>18695</v>
      </c>
      <c r="D4833" s="1" t="s">
        <v>18610</v>
      </c>
      <c r="E4833" s="1" t="s">
        <v>18610</v>
      </c>
      <c r="F4833" s="1" t="s">
        <v>16</v>
      </c>
      <c r="G4833" s="1" t="s">
        <v>18696</v>
      </c>
      <c r="H4833" s="1" t="s">
        <v>19</v>
      </c>
    </row>
    <row r="4834" spans="1:8" hidden="1">
      <c r="A4834" s="1" t="s">
        <v>18697</v>
      </c>
      <c r="B4834" s="1" t="s">
        <v>9</v>
      </c>
      <c r="C4834" s="1" t="s">
        <v>18698</v>
      </c>
      <c r="D4834" s="1" t="s">
        <v>18610</v>
      </c>
      <c r="E4834" s="1" t="s">
        <v>18610</v>
      </c>
      <c r="F4834" s="1" t="s">
        <v>121</v>
      </c>
      <c r="G4834" s="1" t="s">
        <v>18699</v>
      </c>
      <c r="H4834" s="1" t="s">
        <v>19</v>
      </c>
    </row>
    <row r="4835" spans="1:8" hidden="1">
      <c r="A4835" s="1" t="s">
        <v>18700</v>
      </c>
      <c r="B4835" s="1" t="s">
        <v>72</v>
      </c>
      <c r="C4835" s="1" t="s">
        <v>18701</v>
      </c>
      <c r="D4835" s="1" t="s">
        <v>18702</v>
      </c>
      <c r="E4835" s="1" t="s">
        <v>18610</v>
      </c>
      <c r="F4835" s="1" t="s">
        <v>16</v>
      </c>
      <c r="G4835" s="1" t="s">
        <v>16</v>
      </c>
      <c r="H4835" s="1" t="s">
        <v>19</v>
      </c>
    </row>
    <row r="4836" spans="1:8" hidden="1">
      <c r="A4836" s="1" t="s">
        <v>18703</v>
      </c>
      <c r="B4836" s="1" t="s">
        <v>9</v>
      </c>
      <c r="C4836" s="1" t="s">
        <v>18704</v>
      </c>
      <c r="D4836" s="1" t="s">
        <v>18676</v>
      </c>
      <c r="E4836" s="1" t="s">
        <v>18610</v>
      </c>
      <c r="F4836" s="1" t="s">
        <v>18705</v>
      </c>
      <c r="G4836" s="1" t="s">
        <v>18706</v>
      </c>
      <c r="H4836" s="1" t="s">
        <v>18707</v>
      </c>
    </row>
    <row r="4837" spans="1:8" hidden="1">
      <c r="A4837" s="1" t="s">
        <v>18708</v>
      </c>
      <c r="B4837" s="1" t="s">
        <v>72</v>
      </c>
      <c r="C4837" s="1" t="s">
        <v>18709</v>
      </c>
      <c r="D4837" s="1" t="s">
        <v>18628</v>
      </c>
      <c r="E4837" s="1" t="s">
        <v>18710</v>
      </c>
      <c r="F4837" s="1" t="s">
        <v>16</v>
      </c>
      <c r="G4837" s="1" t="s">
        <v>18711</v>
      </c>
      <c r="H4837" s="1" t="s">
        <v>19</v>
      </c>
    </row>
    <row r="4838" spans="1:8" hidden="1">
      <c r="A4838" s="1" t="s">
        <v>18712</v>
      </c>
      <c r="B4838" s="1" t="s">
        <v>72</v>
      </c>
      <c r="C4838" s="1" t="s">
        <v>18713</v>
      </c>
      <c r="D4838" s="1" t="s">
        <v>18610</v>
      </c>
      <c r="E4838" s="1" t="s">
        <v>18610</v>
      </c>
      <c r="F4838" s="1" t="s">
        <v>18714</v>
      </c>
      <c r="G4838" s="1" t="s">
        <v>18715</v>
      </c>
      <c r="H4838" s="1" t="s">
        <v>18716</v>
      </c>
    </row>
    <row r="4839" spans="1:8" hidden="1">
      <c r="A4839" s="1" t="s">
        <v>18717</v>
      </c>
      <c r="B4839" s="1" t="s">
        <v>72</v>
      </c>
      <c r="C4839" s="1" t="s">
        <v>18718</v>
      </c>
      <c r="D4839" s="1" t="s">
        <v>18610</v>
      </c>
      <c r="E4839" s="1" t="s">
        <v>18610</v>
      </c>
      <c r="F4839" s="1" t="s">
        <v>16</v>
      </c>
      <c r="G4839" s="1" t="s">
        <v>18719</v>
      </c>
      <c r="H4839" s="1" t="s">
        <v>19</v>
      </c>
    </row>
    <row r="4840" spans="1:8" hidden="1">
      <c r="A4840" s="1" t="s">
        <v>18720</v>
      </c>
      <c r="B4840" s="1" t="s">
        <v>21</v>
      </c>
      <c r="C4840" s="1" t="s">
        <v>16</v>
      </c>
      <c r="D4840" s="1" t="s">
        <v>18628</v>
      </c>
      <c r="E4840" s="1" t="s">
        <v>16</v>
      </c>
      <c r="F4840" s="1" t="s">
        <v>16</v>
      </c>
      <c r="G4840" s="1" t="s">
        <v>18721</v>
      </c>
      <c r="H4840" s="1" t="s">
        <v>19</v>
      </c>
    </row>
    <row r="4841" spans="1:8" hidden="1">
      <c r="A4841" s="1" t="s">
        <v>18722</v>
      </c>
      <c r="B4841" s="1" t="s">
        <v>72</v>
      </c>
      <c r="C4841" s="1" t="s">
        <v>18723</v>
      </c>
      <c r="D4841" s="1" t="s">
        <v>18628</v>
      </c>
      <c r="E4841" s="1" t="s">
        <v>18610</v>
      </c>
      <c r="F4841" s="1" t="s">
        <v>16</v>
      </c>
      <c r="G4841" s="1" t="s">
        <v>18724</v>
      </c>
      <c r="H4841" s="1" t="s">
        <v>19</v>
      </c>
    </row>
    <row r="4842" spans="1:8" hidden="1">
      <c r="A4842" s="1" t="s">
        <v>18725</v>
      </c>
      <c r="B4842" s="1" t="s">
        <v>72</v>
      </c>
      <c r="C4842" s="1" t="s">
        <v>18726</v>
      </c>
      <c r="D4842" s="1" t="s">
        <v>18610</v>
      </c>
      <c r="E4842" s="1" t="s">
        <v>18610</v>
      </c>
      <c r="F4842" s="1" t="s">
        <v>18727</v>
      </c>
      <c r="G4842" s="1" t="s">
        <v>18728</v>
      </c>
      <c r="H4842" s="1" t="s">
        <v>19</v>
      </c>
    </row>
    <row r="4843" spans="1:8" hidden="1">
      <c r="A4843" s="1" t="s">
        <v>18729</v>
      </c>
      <c r="B4843" s="1" t="s">
        <v>72</v>
      </c>
      <c r="C4843" s="1" t="s">
        <v>18730</v>
      </c>
      <c r="D4843" s="1" t="s">
        <v>18610</v>
      </c>
      <c r="E4843" s="1" t="s">
        <v>18610</v>
      </c>
      <c r="F4843" s="1" t="s">
        <v>16</v>
      </c>
      <c r="G4843" s="1" t="s">
        <v>18731</v>
      </c>
      <c r="H4843" s="1" t="s">
        <v>19</v>
      </c>
    </row>
    <row r="4844" spans="1:8" hidden="1">
      <c r="A4844" s="1" t="s">
        <v>18732</v>
      </c>
      <c r="B4844" s="1" t="s">
        <v>72</v>
      </c>
      <c r="C4844" s="1" t="s">
        <v>18733</v>
      </c>
      <c r="D4844" s="1" t="s">
        <v>18734</v>
      </c>
      <c r="E4844" s="1" t="s">
        <v>18610</v>
      </c>
      <c r="F4844" s="1" t="s">
        <v>16</v>
      </c>
      <c r="G4844" s="1" t="s">
        <v>16</v>
      </c>
      <c r="H4844" s="1" t="s">
        <v>19</v>
      </c>
    </row>
    <row r="4845" spans="1:8" hidden="1">
      <c r="A4845" s="1" t="s">
        <v>18735</v>
      </c>
      <c r="B4845" s="1" t="s">
        <v>72</v>
      </c>
      <c r="C4845" s="1" t="s">
        <v>18736</v>
      </c>
      <c r="D4845" s="1" t="s">
        <v>18610</v>
      </c>
      <c r="E4845" s="1" t="s">
        <v>18610</v>
      </c>
      <c r="F4845" s="1" t="s">
        <v>16</v>
      </c>
      <c r="G4845" s="1" t="s">
        <v>18737</v>
      </c>
      <c r="H4845" s="1" t="s">
        <v>19</v>
      </c>
    </row>
    <row r="4846" spans="1:8" hidden="1">
      <c r="A4846" s="1" t="s">
        <v>18738</v>
      </c>
      <c r="B4846" s="1" t="s">
        <v>72</v>
      </c>
      <c r="C4846" s="1" t="s">
        <v>18739</v>
      </c>
      <c r="D4846" s="1" t="s">
        <v>18734</v>
      </c>
      <c r="E4846" s="1" t="s">
        <v>18610</v>
      </c>
      <c r="F4846" s="1" t="s">
        <v>16</v>
      </c>
      <c r="G4846" s="1" t="s">
        <v>16</v>
      </c>
      <c r="H4846" s="1" t="s">
        <v>19</v>
      </c>
    </row>
    <row r="4847" spans="1:8" hidden="1">
      <c r="A4847" s="1" t="s">
        <v>18740</v>
      </c>
      <c r="B4847" s="1" t="s">
        <v>72</v>
      </c>
      <c r="C4847" s="1" t="s">
        <v>18741</v>
      </c>
      <c r="D4847" s="1" t="s">
        <v>18742</v>
      </c>
      <c r="E4847" s="1" t="s">
        <v>18610</v>
      </c>
      <c r="F4847" s="1" t="s">
        <v>16</v>
      </c>
      <c r="G4847" s="1" t="s">
        <v>16</v>
      </c>
      <c r="H4847" s="1" t="s">
        <v>19</v>
      </c>
    </row>
    <row r="4848" spans="1:8" hidden="1">
      <c r="A4848" s="1" t="s">
        <v>18743</v>
      </c>
      <c r="B4848" s="1" t="s">
        <v>21</v>
      </c>
      <c r="C4848" s="1" t="s">
        <v>18744</v>
      </c>
      <c r="D4848" s="1" t="s">
        <v>18745</v>
      </c>
      <c r="E4848" s="1" t="s">
        <v>18610</v>
      </c>
      <c r="F4848" s="1" t="s">
        <v>18746</v>
      </c>
      <c r="G4848" s="1" t="s">
        <v>18747</v>
      </c>
      <c r="H4848" s="1" t="s">
        <v>19</v>
      </c>
    </row>
    <row r="4849" spans="1:8" hidden="1">
      <c r="A4849" s="1" t="s">
        <v>18748</v>
      </c>
      <c r="B4849" s="1" t="s">
        <v>21</v>
      </c>
      <c r="C4849" s="1" t="s">
        <v>18749</v>
      </c>
      <c r="D4849" s="1" t="s">
        <v>18610</v>
      </c>
      <c r="E4849" s="1" t="s">
        <v>18610</v>
      </c>
      <c r="F4849" s="1" t="s">
        <v>16</v>
      </c>
      <c r="G4849" s="1" t="s">
        <v>18750</v>
      </c>
      <c r="H4849" s="1" t="s">
        <v>19</v>
      </c>
    </row>
    <row r="4850" spans="1:8" hidden="1">
      <c r="A4850" s="1" t="s">
        <v>18751</v>
      </c>
      <c r="B4850" s="1" t="s">
        <v>21</v>
      </c>
      <c r="C4850" s="1" t="s">
        <v>18752</v>
      </c>
      <c r="D4850" s="1" t="s">
        <v>18753</v>
      </c>
      <c r="E4850" s="1" t="s">
        <v>18753</v>
      </c>
      <c r="F4850" s="1" t="s">
        <v>18754</v>
      </c>
      <c r="G4850" s="1" t="s">
        <v>18755</v>
      </c>
      <c r="H4850" s="1" t="s">
        <v>18756</v>
      </c>
    </row>
    <row r="4851" spans="1:8" hidden="1">
      <c r="A4851" s="1" t="s">
        <v>18757</v>
      </c>
      <c r="B4851" s="1" t="s">
        <v>21</v>
      </c>
      <c r="C4851" s="1" t="s">
        <v>18758</v>
      </c>
      <c r="D4851" s="1" t="s">
        <v>18610</v>
      </c>
      <c r="E4851" s="1" t="s">
        <v>18610</v>
      </c>
      <c r="F4851" s="1" t="s">
        <v>18759</v>
      </c>
      <c r="G4851" s="1" t="s">
        <v>18760</v>
      </c>
      <c r="H4851" s="1" t="s">
        <v>18761</v>
      </c>
    </row>
    <row r="4852" spans="1:8" hidden="1">
      <c r="A4852" s="1" t="s">
        <v>18762</v>
      </c>
      <c r="B4852" s="1" t="s">
        <v>72</v>
      </c>
      <c r="C4852" s="1" t="s">
        <v>18763</v>
      </c>
      <c r="D4852" s="1" t="s">
        <v>18610</v>
      </c>
      <c r="E4852" s="1" t="s">
        <v>18610</v>
      </c>
      <c r="F4852" s="1" t="s">
        <v>16</v>
      </c>
      <c r="G4852" s="1" t="s">
        <v>16</v>
      </c>
      <c r="H4852" s="1" t="s">
        <v>19</v>
      </c>
    </row>
    <row r="4853" spans="1:8" hidden="1">
      <c r="A4853" s="1" t="s">
        <v>18764</v>
      </c>
      <c r="B4853" s="1" t="s">
        <v>9</v>
      </c>
      <c r="C4853" s="1" t="s">
        <v>18765</v>
      </c>
      <c r="D4853" s="1" t="s">
        <v>18766</v>
      </c>
      <c r="E4853" s="1" t="s">
        <v>18610</v>
      </c>
      <c r="F4853" s="1" t="s">
        <v>18767</v>
      </c>
      <c r="G4853" s="1" t="s">
        <v>18768</v>
      </c>
      <c r="H4853" s="1" t="s">
        <v>19</v>
      </c>
    </row>
    <row r="4854" spans="1:8" hidden="1">
      <c r="A4854" s="1" t="s">
        <v>18769</v>
      </c>
      <c r="B4854" s="1" t="s">
        <v>72</v>
      </c>
      <c r="C4854" s="1" t="s">
        <v>18770</v>
      </c>
      <c r="D4854" s="1" t="s">
        <v>18676</v>
      </c>
      <c r="E4854" s="1" t="s">
        <v>18610</v>
      </c>
      <c r="F4854" s="1" t="s">
        <v>16</v>
      </c>
      <c r="G4854" s="1" t="s">
        <v>18771</v>
      </c>
      <c r="H4854" s="1" t="s">
        <v>19</v>
      </c>
    </row>
    <row r="4855" spans="1:8" hidden="1">
      <c r="A4855" s="1" t="s">
        <v>18772</v>
      </c>
      <c r="B4855" s="1" t="s">
        <v>72</v>
      </c>
      <c r="C4855" s="1" t="s">
        <v>18773</v>
      </c>
      <c r="D4855" s="1" t="s">
        <v>18774</v>
      </c>
      <c r="E4855" s="1" t="s">
        <v>18610</v>
      </c>
      <c r="F4855" s="1" t="s">
        <v>16</v>
      </c>
      <c r="G4855" s="1" t="s">
        <v>16</v>
      </c>
      <c r="H4855" s="1" t="s">
        <v>19</v>
      </c>
    </row>
    <row r="4856" spans="1:8" hidden="1">
      <c r="A4856" s="1" t="s">
        <v>18775</v>
      </c>
      <c r="B4856" s="1" t="s">
        <v>21</v>
      </c>
      <c r="C4856" s="1" t="s">
        <v>18776</v>
      </c>
      <c r="D4856" s="1" t="s">
        <v>18777</v>
      </c>
      <c r="E4856" s="1" t="s">
        <v>18610</v>
      </c>
      <c r="F4856" s="1" t="s">
        <v>18778</v>
      </c>
      <c r="G4856" s="1" t="s">
        <v>18779</v>
      </c>
      <c r="H4856" s="1" t="s">
        <v>19</v>
      </c>
    </row>
    <row r="4857" spans="1:8" hidden="1">
      <c r="A4857" s="1" t="s">
        <v>18780</v>
      </c>
      <c r="B4857" s="1" t="s">
        <v>21</v>
      </c>
      <c r="C4857" s="1" t="s">
        <v>18781</v>
      </c>
      <c r="D4857" s="1" t="s">
        <v>18610</v>
      </c>
      <c r="E4857" s="1" t="s">
        <v>18610</v>
      </c>
      <c r="F4857" s="1" t="s">
        <v>482</v>
      </c>
      <c r="G4857" s="1" t="s">
        <v>18782</v>
      </c>
      <c r="H4857" s="1" t="s">
        <v>19</v>
      </c>
    </row>
    <row r="4858" spans="1:8" hidden="1">
      <c r="A4858" s="1" t="s">
        <v>18783</v>
      </c>
      <c r="B4858" s="1" t="s">
        <v>72</v>
      </c>
      <c r="C4858" s="1" t="s">
        <v>18784</v>
      </c>
      <c r="D4858" s="1" t="s">
        <v>18785</v>
      </c>
      <c r="E4858" s="1" t="s">
        <v>18610</v>
      </c>
      <c r="F4858" s="1" t="s">
        <v>18786</v>
      </c>
      <c r="G4858" s="1" t="s">
        <v>18787</v>
      </c>
      <c r="H4858" s="1" t="s">
        <v>18788</v>
      </c>
    </row>
    <row r="4859" spans="1:8" hidden="1">
      <c r="A4859" s="1" t="s">
        <v>18789</v>
      </c>
      <c r="B4859" s="1" t="s">
        <v>72</v>
      </c>
      <c r="C4859" s="1" t="s">
        <v>18790</v>
      </c>
      <c r="D4859" s="1" t="s">
        <v>18745</v>
      </c>
      <c r="E4859" s="1" t="s">
        <v>18610</v>
      </c>
      <c r="F4859" s="1" t="s">
        <v>16</v>
      </c>
      <c r="G4859" s="1" t="s">
        <v>18791</v>
      </c>
      <c r="H4859" s="1" t="s">
        <v>19</v>
      </c>
    </row>
    <row r="4860" spans="1:8" hidden="1">
      <c r="A4860" s="1" t="s">
        <v>18792</v>
      </c>
      <c r="B4860" s="1" t="s">
        <v>72</v>
      </c>
      <c r="C4860" s="1" t="s">
        <v>18793</v>
      </c>
      <c r="D4860" s="1" t="s">
        <v>18734</v>
      </c>
      <c r="E4860" s="1" t="s">
        <v>18610</v>
      </c>
      <c r="F4860" s="1" t="s">
        <v>16</v>
      </c>
      <c r="G4860" s="1" t="s">
        <v>18794</v>
      </c>
      <c r="H4860" s="1" t="s">
        <v>19</v>
      </c>
    </row>
    <row r="4861" spans="1:8" hidden="1">
      <c r="A4861" s="1" t="s">
        <v>18795</v>
      </c>
      <c r="B4861" s="1" t="s">
        <v>9</v>
      </c>
      <c r="C4861" s="1" t="s">
        <v>18796</v>
      </c>
      <c r="D4861" s="1" t="s">
        <v>18610</v>
      </c>
      <c r="E4861" s="1" t="s">
        <v>18610</v>
      </c>
      <c r="F4861" s="1" t="s">
        <v>16</v>
      </c>
      <c r="G4861" s="1" t="s">
        <v>18797</v>
      </c>
      <c r="H4861" s="1" t="s">
        <v>19</v>
      </c>
    </row>
    <row r="4862" spans="1:8" hidden="1">
      <c r="A4862" s="1" t="s">
        <v>18798</v>
      </c>
      <c r="B4862" s="1" t="s">
        <v>72</v>
      </c>
      <c r="C4862" s="1" t="s">
        <v>18799</v>
      </c>
      <c r="D4862" s="1" t="s">
        <v>18610</v>
      </c>
      <c r="E4862" s="1" t="s">
        <v>18610</v>
      </c>
      <c r="F4862" s="1" t="s">
        <v>16</v>
      </c>
      <c r="G4862" s="1" t="s">
        <v>18800</v>
      </c>
      <c r="H4862" s="1" t="s">
        <v>19</v>
      </c>
    </row>
    <row r="4863" spans="1:8" hidden="1">
      <c r="A4863" s="1" t="s">
        <v>18801</v>
      </c>
      <c r="B4863" s="1" t="s">
        <v>21</v>
      </c>
      <c r="C4863" s="1" t="s">
        <v>18802</v>
      </c>
      <c r="D4863" s="1" t="s">
        <v>18803</v>
      </c>
      <c r="E4863" s="1" t="s">
        <v>18610</v>
      </c>
      <c r="F4863" s="1" t="s">
        <v>18804</v>
      </c>
      <c r="G4863" s="1" t="s">
        <v>18805</v>
      </c>
      <c r="H4863" s="1" t="s">
        <v>19</v>
      </c>
    </row>
    <row r="4864" spans="1:8" hidden="1">
      <c r="A4864" s="1" t="s">
        <v>18806</v>
      </c>
      <c r="B4864" s="1" t="s">
        <v>72</v>
      </c>
      <c r="C4864" s="1" t="s">
        <v>18807</v>
      </c>
      <c r="D4864" s="1" t="s">
        <v>18808</v>
      </c>
      <c r="E4864" s="1" t="s">
        <v>18808</v>
      </c>
      <c r="F4864" s="1" t="s">
        <v>16</v>
      </c>
      <c r="G4864" s="1" t="s">
        <v>16</v>
      </c>
      <c r="H4864" s="1" t="s">
        <v>19</v>
      </c>
    </row>
    <row r="4865" spans="1:8" hidden="1">
      <c r="A4865" s="1" t="s">
        <v>18809</v>
      </c>
      <c r="B4865" s="1" t="s">
        <v>21</v>
      </c>
      <c r="C4865" s="1" t="s">
        <v>18810</v>
      </c>
      <c r="D4865" s="1" t="s">
        <v>18610</v>
      </c>
      <c r="E4865" s="1" t="s">
        <v>18610</v>
      </c>
      <c r="F4865" s="1" t="s">
        <v>18811</v>
      </c>
      <c r="G4865" s="1" t="s">
        <v>18812</v>
      </c>
      <c r="H4865" s="1" t="s">
        <v>18813</v>
      </c>
    </row>
    <row r="4866" spans="1:8" hidden="1">
      <c r="A4866" s="1" t="s">
        <v>18814</v>
      </c>
      <c r="B4866" s="1" t="s">
        <v>72</v>
      </c>
      <c r="C4866" s="1" t="s">
        <v>18815</v>
      </c>
      <c r="D4866" s="1" t="s">
        <v>18676</v>
      </c>
      <c r="E4866" s="1" t="s">
        <v>18676</v>
      </c>
      <c r="F4866" s="1" t="s">
        <v>18816</v>
      </c>
      <c r="G4866" s="1" t="s">
        <v>18817</v>
      </c>
      <c r="H4866" s="1" t="s">
        <v>19</v>
      </c>
    </row>
    <row r="4867" spans="1:8" hidden="1">
      <c r="A4867" s="1" t="s">
        <v>18818</v>
      </c>
      <c r="B4867" s="1" t="s">
        <v>72</v>
      </c>
      <c r="C4867" s="1" t="s">
        <v>18819</v>
      </c>
      <c r="D4867" s="1" t="s">
        <v>18610</v>
      </c>
      <c r="E4867" s="1" t="s">
        <v>18610</v>
      </c>
      <c r="F4867" s="1" t="s">
        <v>16</v>
      </c>
      <c r="G4867" s="1" t="s">
        <v>18820</v>
      </c>
      <c r="H4867" s="1" t="s">
        <v>19</v>
      </c>
    </row>
    <row r="4868" spans="1:8" hidden="1">
      <c r="A4868" s="1" t="s">
        <v>18821</v>
      </c>
      <c r="B4868" s="1" t="s">
        <v>72</v>
      </c>
      <c r="C4868" s="1" t="s">
        <v>18822</v>
      </c>
      <c r="D4868" s="1" t="s">
        <v>18628</v>
      </c>
      <c r="E4868" s="1" t="s">
        <v>18610</v>
      </c>
      <c r="F4868" s="1" t="s">
        <v>16</v>
      </c>
      <c r="G4868" s="1" t="s">
        <v>18823</v>
      </c>
      <c r="H4868" s="1" t="s">
        <v>19</v>
      </c>
    </row>
    <row r="4869" spans="1:8" hidden="1">
      <c r="A4869" s="1" t="s">
        <v>18824</v>
      </c>
      <c r="B4869" s="1" t="s">
        <v>72</v>
      </c>
      <c r="C4869" s="1" t="s">
        <v>18825</v>
      </c>
      <c r="D4869" s="1" t="s">
        <v>18734</v>
      </c>
      <c r="E4869" s="1" t="s">
        <v>18610</v>
      </c>
      <c r="F4869" s="1" t="s">
        <v>16</v>
      </c>
      <c r="G4869" s="1" t="s">
        <v>18826</v>
      </c>
      <c r="H4869" s="1" t="s">
        <v>19</v>
      </c>
    </row>
    <row r="4870" spans="1:8" hidden="1">
      <c r="A4870" s="1" t="s">
        <v>12077</v>
      </c>
      <c r="B4870" s="1" t="s">
        <v>9</v>
      </c>
      <c r="C4870" s="1" t="s">
        <v>18827</v>
      </c>
      <c r="D4870" s="1" t="s">
        <v>18610</v>
      </c>
      <c r="E4870" s="1" t="s">
        <v>18610</v>
      </c>
      <c r="F4870" s="1" t="s">
        <v>16</v>
      </c>
      <c r="G4870" s="1" t="s">
        <v>16</v>
      </c>
      <c r="H4870" s="1" t="s">
        <v>19</v>
      </c>
    </row>
    <row r="4871" spans="1:8" hidden="1">
      <c r="A4871" s="1" t="s">
        <v>18828</v>
      </c>
      <c r="B4871" s="1" t="s">
        <v>72</v>
      </c>
      <c r="C4871" s="1" t="s">
        <v>18829</v>
      </c>
      <c r="D4871" s="1" t="s">
        <v>18676</v>
      </c>
      <c r="E4871" s="1" t="s">
        <v>18610</v>
      </c>
      <c r="F4871" s="1" t="s">
        <v>16</v>
      </c>
      <c r="G4871" s="1" t="s">
        <v>18830</v>
      </c>
      <c r="H4871" s="1" t="s">
        <v>19</v>
      </c>
    </row>
    <row r="4872" spans="1:8" hidden="1">
      <c r="A4872" s="1" t="s">
        <v>18831</v>
      </c>
      <c r="B4872" s="1" t="s">
        <v>21</v>
      </c>
      <c r="C4872" s="1" t="s">
        <v>18832</v>
      </c>
      <c r="D4872" s="1" t="s">
        <v>18610</v>
      </c>
      <c r="E4872" s="1" t="s">
        <v>18610</v>
      </c>
      <c r="F4872" s="1" t="s">
        <v>16</v>
      </c>
      <c r="G4872" s="1" t="s">
        <v>18833</v>
      </c>
      <c r="H4872" s="1" t="s">
        <v>19</v>
      </c>
    </row>
    <row r="4873" spans="1:8" hidden="1">
      <c r="A4873" s="1" t="s">
        <v>18834</v>
      </c>
      <c r="B4873" s="1" t="s">
        <v>72</v>
      </c>
      <c r="C4873" s="1" t="s">
        <v>18835</v>
      </c>
      <c r="D4873" s="1" t="s">
        <v>18676</v>
      </c>
      <c r="E4873" s="1" t="s">
        <v>18610</v>
      </c>
      <c r="F4873" s="1" t="s">
        <v>16</v>
      </c>
      <c r="G4873" s="1" t="s">
        <v>18836</v>
      </c>
      <c r="H4873" s="1" t="s">
        <v>19</v>
      </c>
    </row>
    <row r="4874" spans="1:8" hidden="1">
      <c r="A4874" s="1" t="s">
        <v>18837</v>
      </c>
      <c r="B4874" s="1" t="s">
        <v>9</v>
      </c>
      <c r="C4874" s="1" t="s">
        <v>18838</v>
      </c>
      <c r="D4874" s="1" t="s">
        <v>18628</v>
      </c>
      <c r="E4874" s="1" t="s">
        <v>18610</v>
      </c>
      <c r="F4874" s="1" t="s">
        <v>18839</v>
      </c>
      <c r="G4874" s="1" t="s">
        <v>18840</v>
      </c>
      <c r="H4874" s="1" t="s">
        <v>19</v>
      </c>
    </row>
    <row r="4875" spans="1:8" hidden="1">
      <c r="A4875" s="1" t="s">
        <v>18841</v>
      </c>
      <c r="B4875" s="1" t="s">
        <v>72</v>
      </c>
      <c r="C4875" s="1" t="s">
        <v>18842</v>
      </c>
      <c r="D4875" s="1" t="s">
        <v>18610</v>
      </c>
      <c r="E4875" s="1" t="s">
        <v>18610</v>
      </c>
      <c r="F4875" s="1" t="s">
        <v>18843</v>
      </c>
      <c r="G4875" s="1" t="s">
        <v>18844</v>
      </c>
      <c r="H4875" s="1" t="s">
        <v>19</v>
      </c>
    </row>
    <row r="4876" spans="1:8" hidden="1">
      <c r="A4876" s="1" t="s">
        <v>18845</v>
      </c>
      <c r="B4876" s="1" t="s">
        <v>72</v>
      </c>
      <c r="C4876" s="1" t="s">
        <v>18846</v>
      </c>
      <c r="D4876" s="1" t="s">
        <v>18847</v>
      </c>
      <c r="E4876" s="1" t="s">
        <v>18610</v>
      </c>
      <c r="F4876" s="1" t="s">
        <v>16</v>
      </c>
      <c r="G4876" s="1" t="s">
        <v>18848</v>
      </c>
      <c r="H4876" s="1" t="s">
        <v>19</v>
      </c>
    </row>
    <row r="4877" spans="1:8" hidden="1">
      <c r="A4877" s="1" t="s">
        <v>18849</v>
      </c>
      <c r="B4877" s="1" t="s">
        <v>9</v>
      </c>
      <c r="C4877" s="1" t="s">
        <v>18850</v>
      </c>
      <c r="D4877" s="1" t="s">
        <v>18851</v>
      </c>
      <c r="E4877" s="1" t="s">
        <v>18610</v>
      </c>
      <c r="F4877" s="1" t="s">
        <v>16</v>
      </c>
      <c r="G4877" s="1" t="s">
        <v>18852</v>
      </c>
      <c r="H4877" s="1" t="s">
        <v>19</v>
      </c>
    </row>
    <row r="4878" spans="1:8" hidden="1">
      <c r="A4878" s="1" t="s">
        <v>18853</v>
      </c>
      <c r="B4878" s="1" t="s">
        <v>21</v>
      </c>
      <c r="C4878" s="1" t="s">
        <v>18854</v>
      </c>
      <c r="D4878" s="1" t="s">
        <v>18808</v>
      </c>
      <c r="E4878" s="1" t="s">
        <v>18610</v>
      </c>
      <c r="F4878" s="1" t="s">
        <v>16</v>
      </c>
      <c r="G4878" s="1" t="s">
        <v>18855</v>
      </c>
      <c r="H4878" s="1" t="s">
        <v>19</v>
      </c>
    </row>
    <row r="4879" spans="1:8" hidden="1">
      <c r="A4879" s="1" t="s">
        <v>18856</v>
      </c>
      <c r="B4879" s="1" t="s">
        <v>72</v>
      </c>
      <c r="C4879" s="1" t="s">
        <v>18857</v>
      </c>
      <c r="D4879" s="1" t="s">
        <v>18610</v>
      </c>
      <c r="E4879" s="1" t="s">
        <v>18610</v>
      </c>
      <c r="F4879" s="1" t="s">
        <v>121</v>
      </c>
      <c r="G4879" s="1" t="s">
        <v>18858</v>
      </c>
      <c r="H4879" s="1" t="s">
        <v>19</v>
      </c>
    </row>
    <row r="4880" spans="1:8" hidden="1">
      <c r="A4880" s="1" t="s">
        <v>18859</v>
      </c>
      <c r="B4880" s="1" t="s">
        <v>72</v>
      </c>
      <c r="C4880" s="1" t="s">
        <v>18860</v>
      </c>
      <c r="D4880" s="1" t="s">
        <v>18785</v>
      </c>
      <c r="E4880" s="1" t="s">
        <v>18610</v>
      </c>
      <c r="F4880" s="1" t="s">
        <v>18861</v>
      </c>
      <c r="G4880" s="1" t="s">
        <v>18862</v>
      </c>
      <c r="H4880" s="1" t="s">
        <v>18863</v>
      </c>
    </row>
    <row r="4881" spans="1:8" hidden="1">
      <c r="A4881" s="1" t="s">
        <v>18864</v>
      </c>
      <c r="B4881" s="1" t="s">
        <v>21</v>
      </c>
      <c r="C4881" s="1" t="s">
        <v>18865</v>
      </c>
      <c r="D4881" s="1" t="s">
        <v>18866</v>
      </c>
      <c r="E4881" s="1" t="s">
        <v>18610</v>
      </c>
      <c r="F4881" s="1" t="s">
        <v>16</v>
      </c>
      <c r="G4881" s="1" t="s">
        <v>18867</v>
      </c>
      <c r="H4881" s="1" t="s">
        <v>19</v>
      </c>
    </row>
    <row r="4882" spans="1:8" hidden="1">
      <c r="A4882" s="1" t="s">
        <v>18868</v>
      </c>
      <c r="B4882" s="1" t="s">
        <v>21</v>
      </c>
      <c r="C4882" s="1" t="s">
        <v>18869</v>
      </c>
      <c r="D4882" s="1" t="s">
        <v>18851</v>
      </c>
      <c r="E4882" s="1" t="s">
        <v>18610</v>
      </c>
      <c r="F4882" s="1" t="s">
        <v>2352</v>
      </c>
      <c r="G4882" s="1" t="s">
        <v>18870</v>
      </c>
      <c r="H4882" s="1" t="s">
        <v>2354</v>
      </c>
    </row>
    <row r="4883" spans="1:8" hidden="1">
      <c r="A4883" s="1" t="s">
        <v>18871</v>
      </c>
      <c r="B4883" s="1" t="s">
        <v>72</v>
      </c>
      <c r="C4883" s="1" t="s">
        <v>18872</v>
      </c>
      <c r="D4883" s="1" t="s">
        <v>18851</v>
      </c>
      <c r="E4883" s="1" t="s">
        <v>18610</v>
      </c>
      <c r="F4883" s="1" t="s">
        <v>18873</v>
      </c>
      <c r="G4883" s="1" t="s">
        <v>18874</v>
      </c>
      <c r="H4883" s="1" t="s">
        <v>18875</v>
      </c>
    </row>
    <row r="4884" spans="1:8" hidden="1">
      <c r="A4884" s="1" t="s">
        <v>18876</v>
      </c>
      <c r="B4884" s="1" t="s">
        <v>72</v>
      </c>
      <c r="C4884" s="1" t="s">
        <v>18877</v>
      </c>
      <c r="D4884" s="1" t="s">
        <v>18766</v>
      </c>
      <c r="E4884" s="1" t="s">
        <v>18610</v>
      </c>
      <c r="F4884" s="1" t="s">
        <v>16</v>
      </c>
      <c r="G4884" s="1" t="s">
        <v>16</v>
      </c>
      <c r="H4884" s="1" t="s">
        <v>19</v>
      </c>
    </row>
    <row r="4885" spans="1:8" hidden="1">
      <c r="A4885" s="1" t="s">
        <v>18878</v>
      </c>
      <c r="B4885" s="1" t="s">
        <v>9</v>
      </c>
      <c r="C4885" s="1" t="s">
        <v>18879</v>
      </c>
      <c r="D4885" s="1" t="s">
        <v>18851</v>
      </c>
      <c r="E4885" s="1" t="s">
        <v>18610</v>
      </c>
      <c r="F4885" s="1" t="s">
        <v>16</v>
      </c>
      <c r="G4885" s="1" t="s">
        <v>18880</v>
      </c>
      <c r="H4885" s="1" t="s">
        <v>19</v>
      </c>
    </row>
    <row r="4886" spans="1:8" hidden="1">
      <c r="A4886" s="1" t="s">
        <v>18881</v>
      </c>
      <c r="B4886" s="1" t="s">
        <v>72</v>
      </c>
      <c r="C4886" s="1" t="s">
        <v>16</v>
      </c>
      <c r="D4886" s="1" t="s">
        <v>18628</v>
      </c>
      <c r="E4886" s="1" t="s">
        <v>16</v>
      </c>
      <c r="F4886" s="1" t="s">
        <v>18882</v>
      </c>
      <c r="G4886" s="1" t="s">
        <v>18883</v>
      </c>
      <c r="H4886" s="1" t="s">
        <v>18884</v>
      </c>
    </row>
    <row r="4887" spans="1:8" hidden="1">
      <c r="A4887" s="1" t="s">
        <v>18885</v>
      </c>
      <c r="B4887" s="1" t="s">
        <v>9</v>
      </c>
      <c r="C4887" s="1" t="s">
        <v>18886</v>
      </c>
      <c r="D4887" s="1" t="s">
        <v>18851</v>
      </c>
      <c r="E4887" s="1" t="s">
        <v>18610</v>
      </c>
      <c r="F4887" s="1" t="s">
        <v>16</v>
      </c>
      <c r="G4887" s="1" t="s">
        <v>18887</v>
      </c>
      <c r="H4887" s="1" t="s">
        <v>19</v>
      </c>
    </row>
    <row r="4888" spans="1:8" hidden="1">
      <c r="A4888" s="1" t="s">
        <v>18888</v>
      </c>
      <c r="B4888" s="1" t="s">
        <v>72</v>
      </c>
      <c r="C4888" s="1" t="s">
        <v>18889</v>
      </c>
      <c r="D4888" s="1" t="s">
        <v>18890</v>
      </c>
      <c r="E4888" s="1" t="s">
        <v>18610</v>
      </c>
      <c r="F4888" s="1" t="s">
        <v>16</v>
      </c>
      <c r="G4888" s="1" t="s">
        <v>18891</v>
      </c>
      <c r="H4888" s="1" t="s">
        <v>19</v>
      </c>
    </row>
    <row r="4889" spans="1:8" hidden="1">
      <c r="A4889" s="1" t="s">
        <v>18892</v>
      </c>
      <c r="B4889" s="1" t="s">
        <v>21</v>
      </c>
      <c r="C4889" s="1" t="s">
        <v>16</v>
      </c>
      <c r="D4889" s="1" t="s">
        <v>18628</v>
      </c>
      <c r="E4889" s="1" t="s">
        <v>16</v>
      </c>
      <c r="F4889" s="1" t="s">
        <v>2678</v>
      </c>
      <c r="G4889" s="1" t="s">
        <v>18893</v>
      </c>
      <c r="H4889" s="1" t="s">
        <v>2680</v>
      </c>
    </row>
    <row r="4890" spans="1:8" hidden="1">
      <c r="A4890" s="1" t="s">
        <v>18894</v>
      </c>
      <c r="B4890" s="1" t="s">
        <v>72</v>
      </c>
      <c r="C4890" s="1" t="s">
        <v>18895</v>
      </c>
      <c r="D4890" s="1" t="s">
        <v>18785</v>
      </c>
      <c r="E4890" s="1" t="s">
        <v>18785</v>
      </c>
      <c r="F4890" s="1" t="s">
        <v>16</v>
      </c>
      <c r="G4890" s="1" t="s">
        <v>18896</v>
      </c>
      <c r="H4890" s="1" t="s">
        <v>19</v>
      </c>
    </row>
    <row r="4891" spans="1:8" hidden="1">
      <c r="A4891" s="1" t="s">
        <v>18897</v>
      </c>
      <c r="B4891" s="1" t="s">
        <v>72</v>
      </c>
      <c r="C4891" s="1" t="s">
        <v>18898</v>
      </c>
      <c r="D4891" s="1" t="s">
        <v>18899</v>
      </c>
      <c r="E4891" s="1" t="s">
        <v>18610</v>
      </c>
      <c r="F4891" s="1" t="s">
        <v>18900</v>
      </c>
      <c r="G4891" s="1" t="s">
        <v>18901</v>
      </c>
      <c r="H4891" s="1" t="s">
        <v>18902</v>
      </c>
    </row>
    <row r="4892" spans="1:8" hidden="1">
      <c r="A4892" s="1" t="s">
        <v>18903</v>
      </c>
      <c r="B4892" s="1" t="s">
        <v>21</v>
      </c>
      <c r="C4892" s="1" t="s">
        <v>18904</v>
      </c>
      <c r="D4892" s="1" t="s">
        <v>18851</v>
      </c>
      <c r="E4892" s="1" t="s">
        <v>18610</v>
      </c>
      <c r="F4892" s="1" t="s">
        <v>16</v>
      </c>
      <c r="G4892" s="1" t="s">
        <v>18905</v>
      </c>
      <c r="H4892" s="1" t="s">
        <v>19</v>
      </c>
    </row>
    <row r="4893" spans="1:8" hidden="1">
      <c r="A4893" s="1" t="s">
        <v>18906</v>
      </c>
      <c r="B4893" s="1" t="s">
        <v>21</v>
      </c>
      <c r="C4893" s="1" t="s">
        <v>18907</v>
      </c>
      <c r="D4893" s="1" t="s">
        <v>18908</v>
      </c>
      <c r="E4893" s="1" t="s">
        <v>18610</v>
      </c>
      <c r="F4893" s="1" t="s">
        <v>18909</v>
      </c>
      <c r="G4893" s="1" t="s">
        <v>18910</v>
      </c>
      <c r="H4893" s="1" t="s">
        <v>18911</v>
      </c>
    </row>
    <row r="4894" spans="1:8" hidden="1">
      <c r="A4894" s="1" t="s">
        <v>18912</v>
      </c>
      <c r="B4894" s="1" t="s">
        <v>72</v>
      </c>
      <c r="C4894" s="1" t="s">
        <v>18913</v>
      </c>
      <c r="D4894" s="1" t="s">
        <v>18610</v>
      </c>
      <c r="E4894" s="1" t="s">
        <v>18610</v>
      </c>
      <c r="F4894" s="1" t="s">
        <v>18914</v>
      </c>
      <c r="G4894" s="1" t="s">
        <v>18915</v>
      </c>
      <c r="H4894" s="1" t="s">
        <v>18916</v>
      </c>
    </row>
    <row r="4895" spans="1:8" hidden="1">
      <c r="A4895" s="1" t="s">
        <v>18917</v>
      </c>
      <c r="B4895" s="1" t="s">
        <v>72</v>
      </c>
      <c r="C4895" s="1" t="s">
        <v>18918</v>
      </c>
      <c r="D4895" s="1" t="s">
        <v>18610</v>
      </c>
      <c r="E4895" s="1" t="s">
        <v>18610</v>
      </c>
      <c r="F4895" s="1" t="s">
        <v>16</v>
      </c>
      <c r="G4895" s="1" t="s">
        <v>18919</v>
      </c>
      <c r="H4895" s="1" t="s">
        <v>19</v>
      </c>
    </row>
    <row r="4896" spans="1:8" hidden="1">
      <c r="A4896" s="1" t="s">
        <v>18920</v>
      </c>
      <c r="B4896" s="1" t="s">
        <v>21</v>
      </c>
      <c r="C4896" s="1" t="s">
        <v>18921</v>
      </c>
      <c r="D4896" s="1" t="s">
        <v>18628</v>
      </c>
      <c r="E4896" s="1" t="s">
        <v>18610</v>
      </c>
      <c r="F4896" s="1" t="s">
        <v>16</v>
      </c>
      <c r="G4896" s="1" t="s">
        <v>16</v>
      </c>
      <c r="H4896" s="1" t="s">
        <v>19</v>
      </c>
    </row>
    <row r="4897" spans="1:8" hidden="1">
      <c r="A4897" s="1" t="s">
        <v>18922</v>
      </c>
      <c r="B4897" s="1" t="s">
        <v>9</v>
      </c>
      <c r="C4897" s="1" t="s">
        <v>18923</v>
      </c>
      <c r="D4897" s="1" t="s">
        <v>18924</v>
      </c>
      <c r="E4897" s="1" t="s">
        <v>18610</v>
      </c>
      <c r="F4897" s="1" t="s">
        <v>18925</v>
      </c>
      <c r="G4897" s="1" t="s">
        <v>18926</v>
      </c>
      <c r="H4897" s="1" t="s">
        <v>18927</v>
      </c>
    </row>
    <row r="4898" spans="1:8" hidden="1">
      <c r="A4898" s="1" t="s">
        <v>18928</v>
      </c>
      <c r="B4898" s="1" t="s">
        <v>72</v>
      </c>
      <c r="C4898" s="1" t="s">
        <v>18929</v>
      </c>
      <c r="D4898" s="1" t="s">
        <v>18851</v>
      </c>
      <c r="E4898" s="1" t="s">
        <v>18851</v>
      </c>
      <c r="F4898" s="1" t="s">
        <v>18930</v>
      </c>
      <c r="G4898" s="1" t="s">
        <v>18931</v>
      </c>
      <c r="H4898" s="1" t="s">
        <v>18932</v>
      </c>
    </row>
    <row r="4899" spans="1:8" hidden="1">
      <c r="A4899" s="1" t="s">
        <v>18933</v>
      </c>
      <c r="B4899" s="1" t="s">
        <v>72</v>
      </c>
      <c r="C4899" s="1" t="s">
        <v>18934</v>
      </c>
      <c r="D4899" s="1" t="s">
        <v>18935</v>
      </c>
      <c r="E4899" s="1" t="s">
        <v>18610</v>
      </c>
      <c r="F4899" s="1" t="s">
        <v>18936</v>
      </c>
      <c r="G4899" s="1" t="s">
        <v>18937</v>
      </c>
      <c r="H4899" s="1" t="s">
        <v>19</v>
      </c>
    </row>
    <row r="4900" spans="1:8" hidden="1">
      <c r="A4900" s="1" t="s">
        <v>18938</v>
      </c>
      <c r="B4900" s="1" t="s">
        <v>72</v>
      </c>
      <c r="C4900" s="1" t="s">
        <v>18939</v>
      </c>
      <c r="D4900" s="1" t="s">
        <v>18851</v>
      </c>
      <c r="E4900" s="1" t="s">
        <v>18610</v>
      </c>
      <c r="F4900" s="1" t="s">
        <v>16</v>
      </c>
      <c r="G4900" s="1" t="s">
        <v>18940</v>
      </c>
      <c r="H4900" s="1" t="s">
        <v>19</v>
      </c>
    </row>
    <row r="4901" spans="1:8" hidden="1">
      <c r="A4901" s="1" t="s">
        <v>18941</v>
      </c>
      <c r="B4901" s="1" t="s">
        <v>72</v>
      </c>
      <c r="C4901" s="1" t="s">
        <v>18942</v>
      </c>
      <c r="D4901" s="1" t="s">
        <v>18785</v>
      </c>
      <c r="E4901" s="1" t="s">
        <v>18610</v>
      </c>
      <c r="F4901" s="1" t="s">
        <v>18943</v>
      </c>
      <c r="G4901" s="1" t="s">
        <v>18944</v>
      </c>
      <c r="H4901" s="1" t="s">
        <v>19</v>
      </c>
    </row>
    <row r="4902" spans="1:8" hidden="1">
      <c r="A4902" s="1" t="s">
        <v>18945</v>
      </c>
      <c r="B4902" s="1" t="s">
        <v>72</v>
      </c>
      <c r="C4902" s="1" t="s">
        <v>18946</v>
      </c>
      <c r="D4902" s="1" t="s">
        <v>18610</v>
      </c>
      <c r="E4902" s="1" t="s">
        <v>18610</v>
      </c>
      <c r="F4902" s="1" t="s">
        <v>121</v>
      </c>
      <c r="G4902" s="1" t="s">
        <v>18947</v>
      </c>
      <c r="H4902" s="1" t="s">
        <v>19</v>
      </c>
    </row>
    <row r="4903" spans="1:8" hidden="1">
      <c r="A4903" s="1" t="s">
        <v>18948</v>
      </c>
      <c r="B4903" s="1" t="s">
        <v>72</v>
      </c>
      <c r="C4903" s="1" t="s">
        <v>18949</v>
      </c>
      <c r="D4903" s="1" t="s">
        <v>18847</v>
      </c>
      <c r="E4903" s="1" t="s">
        <v>18610</v>
      </c>
      <c r="F4903" s="1" t="s">
        <v>18950</v>
      </c>
      <c r="G4903" s="1" t="s">
        <v>18951</v>
      </c>
      <c r="H4903" s="1" t="s">
        <v>18952</v>
      </c>
    </row>
    <row r="4904" spans="1:8" hidden="1">
      <c r="A4904" s="1" t="s">
        <v>18953</v>
      </c>
      <c r="B4904" s="1" t="s">
        <v>21</v>
      </c>
      <c r="C4904" s="1" t="s">
        <v>18954</v>
      </c>
      <c r="D4904" s="1" t="s">
        <v>18851</v>
      </c>
      <c r="E4904" s="1" t="s">
        <v>18610</v>
      </c>
      <c r="F4904" s="1" t="s">
        <v>18955</v>
      </c>
      <c r="G4904" s="1" t="s">
        <v>18956</v>
      </c>
      <c r="H4904" s="1" t="s">
        <v>18957</v>
      </c>
    </row>
    <row r="4905" spans="1:8" hidden="1">
      <c r="A4905" s="1" t="s">
        <v>18958</v>
      </c>
      <c r="B4905" s="1" t="s">
        <v>21</v>
      </c>
      <c r="C4905" s="1" t="s">
        <v>18959</v>
      </c>
      <c r="D4905" s="1" t="s">
        <v>18753</v>
      </c>
      <c r="E4905" s="1" t="s">
        <v>18610</v>
      </c>
      <c r="F4905" s="1" t="s">
        <v>18960</v>
      </c>
      <c r="G4905" s="1" t="s">
        <v>18961</v>
      </c>
      <c r="H4905" s="1" t="s">
        <v>19</v>
      </c>
    </row>
    <row r="4906" spans="1:8" hidden="1">
      <c r="A4906" s="1" t="s">
        <v>18962</v>
      </c>
      <c r="B4906" s="1" t="s">
        <v>72</v>
      </c>
      <c r="C4906" s="1" t="s">
        <v>18963</v>
      </c>
      <c r="D4906" s="1" t="s">
        <v>18851</v>
      </c>
      <c r="E4906" s="1" t="s">
        <v>18610</v>
      </c>
      <c r="F4906" s="1" t="s">
        <v>16</v>
      </c>
      <c r="G4906" s="1" t="s">
        <v>18964</v>
      </c>
      <c r="H4906" s="1" t="s">
        <v>19</v>
      </c>
    </row>
    <row r="4907" spans="1:8" hidden="1">
      <c r="A4907" s="1" t="s">
        <v>18965</v>
      </c>
      <c r="B4907" s="1" t="s">
        <v>72</v>
      </c>
      <c r="C4907" s="1" t="s">
        <v>18966</v>
      </c>
      <c r="D4907" s="1" t="s">
        <v>18851</v>
      </c>
      <c r="E4907" s="1" t="s">
        <v>18610</v>
      </c>
      <c r="F4907" s="1" t="s">
        <v>16</v>
      </c>
      <c r="G4907" s="1" t="s">
        <v>18967</v>
      </c>
      <c r="H4907" s="1" t="s">
        <v>19</v>
      </c>
    </row>
    <row r="4908" spans="1:8" hidden="1">
      <c r="A4908" s="1" t="s">
        <v>18968</v>
      </c>
      <c r="B4908" s="1" t="s">
        <v>21</v>
      </c>
      <c r="C4908" s="1" t="s">
        <v>18969</v>
      </c>
      <c r="D4908" s="1" t="s">
        <v>18970</v>
      </c>
      <c r="E4908" s="1" t="s">
        <v>18610</v>
      </c>
      <c r="F4908" s="1" t="s">
        <v>18971</v>
      </c>
      <c r="G4908" s="1" t="s">
        <v>18972</v>
      </c>
      <c r="H4908" s="1" t="s">
        <v>18973</v>
      </c>
    </row>
    <row r="4909" spans="1:8" hidden="1">
      <c r="A4909" s="1" t="s">
        <v>18974</v>
      </c>
      <c r="B4909" s="1" t="s">
        <v>21</v>
      </c>
      <c r="C4909" s="1" t="s">
        <v>18975</v>
      </c>
      <c r="D4909" s="1" t="s">
        <v>18976</v>
      </c>
      <c r="E4909" s="1" t="s">
        <v>18610</v>
      </c>
      <c r="F4909" s="1" t="s">
        <v>18977</v>
      </c>
      <c r="G4909" s="1" t="s">
        <v>18978</v>
      </c>
      <c r="H4909" s="1" t="s">
        <v>18979</v>
      </c>
    </row>
    <row r="4910" spans="1:8" hidden="1">
      <c r="A4910" s="1" t="s">
        <v>18980</v>
      </c>
      <c r="B4910" s="1" t="s">
        <v>72</v>
      </c>
      <c r="C4910" s="1" t="s">
        <v>18981</v>
      </c>
      <c r="D4910" s="1" t="s">
        <v>18610</v>
      </c>
      <c r="E4910" s="1" t="s">
        <v>18610</v>
      </c>
      <c r="F4910" s="1" t="s">
        <v>16</v>
      </c>
      <c r="G4910" s="1" t="s">
        <v>18982</v>
      </c>
      <c r="H4910" s="1" t="s">
        <v>19</v>
      </c>
    </row>
    <row r="4911" spans="1:8" hidden="1">
      <c r="A4911" s="1" t="s">
        <v>18983</v>
      </c>
      <c r="B4911" s="1" t="s">
        <v>72</v>
      </c>
      <c r="C4911" s="1" t="s">
        <v>18984</v>
      </c>
      <c r="D4911" s="1" t="s">
        <v>18610</v>
      </c>
      <c r="E4911" s="1" t="s">
        <v>18610</v>
      </c>
      <c r="F4911" s="1" t="s">
        <v>16</v>
      </c>
      <c r="G4911" s="1" t="s">
        <v>16</v>
      </c>
      <c r="H4911" s="1" t="s">
        <v>19</v>
      </c>
    </row>
    <row r="4912" spans="1:8" hidden="1">
      <c r="A4912" s="1" t="s">
        <v>18985</v>
      </c>
      <c r="B4912" s="1" t="s">
        <v>21</v>
      </c>
      <c r="C4912" s="1" t="s">
        <v>18986</v>
      </c>
      <c r="D4912" s="1" t="s">
        <v>18987</v>
      </c>
      <c r="E4912" s="1" t="s">
        <v>18610</v>
      </c>
      <c r="F4912" s="1" t="s">
        <v>18988</v>
      </c>
      <c r="G4912" s="1" t="s">
        <v>18989</v>
      </c>
      <c r="H4912" s="1" t="s">
        <v>18990</v>
      </c>
    </row>
    <row r="4913" spans="1:8" hidden="1">
      <c r="A4913" s="1" t="s">
        <v>18991</v>
      </c>
      <c r="B4913" s="1" t="s">
        <v>72</v>
      </c>
      <c r="C4913" s="1" t="s">
        <v>18992</v>
      </c>
      <c r="D4913" s="1" t="s">
        <v>18993</v>
      </c>
      <c r="E4913" s="1" t="s">
        <v>18610</v>
      </c>
      <c r="F4913" s="1" t="s">
        <v>16</v>
      </c>
      <c r="G4913" s="1" t="s">
        <v>16</v>
      </c>
      <c r="H4913" s="1" t="s">
        <v>19</v>
      </c>
    </row>
    <row r="4914" spans="1:8" hidden="1">
      <c r="A4914" s="1" t="s">
        <v>18994</v>
      </c>
      <c r="B4914" s="1" t="s">
        <v>72</v>
      </c>
      <c r="C4914" s="1" t="s">
        <v>18995</v>
      </c>
      <c r="D4914" s="1" t="s">
        <v>18610</v>
      </c>
      <c r="E4914" s="1" t="s">
        <v>18610</v>
      </c>
      <c r="F4914" s="1" t="s">
        <v>16</v>
      </c>
      <c r="G4914" s="1" t="s">
        <v>18996</v>
      </c>
      <c r="H4914" s="1" t="s">
        <v>19</v>
      </c>
    </row>
    <row r="4915" spans="1:8" hidden="1">
      <c r="A4915" s="1" t="s">
        <v>18997</v>
      </c>
      <c r="B4915" s="1" t="s">
        <v>72</v>
      </c>
      <c r="C4915" s="1" t="s">
        <v>18998</v>
      </c>
      <c r="D4915" s="1" t="s">
        <v>18999</v>
      </c>
      <c r="E4915" s="1" t="s">
        <v>18610</v>
      </c>
      <c r="F4915" s="1" t="s">
        <v>19000</v>
      </c>
      <c r="G4915" s="1" t="s">
        <v>16</v>
      </c>
      <c r="H4915" s="1" t="s">
        <v>19001</v>
      </c>
    </row>
    <row r="4916" spans="1:8" hidden="1">
      <c r="A4916" s="1" t="s">
        <v>19002</v>
      </c>
      <c r="B4916" s="1" t="s">
        <v>9</v>
      </c>
      <c r="C4916" s="1" t="s">
        <v>19003</v>
      </c>
      <c r="D4916" s="1" t="s">
        <v>19004</v>
      </c>
      <c r="E4916" s="1" t="s">
        <v>18610</v>
      </c>
      <c r="F4916" s="1" t="s">
        <v>19005</v>
      </c>
      <c r="G4916" s="1" t="s">
        <v>19006</v>
      </c>
      <c r="H4916" s="1" t="s">
        <v>19007</v>
      </c>
    </row>
    <row r="4917" spans="1:8" hidden="1">
      <c r="A4917" s="1" t="s">
        <v>19008</v>
      </c>
      <c r="B4917" s="1" t="s">
        <v>72</v>
      </c>
      <c r="C4917" s="1" t="s">
        <v>19009</v>
      </c>
      <c r="D4917" s="1" t="s">
        <v>19010</v>
      </c>
      <c r="E4917" s="1" t="s">
        <v>18610</v>
      </c>
      <c r="F4917" s="1" t="s">
        <v>19011</v>
      </c>
      <c r="G4917" s="1" t="s">
        <v>19012</v>
      </c>
      <c r="H4917" s="1" t="s">
        <v>19013</v>
      </c>
    </row>
    <row r="4918" spans="1:8" hidden="1">
      <c r="A4918" s="1" t="s">
        <v>19014</v>
      </c>
      <c r="B4918" s="1" t="s">
        <v>72</v>
      </c>
      <c r="C4918" s="1" t="s">
        <v>19015</v>
      </c>
      <c r="D4918" s="1" t="s">
        <v>18610</v>
      </c>
      <c r="E4918" s="1" t="s">
        <v>18610</v>
      </c>
      <c r="F4918" s="1" t="s">
        <v>16</v>
      </c>
      <c r="G4918" s="1" t="s">
        <v>18919</v>
      </c>
      <c r="H4918" s="1" t="s">
        <v>19</v>
      </c>
    </row>
    <row r="4919" spans="1:8" hidden="1">
      <c r="A4919" s="1" t="s">
        <v>19016</v>
      </c>
      <c r="B4919" s="1" t="s">
        <v>9</v>
      </c>
      <c r="C4919" s="1" t="s">
        <v>19017</v>
      </c>
      <c r="D4919" s="1" t="s">
        <v>18935</v>
      </c>
      <c r="E4919" s="1" t="s">
        <v>18935</v>
      </c>
      <c r="F4919" s="1" t="s">
        <v>19018</v>
      </c>
      <c r="G4919" s="1" t="s">
        <v>19019</v>
      </c>
      <c r="H4919" s="1" t="s">
        <v>19</v>
      </c>
    </row>
    <row r="4920" spans="1:8" hidden="1">
      <c r="A4920" s="1" t="s">
        <v>19020</v>
      </c>
      <c r="B4920" s="1" t="s">
        <v>72</v>
      </c>
      <c r="C4920" s="1" t="s">
        <v>19021</v>
      </c>
      <c r="D4920" s="1" t="s">
        <v>18851</v>
      </c>
      <c r="E4920" s="1" t="s">
        <v>18610</v>
      </c>
      <c r="F4920" s="1" t="s">
        <v>19022</v>
      </c>
      <c r="G4920" s="1" t="s">
        <v>19023</v>
      </c>
      <c r="H4920" s="1" t="s">
        <v>19</v>
      </c>
    </row>
    <row r="4921" spans="1:8" hidden="1">
      <c r="A4921" s="1" t="s">
        <v>19024</v>
      </c>
      <c r="B4921" s="1" t="s">
        <v>72</v>
      </c>
      <c r="C4921" s="1" t="s">
        <v>19025</v>
      </c>
      <c r="D4921" s="1" t="s">
        <v>18908</v>
      </c>
      <c r="E4921" s="1" t="s">
        <v>18908</v>
      </c>
      <c r="F4921" s="1" t="s">
        <v>19026</v>
      </c>
      <c r="G4921" s="1" t="s">
        <v>19027</v>
      </c>
      <c r="H4921" s="1" t="s">
        <v>19028</v>
      </c>
    </row>
    <row r="4922" spans="1:8" hidden="1">
      <c r="A4922" s="1" t="s">
        <v>19029</v>
      </c>
      <c r="B4922" s="1" t="s">
        <v>21</v>
      </c>
      <c r="C4922" s="1" t="s">
        <v>19030</v>
      </c>
      <c r="D4922" s="1" t="s">
        <v>19031</v>
      </c>
      <c r="E4922" s="1" t="s">
        <v>18610</v>
      </c>
      <c r="F4922" s="1" t="s">
        <v>19032</v>
      </c>
      <c r="G4922" s="1" t="s">
        <v>19033</v>
      </c>
      <c r="H4922" s="1" t="s">
        <v>19034</v>
      </c>
    </row>
    <row r="4923" spans="1:8" hidden="1">
      <c r="A4923" s="1" t="s">
        <v>19035</v>
      </c>
      <c r="B4923" s="1" t="s">
        <v>9</v>
      </c>
      <c r="C4923" s="1" t="s">
        <v>19036</v>
      </c>
      <c r="D4923" s="1" t="s">
        <v>18609</v>
      </c>
      <c r="E4923" s="1" t="s">
        <v>18610</v>
      </c>
      <c r="F4923" s="1" t="s">
        <v>16</v>
      </c>
      <c r="G4923" s="1" t="s">
        <v>16</v>
      </c>
      <c r="H4923" s="1" t="s">
        <v>19</v>
      </c>
    </row>
    <row r="4924" spans="1:8" hidden="1">
      <c r="A4924" s="1" t="s">
        <v>19037</v>
      </c>
      <c r="B4924" s="1" t="s">
        <v>72</v>
      </c>
      <c r="C4924" s="1" t="s">
        <v>19038</v>
      </c>
      <c r="D4924" s="1" t="s">
        <v>19039</v>
      </c>
      <c r="E4924" s="1" t="s">
        <v>18610</v>
      </c>
      <c r="F4924" s="1" t="s">
        <v>19040</v>
      </c>
      <c r="G4924" s="1" t="s">
        <v>19041</v>
      </c>
      <c r="H4924" s="1" t="s">
        <v>19</v>
      </c>
    </row>
    <row r="4925" spans="1:8" hidden="1">
      <c r="A4925" s="1" t="s">
        <v>19042</v>
      </c>
      <c r="B4925" s="1" t="s">
        <v>72</v>
      </c>
      <c r="C4925" s="1" t="s">
        <v>19043</v>
      </c>
      <c r="D4925" s="1" t="s">
        <v>18851</v>
      </c>
      <c r="E4925" s="1" t="s">
        <v>18610</v>
      </c>
      <c r="F4925" s="1" t="s">
        <v>19044</v>
      </c>
      <c r="G4925" s="1" t="s">
        <v>19045</v>
      </c>
      <c r="H4925" s="1" t="s">
        <v>19046</v>
      </c>
    </row>
    <row r="4926" spans="1:8" hidden="1">
      <c r="A4926" s="1" t="s">
        <v>19047</v>
      </c>
      <c r="B4926" s="1" t="s">
        <v>72</v>
      </c>
      <c r="C4926" s="1" t="s">
        <v>19048</v>
      </c>
      <c r="D4926" s="1" t="s">
        <v>7575</v>
      </c>
      <c r="E4926" s="1" t="s">
        <v>18610</v>
      </c>
      <c r="F4926" s="1" t="s">
        <v>16</v>
      </c>
      <c r="G4926" s="1" t="s">
        <v>19049</v>
      </c>
      <c r="H4926" s="1" t="s">
        <v>19</v>
      </c>
    </row>
    <row r="4927" spans="1:8" hidden="1">
      <c r="A4927" s="1" t="s">
        <v>19050</v>
      </c>
      <c r="B4927" s="1" t="s">
        <v>72</v>
      </c>
      <c r="C4927" s="1" t="s">
        <v>19051</v>
      </c>
      <c r="D4927" s="1" t="s">
        <v>19052</v>
      </c>
      <c r="E4927" s="1" t="s">
        <v>18610</v>
      </c>
      <c r="F4927" s="1" t="s">
        <v>121</v>
      </c>
      <c r="G4927" s="1" t="s">
        <v>19053</v>
      </c>
      <c r="H4927" s="1" t="s">
        <v>19</v>
      </c>
    </row>
    <row r="4928" spans="1:8" hidden="1">
      <c r="A4928" s="1" t="s">
        <v>19054</v>
      </c>
      <c r="B4928" s="1" t="s">
        <v>9</v>
      </c>
      <c r="C4928" s="1" t="s">
        <v>19055</v>
      </c>
      <c r="D4928" s="1" t="s">
        <v>19056</v>
      </c>
      <c r="E4928" s="1" t="s">
        <v>18610</v>
      </c>
      <c r="F4928" s="1" t="s">
        <v>19057</v>
      </c>
      <c r="G4928" s="1" t="s">
        <v>19058</v>
      </c>
      <c r="H4928" s="1" t="s">
        <v>19059</v>
      </c>
    </row>
    <row r="4929" spans="1:8" hidden="1">
      <c r="A4929" s="1" t="s">
        <v>7960</v>
      </c>
      <c r="B4929" s="1" t="s">
        <v>72</v>
      </c>
      <c r="C4929" s="1" t="s">
        <v>19060</v>
      </c>
      <c r="D4929" s="1" t="s">
        <v>18610</v>
      </c>
      <c r="E4929" s="1" t="s">
        <v>18610</v>
      </c>
      <c r="F4929" s="1" t="s">
        <v>16</v>
      </c>
      <c r="G4929" s="1" t="s">
        <v>16</v>
      </c>
      <c r="H4929" s="1" t="s">
        <v>19</v>
      </c>
    </row>
    <row r="4930" spans="1:8" hidden="1">
      <c r="A4930" s="1" t="s">
        <v>19061</v>
      </c>
      <c r="B4930" s="1" t="s">
        <v>72</v>
      </c>
      <c r="C4930" s="1" t="s">
        <v>19062</v>
      </c>
      <c r="D4930" s="1" t="s">
        <v>19004</v>
      </c>
      <c r="E4930" s="1" t="s">
        <v>18610</v>
      </c>
      <c r="F4930" s="1" t="s">
        <v>16</v>
      </c>
      <c r="G4930" s="1" t="s">
        <v>19063</v>
      </c>
      <c r="H4930" s="1" t="s">
        <v>19</v>
      </c>
    </row>
    <row r="4931" spans="1:8" hidden="1">
      <c r="A4931" s="1" t="s">
        <v>19064</v>
      </c>
      <c r="B4931" s="1" t="s">
        <v>72</v>
      </c>
      <c r="C4931" s="1" t="s">
        <v>19065</v>
      </c>
      <c r="D4931" s="1" t="s">
        <v>19066</v>
      </c>
      <c r="E4931" s="1" t="s">
        <v>18610</v>
      </c>
      <c r="F4931" s="1" t="s">
        <v>18638</v>
      </c>
      <c r="G4931" s="1" t="s">
        <v>18639</v>
      </c>
      <c r="H4931" s="1" t="s">
        <v>18640</v>
      </c>
    </row>
    <row r="4932" spans="1:8" hidden="1">
      <c r="A4932" s="1" t="s">
        <v>19067</v>
      </c>
      <c r="B4932" s="1" t="s">
        <v>72</v>
      </c>
      <c r="C4932" s="1" t="s">
        <v>19068</v>
      </c>
      <c r="D4932" s="1" t="s">
        <v>19004</v>
      </c>
      <c r="E4932" s="1" t="s">
        <v>18610</v>
      </c>
      <c r="F4932" s="1" t="s">
        <v>16</v>
      </c>
      <c r="G4932" s="1" t="s">
        <v>19069</v>
      </c>
      <c r="H4932" s="1" t="s">
        <v>19</v>
      </c>
    </row>
    <row r="4933" spans="1:8" hidden="1">
      <c r="A4933" s="1" t="s">
        <v>19070</v>
      </c>
      <c r="B4933" s="1" t="s">
        <v>21</v>
      </c>
      <c r="C4933" s="1" t="s">
        <v>19071</v>
      </c>
      <c r="D4933" s="1" t="s">
        <v>19072</v>
      </c>
      <c r="E4933" s="1" t="s">
        <v>18610</v>
      </c>
      <c r="F4933" s="1" t="s">
        <v>16</v>
      </c>
      <c r="G4933" s="1" t="s">
        <v>16</v>
      </c>
      <c r="H4933" s="1" t="s">
        <v>19</v>
      </c>
    </row>
    <row r="4934" spans="1:8" hidden="1">
      <c r="A4934" s="1" t="s">
        <v>19073</v>
      </c>
      <c r="B4934" s="1" t="s">
        <v>9</v>
      </c>
      <c r="C4934" s="1" t="s">
        <v>19074</v>
      </c>
      <c r="D4934" s="1" t="s">
        <v>19075</v>
      </c>
      <c r="E4934" s="1" t="s">
        <v>18610</v>
      </c>
      <c r="F4934" s="1" t="s">
        <v>19076</v>
      </c>
      <c r="G4934" s="1" t="s">
        <v>19077</v>
      </c>
      <c r="H4934" s="1" t="s">
        <v>19078</v>
      </c>
    </row>
    <row r="4935" spans="1:8" hidden="1">
      <c r="A4935" s="1" t="s">
        <v>19079</v>
      </c>
      <c r="B4935" s="1" t="s">
        <v>21</v>
      </c>
      <c r="C4935" s="1" t="s">
        <v>19080</v>
      </c>
      <c r="D4935" s="1" t="s">
        <v>19072</v>
      </c>
      <c r="E4935" s="1" t="s">
        <v>18610</v>
      </c>
      <c r="F4935" s="1" t="s">
        <v>16</v>
      </c>
      <c r="G4935" s="1" t="s">
        <v>19081</v>
      </c>
      <c r="H4935" s="1" t="s">
        <v>19</v>
      </c>
    </row>
    <row r="4936" spans="1:8" hidden="1">
      <c r="A4936" s="1" t="s">
        <v>19082</v>
      </c>
      <c r="B4936" s="1" t="s">
        <v>21</v>
      </c>
      <c r="C4936" s="1" t="s">
        <v>19083</v>
      </c>
      <c r="D4936" s="1" t="s">
        <v>18610</v>
      </c>
      <c r="E4936" s="1" t="s">
        <v>18610</v>
      </c>
      <c r="F4936" s="1" t="s">
        <v>19084</v>
      </c>
      <c r="G4936" s="1" t="s">
        <v>19085</v>
      </c>
      <c r="H4936" s="1" t="s">
        <v>19086</v>
      </c>
    </row>
    <row r="4937" spans="1:8" hidden="1">
      <c r="A4937" s="1" t="s">
        <v>19087</v>
      </c>
      <c r="B4937" s="1" t="s">
        <v>72</v>
      </c>
      <c r="C4937" s="1" t="s">
        <v>19088</v>
      </c>
      <c r="D4937" s="1" t="s">
        <v>18609</v>
      </c>
      <c r="E4937" s="1" t="s">
        <v>18610</v>
      </c>
      <c r="F4937" s="1" t="s">
        <v>19089</v>
      </c>
      <c r="G4937" s="1" t="s">
        <v>19090</v>
      </c>
      <c r="H4937" s="1" t="s">
        <v>19091</v>
      </c>
    </row>
    <row r="4938" spans="1:8" hidden="1">
      <c r="A4938" s="1" t="s">
        <v>19092</v>
      </c>
      <c r="B4938" s="1" t="s">
        <v>9</v>
      </c>
      <c r="C4938" s="1" t="s">
        <v>19093</v>
      </c>
      <c r="D4938" s="1" t="s">
        <v>19094</v>
      </c>
      <c r="E4938" s="1" t="s">
        <v>18610</v>
      </c>
      <c r="F4938" s="1" t="s">
        <v>19095</v>
      </c>
      <c r="G4938" s="1" t="s">
        <v>19096</v>
      </c>
      <c r="H4938" s="1" t="s">
        <v>19097</v>
      </c>
    </row>
    <row r="4939" spans="1:8" hidden="1">
      <c r="A4939" s="1" t="s">
        <v>19098</v>
      </c>
      <c r="B4939" s="1" t="s">
        <v>21</v>
      </c>
      <c r="C4939" s="1" t="s">
        <v>19099</v>
      </c>
      <c r="D4939" s="1" t="s">
        <v>19094</v>
      </c>
      <c r="E4939" s="1" t="s">
        <v>18610</v>
      </c>
      <c r="F4939" s="1" t="s">
        <v>482</v>
      </c>
      <c r="G4939" s="1" t="s">
        <v>19100</v>
      </c>
      <c r="H4939" s="1" t="s">
        <v>19</v>
      </c>
    </row>
    <row r="4940" spans="1:8" hidden="1">
      <c r="A4940" s="1" t="s">
        <v>19101</v>
      </c>
      <c r="B4940" s="1" t="s">
        <v>9</v>
      </c>
      <c r="C4940" s="1" t="s">
        <v>19102</v>
      </c>
      <c r="D4940" s="1" t="s">
        <v>19103</v>
      </c>
      <c r="E4940" s="1" t="s">
        <v>18610</v>
      </c>
      <c r="F4940" s="1" t="s">
        <v>19104</v>
      </c>
      <c r="G4940" s="1" t="s">
        <v>19105</v>
      </c>
      <c r="H4940" s="1" t="s">
        <v>19106</v>
      </c>
    </row>
    <row r="4941" spans="1:8" hidden="1">
      <c r="A4941" s="1" t="s">
        <v>19107</v>
      </c>
      <c r="B4941" s="1" t="s">
        <v>21</v>
      </c>
      <c r="C4941" s="1" t="s">
        <v>19108</v>
      </c>
      <c r="D4941" s="1" t="s">
        <v>19103</v>
      </c>
      <c r="E4941" s="1" t="s">
        <v>18610</v>
      </c>
      <c r="F4941" s="1" t="s">
        <v>19109</v>
      </c>
      <c r="G4941" s="1" t="s">
        <v>19110</v>
      </c>
      <c r="H4941" s="1" t="s">
        <v>42</v>
      </c>
    </row>
    <row r="4942" spans="1:8" hidden="1">
      <c r="A4942" s="1" t="s">
        <v>19111</v>
      </c>
      <c r="B4942" s="1" t="s">
        <v>21</v>
      </c>
      <c r="C4942" s="1" t="s">
        <v>19112</v>
      </c>
      <c r="D4942" s="1" t="s">
        <v>19113</v>
      </c>
      <c r="E4942" s="1" t="s">
        <v>18610</v>
      </c>
      <c r="F4942" s="1" t="s">
        <v>19114</v>
      </c>
      <c r="G4942" s="1" t="s">
        <v>19115</v>
      </c>
      <c r="H4942" s="1" t="s">
        <v>19116</v>
      </c>
    </row>
    <row r="4943" spans="1:8" hidden="1">
      <c r="A4943" s="1" t="s">
        <v>19117</v>
      </c>
      <c r="B4943" s="1" t="s">
        <v>9</v>
      </c>
      <c r="C4943" s="1" t="s">
        <v>19118</v>
      </c>
      <c r="D4943" s="1" t="s">
        <v>19119</v>
      </c>
      <c r="E4943" s="1" t="s">
        <v>18610</v>
      </c>
      <c r="F4943" s="1" t="s">
        <v>16</v>
      </c>
      <c r="G4943" s="1" t="s">
        <v>19120</v>
      </c>
      <c r="H4943" s="1" t="s">
        <v>19</v>
      </c>
    </row>
    <row r="4944" spans="1:8" hidden="1">
      <c r="A4944" s="1" t="s">
        <v>19121</v>
      </c>
      <c r="B4944" s="1" t="s">
        <v>21</v>
      </c>
      <c r="C4944" s="1" t="s">
        <v>19122</v>
      </c>
      <c r="D4944" s="1" t="s">
        <v>19123</v>
      </c>
      <c r="E4944" s="1" t="s">
        <v>18610</v>
      </c>
      <c r="F4944" s="1" t="s">
        <v>16</v>
      </c>
      <c r="G4944" s="1" t="s">
        <v>19124</v>
      </c>
      <c r="H4944" s="1" t="s">
        <v>19</v>
      </c>
    </row>
    <row r="4945" spans="1:8" hidden="1">
      <c r="A4945" s="1" t="s">
        <v>19125</v>
      </c>
      <c r="B4945" s="1" t="s">
        <v>9</v>
      </c>
      <c r="C4945" s="1" t="s">
        <v>19126</v>
      </c>
      <c r="D4945" s="1" t="s">
        <v>19127</v>
      </c>
      <c r="E4945" s="1" t="s">
        <v>18610</v>
      </c>
      <c r="F4945" s="1" t="s">
        <v>121</v>
      </c>
      <c r="G4945" s="1" t="s">
        <v>19128</v>
      </c>
      <c r="H4945" s="1" t="s">
        <v>19</v>
      </c>
    </row>
    <row r="4946" spans="1:8" hidden="1">
      <c r="A4946" s="1" t="s">
        <v>19129</v>
      </c>
      <c r="B4946" s="1" t="s">
        <v>9</v>
      </c>
      <c r="C4946" s="1" t="s">
        <v>16</v>
      </c>
      <c r="D4946" s="1" t="s">
        <v>18628</v>
      </c>
      <c r="E4946" s="1" t="s">
        <v>16</v>
      </c>
      <c r="F4946" s="1" t="s">
        <v>19130</v>
      </c>
      <c r="G4946" s="1" t="s">
        <v>19131</v>
      </c>
      <c r="H4946" s="1" t="s">
        <v>19132</v>
      </c>
    </row>
    <row r="4947" spans="1:8" hidden="1">
      <c r="A4947" s="1" t="s">
        <v>19133</v>
      </c>
      <c r="B4947" s="1" t="s">
        <v>9</v>
      </c>
      <c r="C4947" s="1" t="s">
        <v>19134</v>
      </c>
      <c r="D4947" s="1" t="s">
        <v>19135</v>
      </c>
      <c r="E4947" s="1" t="s">
        <v>18610</v>
      </c>
      <c r="F4947" s="1" t="s">
        <v>19136</v>
      </c>
      <c r="G4947" s="1" t="s">
        <v>19137</v>
      </c>
      <c r="H4947" s="1" t="s">
        <v>1665</v>
      </c>
    </row>
    <row r="4948" spans="1:8" hidden="1">
      <c r="A4948" s="1" t="s">
        <v>19138</v>
      </c>
      <c r="B4948" s="1" t="s">
        <v>9</v>
      </c>
      <c r="C4948" s="1" t="s">
        <v>19139</v>
      </c>
      <c r="D4948" s="1" t="s">
        <v>19127</v>
      </c>
      <c r="E4948" s="1" t="s">
        <v>18610</v>
      </c>
      <c r="F4948" s="1" t="s">
        <v>19140</v>
      </c>
      <c r="G4948" s="1" t="s">
        <v>19141</v>
      </c>
      <c r="H4948" s="1" t="s">
        <v>19</v>
      </c>
    </row>
    <row r="4949" spans="1:8" hidden="1">
      <c r="A4949" s="1" t="s">
        <v>19142</v>
      </c>
      <c r="B4949" s="1" t="s">
        <v>9</v>
      </c>
      <c r="C4949" s="1" t="s">
        <v>19143</v>
      </c>
      <c r="D4949" s="1" t="s">
        <v>19144</v>
      </c>
      <c r="E4949" s="1" t="s">
        <v>18610</v>
      </c>
      <c r="F4949" s="1" t="s">
        <v>16</v>
      </c>
      <c r="G4949" s="1" t="s">
        <v>19145</v>
      </c>
      <c r="H4949" s="1" t="s">
        <v>19</v>
      </c>
    </row>
    <row r="4950" spans="1:8" hidden="1">
      <c r="A4950" s="1" t="s">
        <v>19146</v>
      </c>
      <c r="B4950" s="1" t="s">
        <v>21</v>
      </c>
      <c r="C4950" s="1" t="s">
        <v>19147</v>
      </c>
      <c r="D4950" s="1" t="s">
        <v>19148</v>
      </c>
      <c r="E4950" s="1" t="s">
        <v>18610</v>
      </c>
      <c r="F4950" s="1" t="s">
        <v>19149</v>
      </c>
      <c r="G4950" s="1" t="s">
        <v>19150</v>
      </c>
      <c r="H4950" s="1" t="s">
        <v>19151</v>
      </c>
    </row>
    <row r="4951" spans="1:8" hidden="1">
      <c r="A4951" s="1" t="s">
        <v>19152</v>
      </c>
      <c r="B4951" s="1" t="s">
        <v>21</v>
      </c>
      <c r="C4951" s="1" t="s">
        <v>19153</v>
      </c>
      <c r="D4951" s="1" t="s">
        <v>19154</v>
      </c>
      <c r="E4951" s="1" t="s">
        <v>13792</v>
      </c>
      <c r="F4951" s="1" t="s">
        <v>121</v>
      </c>
      <c r="G4951" s="1" t="s">
        <v>19155</v>
      </c>
      <c r="H4951" s="1" t="s">
        <v>19</v>
      </c>
    </row>
    <row r="4952" spans="1:8" hidden="1">
      <c r="A4952" s="1" t="s">
        <v>19156</v>
      </c>
      <c r="B4952" s="1" t="s">
        <v>9</v>
      </c>
      <c r="C4952" s="1" t="s">
        <v>19157</v>
      </c>
      <c r="D4952" s="1" t="s">
        <v>19158</v>
      </c>
      <c r="E4952" s="1" t="s">
        <v>18610</v>
      </c>
      <c r="F4952" s="1" t="s">
        <v>482</v>
      </c>
      <c r="G4952" s="1" t="s">
        <v>19159</v>
      </c>
      <c r="H4952" s="1" t="s">
        <v>19</v>
      </c>
    </row>
    <row r="4953" spans="1:8" hidden="1">
      <c r="A4953" s="1" t="s">
        <v>19160</v>
      </c>
      <c r="B4953" s="1" t="s">
        <v>9</v>
      </c>
      <c r="C4953" s="1" t="s">
        <v>19161</v>
      </c>
      <c r="D4953" s="1" t="s">
        <v>19162</v>
      </c>
      <c r="E4953" s="1" t="s">
        <v>17864</v>
      </c>
      <c r="F4953" s="1" t="s">
        <v>19163</v>
      </c>
      <c r="G4953" s="1" t="s">
        <v>19164</v>
      </c>
      <c r="H4953" s="1" t="s">
        <v>19165</v>
      </c>
    </row>
    <row r="4954" spans="1:8" hidden="1">
      <c r="A4954" s="1" t="s">
        <v>19166</v>
      </c>
      <c r="B4954" s="1" t="s">
        <v>9</v>
      </c>
      <c r="C4954" s="1" t="s">
        <v>19167</v>
      </c>
      <c r="D4954" s="1" t="s">
        <v>19162</v>
      </c>
      <c r="E4954" s="1" t="s">
        <v>17864</v>
      </c>
      <c r="F4954" s="1" t="s">
        <v>16</v>
      </c>
      <c r="G4954" s="1" t="s">
        <v>19168</v>
      </c>
      <c r="H4954" s="1" t="s">
        <v>19</v>
      </c>
    </row>
    <row r="4955" spans="1:8" hidden="1">
      <c r="A4955" s="1" t="s">
        <v>19169</v>
      </c>
      <c r="B4955" s="1" t="s">
        <v>9</v>
      </c>
      <c r="C4955" s="1" t="s">
        <v>19170</v>
      </c>
      <c r="D4955" s="1" t="s">
        <v>19171</v>
      </c>
      <c r="E4955" s="1" t="s">
        <v>17864</v>
      </c>
      <c r="F4955" s="1" t="s">
        <v>16</v>
      </c>
      <c r="G4955" s="1" t="s">
        <v>19172</v>
      </c>
      <c r="H4955" s="1" t="s">
        <v>19</v>
      </c>
    </row>
    <row r="4956" spans="1:8" hidden="1">
      <c r="A4956" s="1" t="s">
        <v>19173</v>
      </c>
      <c r="B4956" s="1" t="s">
        <v>9</v>
      </c>
      <c r="C4956" s="1" t="s">
        <v>19174</v>
      </c>
      <c r="D4956" s="1" t="s">
        <v>19175</v>
      </c>
      <c r="E4956" s="1" t="s">
        <v>17864</v>
      </c>
      <c r="F4956" s="1" t="s">
        <v>19176</v>
      </c>
      <c r="G4956" s="1" t="s">
        <v>19177</v>
      </c>
      <c r="H4956" s="1" t="s">
        <v>19178</v>
      </c>
    </row>
    <row r="4957" spans="1:8" hidden="1">
      <c r="A4957" s="1" t="s">
        <v>19179</v>
      </c>
      <c r="B4957" s="1" t="s">
        <v>9</v>
      </c>
      <c r="C4957" s="1" t="s">
        <v>19180</v>
      </c>
      <c r="D4957" s="1" t="s">
        <v>19181</v>
      </c>
      <c r="E4957" s="1" t="s">
        <v>17864</v>
      </c>
      <c r="F4957" s="1" t="s">
        <v>19182</v>
      </c>
      <c r="G4957" s="1" t="s">
        <v>19183</v>
      </c>
      <c r="H4957" s="1" t="s">
        <v>19184</v>
      </c>
    </row>
    <row r="4958" spans="1:8" hidden="1">
      <c r="A4958" s="1" t="s">
        <v>19185</v>
      </c>
      <c r="B4958" s="1" t="s">
        <v>9</v>
      </c>
      <c r="C4958" s="1" t="s">
        <v>19186</v>
      </c>
      <c r="D4958" s="1" t="s">
        <v>19187</v>
      </c>
      <c r="E4958" s="1" t="s">
        <v>17864</v>
      </c>
      <c r="F4958" s="1" t="s">
        <v>16</v>
      </c>
      <c r="G4958" s="1" t="s">
        <v>19188</v>
      </c>
      <c r="H4958" s="1" t="s">
        <v>19</v>
      </c>
    </row>
    <row r="4959" spans="1:8" hidden="1">
      <c r="A4959" s="1" t="s">
        <v>19189</v>
      </c>
      <c r="B4959" s="1" t="s">
        <v>21</v>
      </c>
      <c r="C4959" s="1" t="s">
        <v>19190</v>
      </c>
      <c r="D4959" s="1" t="s">
        <v>19191</v>
      </c>
      <c r="E4959" s="1" t="s">
        <v>17864</v>
      </c>
      <c r="F4959" s="1" t="s">
        <v>19192</v>
      </c>
      <c r="G4959" s="1" t="s">
        <v>19193</v>
      </c>
      <c r="H4959" s="1" t="s">
        <v>19194</v>
      </c>
    </row>
    <row r="4960" spans="1:8" hidden="1">
      <c r="A4960" s="1" t="s">
        <v>19195</v>
      </c>
      <c r="B4960" s="1" t="s">
        <v>9</v>
      </c>
      <c r="C4960" s="1" t="s">
        <v>19196</v>
      </c>
      <c r="D4960" s="1" t="s">
        <v>19187</v>
      </c>
      <c r="E4960" s="1" t="s">
        <v>17864</v>
      </c>
      <c r="F4960" s="1" t="s">
        <v>19197</v>
      </c>
      <c r="G4960" s="1" t="s">
        <v>19198</v>
      </c>
      <c r="H4960" s="1" t="s">
        <v>19199</v>
      </c>
    </row>
    <row r="4961" spans="1:8" hidden="1">
      <c r="A4961" s="1" t="s">
        <v>19200</v>
      </c>
      <c r="B4961" s="1" t="s">
        <v>9</v>
      </c>
      <c r="C4961" s="1" t="s">
        <v>19201</v>
      </c>
      <c r="D4961" s="1" t="s">
        <v>19202</v>
      </c>
      <c r="E4961" s="1" t="s">
        <v>17864</v>
      </c>
      <c r="F4961" s="1" t="s">
        <v>16</v>
      </c>
      <c r="G4961" s="1" t="s">
        <v>16</v>
      </c>
      <c r="H4961" s="1" t="s">
        <v>19</v>
      </c>
    </row>
    <row r="4962" spans="1:8" hidden="1">
      <c r="A4962" s="1" t="s">
        <v>19203</v>
      </c>
      <c r="B4962" s="1" t="s">
        <v>21</v>
      </c>
      <c r="C4962" s="1" t="s">
        <v>19204</v>
      </c>
      <c r="D4962" s="1" t="s">
        <v>19205</v>
      </c>
      <c r="E4962" s="1" t="s">
        <v>17864</v>
      </c>
      <c r="F4962" s="1" t="s">
        <v>16</v>
      </c>
      <c r="G4962" s="1" t="s">
        <v>19206</v>
      </c>
      <c r="H4962" s="1" t="s">
        <v>19</v>
      </c>
    </row>
    <row r="4963" spans="1:8" hidden="1">
      <c r="A4963" s="1" t="s">
        <v>19207</v>
      </c>
      <c r="B4963" s="1" t="s">
        <v>9</v>
      </c>
      <c r="C4963" s="1" t="s">
        <v>19208</v>
      </c>
      <c r="D4963" s="1" t="s">
        <v>19175</v>
      </c>
      <c r="E4963" s="1" t="s">
        <v>17864</v>
      </c>
      <c r="F4963" s="1" t="s">
        <v>19209</v>
      </c>
      <c r="G4963" s="1" t="s">
        <v>19210</v>
      </c>
      <c r="H4963" s="1" t="s">
        <v>1665</v>
      </c>
    </row>
    <row r="4964" spans="1:8" hidden="1">
      <c r="A4964" s="1" t="s">
        <v>19211</v>
      </c>
      <c r="B4964" s="1" t="s">
        <v>21</v>
      </c>
      <c r="C4964" s="1" t="s">
        <v>19212</v>
      </c>
      <c r="D4964" s="1" t="s">
        <v>19213</v>
      </c>
      <c r="E4964" s="1" t="s">
        <v>17864</v>
      </c>
      <c r="F4964" s="1" t="s">
        <v>16</v>
      </c>
      <c r="G4964" s="1" t="s">
        <v>19214</v>
      </c>
      <c r="H4964" s="1" t="s">
        <v>19</v>
      </c>
    </row>
    <row r="4965" spans="1:8" hidden="1">
      <c r="A4965" s="1" t="s">
        <v>19215</v>
      </c>
      <c r="B4965" s="1" t="s">
        <v>21</v>
      </c>
      <c r="C4965" s="1" t="s">
        <v>19216</v>
      </c>
      <c r="D4965" s="1" t="s">
        <v>19217</v>
      </c>
      <c r="E4965" s="1" t="s">
        <v>17864</v>
      </c>
      <c r="F4965" s="1" t="s">
        <v>19218</v>
      </c>
      <c r="G4965" s="1" t="s">
        <v>19219</v>
      </c>
      <c r="H4965" s="1" t="s">
        <v>19220</v>
      </c>
    </row>
    <row r="4966" spans="1:8" hidden="1">
      <c r="A4966" s="1" t="s">
        <v>19221</v>
      </c>
      <c r="B4966" s="1" t="s">
        <v>9</v>
      </c>
      <c r="C4966" s="1" t="s">
        <v>19222</v>
      </c>
      <c r="D4966" s="1" t="s">
        <v>19223</v>
      </c>
      <c r="E4966" s="1" t="s">
        <v>17864</v>
      </c>
      <c r="F4966" s="1" t="s">
        <v>16</v>
      </c>
      <c r="G4966" s="1" t="s">
        <v>16</v>
      </c>
      <c r="H4966" s="1" t="s">
        <v>19</v>
      </c>
    </row>
    <row r="4967" spans="1:8" hidden="1">
      <c r="A4967" s="1" t="s">
        <v>19224</v>
      </c>
      <c r="B4967" s="1" t="s">
        <v>21</v>
      </c>
      <c r="C4967" s="1" t="s">
        <v>19225</v>
      </c>
      <c r="D4967" s="1" t="s">
        <v>19217</v>
      </c>
      <c r="E4967" s="1" t="s">
        <v>17864</v>
      </c>
      <c r="F4967" s="1" t="s">
        <v>16</v>
      </c>
      <c r="G4967" s="1" t="s">
        <v>19226</v>
      </c>
      <c r="H4967" s="1" t="s">
        <v>19</v>
      </c>
    </row>
    <row r="4968" spans="1:8" hidden="1">
      <c r="A4968" s="1" t="s">
        <v>19227</v>
      </c>
      <c r="B4968" s="1" t="s">
        <v>9</v>
      </c>
      <c r="C4968" s="1" t="s">
        <v>19228</v>
      </c>
      <c r="D4968" s="1" t="s">
        <v>19229</v>
      </c>
      <c r="E4968" s="1" t="s">
        <v>17864</v>
      </c>
      <c r="F4968" s="1" t="s">
        <v>16</v>
      </c>
      <c r="G4968" s="1" t="s">
        <v>19230</v>
      </c>
      <c r="H4968" s="1" t="s">
        <v>19</v>
      </c>
    </row>
    <row r="4969" spans="1:8" hidden="1">
      <c r="A4969" s="1" t="s">
        <v>19231</v>
      </c>
      <c r="B4969" s="1" t="s">
        <v>21</v>
      </c>
      <c r="C4969" s="1" t="s">
        <v>19232</v>
      </c>
      <c r="D4969" s="1" t="s">
        <v>19233</v>
      </c>
      <c r="E4969" s="1" t="s">
        <v>17864</v>
      </c>
      <c r="F4969" s="1" t="s">
        <v>16</v>
      </c>
      <c r="G4969" s="1" t="s">
        <v>19234</v>
      </c>
      <c r="H4969" s="1" t="s">
        <v>19</v>
      </c>
    </row>
    <row r="4970" spans="1:8" hidden="1">
      <c r="A4970" s="1" t="s">
        <v>19235</v>
      </c>
      <c r="B4970" s="1" t="s">
        <v>21</v>
      </c>
      <c r="C4970" s="1" t="s">
        <v>19236</v>
      </c>
      <c r="D4970" s="1" t="s">
        <v>19175</v>
      </c>
      <c r="E4970" s="1" t="s">
        <v>17864</v>
      </c>
      <c r="F4970" s="1" t="s">
        <v>16</v>
      </c>
      <c r="G4970" s="1" t="s">
        <v>19237</v>
      </c>
      <c r="H4970" s="1" t="s">
        <v>19</v>
      </c>
    </row>
    <row r="4971" spans="1:8" hidden="1">
      <c r="A4971" s="1" t="s">
        <v>19238</v>
      </c>
      <c r="B4971" s="1" t="s">
        <v>9</v>
      </c>
      <c r="C4971" s="1" t="s">
        <v>19239</v>
      </c>
      <c r="D4971" s="1" t="s">
        <v>19240</v>
      </c>
      <c r="E4971" s="1" t="s">
        <v>17864</v>
      </c>
      <c r="F4971" s="1" t="s">
        <v>19241</v>
      </c>
      <c r="G4971" s="1" t="s">
        <v>19242</v>
      </c>
      <c r="H4971" s="1" t="s">
        <v>19243</v>
      </c>
    </row>
    <row r="4972" spans="1:8" hidden="1">
      <c r="A4972" s="1" t="s">
        <v>19244</v>
      </c>
      <c r="B4972" s="1" t="s">
        <v>9</v>
      </c>
      <c r="C4972" s="1" t="s">
        <v>19245</v>
      </c>
      <c r="D4972" s="1" t="s">
        <v>19246</v>
      </c>
      <c r="E4972" s="1" t="s">
        <v>17864</v>
      </c>
      <c r="F4972" s="1" t="s">
        <v>19247</v>
      </c>
      <c r="G4972" s="1" t="s">
        <v>19248</v>
      </c>
      <c r="H4972" s="1" t="s">
        <v>19249</v>
      </c>
    </row>
    <row r="4973" spans="1:8" hidden="1">
      <c r="A4973" s="1" t="s">
        <v>19250</v>
      </c>
      <c r="B4973" s="1" t="s">
        <v>21</v>
      </c>
      <c r="C4973" s="1" t="s">
        <v>19251</v>
      </c>
      <c r="D4973" s="1" t="s">
        <v>19252</v>
      </c>
      <c r="E4973" s="1" t="s">
        <v>19252</v>
      </c>
      <c r="F4973" s="1" t="s">
        <v>16</v>
      </c>
      <c r="G4973" s="1" t="s">
        <v>19253</v>
      </c>
      <c r="H4973" s="1" t="s">
        <v>19</v>
      </c>
    </row>
    <row r="4974" spans="1:8" hidden="1">
      <c r="A4974" s="1" t="s">
        <v>19254</v>
      </c>
      <c r="B4974" s="1" t="s">
        <v>21</v>
      </c>
      <c r="C4974" s="1" t="s">
        <v>19255</v>
      </c>
      <c r="D4974" s="1" t="s">
        <v>19256</v>
      </c>
      <c r="E4974" s="1" t="s">
        <v>17864</v>
      </c>
      <c r="F4974" s="1" t="s">
        <v>19257</v>
      </c>
      <c r="G4974" s="1" t="s">
        <v>19258</v>
      </c>
      <c r="H4974" s="1" t="s">
        <v>19259</v>
      </c>
    </row>
    <row r="4975" spans="1:8" hidden="1">
      <c r="A4975" s="1" t="s">
        <v>19260</v>
      </c>
      <c r="B4975" s="1" t="s">
        <v>9</v>
      </c>
      <c r="C4975" s="1" t="s">
        <v>19261</v>
      </c>
      <c r="D4975" s="1" t="s">
        <v>19262</v>
      </c>
      <c r="E4975" s="1" t="s">
        <v>17864</v>
      </c>
      <c r="F4975" s="1" t="s">
        <v>19263</v>
      </c>
      <c r="G4975" s="1" t="s">
        <v>19264</v>
      </c>
      <c r="H4975" s="1" t="s">
        <v>19</v>
      </c>
    </row>
    <row r="4976" spans="1:8" hidden="1">
      <c r="A4976" s="1" t="s">
        <v>19265</v>
      </c>
      <c r="B4976" s="1" t="s">
        <v>21</v>
      </c>
      <c r="C4976" s="1" t="s">
        <v>19266</v>
      </c>
      <c r="D4976" s="1" t="s">
        <v>19267</v>
      </c>
      <c r="E4976" s="1" t="s">
        <v>17864</v>
      </c>
      <c r="F4976" s="1" t="s">
        <v>19268</v>
      </c>
      <c r="G4976" s="1" t="s">
        <v>16</v>
      </c>
      <c r="H4976" s="1" t="s">
        <v>19</v>
      </c>
    </row>
    <row r="4977" spans="1:8" hidden="1">
      <c r="A4977" s="1" t="s">
        <v>19269</v>
      </c>
      <c r="B4977" s="1" t="s">
        <v>21</v>
      </c>
      <c r="C4977" s="1" t="s">
        <v>19270</v>
      </c>
      <c r="D4977" s="1" t="s">
        <v>19271</v>
      </c>
      <c r="E4977" s="1" t="s">
        <v>17864</v>
      </c>
      <c r="F4977" s="1" t="s">
        <v>19272</v>
      </c>
      <c r="G4977" s="1" t="s">
        <v>19273</v>
      </c>
      <c r="H4977" s="1" t="s">
        <v>19274</v>
      </c>
    </row>
    <row r="4978" spans="1:8" hidden="1">
      <c r="A4978" s="1" t="s">
        <v>19275</v>
      </c>
      <c r="B4978" s="1" t="s">
        <v>21</v>
      </c>
      <c r="C4978" s="1" t="s">
        <v>19276</v>
      </c>
      <c r="D4978" s="1" t="s">
        <v>19271</v>
      </c>
      <c r="E4978" s="1" t="s">
        <v>17864</v>
      </c>
      <c r="F4978" s="1" t="s">
        <v>16</v>
      </c>
      <c r="G4978" s="1" t="s">
        <v>19277</v>
      </c>
      <c r="H4978" s="1" t="s">
        <v>19</v>
      </c>
    </row>
    <row r="4979" spans="1:8" hidden="1">
      <c r="A4979" s="1" t="s">
        <v>19278</v>
      </c>
      <c r="B4979" s="1" t="s">
        <v>21</v>
      </c>
      <c r="C4979" s="1" t="s">
        <v>19279</v>
      </c>
      <c r="D4979" s="1" t="s">
        <v>19280</v>
      </c>
      <c r="E4979" s="1" t="s">
        <v>17864</v>
      </c>
      <c r="F4979" s="1" t="s">
        <v>19281</v>
      </c>
      <c r="G4979" s="1" t="s">
        <v>19282</v>
      </c>
      <c r="H4979" s="1" t="s">
        <v>19283</v>
      </c>
    </row>
    <row r="4980" spans="1:8" hidden="1">
      <c r="A4980" s="1" t="s">
        <v>19284</v>
      </c>
      <c r="B4980" s="1" t="s">
        <v>21</v>
      </c>
      <c r="C4980" s="1" t="s">
        <v>19285</v>
      </c>
      <c r="D4980" s="1" t="s">
        <v>19175</v>
      </c>
      <c r="E4980" s="1" t="s">
        <v>17864</v>
      </c>
      <c r="F4980" s="1" t="s">
        <v>19286</v>
      </c>
      <c r="G4980" s="1" t="s">
        <v>19287</v>
      </c>
      <c r="H4980" s="1" t="s">
        <v>19</v>
      </c>
    </row>
    <row r="4981" spans="1:8" hidden="1">
      <c r="A4981" s="1" t="s">
        <v>19288</v>
      </c>
      <c r="B4981" s="1" t="s">
        <v>9</v>
      </c>
      <c r="C4981" s="1" t="s">
        <v>19289</v>
      </c>
      <c r="D4981" s="1" t="s">
        <v>19290</v>
      </c>
      <c r="E4981" s="1" t="s">
        <v>17864</v>
      </c>
      <c r="F4981" s="1" t="s">
        <v>16</v>
      </c>
      <c r="G4981" s="1" t="s">
        <v>19291</v>
      </c>
      <c r="H4981" s="1" t="s">
        <v>19</v>
      </c>
    </row>
    <row r="4982" spans="1:8" hidden="1">
      <c r="A4982" s="1" t="s">
        <v>19292</v>
      </c>
      <c r="B4982" s="1" t="s">
        <v>9</v>
      </c>
      <c r="C4982" s="1" t="s">
        <v>19293</v>
      </c>
      <c r="D4982" s="1" t="s">
        <v>19294</v>
      </c>
      <c r="E4982" s="1" t="s">
        <v>17864</v>
      </c>
      <c r="F4982" s="1" t="s">
        <v>16</v>
      </c>
      <c r="G4982" s="1" t="s">
        <v>19295</v>
      </c>
      <c r="H4982" s="1" t="s">
        <v>19</v>
      </c>
    </row>
    <row r="4983" spans="1:8" hidden="1">
      <c r="A4983" s="1" t="s">
        <v>19296</v>
      </c>
      <c r="B4983" s="1" t="s">
        <v>21</v>
      </c>
      <c r="C4983" s="1" t="s">
        <v>19297</v>
      </c>
      <c r="D4983" s="1" t="s">
        <v>19298</v>
      </c>
      <c r="E4983" s="1" t="s">
        <v>17864</v>
      </c>
      <c r="F4983" s="1" t="s">
        <v>16</v>
      </c>
      <c r="G4983" s="1" t="s">
        <v>19299</v>
      </c>
      <c r="H4983" s="1" t="s">
        <v>19</v>
      </c>
    </row>
    <row r="4984" spans="1:8" hidden="1">
      <c r="A4984" s="1" t="s">
        <v>19300</v>
      </c>
      <c r="B4984" s="1" t="s">
        <v>9</v>
      </c>
      <c r="C4984" s="1" t="s">
        <v>19301</v>
      </c>
      <c r="D4984" s="1" t="s">
        <v>19302</v>
      </c>
      <c r="E4984" s="1" t="s">
        <v>19303</v>
      </c>
      <c r="F4984" s="1" t="s">
        <v>19304</v>
      </c>
      <c r="G4984" s="1" t="s">
        <v>19305</v>
      </c>
      <c r="H4984" s="1" t="s">
        <v>19</v>
      </c>
    </row>
    <row r="4985" spans="1:8" hidden="1">
      <c r="A4985" s="1" t="s">
        <v>10450</v>
      </c>
      <c r="B4985" s="1" t="s">
        <v>9</v>
      </c>
      <c r="C4985" s="1" t="s">
        <v>19306</v>
      </c>
      <c r="D4985" s="1" t="s">
        <v>19307</v>
      </c>
      <c r="E4985" s="1" t="s">
        <v>17864</v>
      </c>
      <c r="F4985" s="1" t="s">
        <v>16</v>
      </c>
      <c r="G4985" s="1" t="s">
        <v>19308</v>
      </c>
      <c r="H4985" s="1" t="s">
        <v>19</v>
      </c>
    </row>
    <row r="4986" spans="1:8" hidden="1">
      <c r="A4986" s="1" t="s">
        <v>19309</v>
      </c>
      <c r="B4986" s="1" t="s">
        <v>9</v>
      </c>
      <c r="C4986" s="1" t="s">
        <v>19310</v>
      </c>
      <c r="D4986" s="1" t="s">
        <v>19311</v>
      </c>
      <c r="E4986" s="1" t="s">
        <v>17864</v>
      </c>
      <c r="F4986" s="1" t="s">
        <v>19312</v>
      </c>
      <c r="G4986" s="1" t="s">
        <v>19313</v>
      </c>
      <c r="H4986" s="1" t="s">
        <v>19</v>
      </c>
    </row>
    <row r="4987" spans="1:8" hidden="1">
      <c r="A4987" s="1" t="s">
        <v>19314</v>
      </c>
      <c r="B4987" s="1" t="s">
        <v>9</v>
      </c>
      <c r="C4987" s="1" t="s">
        <v>19315</v>
      </c>
      <c r="D4987" s="1" t="s">
        <v>19316</v>
      </c>
      <c r="E4987" s="1" t="s">
        <v>17864</v>
      </c>
      <c r="F4987" s="1" t="s">
        <v>19317</v>
      </c>
      <c r="G4987" s="1" t="s">
        <v>19318</v>
      </c>
      <c r="H4987" s="1" t="s">
        <v>19319</v>
      </c>
    </row>
    <row r="4988" spans="1:8" hidden="1">
      <c r="A4988" s="1" t="s">
        <v>19320</v>
      </c>
      <c r="B4988" s="1" t="s">
        <v>21</v>
      </c>
      <c r="C4988" s="1" t="s">
        <v>19321</v>
      </c>
      <c r="D4988" s="1" t="s">
        <v>19322</v>
      </c>
      <c r="E4988" s="1" t="s">
        <v>17864</v>
      </c>
      <c r="F4988" s="1" t="s">
        <v>121</v>
      </c>
      <c r="G4988" s="1" t="s">
        <v>19323</v>
      </c>
      <c r="H4988" s="1" t="s">
        <v>19</v>
      </c>
    </row>
    <row r="4989" spans="1:8" hidden="1">
      <c r="A4989" s="1" t="s">
        <v>19324</v>
      </c>
      <c r="B4989" s="1" t="s">
        <v>9</v>
      </c>
      <c r="C4989" s="1" t="s">
        <v>19325</v>
      </c>
      <c r="D4989" s="1" t="s">
        <v>19326</v>
      </c>
      <c r="E4989" s="1" t="s">
        <v>17864</v>
      </c>
      <c r="F4989" s="1" t="s">
        <v>19327</v>
      </c>
      <c r="G4989" s="1" t="s">
        <v>19328</v>
      </c>
      <c r="H4989" s="1" t="s">
        <v>19329</v>
      </c>
    </row>
    <row r="4990" spans="1:8" hidden="1">
      <c r="A4990" s="1" t="s">
        <v>19330</v>
      </c>
      <c r="B4990" s="1" t="s">
        <v>21</v>
      </c>
      <c r="C4990" s="1" t="s">
        <v>19331</v>
      </c>
      <c r="D4990" s="1" t="s">
        <v>19332</v>
      </c>
      <c r="E4990" s="1" t="s">
        <v>17864</v>
      </c>
      <c r="F4990" s="1" t="s">
        <v>16</v>
      </c>
      <c r="G4990" s="1" t="s">
        <v>16</v>
      </c>
      <c r="H4990" s="1" t="s">
        <v>19</v>
      </c>
    </row>
    <row r="4991" spans="1:8" hidden="1">
      <c r="A4991" s="1" t="s">
        <v>19333</v>
      </c>
      <c r="B4991" s="1" t="s">
        <v>21</v>
      </c>
      <c r="C4991" s="1" t="s">
        <v>19334</v>
      </c>
      <c r="D4991" s="1" t="s">
        <v>19202</v>
      </c>
      <c r="E4991" s="1" t="s">
        <v>17864</v>
      </c>
      <c r="F4991" s="1" t="s">
        <v>19335</v>
      </c>
      <c r="G4991" s="1" t="s">
        <v>19336</v>
      </c>
      <c r="H4991" s="1" t="s">
        <v>19337</v>
      </c>
    </row>
    <row r="4992" spans="1:8" hidden="1">
      <c r="A4992" s="1" t="s">
        <v>19338</v>
      </c>
      <c r="B4992" s="1" t="s">
        <v>9</v>
      </c>
      <c r="C4992" s="1" t="s">
        <v>19339</v>
      </c>
      <c r="D4992" s="1" t="s">
        <v>19340</v>
      </c>
      <c r="E4992" s="1" t="s">
        <v>17864</v>
      </c>
      <c r="F4992" s="1" t="s">
        <v>121</v>
      </c>
      <c r="G4992" s="1" t="s">
        <v>19341</v>
      </c>
      <c r="H4992" s="1" t="s">
        <v>19</v>
      </c>
    </row>
    <row r="4993" spans="1:8" hidden="1">
      <c r="A4993" s="1" t="s">
        <v>19342</v>
      </c>
      <c r="B4993" s="1" t="s">
        <v>9</v>
      </c>
      <c r="C4993" s="1" t="s">
        <v>19343</v>
      </c>
      <c r="D4993" s="1" t="s">
        <v>19344</v>
      </c>
      <c r="E4993" s="1" t="s">
        <v>17864</v>
      </c>
      <c r="F4993" s="1" t="s">
        <v>19345</v>
      </c>
      <c r="G4993" s="1" t="s">
        <v>19346</v>
      </c>
      <c r="H4993" s="1" t="s">
        <v>19347</v>
      </c>
    </row>
    <row r="4994" spans="1:8" hidden="1">
      <c r="A4994" s="1" t="s">
        <v>19348</v>
      </c>
      <c r="B4994" s="1" t="s">
        <v>9</v>
      </c>
      <c r="C4994" s="1" t="s">
        <v>19349</v>
      </c>
      <c r="D4994" s="1" t="s">
        <v>19350</v>
      </c>
      <c r="E4994" s="1" t="s">
        <v>17864</v>
      </c>
      <c r="F4994" s="1" t="s">
        <v>19351</v>
      </c>
      <c r="G4994" s="1" t="s">
        <v>19352</v>
      </c>
      <c r="H4994" s="1" t="s">
        <v>19353</v>
      </c>
    </row>
    <row r="4995" spans="1:8" hidden="1">
      <c r="A4995" s="1" t="s">
        <v>19354</v>
      </c>
      <c r="B4995" s="1" t="s">
        <v>9</v>
      </c>
      <c r="C4995" s="1" t="s">
        <v>19355</v>
      </c>
      <c r="D4995" s="1" t="s">
        <v>19340</v>
      </c>
      <c r="E4995" s="1" t="s">
        <v>17864</v>
      </c>
      <c r="F4995" s="1" t="s">
        <v>19356</v>
      </c>
      <c r="G4995" s="1" t="s">
        <v>19357</v>
      </c>
      <c r="H4995" s="1" t="s">
        <v>19</v>
      </c>
    </row>
    <row r="4996" spans="1:8" hidden="1">
      <c r="A4996" s="1" t="s">
        <v>19358</v>
      </c>
      <c r="B4996" s="1" t="s">
        <v>21</v>
      </c>
      <c r="C4996" s="1" t="s">
        <v>19359</v>
      </c>
      <c r="D4996" s="1" t="s">
        <v>19360</v>
      </c>
      <c r="E4996" s="1" t="s">
        <v>17864</v>
      </c>
      <c r="F4996" s="1" t="s">
        <v>19361</v>
      </c>
      <c r="G4996" s="1" t="s">
        <v>19362</v>
      </c>
      <c r="H4996" s="1" t="s">
        <v>19363</v>
      </c>
    </row>
    <row r="4997" spans="1:8" hidden="1">
      <c r="A4997" s="1" t="s">
        <v>19364</v>
      </c>
      <c r="B4997" s="1" t="s">
        <v>9</v>
      </c>
      <c r="C4997" s="1" t="s">
        <v>19365</v>
      </c>
      <c r="D4997" s="1" t="s">
        <v>19366</v>
      </c>
      <c r="E4997" s="1" t="s">
        <v>17864</v>
      </c>
      <c r="F4997" s="1" t="s">
        <v>16</v>
      </c>
      <c r="G4997" s="1" t="s">
        <v>19367</v>
      </c>
      <c r="H4997" s="1" t="s">
        <v>19</v>
      </c>
    </row>
    <row r="4998" spans="1:8" hidden="1">
      <c r="A4998" s="1" t="s">
        <v>19368</v>
      </c>
      <c r="B4998" s="1" t="s">
        <v>9</v>
      </c>
      <c r="C4998" s="1" t="s">
        <v>19369</v>
      </c>
      <c r="D4998" s="1" t="s">
        <v>19187</v>
      </c>
      <c r="E4998" s="1" t="s">
        <v>17864</v>
      </c>
      <c r="F4998" s="1" t="s">
        <v>16</v>
      </c>
      <c r="G4998" s="1" t="s">
        <v>16</v>
      </c>
      <c r="H4998" s="1" t="s">
        <v>19</v>
      </c>
    </row>
    <row r="4999" spans="1:8" hidden="1">
      <c r="A4999" s="1" t="s">
        <v>19370</v>
      </c>
      <c r="B4999" s="1" t="s">
        <v>21</v>
      </c>
      <c r="C4999" s="1" t="s">
        <v>19371</v>
      </c>
      <c r="D4999" s="1" t="s">
        <v>19350</v>
      </c>
      <c r="E4999" s="1" t="s">
        <v>17864</v>
      </c>
      <c r="F4999" s="1" t="s">
        <v>482</v>
      </c>
      <c r="G4999" s="1" t="s">
        <v>19372</v>
      </c>
      <c r="H4999" s="1" t="s">
        <v>19</v>
      </c>
    </row>
    <row r="5000" spans="1:8" hidden="1">
      <c r="A5000" s="1" t="s">
        <v>19373</v>
      </c>
      <c r="B5000" s="1" t="s">
        <v>9</v>
      </c>
      <c r="C5000" s="1" t="s">
        <v>19374</v>
      </c>
      <c r="D5000" s="1" t="s">
        <v>19375</v>
      </c>
      <c r="E5000" s="1" t="s">
        <v>19303</v>
      </c>
      <c r="F5000" s="1" t="s">
        <v>19376</v>
      </c>
      <c r="G5000" s="1" t="s">
        <v>19377</v>
      </c>
      <c r="H5000" s="1" t="s">
        <v>19378</v>
      </c>
    </row>
    <row r="5001" spans="1:8" hidden="1">
      <c r="A5001" s="1" t="s">
        <v>19379</v>
      </c>
      <c r="B5001" s="1" t="s">
        <v>9</v>
      </c>
      <c r="C5001" s="1" t="s">
        <v>19380</v>
      </c>
      <c r="D5001" s="1" t="s">
        <v>19381</v>
      </c>
      <c r="E5001" s="1" t="s">
        <v>17864</v>
      </c>
      <c r="F5001" s="1" t="s">
        <v>19382</v>
      </c>
      <c r="G5001" s="1" t="s">
        <v>19383</v>
      </c>
      <c r="H5001" s="1" t="s">
        <v>19384</v>
      </c>
    </row>
    <row r="5002" spans="1:8" hidden="1">
      <c r="A5002" s="1" t="s">
        <v>19385</v>
      </c>
      <c r="B5002" s="1" t="s">
        <v>9</v>
      </c>
      <c r="C5002" s="1" t="s">
        <v>19386</v>
      </c>
      <c r="D5002" s="1" t="s">
        <v>19213</v>
      </c>
      <c r="E5002" s="1" t="s">
        <v>17864</v>
      </c>
      <c r="F5002" s="1" t="s">
        <v>16</v>
      </c>
      <c r="G5002" s="1" t="s">
        <v>19387</v>
      </c>
      <c r="H5002" s="1" t="s">
        <v>19</v>
      </c>
    </row>
    <row r="5003" spans="1:8" hidden="1">
      <c r="A5003" s="1" t="s">
        <v>19388</v>
      </c>
      <c r="B5003" s="1" t="s">
        <v>21</v>
      </c>
      <c r="C5003" s="1" t="s">
        <v>19389</v>
      </c>
      <c r="D5003" s="1" t="s">
        <v>19390</v>
      </c>
      <c r="E5003" s="1" t="s">
        <v>17864</v>
      </c>
      <c r="F5003" s="1" t="s">
        <v>19391</v>
      </c>
      <c r="G5003" s="1" t="s">
        <v>19392</v>
      </c>
      <c r="H5003" s="1" t="s">
        <v>19393</v>
      </c>
    </row>
    <row r="5004" spans="1:8" hidden="1">
      <c r="A5004" s="1" t="s">
        <v>19394</v>
      </c>
      <c r="B5004" s="1" t="s">
        <v>21</v>
      </c>
      <c r="C5004" s="1" t="s">
        <v>19395</v>
      </c>
      <c r="D5004" s="1" t="s">
        <v>19205</v>
      </c>
      <c r="E5004" s="1" t="s">
        <v>17864</v>
      </c>
      <c r="F5004" s="1" t="s">
        <v>16</v>
      </c>
      <c r="G5004" s="1" t="s">
        <v>19396</v>
      </c>
      <c r="H5004" s="1" t="s">
        <v>19</v>
      </c>
    </row>
    <row r="5005" spans="1:8" hidden="1">
      <c r="A5005" s="1" t="s">
        <v>19397</v>
      </c>
      <c r="B5005" s="1" t="s">
        <v>21</v>
      </c>
      <c r="C5005" s="1" t="s">
        <v>19398</v>
      </c>
      <c r="D5005" s="1" t="s">
        <v>17900</v>
      </c>
      <c r="E5005" s="1" t="s">
        <v>17864</v>
      </c>
      <c r="F5005" s="1" t="s">
        <v>16</v>
      </c>
      <c r="G5005" s="1" t="s">
        <v>19399</v>
      </c>
      <c r="H5005" s="1" t="s">
        <v>19</v>
      </c>
    </row>
    <row r="5006" spans="1:8" hidden="1">
      <c r="A5006" s="1" t="s">
        <v>19400</v>
      </c>
      <c r="B5006" s="1" t="s">
        <v>21</v>
      </c>
      <c r="C5006" s="1" t="s">
        <v>19401</v>
      </c>
      <c r="D5006" s="1" t="s">
        <v>19402</v>
      </c>
      <c r="E5006" s="1" t="s">
        <v>17864</v>
      </c>
      <c r="F5006" s="1" t="s">
        <v>16</v>
      </c>
      <c r="G5006" s="1" t="s">
        <v>19403</v>
      </c>
      <c r="H5006" s="1" t="s">
        <v>19</v>
      </c>
    </row>
    <row r="5007" spans="1:8" hidden="1">
      <c r="A5007" s="1" t="s">
        <v>19404</v>
      </c>
      <c r="B5007" s="1" t="s">
        <v>9</v>
      </c>
      <c r="C5007" s="1" t="s">
        <v>19405</v>
      </c>
      <c r="D5007" s="1" t="s">
        <v>19406</v>
      </c>
      <c r="E5007" s="1" t="s">
        <v>17864</v>
      </c>
      <c r="F5007" s="1" t="s">
        <v>19407</v>
      </c>
      <c r="G5007" s="1" t="s">
        <v>19408</v>
      </c>
      <c r="H5007" s="1" t="s">
        <v>19409</v>
      </c>
    </row>
    <row r="5008" spans="1:8" hidden="1">
      <c r="A5008" s="1" t="s">
        <v>19410</v>
      </c>
      <c r="B5008" s="1" t="s">
        <v>21</v>
      </c>
      <c r="C5008" s="1" t="s">
        <v>19411</v>
      </c>
      <c r="D5008" s="1" t="s">
        <v>19187</v>
      </c>
      <c r="E5008" s="1" t="s">
        <v>17864</v>
      </c>
      <c r="F5008" s="1" t="s">
        <v>19412</v>
      </c>
      <c r="G5008" s="1" t="s">
        <v>19413</v>
      </c>
      <c r="H5008" s="1" t="s">
        <v>19414</v>
      </c>
    </row>
    <row r="5009" spans="1:8" hidden="1">
      <c r="A5009" s="1" t="s">
        <v>19415</v>
      </c>
      <c r="B5009" s="1" t="s">
        <v>21</v>
      </c>
      <c r="C5009" s="1" t="s">
        <v>19416</v>
      </c>
      <c r="D5009" s="1" t="s">
        <v>19417</v>
      </c>
      <c r="E5009" s="1" t="s">
        <v>17864</v>
      </c>
      <c r="F5009" s="1" t="s">
        <v>16</v>
      </c>
      <c r="G5009" s="1" t="s">
        <v>16</v>
      </c>
      <c r="H5009" s="1" t="s">
        <v>19</v>
      </c>
    </row>
    <row r="5010" spans="1:8" hidden="1">
      <c r="A5010" s="1" t="s">
        <v>19418</v>
      </c>
      <c r="B5010" s="1" t="s">
        <v>9</v>
      </c>
      <c r="C5010" s="1" t="s">
        <v>19419</v>
      </c>
      <c r="D5010" s="1" t="s">
        <v>19420</v>
      </c>
      <c r="E5010" s="1" t="s">
        <v>19303</v>
      </c>
      <c r="F5010" s="1" t="s">
        <v>19421</v>
      </c>
      <c r="G5010" s="1" t="s">
        <v>19422</v>
      </c>
      <c r="H5010" s="1" t="s">
        <v>19</v>
      </c>
    </row>
    <row r="5011" spans="1:8" hidden="1">
      <c r="A5011" s="1" t="s">
        <v>19423</v>
      </c>
      <c r="B5011" s="1" t="s">
        <v>72</v>
      </c>
      <c r="C5011" s="1" t="s">
        <v>19424</v>
      </c>
      <c r="D5011" s="1" t="s">
        <v>19425</v>
      </c>
      <c r="E5011" s="1" t="s">
        <v>19425</v>
      </c>
      <c r="F5011" s="1" t="s">
        <v>16</v>
      </c>
      <c r="G5011" s="1" t="s">
        <v>19426</v>
      </c>
      <c r="H5011" s="1" t="s">
        <v>19</v>
      </c>
    </row>
    <row r="5012" spans="1:8" hidden="1">
      <c r="A5012" s="1" t="s">
        <v>19427</v>
      </c>
      <c r="B5012" s="1" t="s">
        <v>9</v>
      </c>
      <c r="C5012" s="1" t="s">
        <v>19428</v>
      </c>
      <c r="D5012" s="1" t="s">
        <v>19187</v>
      </c>
      <c r="E5012" s="1" t="s">
        <v>17864</v>
      </c>
      <c r="F5012" s="1" t="s">
        <v>16</v>
      </c>
      <c r="G5012" s="1" t="s">
        <v>19429</v>
      </c>
      <c r="H5012" s="1" t="s">
        <v>19</v>
      </c>
    </row>
    <row r="5013" spans="1:8" hidden="1">
      <c r="A5013" s="1" t="s">
        <v>19430</v>
      </c>
      <c r="B5013" s="1" t="s">
        <v>21</v>
      </c>
      <c r="C5013" s="1" t="s">
        <v>19431</v>
      </c>
      <c r="D5013" s="1" t="s">
        <v>19402</v>
      </c>
      <c r="E5013" s="1" t="s">
        <v>17864</v>
      </c>
      <c r="F5013" s="1" t="s">
        <v>121</v>
      </c>
      <c r="G5013" s="1" t="s">
        <v>19432</v>
      </c>
      <c r="H5013" s="1" t="s">
        <v>19</v>
      </c>
    </row>
    <row r="5014" spans="1:8" hidden="1">
      <c r="A5014" s="1" t="s">
        <v>19433</v>
      </c>
      <c r="B5014" s="1" t="s">
        <v>72</v>
      </c>
      <c r="C5014" s="1" t="s">
        <v>19434</v>
      </c>
      <c r="D5014" s="1" t="s">
        <v>19332</v>
      </c>
      <c r="E5014" s="1" t="s">
        <v>17864</v>
      </c>
      <c r="F5014" s="1" t="s">
        <v>16</v>
      </c>
      <c r="G5014" s="1" t="s">
        <v>19435</v>
      </c>
      <c r="H5014" s="1" t="s">
        <v>19</v>
      </c>
    </row>
    <row r="5015" spans="1:8" hidden="1">
      <c r="A5015" s="1" t="s">
        <v>19436</v>
      </c>
      <c r="B5015" s="1" t="s">
        <v>72</v>
      </c>
      <c r="C5015" s="1" t="s">
        <v>19437</v>
      </c>
      <c r="D5015" s="1" t="s">
        <v>19191</v>
      </c>
      <c r="E5015" s="1" t="s">
        <v>17864</v>
      </c>
      <c r="F5015" s="1" t="s">
        <v>19438</v>
      </c>
      <c r="G5015" s="1" t="s">
        <v>19439</v>
      </c>
      <c r="H5015" s="1" t="s">
        <v>19</v>
      </c>
    </row>
    <row r="5016" spans="1:8" hidden="1">
      <c r="A5016" s="1" t="s">
        <v>19440</v>
      </c>
      <c r="B5016" s="1" t="s">
        <v>21</v>
      </c>
      <c r="C5016" s="1" t="s">
        <v>19441</v>
      </c>
      <c r="D5016" s="1" t="s">
        <v>19187</v>
      </c>
      <c r="E5016" s="1" t="s">
        <v>17864</v>
      </c>
      <c r="F5016" s="1" t="s">
        <v>19442</v>
      </c>
      <c r="G5016" s="1" t="s">
        <v>19443</v>
      </c>
      <c r="H5016" s="1" t="s">
        <v>19444</v>
      </c>
    </row>
    <row r="5017" spans="1:8" hidden="1">
      <c r="A5017" s="1" t="s">
        <v>19445</v>
      </c>
      <c r="B5017" s="1" t="s">
        <v>9</v>
      </c>
      <c r="C5017" s="1" t="s">
        <v>19446</v>
      </c>
      <c r="D5017" s="1" t="s">
        <v>19191</v>
      </c>
      <c r="E5017" s="1" t="s">
        <v>17864</v>
      </c>
      <c r="F5017" s="1" t="s">
        <v>16</v>
      </c>
      <c r="G5017" s="1" t="s">
        <v>19447</v>
      </c>
      <c r="H5017" s="1" t="s">
        <v>19</v>
      </c>
    </row>
    <row r="5018" spans="1:8" hidden="1">
      <c r="A5018" s="1" t="s">
        <v>19448</v>
      </c>
      <c r="B5018" s="1" t="s">
        <v>9</v>
      </c>
      <c r="C5018" s="1" t="s">
        <v>19449</v>
      </c>
      <c r="D5018" s="1" t="s">
        <v>17863</v>
      </c>
      <c r="E5018" s="1" t="s">
        <v>17864</v>
      </c>
      <c r="F5018" s="1" t="s">
        <v>16</v>
      </c>
      <c r="G5018" s="1" t="s">
        <v>16</v>
      </c>
      <c r="H5018" s="1" t="s">
        <v>19</v>
      </c>
    </row>
    <row r="5019" spans="1:8" hidden="1">
      <c r="A5019" s="1" t="s">
        <v>19450</v>
      </c>
      <c r="B5019" s="1" t="s">
        <v>9</v>
      </c>
      <c r="C5019" s="1" t="s">
        <v>19451</v>
      </c>
      <c r="D5019" s="1" t="s">
        <v>19175</v>
      </c>
      <c r="E5019" s="1" t="s">
        <v>17864</v>
      </c>
      <c r="F5019" s="1" t="s">
        <v>16</v>
      </c>
      <c r="G5019" s="1" t="s">
        <v>19452</v>
      </c>
      <c r="H5019" s="1" t="s">
        <v>19</v>
      </c>
    </row>
    <row r="5020" spans="1:8" hidden="1">
      <c r="A5020" s="1" t="s">
        <v>19453</v>
      </c>
      <c r="B5020" s="1" t="s">
        <v>72</v>
      </c>
      <c r="C5020" s="1" t="s">
        <v>19454</v>
      </c>
      <c r="D5020" s="1" t="s">
        <v>19455</v>
      </c>
      <c r="E5020" s="1" t="s">
        <v>17864</v>
      </c>
      <c r="F5020" s="1" t="s">
        <v>16</v>
      </c>
      <c r="G5020" s="1" t="s">
        <v>19456</v>
      </c>
      <c r="H5020" s="1" t="s">
        <v>19</v>
      </c>
    </row>
    <row r="5021" spans="1:8" hidden="1">
      <c r="A5021" s="1" t="s">
        <v>19457</v>
      </c>
      <c r="B5021" s="1" t="s">
        <v>21</v>
      </c>
      <c r="C5021" s="1" t="s">
        <v>19458</v>
      </c>
      <c r="D5021" s="1" t="s">
        <v>19459</v>
      </c>
      <c r="E5021" s="1" t="s">
        <v>17864</v>
      </c>
      <c r="F5021" s="1" t="s">
        <v>16</v>
      </c>
      <c r="G5021" s="1" t="s">
        <v>16</v>
      </c>
      <c r="H5021" s="1" t="s">
        <v>19</v>
      </c>
    </row>
    <row r="5022" spans="1:8" hidden="1">
      <c r="A5022" s="1" t="s">
        <v>19460</v>
      </c>
      <c r="B5022" s="1" t="s">
        <v>21</v>
      </c>
      <c r="C5022" s="1" t="s">
        <v>19461</v>
      </c>
      <c r="D5022" s="1" t="s">
        <v>17863</v>
      </c>
      <c r="E5022" s="1" t="s">
        <v>17863</v>
      </c>
      <c r="F5022" s="1" t="s">
        <v>16</v>
      </c>
      <c r="G5022" s="1" t="s">
        <v>19462</v>
      </c>
      <c r="H5022" s="1" t="s">
        <v>19</v>
      </c>
    </row>
    <row r="5023" spans="1:8" hidden="1">
      <c r="A5023" s="1" t="s">
        <v>19463</v>
      </c>
      <c r="B5023" s="1" t="s">
        <v>21</v>
      </c>
      <c r="C5023" s="1" t="s">
        <v>19464</v>
      </c>
      <c r="D5023" s="1" t="s">
        <v>19465</v>
      </c>
      <c r="E5023" s="1" t="s">
        <v>17864</v>
      </c>
      <c r="F5023" s="1" t="s">
        <v>19466</v>
      </c>
      <c r="G5023" s="1" t="s">
        <v>19467</v>
      </c>
      <c r="H5023" s="1" t="s">
        <v>19468</v>
      </c>
    </row>
    <row r="5024" spans="1:8" hidden="1">
      <c r="A5024" s="1" t="s">
        <v>19469</v>
      </c>
      <c r="B5024" s="1" t="s">
        <v>72</v>
      </c>
      <c r="C5024" s="1" t="s">
        <v>19470</v>
      </c>
      <c r="D5024" s="1" t="s">
        <v>19471</v>
      </c>
      <c r="E5024" s="1" t="s">
        <v>17864</v>
      </c>
      <c r="F5024" s="1" t="s">
        <v>19472</v>
      </c>
      <c r="G5024" s="1" t="s">
        <v>19473</v>
      </c>
      <c r="H5024" s="1" t="s">
        <v>19474</v>
      </c>
    </row>
    <row r="5025" spans="1:8" hidden="1">
      <c r="A5025" s="1" t="s">
        <v>19475</v>
      </c>
      <c r="B5025" s="1" t="s">
        <v>72</v>
      </c>
      <c r="C5025" s="1" t="s">
        <v>19476</v>
      </c>
      <c r="D5025" s="1" t="s">
        <v>19256</v>
      </c>
      <c r="E5025" s="1" t="s">
        <v>17864</v>
      </c>
      <c r="F5025" s="1" t="s">
        <v>19477</v>
      </c>
      <c r="G5025" s="1" t="s">
        <v>19478</v>
      </c>
      <c r="H5025" s="1" t="s">
        <v>19479</v>
      </c>
    </row>
    <row r="5026" spans="1:8" hidden="1">
      <c r="A5026" s="1" t="s">
        <v>19480</v>
      </c>
      <c r="B5026" s="1" t="s">
        <v>72</v>
      </c>
      <c r="C5026" s="1" t="s">
        <v>19481</v>
      </c>
      <c r="D5026" s="1" t="s">
        <v>19298</v>
      </c>
      <c r="E5026" s="1" t="s">
        <v>17864</v>
      </c>
      <c r="F5026" s="1" t="s">
        <v>19482</v>
      </c>
      <c r="G5026" s="1" t="s">
        <v>19483</v>
      </c>
      <c r="H5026" s="1" t="s">
        <v>19484</v>
      </c>
    </row>
    <row r="5027" spans="1:8" hidden="1">
      <c r="A5027" s="1" t="s">
        <v>19485</v>
      </c>
      <c r="B5027" s="1" t="s">
        <v>21</v>
      </c>
      <c r="C5027" s="1" t="s">
        <v>19486</v>
      </c>
      <c r="D5027" s="1" t="s">
        <v>19187</v>
      </c>
      <c r="E5027" s="1" t="s">
        <v>17864</v>
      </c>
      <c r="F5027" s="1" t="s">
        <v>16</v>
      </c>
      <c r="G5027" s="1" t="s">
        <v>16</v>
      </c>
      <c r="H5027" s="1" t="s">
        <v>19</v>
      </c>
    </row>
    <row r="5028" spans="1:8" hidden="1">
      <c r="A5028" s="1" t="s">
        <v>19487</v>
      </c>
      <c r="B5028" s="1" t="s">
        <v>72</v>
      </c>
      <c r="C5028" s="1" t="s">
        <v>19488</v>
      </c>
      <c r="D5028" s="1" t="s">
        <v>19489</v>
      </c>
      <c r="E5028" s="1" t="s">
        <v>17864</v>
      </c>
      <c r="F5028" s="1" t="s">
        <v>16</v>
      </c>
      <c r="G5028" s="1" t="s">
        <v>19490</v>
      </c>
      <c r="H5028" s="1" t="s">
        <v>19</v>
      </c>
    </row>
    <row r="5029" spans="1:8" hidden="1">
      <c r="A5029" s="1" t="s">
        <v>19491</v>
      </c>
      <c r="B5029" s="1" t="s">
        <v>9</v>
      </c>
      <c r="C5029" s="1" t="s">
        <v>19492</v>
      </c>
      <c r="D5029" s="1" t="s">
        <v>19223</v>
      </c>
      <c r="E5029" s="1" t="s">
        <v>17864</v>
      </c>
      <c r="F5029" s="1" t="s">
        <v>19493</v>
      </c>
      <c r="G5029" s="1" t="s">
        <v>19494</v>
      </c>
      <c r="H5029" s="1" t="s">
        <v>19495</v>
      </c>
    </row>
    <row r="5030" spans="1:8" hidden="1">
      <c r="A5030" s="1" t="s">
        <v>19496</v>
      </c>
      <c r="B5030" s="1" t="s">
        <v>72</v>
      </c>
      <c r="C5030" s="1" t="s">
        <v>19497</v>
      </c>
      <c r="D5030" s="1" t="s">
        <v>19498</v>
      </c>
      <c r="E5030" s="1" t="s">
        <v>17864</v>
      </c>
      <c r="F5030" s="1" t="s">
        <v>19499</v>
      </c>
      <c r="G5030" s="1" t="s">
        <v>19500</v>
      </c>
      <c r="H5030" s="1" t="s">
        <v>19</v>
      </c>
    </row>
    <row r="5031" spans="1:8" hidden="1">
      <c r="A5031" s="1" t="s">
        <v>19501</v>
      </c>
      <c r="B5031" s="1" t="s">
        <v>9</v>
      </c>
      <c r="C5031" s="1" t="s">
        <v>19502</v>
      </c>
      <c r="D5031" s="1" t="s">
        <v>19294</v>
      </c>
      <c r="E5031" s="1" t="s">
        <v>17864</v>
      </c>
      <c r="F5031" s="1" t="s">
        <v>16</v>
      </c>
      <c r="G5031" s="1" t="s">
        <v>19503</v>
      </c>
      <c r="H5031" s="1" t="s">
        <v>19</v>
      </c>
    </row>
    <row r="5032" spans="1:8" hidden="1">
      <c r="A5032" s="1" t="s">
        <v>19504</v>
      </c>
      <c r="B5032" s="1" t="s">
        <v>9</v>
      </c>
      <c r="C5032" s="1" t="s">
        <v>19505</v>
      </c>
      <c r="D5032" s="1" t="s">
        <v>19340</v>
      </c>
      <c r="E5032" s="1" t="s">
        <v>17864</v>
      </c>
      <c r="F5032" s="1" t="s">
        <v>19506</v>
      </c>
      <c r="G5032" s="1" t="s">
        <v>19507</v>
      </c>
      <c r="H5032" s="1" t="s">
        <v>19508</v>
      </c>
    </row>
    <row r="5033" spans="1:8" hidden="1">
      <c r="A5033" s="1" t="s">
        <v>2150</v>
      </c>
      <c r="B5033" s="1" t="s">
        <v>72</v>
      </c>
      <c r="C5033" s="1" t="s">
        <v>19509</v>
      </c>
      <c r="D5033" s="1" t="s">
        <v>19510</v>
      </c>
      <c r="E5033" s="1" t="s">
        <v>17864</v>
      </c>
      <c r="F5033" s="1" t="s">
        <v>16</v>
      </c>
      <c r="G5033" s="1" t="s">
        <v>16</v>
      </c>
      <c r="H5033" s="1" t="s">
        <v>19</v>
      </c>
    </row>
    <row r="5034" spans="1:8" hidden="1">
      <c r="A5034" s="1" t="s">
        <v>19511</v>
      </c>
      <c r="B5034" s="1" t="s">
        <v>72</v>
      </c>
      <c r="C5034" s="1" t="s">
        <v>19512</v>
      </c>
      <c r="D5034" s="1" t="s">
        <v>19417</v>
      </c>
      <c r="E5034" s="1" t="s">
        <v>17864</v>
      </c>
      <c r="F5034" s="1" t="s">
        <v>19513</v>
      </c>
      <c r="G5034" s="1" t="s">
        <v>19514</v>
      </c>
      <c r="H5034" s="1" t="s">
        <v>19515</v>
      </c>
    </row>
    <row r="5035" spans="1:8" hidden="1">
      <c r="A5035" s="1" t="s">
        <v>19516</v>
      </c>
      <c r="B5035" s="1" t="s">
        <v>72</v>
      </c>
      <c r="C5035" s="1" t="s">
        <v>19517</v>
      </c>
      <c r="D5035" s="1" t="s">
        <v>19187</v>
      </c>
      <c r="E5035" s="1" t="s">
        <v>17864</v>
      </c>
      <c r="F5035" s="1" t="s">
        <v>19518</v>
      </c>
      <c r="G5035" s="1" t="s">
        <v>19519</v>
      </c>
      <c r="H5035" s="1" t="s">
        <v>19520</v>
      </c>
    </row>
    <row r="5036" spans="1:8" hidden="1">
      <c r="A5036" s="1" t="s">
        <v>19521</v>
      </c>
      <c r="B5036" s="1" t="s">
        <v>72</v>
      </c>
      <c r="C5036" s="1" t="s">
        <v>19522</v>
      </c>
      <c r="D5036" s="1" t="s">
        <v>10195</v>
      </c>
      <c r="E5036" s="1" t="s">
        <v>17864</v>
      </c>
      <c r="F5036" s="1" t="s">
        <v>16</v>
      </c>
      <c r="G5036" s="1" t="s">
        <v>16</v>
      </c>
      <c r="H5036" s="1" t="s">
        <v>19</v>
      </c>
    </row>
    <row r="5037" spans="1:8" hidden="1">
      <c r="A5037" s="1" t="s">
        <v>19523</v>
      </c>
      <c r="B5037" s="1" t="s">
        <v>72</v>
      </c>
      <c r="C5037" s="1" t="s">
        <v>19524</v>
      </c>
      <c r="D5037" s="1" t="s">
        <v>19187</v>
      </c>
      <c r="E5037" s="1" t="s">
        <v>17864</v>
      </c>
      <c r="F5037" s="1" t="s">
        <v>19525</v>
      </c>
      <c r="G5037" s="1" t="s">
        <v>19526</v>
      </c>
      <c r="H5037" s="1" t="s">
        <v>19</v>
      </c>
    </row>
    <row r="5038" spans="1:8" hidden="1">
      <c r="A5038" s="1" t="s">
        <v>19527</v>
      </c>
      <c r="B5038" s="1" t="s">
        <v>72</v>
      </c>
      <c r="C5038" s="1" t="s">
        <v>19528</v>
      </c>
      <c r="D5038" s="1" t="s">
        <v>19350</v>
      </c>
      <c r="E5038" s="1" t="s">
        <v>17864</v>
      </c>
      <c r="F5038" s="1" t="s">
        <v>19529</v>
      </c>
      <c r="G5038" s="1" t="s">
        <v>19530</v>
      </c>
      <c r="H5038" s="1" t="s">
        <v>19</v>
      </c>
    </row>
    <row r="5039" spans="1:8" hidden="1">
      <c r="A5039" s="1" t="s">
        <v>19531</v>
      </c>
      <c r="B5039" s="1" t="s">
        <v>72</v>
      </c>
      <c r="C5039" s="1" t="s">
        <v>19532</v>
      </c>
      <c r="D5039" s="1" t="s">
        <v>19162</v>
      </c>
      <c r="E5039" s="1" t="s">
        <v>17864</v>
      </c>
      <c r="F5039" s="1" t="s">
        <v>16</v>
      </c>
      <c r="G5039" s="1" t="s">
        <v>16</v>
      </c>
      <c r="H5039" s="1" t="s">
        <v>19</v>
      </c>
    </row>
    <row r="5040" spans="1:8" hidden="1">
      <c r="A5040" s="1" t="s">
        <v>19533</v>
      </c>
      <c r="B5040" s="1" t="s">
        <v>72</v>
      </c>
      <c r="C5040" s="1" t="s">
        <v>19534</v>
      </c>
      <c r="D5040" s="1" t="s">
        <v>19535</v>
      </c>
      <c r="E5040" s="1" t="s">
        <v>17864</v>
      </c>
      <c r="F5040" s="1" t="s">
        <v>16</v>
      </c>
      <c r="G5040" s="1" t="s">
        <v>19536</v>
      </c>
      <c r="H5040" s="1" t="s">
        <v>19</v>
      </c>
    </row>
    <row r="5041" spans="1:8" hidden="1">
      <c r="A5041" s="1" t="s">
        <v>19537</v>
      </c>
      <c r="B5041" s="1" t="s">
        <v>21</v>
      </c>
      <c r="C5041" s="1" t="s">
        <v>19538</v>
      </c>
      <c r="D5041" s="1" t="s">
        <v>19191</v>
      </c>
      <c r="E5041" s="1" t="s">
        <v>17864</v>
      </c>
      <c r="F5041" s="1" t="s">
        <v>16</v>
      </c>
      <c r="G5041" s="1" t="s">
        <v>16</v>
      </c>
      <c r="H5041" s="1" t="s">
        <v>19</v>
      </c>
    </row>
    <row r="5042" spans="1:8" hidden="1">
      <c r="A5042" s="1" t="s">
        <v>19539</v>
      </c>
      <c r="B5042" s="1" t="s">
        <v>72</v>
      </c>
      <c r="C5042" s="1" t="s">
        <v>19540</v>
      </c>
      <c r="D5042" s="1" t="s">
        <v>19271</v>
      </c>
      <c r="E5042" s="1" t="s">
        <v>17864</v>
      </c>
      <c r="F5042" s="1" t="s">
        <v>482</v>
      </c>
      <c r="G5042" s="1" t="s">
        <v>19541</v>
      </c>
      <c r="H5042" s="1" t="s">
        <v>19</v>
      </c>
    </row>
    <row r="5043" spans="1:8" hidden="1">
      <c r="A5043" s="1" t="s">
        <v>19542</v>
      </c>
      <c r="B5043" s="1" t="s">
        <v>21</v>
      </c>
      <c r="C5043" s="1" t="s">
        <v>19543</v>
      </c>
      <c r="D5043" s="1" t="s">
        <v>19544</v>
      </c>
      <c r="E5043" s="1" t="s">
        <v>17864</v>
      </c>
      <c r="F5043" s="1" t="s">
        <v>16</v>
      </c>
      <c r="G5043" s="1" t="s">
        <v>16</v>
      </c>
      <c r="H5043" s="1" t="s">
        <v>19</v>
      </c>
    </row>
    <row r="5044" spans="1:8" hidden="1">
      <c r="A5044" s="1" t="s">
        <v>19545</v>
      </c>
      <c r="B5044" s="1" t="s">
        <v>72</v>
      </c>
      <c r="C5044" s="1" t="s">
        <v>19546</v>
      </c>
      <c r="D5044" s="1" t="s">
        <v>19294</v>
      </c>
      <c r="E5044" s="1" t="s">
        <v>17864</v>
      </c>
      <c r="F5044" s="1" t="s">
        <v>16</v>
      </c>
      <c r="G5044" s="1" t="s">
        <v>19547</v>
      </c>
      <c r="H5044" s="1" t="s">
        <v>19</v>
      </c>
    </row>
    <row r="5045" spans="1:8" hidden="1">
      <c r="A5045" s="1" t="s">
        <v>19548</v>
      </c>
      <c r="B5045" s="1" t="s">
        <v>72</v>
      </c>
      <c r="C5045" s="1" t="s">
        <v>19549</v>
      </c>
      <c r="D5045" s="1" t="s">
        <v>19390</v>
      </c>
      <c r="E5045" s="1" t="s">
        <v>17864</v>
      </c>
      <c r="F5045" s="1" t="s">
        <v>16</v>
      </c>
      <c r="G5045" s="1" t="s">
        <v>19550</v>
      </c>
      <c r="H5045" s="1" t="s">
        <v>19</v>
      </c>
    </row>
    <row r="5046" spans="1:8" hidden="1">
      <c r="A5046" s="1" t="s">
        <v>19551</v>
      </c>
      <c r="B5046" s="1" t="s">
        <v>72</v>
      </c>
      <c r="C5046" s="1" t="s">
        <v>19552</v>
      </c>
      <c r="D5046" s="1" t="s">
        <v>19256</v>
      </c>
      <c r="E5046" s="1" t="s">
        <v>17864</v>
      </c>
      <c r="F5046" s="1" t="s">
        <v>19553</v>
      </c>
      <c r="G5046" s="1" t="s">
        <v>19554</v>
      </c>
      <c r="H5046" s="1" t="s">
        <v>19555</v>
      </c>
    </row>
    <row r="5047" spans="1:8" hidden="1">
      <c r="A5047" s="1" t="s">
        <v>19556</v>
      </c>
      <c r="B5047" s="1" t="s">
        <v>9</v>
      </c>
      <c r="C5047" s="1" t="s">
        <v>19557</v>
      </c>
      <c r="D5047" s="1" t="s">
        <v>19558</v>
      </c>
      <c r="E5047" s="1" t="s">
        <v>17864</v>
      </c>
      <c r="F5047" s="1" t="s">
        <v>19559</v>
      </c>
      <c r="G5047" s="1" t="s">
        <v>19560</v>
      </c>
      <c r="H5047" s="1" t="s">
        <v>19</v>
      </c>
    </row>
    <row r="5048" spans="1:8" hidden="1">
      <c r="A5048" s="1" t="s">
        <v>19561</v>
      </c>
      <c r="B5048" s="1" t="s">
        <v>72</v>
      </c>
      <c r="C5048" s="1" t="s">
        <v>19562</v>
      </c>
      <c r="D5048" s="1" t="s">
        <v>19171</v>
      </c>
      <c r="E5048" s="1" t="s">
        <v>17864</v>
      </c>
      <c r="F5048" s="1" t="s">
        <v>16</v>
      </c>
      <c r="G5048" s="1" t="s">
        <v>19563</v>
      </c>
      <c r="H5048" s="1" t="s">
        <v>19</v>
      </c>
    </row>
    <row r="5049" spans="1:8" hidden="1">
      <c r="A5049" s="1" t="s">
        <v>19564</v>
      </c>
      <c r="B5049" s="1" t="s">
        <v>72</v>
      </c>
      <c r="C5049" s="1" t="s">
        <v>19565</v>
      </c>
      <c r="D5049" s="1" t="s">
        <v>19566</v>
      </c>
      <c r="E5049" s="1" t="s">
        <v>17864</v>
      </c>
      <c r="F5049" s="1" t="s">
        <v>19567</v>
      </c>
      <c r="G5049" s="1" t="s">
        <v>19568</v>
      </c>
      <c r="H5049" s="1" t="s">
        <v>19569</v>
      </c>
    </row>
    <row r="5050" spans="1:8" hidden="1">
      <c r="A5050" s="1" t="s">
        <v>19570</v>
      </c>
      <c r="B5050" s="1" t="s">
        <v>9</v>
      </c>
      <c r="C5050" s="1" t="s">
        <v>19571</v>
      </c>
      <c r="D5050" s="1" t="s">
        <v>19572</v>
      </c>
      <c r="E5050" s="1" t="s">
        <v>17864</v>
      </c>
      <c r="F5050" s="1" t="s">
        <v>19573</v>
      </c>
      <c r="G5050" s="1" t="s">
        <v>19574</v>
      </c>
      <c r="H5050" s="1" t="s">
        <v>19575</v>
      </c>
    </row>
    <row r="5051" spans="1:8" hidden="1">
      <c r="A5051" s="1" t="s">
        <v>19576</v>
      </c>
      <c r="B5051" s="1" t="s">
        <v>72</v>
      </c>
      <c r="C5051" s="1" t="s">
        <v>19577</v>
      </c>
      <c r="D5051" s="1" t="s">
        <v>17900</v>
      </c>
      <c r="E5051" s="1" t="s">
        <v>17864</v>
      </c>
      <c r="F5051" s="1" t="s">
        <v>16</v>
      </c>
      <c r="G5051" s="1" t="s">
        <v>19578</v>
      </c>
      <c r="H5051" s="1" t="s">
        <v>19</v>
      </c>
    </row>
    <row r="5052" spans="1:8" hidden="1">
      <c r="A5052" s="1" t="s">
        <v>19579</v>
      </c>
      <c r="B5052" s="1" t="s">
        <v>21</v>
      </c>
      <c r="C5052" s="1" t="s">
        <v>19580</v>
      </c>
      <c r="D5052" s="1" t="s">
        <v>19340</v>
      </c>
      <c r="E5052" s="1" t="s">
        <v>17864</v>
      </c>
      <c r="F5052" s="1" t="s">
        <v>19581</v>
      </c>
      <c r="G5052" s="1" t="s">
        <v>19582</v>
      </c>
      <c r="H5052" s="1" t="s">
        <v>19583</v>
      </c>
    </row>
    <row r="5053" spans="1:8" hidden="1">
      <c r="A5053" s="1" t="s">
        <v>19584</v>
      </c>
      <c r="B5053" s="1" t="s">
        <v>72</v>
      </c>
      <c r="C5053" s="1" t="s">
        <v>19585</v>
      </c>
      <c r="D5053" s="1" t="s">
        <v>19420</v>
      </c>
      <c r="E5053" s="1" t="s">
        <v>17864</v>
      </c>
      <c r="F5053" s="1" t="s">
        <v>19586</v>
      </c>
      <c r="G5053" s="1" t="s">
        <v>19587</v>
      </c>
      <c r="H5053" s="1" t="s">
        <v>19588</v>
      </c>
    </row>
    <row r="5054" spans="1:8" hidden="1">
      <c r="A5054" s="1" t="s">
        <v>19589</v>
      </c>
      <c r="B5054" s="1" t="s">
        <v>72</v>
      </c>
      <c r="C5054" s="1" t="s">
        <v>19590</v>
      </c>
      <c r="D5054" s="1" t="s">
        <v>19591</v>
      </c>
      <c r="E5054" s="1" t="s">
        <v>17864</v>
      </c>
      <c r="F5054" s="1" t="s">
        <v>16</v>
      </c>
      <c r="G5054" s="1" t="s">
        <v>16</v>
      </c>
      <c r="H5054" s="1" t="s">
        <v>19</v>
      </c>
    </row>
    <row r="5055" spans="1:8" hidden="1">
      <c r="A5055" s="1" t="s">
        <v>19592</v>
      </c>
      <c r="B5055" s="1" t="s">
        <v>72</v>
      </c>
      <c r="C5055" s="1" t="s">
        <v>19593</v>
      </c>
      <c r="D5055" s="1" t="s">
        <v>19594</v>
      </c>
      <c r="E5055" s="1" t="s">
        <v>17864</v>
      </c>
      <c r="F5055" s="1" t="s">
        <v>16</v>
      </c>
      <c r="G5055" s="1" t="s">
        <v>16</v>
      </c>
      <c r="H5055" s="1" t="s">
        <v>19</v>
      </c>
    </row>
    <row r="5056" spans="1:8" hidden="1">
      <c r="A5056" s="1" t="s">
        <v>19595</v>
      </c>
      <c r="B5056" s="1" t="s">
        <v>72</v>
      </c>
      <c r="C5056" s="1" t="s">
        <v>19596</v>
      </c>
      <c r="D5056" s="1" t="s">
        <v>19597</v>
      </c>
      <c r="E5056" s="1" t="s">
        <v>17864</v>
      </c>
      <c r="F5056" s="1" t="s">
        <v>16</v>
      </c>
      <c r="G5056" s="1" t="s">
        <v>19598</v>
      </c>
      <c r="H5056" s="1" t="s">
        <v>19</v>
      </c>
    </row>
    <row r="5057" spans="1:8" hidden="1">
      <c r="A5057" s="1" t="s">
        <v>19599</v>
      </c>
      <c r="B5057" s="1" t="s">
        <v>21</v>
      </c>
      <c r="C5057" s="1" t="s">
        <v>19600</v>
      </c>
      <c r="D5057" s="1" t="s">
        <v>19175</v>
      </c>
      <c r="E5057" s="1" t="s">
        <v>17864</v>
      </c>
      <c r="F5057" s="1" t="s">
        <v>19601</v>
      </c>
      <c r="G5057" s="1" t="s">
        <v>19602</v>
      </c>
      <c r="H5057" s="1" t="s">
        <v>1665</v>
      </c>
    </row>
    <row r="5058" spans="1:8" hidden="1">
      <c r="A5058" s="1" t="s">
        <v>19603</v>
      </c>
      <c r="B5058" s="1" t="s">
        <v>9</v>
      </c>
      <c r="C5058" s="1" t="s">
        <v>19604</v>
      </c>
      <c r="D5058" s="1" t="s">
        <v>19252</v>
      </c>
      <c r="E5058" s="1" t="s">
        <v>17864</v>
      </c>
      <c r="F5058" s="1" t="s">
        <v>16</v>
      </c>
      <c r="G5058" s="1" t="s">
        <v>16</v>
      </c>
      <c r="H5058" s="1" t="s">
        <v>19</v>
      </c>
    </row>
    <row r="5059" spans="1:8" hidden="1">
      <c r="A5059" s="1" t="s">
        <v>19605</v>
      </c>
      <c r="B5059" s="1" t="s">
        <v>21</v>
      </c>
      <c r="C5059" s="1" t="s">
        <v>19606</v>
      </c>
      <c r="D5059" s="1" t="s">
        <v>17900</v>
      </c>
      <c r="E5059" s="1" t="s">
        <v>17864</v>
      </c>
      <c r="F5059" s="1" t="s">
        <v>19607</v>
      </c>
      <c r="G5059" s="1" t="s">
        <v>19608</v>
      </c>
      <c r="H5059" s="1" t="s">
        <v>19609</v>
      </c>
    </row>
    <row r="5060" spans="1:8" hidden="1">
      <c r="A5060" s="1" t="s">
        <v>19610</v>
      </c>
      <c r="B5060" s="1" t="s">
        <v>72</v>
      </c>
      <c r="C5060" s="1" t="s">
        <v>19611</v>
      </c>
      <c r="D5060" s="1" t="s">
        <v>19612</v>
      </c>
      <c r="E5060" s="1" t="s">
        <v>17864</v>
      </c>
      <c r="F5060" s="1" t="s">
        <v>16</v>
      </c>
      <c r="G5060" s="1" t="s">
        <v>19613</v>
      </c>
      <c r="H5060" s="1" t="s">
        <v>19</v>
      </c>
    </row>
    <row r="5061" spans="1:8" hidden="1">
      <c r="A5061" s="1" t="s">
        <v>19614</v>
      </c>
      <c r="B5061" s="1" t="s">
        <v>72</v>
      </c>
      <c r="C5061" s="1" t="s">
        <v>19615</v>
      </c>
      <c r="D5061" s="1" t="s">
        <v>19616</v>
      </c>
      <c r="E5061" s="1" t="s">
        <v>17864</v>
      </c>
      <c r="F5061" s="1" t="s">
        <v>19617</v>
      </c>
      <c r="G5061" s="1" t="s">
        <v>19618</v>
      </c>
      <c r="H5061" s="1" t="s">
        <v>19619</v>
      </c>
    </row>
    <row r="5062" spans="1:8" hidden="1">
      <c r="A5062" s="1" t="s">
        <v>19620</v>
      </c>
      <c r="B5062" s="1" t="s">
        <v>72</v>
      </c>
      <c r="C5062" s="1" t="s">
        <v>19621</v>
      </c>
      <c r="D5062" s="1" t="s">
        <v>19298</v>
      </c>
      <c r="E5062" s="1" t="s">
        <v>17864</v>
      </c>
      <c r="F5062" s="1" t="s">
        <v>19622</v>
      </c>
      <c r="G5062" s="1" t="s">
        <v>19623</v>
      </c>
      <c r="H5062" s="1" t="s">
        <v>19</v>
      </c>
    </row>
    <row r="5063" spans="1:8" hidden="1">
      <c r="A5063" s="1" t="s">
        <v>19624</v>
      </c>
      <c r="B5063" s="1" t="s">
        <v>9</v>
      </c>
      <c r="C5063" s="1" t="s">
        <v>19625</v>
      </c>
      <c r="D5063" s="1" t="s">
        <v>19350</v>
      </c>
      <c r="E5063" s="1" t="s">
        <v>17864</v>
      </c>
      <c r="F5063" s="1" t="s">
        <v>19626</v>
      </c>
      <c r="G5063" s="1" t="s">
        <v>19627</v>
      </c>
      <c r="H5063" s="1" t="s">
        <v>19628</v>
      </c>
    </row>
    <row r="5064" spans="1:8" hidden="1">
      <c r="A5064" s="1" t="s">
        <v>19629</v>
      </c>
      <c r="B5064" s="1" t="s">
        <v>72</v>
      </c>
      <c r="C5064" s="1" t="s">
        <v>19630</v>
      </c>
      <c r="D5064" s="1" t="s">
        <v>19390</v>
      </c>
      <c r="E5064" s="1" t="s">
        <v>19390</v>
      </c>
      <c r="F5064" s="1" t="s">
        <v>19631</v>
      </c>
      <c r="G5064" s="1" t="s">
        <v>19632</v>
      </c>
      <c r="H5064" s="1" t="s">
        <v>19633</v>
      </c>
    </row>
    <row r="5065" spans="1:8" hidden="1">
      <c r="A5065" s="1" t="s">
        <v>19634</v>
      </c>
      <c r="B5065" s="1" t="s">
        <v>72</v>
      </c>
      <c r="C5065" s="1" t="s">
        <v>19635</v>
      </c>
      <c r="D5065" s="1" t="s">
        <v>19366</v>
      </c>
      <c r="E5065" s="1" t="s">
        <v>17864</v>
      </c>
      <c r="F5065" s="1" t="s">
        <v>19636</v>
      </c>
      <c r="G5065" s="1" t="s">
        <v>19637</v>
      </c>
      <c r="H5065" s="1" t="s">
        <v>19638</v>
      </c>
    </row>
    <row r="5066" spans="1:8" hidden="1">
      <c r="A5066" s="1" t="s">
        <v>19639</v>
      </c>
      <c r="B5066" s="1" t="s">
        <v>72</v>
      </c>
      <c r="C5066" s="1" t="s">
        <v>19640</v>
      </c>
      <c r="D5066" s="1" t="s">
        <v>19641</v>
      </c>
      <c r="E5066" s="1" t="s">
        <v>17864</v>
      </c>
      <c r="F5066" s="1" t="s">
        <v>121</v>
      </c>
      <c r="G5066" s="1" t="s">
        <v>19642</v>
      </c>
      <c r="H5066" s="1" t="s">
        <v>19</v>
      </c>
    </row>
    <row r="5067" spans="1:8" hidden="1">
      <c r="A5067" s="1" t="s">
        <v>19643</v>
      </c>
      <c r="B5067" s="1" t="s">
        <v>72</v>
      </c>
      <c r="C5067" s="1" t="s">
        <v>19644</v>
      </c>
      <c r="D5067" s="1" t="s">
        <v>19645</v>
      </c>
      <c r="E5067" s="1" t="s">
        <v>17864</v>
      </c>
      <c r="F5067" s="1" t="s">
        <v>19646</v>
      </c>
      <c r="G5067" s="1" t="s">
        <v>19647</v>
      </c>
      <c r="H5067" s="1" t="s">
        <v>19</v>
      </c>
    </row>
    <row r="5068" spans="1:8" hidden="1">
      <c r="A5068" s="1" t="s">
        <v>19648</v>
      </c>
      <c r="B5068" s="1" t="s">
        <v>72</v>
      </c>
      <c r="C5068" s="1" t="s">
        <v>19649</v>
      </c>
      <c r="D5068" s="1" t="s">
        <v>19217</v>
      </c>
      <c r="E5068" s="1" t="s">
        <v>17864</v>
      </c>
      <c r="F5068" s="1" t="s">
        <v>19650</v>
      </c>
      <c r="G5068" s="1" t="s">
        <v>19651</v>
      </c>
      <c r="H5068" s="1" t="s">
        <v>19</v>
      </c>
    </row>
    <row r="5069" spans="1:8" hidden="1">
      <c r="A5069" s="1" t="s">
        <v>19652</v>
      </c>
      <c r="B5069" s="1" t="s">
        <v>72</v>
      </c>
      <c r="C5069" s="1" t="s">
        <v>19653</v>
      </c>
      <c r="D5069" s="1" t="s">
        <v>19340</v>
      </c>
      <c r="E5069" s="1" t="s">
        <v>17864</v>
      </c>
      <c r="F5069" s="1" t="s">
        <v>16</v>
      </c>
      <c r="G5069" s="1" t="s">
        <v>19654</v>
      </c>
      <c r="H5069" s="1" t="s">
        <v>19</v>
      </c>
    </row>
    <row r="5070" spans="1:8" hidden="1">
      <c r="A5070" s="1" t="s">
        <v>19655</v>
      </c>
      <c r="B5070" s="1" t="s">
        <v>72</v>
      </c>
      <c r="C5070" s="1" t="s">
        <v>19656</v>
      </c>
      <c r="D5070" s="1" t="s">
        <v>19597</v>
      </c>
      <c r="E5070" s="1" t="s">
        <v>17864</v>
      </c>
      <c r="F5070" s="1" t="s">
        <v>16</v>
      </c>
      <c r="G5070" s="1" t="s">
        <v>19657</v>
      </c>
      <c r="H5070" s="1" t="s">
        <v>19</v>
      </c>
    </row>
    <row r="5071" spans="1:8" hidden="1">
      <c r="A5071" s="1" t="s">
        <v>19658</v>
      </c>
      <c r="B5071" s="1" t="s">
        <v>72</v>
      </c>
      <c r="C5071" s="1" t="s">
        <v>19659</v>
      </c>
      <c r="D5071" s="1" t="s">
        <v>19645</v>
      </c>
      <c r="E5071" s="1" t="s">
        <v>17864</v>
      </c>
      <c r="F5071" s="1" t="s">
        <v>16</v>
      </c>
      <c r="G5071" s="1" t="s">
        <v>16</v>
      </c>
      <c r="H5071" s="1" t="s">
        <v>19</v>
      </c>
    </row>
    <row r="5072" spans="1:8" hidden="1">
      <c r="A5072" s="1" t="s">
        <v>19660</v>
      </c>
      <c r="B5072" s="1" t="s">
        <v>72</v>
      </c>
      <c r="C5072" s="1" t="s">
        <v>19661</v>
      </c>
      <c r="D5072" s="1" t="s">
        <v>19662</v>
      </c>
      <c r="E5072" s="1" t="s">
        <v>17864</v>
      </c>
      <c r="F5072" s="1" t="s">
        <v>16</v>
      </c>
      <c r="G5072" s="1" t="s">
        <v>16</v>
      </c>
      <c r="H5072" s="1" t="s">
        <v>19</v>
      </c>
    </row>
    <row r="5073" spans="1:8" hidden="1">
      <c r="A5073" s="1" t="s">
        <v>19663</v>
      </c>
      <c r="B5073" s="1" t="s">
        <v>72</v>
      </c>
      <c r="C5073" s="1" t="s">
        <v>19664</v>
      </c>
      <c r="D5073" s="1" t="s">
        <v>19360</v>
      </c>
      <c r="E5073" s="1" t="s">
        <v>17864</v>
      </c>
      <c r="F5073" s="1" t="s">
        <v>19665</v>
      </c>
      <c r="G5073" s="1" t="s">
        <v>19666</v>
      </c>
      <c r="H5073" s="1" t="s">
        <v>19667</v>
      </c>
    </row>
    <row r="5074" spans="1:8" hidden="1">
      <c r="A5074" s="1" t="s">
        <v>19668</v>
      </c>
      <c r="B5074" s="1" t="s">
        <v>72</v>
      </c>
      <c r="C5074" s="1" t="s">
        <v>19669</v>
      </c>
      <c r="D5074" s="1" t="s">
        <v>19670</v>
      </c>
      <c r="E5074" s="1" t="s">
        <v>19671</v>
      </c>
      <c r="F5074" s="1" t="s">
        <v>19672</v>
      </c>
      <c r="G5074" s="1" t="s">
        <v>19673</v>
      </c>
      <c r="H5074" s="1" t="s">
        <v>19</v>
      </c>
    </row>
    <row r="5075" spans="1:8" hidden="1">
      <c r="A5075" s="1" t="s">
        <v>19674</v>
      </c>
      <c r="B5075" s="1" t="s">
        <v>72</v>
      </c>
      <c r="C5075" s="1" t="s">
        <v>19675</v>
      </c>
      <c r="D5075" s="1" t="s">
        <v>19375</v>
      </c>
      <c r="E5075" s="1" t="s">
        <v>17864</v>
      </c>
      <c r="F5075" s="1" t="s">
        <v>16</v>
      </c>
      <c r="G5075" s="1" t="s">
        <v>19676</v>
      </c>
      <c r="H5075" s="1" t="s">
        <v>19</v>
      </c>
    </row>
    <row r="5076" spans="1:8" hidden="1">
      <c r="A5076" s="1" t="s">
        <v>19677</v>
      </c>
      <c r="B5076" s="1" t="s">
        <v>72</v>
      </c>
      <c r="C5076" s="1" t="s">
        <v>19678</v>
      </c>
      <c r="D5076" s="1" t="s">
        <v>19591</v>
      </c>
      <c r="E5076" s="1" t="s">
        <v>19591</v>
      </c>
      <c r="F5076" s="1" t="s">
        <v>16</v>
      </c>
      <c r="G5076" s="1" t="s">
        <v>19679</v>
      </c>
      <c r="H5076" s="1" t="s">
        <v>19</v>
      </c>
    </row>
    <row r="5077" spans="1:8" hidden="1">
      <c r="A5077" s="1" t="s">
        <v>19680</v>
      </c>
      <c r="B5077" s="1" t="s">
        <v>72</v>
      </c>
      <c r="C5077" s="1" t="s">
        <v>19681</v>
      </c>
      <c r="D5077" s="1" t="s">
        <v>17900</v>
      </c>
      <c r="E5077" s="1" t="s">
        <v>17864</v>
      </c>
      <c r="F5077" s="1" t="s">
        <v>19682</v>
      </c>
      <c r="G5077" s="1" t="s">
        <v>19683</v>
      </c>
      <c r="H5077" s="1" t="s">
        <v>19684</v>
      </c>
    </row>
    <row r="5078" spans="1:8" hidden="1">
      <c r="A5078" s="1" t="s">
        <v>19685</v>
      </c>
      <c r="B5078" s="1" t="s">
        <v>72</v>
      </c>
      <c r="C5078" s="1" t="s">
        <v>19686</v>
      </c>
      <c r="D5078" s="1" t="s">
        <v>19390</v>
      </c>
      <c r="E5078" s="1" t="s">
        <v>17864</v>
      </c>
      <c r="F5078" s="1" t="s">
        <v>19687</v>
      </c>
      <c r="G5078" s="1" t="s">
        <v>19688</v>
      </c>
      <c r="H5078" s="1" t="s">
        <v>19689</v>
      </c>
    </row>
    <row r="5079" spans="1:8" hidden="1">
      <c r="A5079" s="1" t="s">
        <v>19690</v>
      </c>
      <c r="B5079" s="1" t="s">
        <v>72</v>
      </c>
      <c r="C5079" s="1" t="s">
        <v>19691</v>
      </c>
      <c r="D5079" s="1" t="s">
        <v>19692</v>
      </c>
      <c r="E5079" s="1" t="s">
        <v>17864</v>
      </c>
      <c r="F5079" s="1" t="s">
        <v>19693</v>
      </c>
      <c r="G5079" s="1" t="s">
        <v>19694</v>
      </c>
      <c r="H5079" s="1" t="s">
        <v>19</v>
      </c>
    </row>
    <row r="5080" spans="1:8" hidden="1">
      <c r="A5080" s="1" t="s">
        <v>19695</v>
      </c>
      <c r="B5080" s="1" t="s">
        <v>72</v>
      </c>
      <c r="C5080" s="1" t="s">
        <v>19696</v>
      </c>
      <c r="D5080" s="1" t="s">
        <v>17900</v>
      </c>
      <c r="E5080" s="1" t="s">
        <v>17864</v>
      </c>
      <c r="F5080" s="1" t="s">
        <v>16</v>
      </c>
      <c r="G5080" s="1" t="s">
        <v>19697</v>
      </c>
      <c r="H5080" s="1" t="s">
        <v>19</v>
      </c>
    </row>
    <row r="5081" spans="1:8" hidden="1">
      <c r="A5081" s="1" t="s">
        <v>19698</v>
      </c>
      <c r="B5081" s="1" t="s">
        <v>72</v>
      </c>
      <c r="C5081" s="1" t="s">
        <v>19699</v>
      </c>
      <c r="D5081" s="1" t="s">
        <v>17900</v>
      </c>
      <c r="E5081" s="1" t="s">
        <v>17864</v>
      </c>
      <c r="F5081" s="1" t="s">
        <v>16</v>
      </c>
      <c r="G5081" s="1" t="s">
        <v>19700</v>
      </c>
      <c r="H5081" s="1" t="s">
        <v>19</v>
      </c>
    </row>
    <row r="5082" spans="1:8" hidden="1">
      <c r="A5082" s="1" t="s">
        <v>19701</v>
      </c>
      <c r="B5082" s="1" t="s">
        <v>72</v>
      </c>
      <c r="C5082" s="1" t="s">
        <v>19702</v>
      </c>
      <c r="D5082" s="1" t="s">
        <v>19271</v>
      </c>
      <c r="E5082" s="1" t="s">
        <v>17864</v>
      </c>
      <c r="F5082" s="1" t="s">
        <v>19703</v>
      </c>
      <c r="G5082" s="1" t="s">
        <v>19704</v>
      </c>
      <c r="H5082" s="1" t="s">
        <v>19</v>
      </c>
    </row>
    <row r="5083" spans="1:8" hidden="1">
      <c r="A5083" s="1" t="s">
        <v>19705</v>
      </c>
      <c r="B5083" s="1" t="s">
        <v>72</v>
      </c>
      <c r="C5083" s="1" t="s">
        <v>19706</v>
      </c>
      <c r="D5083" s="1" t="s">
        <v>19707</v>
      </c>
      <c r="E5083" s="1" t="s">
        <v>19303</v>
      </c>
      <c r="F5083" s="1" t="s">
        <v>19708</v>
      </c>
      <c r="G5083" s="1" t="s">
        <v>19709</v>
      </c>
      <c r="H5083" s="1" t="s">
        <v>19710</v>
      </c>
    </row>
    <row r="5084" spans="1:8" hidden="1">
      <c r="A5084" s="1" t="s">
        <v>19711</v>
      </c>
      <c r="B5084" s="1" t="s">
        <v>72</v>
      </c>
      <c r="C5084" s="1" t="s">
        <v>19712</v>
      </c>
      <c r="D5084" s="1" t="s">
        <v>19402</v>
      </c>
      <c r="E5084" s="1" t="s">
        <v>17864</v>
      </c>
      <c r="F5084" s="1" t="s">
        <v>16</v>
      </c>
      <c r="G5084" s="1" t="s">
        <v>16</v>
      </c>
      <c r="H5084" s="1" t="s">
        <v>19</v>
      </c>
    </row>
    <row r="5085" spans="1:8" hidden="1">
      <c r="A5085" s="1" t="s">
        <v>19713</v>
      </c>
      <c r="B5085" s="1" t="s">
        <v>72</v>
      </c>
      <c r="C5085" s="1" t="s">
        <v>19562</v>
      </c>
      <c r="D5085" s="1" t="s">
        <v>19171</v>
      </c>
      <c r="E5085" s="1" t="s">
        <v>17864</v>
      </c>
      <c r="F5085" s="1" t="s">
        <v>19714</v>
      </c>
      <c r="G5085" s="1" t="s">
        <v>19715</v>
      </c>
      <c r="H5085" s="1" t="s">
        <v>19716</v>
      </c>
    </row>
    <row r="5086" spans="1:8" hidden="1">
      <c r="A5086" s="1" t="s">
        <v>19717</v>
      </c>
      <c r="B5086" s="1" t="s">
        <v>72</v>
      </c>
      <c r="C5086" s="1" t="s">
        <v>19718</v>
      </c>
      <c r="D5086" s="1" t="s">
        <v>17900</v>
      </c>
      <c r="E5086" s="1" t="s">
        <v>17864</v>
      </c>
      <c r="F5086" s="1" t="s">
        <v>19719</v>
      </c>
      <c r="G5086" s="1" t="s">
        <v>19720</v>
      </c>
      <c r="H5086" s="1" t="s">
        <v>19721</v>
      </c>
    </row>
    <row r="5087" spans="1:8" hidden="1">
      <c r="A5087" s="1" t="s">
        <v>19722</v>
      </c>
      <c r="B5087" s="1" t="s">
        <v>72</v>
      </c>
      <c r="C5087" s="1" t="s">
        <v>19723</v>
      </c>
      <c r="D5087" s="1" t="s">
        <v>19256</v>
      </c>
      <c r="E5087" s="1" t="s">
        <v>17864</v>
      </c>
      <c r="F5087" s="1" t="s">
        <v>19724</v>
      </c>
      <c r="G5087" s="1" t="s">
        <v>19725</v>
      </c>
      <c r="H5087" s="1" t="s">
        <v>19726</v>
      </c>
    </row>
    <row r="5088" spans="1:8" hidden="1">
      <c r="A5088" s="1" t="s">
        <v>19727</v>
      </c>
      <c r="B5088" s="1" t="s">
        <v>72</v>
      </c>
      <c r="C5088" s="1" t="s">
        <v>19728</v>
      </c>
      <c r="D5088" s="1" t="s">
        <v>19381</v>
      </c>
      <c r="E5088" s="1" t="s">
        <v>17864</v>
      </c>
      <c r="F5088" s="1" t="s">
        <v>16</v>
      </c>
      <c r="G5088" s="1" t="s">
        <v>16</v>
      </c>
      <c r="H5088" s="1" t="s">
        <v>19</v>
      </c>
    </row>
    <row r="5089" spans="1:8" hidden="1">
      <c r="A5089" s="1" t="s">
        <v>19729</v>
      </c>
      <c r="B5089" s="1" t="s">
        <v>72</v>
      </c>
      <c r="C5089" s="1" t="s">
        <v>19730</v>
      </c>
      <c r="D5089" s="1" t="s">
        <v>19670</v>
      </c>
      <c r="E5089" s="1" t="s">
        <v>17864</v>
      </c>
      <c r="F5089" s="1" t="s">
        <v>16</v>
      </c>
      <c r="G5089" s="1" t="s">
        <v>16</v>
      </c>
      <c r="H5089" s="1" t="s">
        <v>19</v>
      </c>
    </row>
    <row r="5090" spans="1:8" hidden="1">
      <c r="A5090" s="1" t="s">
        <v>19731</v>
      </c>
      <c r="B5090" s="1" t="s">
        <v>72</v>
      </c>
      <c r="C5090" s="1" t="s">
        <v>19732</v>
      </c>
      <c r="D5090" s="1" t="s">
        <v>19733</v>
      </c>
      <c r="E5090" s="1" t="s">
        <v>17864</v>
      </c>
      <c r="F5090" s="1" t="s">
        <v>16</v>
      </c>
      <c r="G5090" s="1" t="s">
        <v>16</v>
      </c>
      <c r="H5090" s="1" t="s">
        <v>19</v>
      </c>
    </row>
    <row r="5091" spans="1:8" hidden="1">
      <c r="A5091" s="1" t="s">
        <v>19734</v>
      </c>
      <c r="B5091" s="1" t="s">
        <v>72</v>
      </c>
      <c r="C5091" s="1" t="s">
        <v>19735</v>
      </c>
      <c r="D5091" s="1" t="s">
        <v>19736</v>
      </c>
      <c r="E5091" s="1" t="s">
        <v>17864</v>
      </c>
      <c r="F5091" s="1" t="s">
        <v>19737</v>
      </c>
      <c r="G5091" s="1" t="s">
        <v>16</v>
      </c>
      <c r="H5091" s="1" t="s">
        <v>19738</v>
      </c>
    </row>
    <row r="5092" spans="1:8" hidden="1">
      <c r="A5092" s="1" t="s">
        <v>19739</v>
      </c>
      <c r="B5092" s="1" t="s">
        <v>72</v>
      </c>
      <c r="C5092" s="1" t="s">
        <v>19740</v>
      </c>
      <c r="D5092" s="1" t="s">
        <v>19366</v>
      </c>
      <c r="E5092" s="1" t="s">
        <v>17864</v>
      </c>
      <c r="F5092" s="1" t="s">
        <v>19741</v>
      </c>
      <c r="G5092" s="1" t="s">
        <v>19742</v>
      </c>
      <c r="H5092" s="1" t="s">
        <v>19</v>
      </c>
    </row>
    <row r="5093" spans="1:8" hidden="1">
      <c r="A5093" s="1" t="s">
        <v>19743</v>
      </c>
      <c r="B5093" s="1" t="s">
        <v>72</v>
      </c>
      <c r="C5093" s="1" t="s">
        <v>19744</v>
      </c>
      <c r="D5093" s="1" t="s">
        <v>17900</v>
      </c>
      <c r="E5093" s="1" t="s">
        <v>17864</v>
      </c>
      <c r="F5093" s="1" t="s">
        <v>16</v>
      </c>
      <c r="G5093" s="1" t="s">
        <v>19745</v>
      </c>
      <c r="H5093" s="1" t="s">
        <v>19</v>
      </c>
    </row>
    <row r="5094" spans="1:8" hidden="1">
      <c r="A5094" s="1" t="s">
        <v>19746</v>
      </c>
      <c r="B5094" s="1" t="s">
        <v>72</v>
      </c>
      <c r="C5094" s="1" t="s">
        <v>19747</v>
      </c>
      <c r="D5094" s="1" t="s">
        <v>19271</v>
      </c>
      <c r="E5094" s="1" t="s">
        <v>17864</v>
      </c>
      <c r="F5094" s="1" t="s">
        <v>19748</v>
      </c>
      <c r="G5094" s="1" t="s">
        <v>19749</v>
      </c>
      <c r="H5094" s="1" t="s">
        <v>19750</v>
      </c>
    </row>
    <row r="5095" spans="1:8" hidden="1">
      <c r="A5095" s="1" t="s">
        <v>19751</v>
      </c>
      <c r="B5095" s="1" t="s">
        <v>72</v>
      </c>
      <c r="C5095" s="1" t="s">
        <v>19752</v>
      </c>
      <c r="D5095" s="1" t="s">
        <v>19302</v>
      </c>
      <c r="E5095" s="1" t="s">
        <v>19303</v>
      </c>
      <c r="F5095" s="1" t="s">
        <v>16</v>
      </c>
      <c r="G5095" s="1" t="s">
        <v>16</v>
      </c>
      <c r="H5095" s="1" t="s">
        <v>19</v>
      </c>
    </row>
    <row r="5096" spans="1:8" hidden="1">
      <c r="A5096" s="1" t="s">
        <v>19753</v>
      </c>
      <c r="B5096" s="1" t="s">
        <v>72</v>
      </c>
      <c r="C5096" s="1" t="s">
        <v>19754</v>
      </c>
      <c r="D5096" s="1" t="s">
        <v>17863</v>
      </c>
      <c r="E5096" s="1" t="s">
        <v>17863</v>
      </c>
      <c r="F5096" s="1" t="s">
        <v>16</v>
      </c>
      <c r="G5096" s="1" t="s">
        <v>19755</v>
      </c>
      <c r="H5096" s="1" t="s">
        <v>19</v>
      </c>
    </row>
    <row r="5097" spans="1:8" hidden="1">
      <c r="A5097" s="1" t="s">
        <v>19756</v>
      </c>
      <c r="B5097" s="1" t="s">
        <v>72</v>
      </c>
      <c r="C5097" s="1" t="s">
        <v>19757</v>
      </c>
      <c r="D5097" s="1" t="s">
        <v>19459</v>
      </c>
      <c r="E5097" s="1" t="s">
        <v>19459</v>
      </c>
      <c r="F5097" s="1" t="s">
        <v>16</v>
      </c>
      <c r="G5097" s="1" t="s">
        <v>19758</v>
      </c>
      <c r="H5097" s="1" t="s">
        <v>19</v>
      </c>
    </row>
    <row r="5098" spans="1:8" hidden="1">
      <c r="A5098" s="1" t="s">
        <v>19759</v>
      </c>
      <c r="B5098" s="1" t="s">
        <v>72</v>
      </c>
      <c r="C5098" s="1" t="s">
        <v>19760</v>
      </c>
      <c r="D5098" s="1" t="s">
        <v>19390</v>
      </c>
      <c r="E5098" s="1" t="s">
        <v>19390</v>
      </c>
      <c r="F5098" s="1" t="s">
        <v>16</v>
      </c>
      <c r="G5098" s="1" t="s">
        <v>19761</v>
      </c>
      <c r="H5098" s="1" t="s">
        <v>19</v>
      </c>
    </row>
    <row r="5099" spans="1:8" hidden="1">
      <c r="A5099" s="1" t="s">
        <v>19762</v>
      </c>
      <c r="B5099" s="1" t="s">
        <v>72</v>
      </c>
      <c r="C5099" s="1" t="s">
        <v>19763</v>
      </c>
      <c r="D5099" s="1" t="s">
        <v>19181</v>
      </c>
      <c r="E5099" s="1" t="s">
        <v>17864</v>
      </c>
      <c r="F5099" s="1" t="s">
        <v>19764</v>
      </c>
      <c r="G5099" s="1" t="s">
        <v>19765</v>
      </c>
      <c r="H5099" s="1" t="s">
        <v>19766</v>
      </c>
    </row>
    <row r="5100" spans="1:8" hidden="1">
      <c r="A5100" s="1" t="s">
        <v>19767</v>
      </c>
      <c r="B5100" s="1" t="s">
        <v>21</v>
      </c>
      <c r="C5100" s="1" t="s">
        <v>19768</v>
      </c>
      <c r="D5100" s="1" t="s">
        <v>19769</v>
      </c>
      <c r="E5100" s="1" t="s">
        <v>17864</v>
      </c>
      <c r="F5100" s="1" t="s">
        <v>19770</v>
      </c>
      <c r="G5100" s="1" t="s">
        <v>19771</v>
      </c>
      <c r="H5100" s="1" t="s">
        <v>19772</v>
      </c>
    </row>
    <row r="5101" spans="1:8" hidden="1">
      <c r="A5101" s="1" t="s">
        <v>19773</v>
      </c>
      <c r="B5101" s="1" t="s">
        <v>21</v>
      </c>
      <c r="C5101" s="1" t="s">
        <v>19774</v>
      </c>
      <c r="D5101" s="1" t="s">
        <v>19775</v>
      </c>
      <c r="E5101" s="1" t="s">
        <v>7724</v>
      </c>
      <c r="F5101" s="1" t="s">
        <v>19776</v>
      </c>
      <c r="G5101" s="1" t="s">
        <v>19777</v>
      </c>
      <c r="H5101" s="1" t="s">
        <v>19778</v>
      </c>
    </row>
    <row r="5102" spans="1:8">
      <c r="A5102" s="1" t="s">
        <v>19779</v>
      </c>
      <c r="B5102" s="1" t="s">
        <v>21</v>
      </c>
      <c r="C5102" s="1" t="s">
        <v>19780</v>
      </c>
      <c r="D5102" s="1" t="s">
        <v>18182</v>
      </c>
      <c r="E5102" s="1" t="s">
        <v>3746</v>
      </c>
      <c r="F5102" s="1" t="s">
        <v>16</v>
      </c>
      <c r="G5102" s="1" t="s">
        <v>16</v>
      </c>
      <c r="H5102" s="1" t="s">
        <v>19</v>
      </c>
    </row>
    <row r="5103" spans="1:8" hidden="1">
      <c r="A5103" s="1" t="s">
        <v>19781</v>
      </c>
      <c r="B5103" s="1" t="s">
        <v>9</v>
      </c>
      <c r="C5103" s="1" t="s">
        <v>19782</v>
      </c>
      <c r="D5103" s="1" t="s">
        <v>17900</v>
      </c>
      <c r="E5103" s="1" t="s">
        <v>17864</v>
      </c>
      <c r="F5103" s="1" t="s">
        <v>19783</v>
      </c>
      <c r="G5103" s="1" t="s">
        <v>19784</v>
      </c>
      <c r="H5103" s="1" t="s">
        <v>19785</v>
      </c>
    </row>
    <row r="5104" spans="1:8" hidden="1">
      <c r="A5104" s="1" t="s">
        <v>19786</v>
      </c>
      <c r="B5104" s="1" t="s">
        <v>9</v>
      </c>
      <c r="C5104" s="1" t="s">
        <v>19787</v>
      </c>
      <c r="D5104" s="1" t="s">
        <v>19788</v>
      </c>
      <c r="E5104" s="1" t="s">
        <v>7741</v>
      </c>
      <c r="F5104" s="1" t="s">
        <v>19789</v>
      </c>
      <c r="G5104" s="1" t="s">
        <v>19790</v>
      </c>
      <c r="H5104" s="1" t="s">
        <v>19791</v>
      </c>
    </row>
    <row r="5105" spans="1:8" hidden="1">
      <c r="A5105" s="1" t="s">
        <v>19792</v>
      </c>
      <c r="B5105" s="1" t="s">
        <v>21</v>
      </c>
      <c r="C5105" s="1" t="s">
        <v>19793</v>
      </c>
      <c r="D5105" s="1" t="s">
        <v>7723</v>
      </c>
      <c r="E5105" s="1" t="s">
        <v>7741</v>
      </c>
      <c r="F5105" s="1" t="s">
        <v>19794</v>
      </c>
      <c r="G5105" s="1" t="s">
        <v>19795</v>
      </c>
      <c r="H5105" s="1" t="s">
        <v>19796</v>
      </c>
    </row>
    <row r="5106" spans="1:8" hidden="1">
      <c r="A5106" s="1" t="s">
        <v>19797</v>
      </c>
      <c r="B5106" s="1" t="s">
        <v>21</v>
      </c>
      <c r="C5106" s="1" t="s">
        <v>19798</v>
      </c>
      <c r="D5106" s="1" t="s">
        <v>19799</v>
      </c>
      <c r="E5106" s="1" t="s">
        <v>7741</v>
      </c>
      <c r="F5106" s="1" t="s">
        <v>19800</v>
      </c>
      <c r="G5106" s="1" t="s">
        <v>19801</v>
      </c>
      <c r="H5106" s="1" t="s">
        <v>19</v>
      </c>
    </row>
    <row r="5107" spans="1:8" hidden="1">
      <c r="A5107" s="1" t="s">
        <v>19802</v>
      </c>
      <c r="B5107" s="1" t="s">
        <v>21</v>
      </c>
      <c r="C5107" s="1" t="s">
        <v>19803</v>
      </c>
      <c r="D5107" s="1" t="s">
        <v>19804</v>
      </c>
      <c r="E5107" s="1" t="s">
        <v>7741</v>
      </c>
      <c r="F5107" s="1" t="s">
        <v>19805</v>
      </c>
      <c r="G5107" s="1" t="s">
        <v>19806</v>
      </c>
      <c r="H5107" s="1" t="s">
        <v>19</v>
      </c>
    </row>
    <row r="5108" spans="1:8" hidden="1">
      <c r="A5108" s="1" t="s">
        <v>19807</v>
      </c>
      <c r="B5108" s="1" t="s">
        <v>9</v>
      </c>
      <c r="C5108" s="1" t="s">
        <v>19808</v>
      </c>
      <c r="D5108" s="1" t="s">
        <v>7740</v>
      </c>
      <c r="E5108" s="1" t="s">
        <v>7741</v>
      </c>
      <c r="F5108" s="1" t="s">
        <v>19809</v>
      </c>
      <c r="G5108" s="1" t="s">
        <v>19810</v>
      </c>
      <c r="H5108" s="1" t="s">
        <v>19811</v>
      </c>
    </row>
    <row r="5109" spans="1:8" hidden="1">
      <c r="A5109" s="1" t="s">
        <v>19812</v>
      </c>
      <c r="B5109" s="1" t="s">
        <v>21</v>
      </c>
      <c r="C5109" s="1" t="s">
        <v>19813</v>
      </c>
      <c r="D5109" s="1" t="s">
        <v>19814</v>
      </c>
      <c r="E5109" s="1" t="s">
        <v>7724</v>
      </c>
      <c r="F5109" s="1" t="s">
        <v>19815</v>
      </c>
      <c r="G5109" s="1" t="s">
        <v>19816</v>
      </c>
      <c r="H5109" s="1" t="s">
        <v>19817</v>
      </c>
    </row>
    <row r="5110" spans="1:8" hidden="1">
      <c r="A5110" s="1" t="s">
        <v>19818</v>
      </c>
      <c r="B5110" s="1" t="s">
        <v>9</v>
      </c>
      <c r="C5110" s="1" t="s">
        <v>19819</v>
      </c>
      <c r="D5110" s="1" t="s">
        <v>19820</v>
      </c>
      <c r="E5110" s="1" t="s">
        <v>7724</v>
      </c>
      <c r="F5110" s="1" t="s">
        <v>19821</v>
      </c>
      <c r="G5110" s="1" t="s">
        <v>19822</v>
      </c>
      <c r="H5110" s="1" t="s">
        <v>42</v>
      </c>
    </row>
    <row r="5111" spans="1:8" hidden="1">
      <c r="A5111" s="1" t="s">
        <v>19823</v>
      </c>
      <c r="B5111" s="1" t="s">
        <v>21</v>
      </c>
      <c r="C5111" s="1" t="s">
        <v>19824</v>
      </c>
      <c r="D5111" s="1" t="s">
        <v>7740</v>
      </c>
      <c r="E5111" s="1" t="s">
        <v>7741</v>
      </c>
      <c r="F5111" s="1" t="s">
        <v>16</v>
      </c>
      <c r="G5111" s="1" t="s">
        <v>19825</v>
      </c>
      <c r="H5111" s="1" t="s">
        <v>19</v>
      </c>
    </row>
    <row r="5112" spans="1:8" hidden="1">
      <c r="A5112" s="1" t="s">
        <v>19826</v>
      </c>
      <c r="B5112" s="1" t="s">
        <v>21</v>
      </c>
      <c r="C5112" s="1" t="s">
        <v>19827</v>
      </c>
      <c r="D5112" s="1" t="s">
        <v>7740</v>
      </c>
      <c r="E5112" s="1" t="s">
        <v>7741</v>
      </c>
      <c r="F5112" s="1" t="s">
        <v>19828</v>
      </c>
      <c r="G5112" s="1" t="s">
        <v>19829</v>
      </c>
      <c r="H5112" s="1" t="s">
        <v>19830</v>
      </c>
    </row>
    <row r="5113" spans="1:8" hidden="1">
      <c r="A5113" s="1" t="s">
        <v>19831</v>
      </c>
      <c r="B5113" s="1" t="s">
        <v>72</v>
      </c>
      <c r="C5113" s="1" t="s">
        <v>19832</v>
      </c>
      <c r="D5113" s="1" t="s">
        <v>7740</v>
      </c>
      <c r="E5113" s="1" t="s">
        <v>7741</v>
      </c>
      <c r="F5113" s="1" t="s">
        <v>19833</v>
      </c>
      <c r="G5113" s="1" t="s">
        <v>19834</v>
      </c>
      <c r="H5113" s="1" t="s">
        <v>19835</v>
      </c>
    </row>
    <row r="5114" spans="1:8" hidden="1">
      <c r="A5114" s="1" t="s">
        <v>19836</v>
      </c>
      <c r="B5114" s="1" t="s">
        <v>9</v>
      </c>
      <c r="C5114" s="1" t="s">
        <v>19837</v>
      </c>
      <c r="D5114" s="1" t="s">
        <v>7748</v>
      </c>
      <c r="E5114" s="1" t="s">
        <v>7741</v>
      </c>
      <c r="F5114" s="1" t="s">
        <v>16</v>
      </c>
      <c r="G5114" s="1" t="s">
        <v>16</v>
      </c>
      <c r="H5114" s="1" t="s">
        <v>19</v>
      </c>
    </row>
    <row r="5115" spans="1:8" hidden="1">
      <c r="A5115" s="1" t="s">
        <v>19838</v>
      </c>
      <c r="B5115" s="1" t="s">
        <v>21</v>
      </c>
      <c r="C5115" s="1" t="s">
        <v>19839</v>
      </c>
      <c r="D5115" s="1" t="s">
        <v>19840</v>
      </c>
      <c r="E5115" s="1" t="s">
        <v>7741</v>
      </c>
      <c r="F5115" s="1" t="s">
        <v>19841</v>
      </c>
      <c r="G5115" s="1" t="s">
        <v>19842</v>
      </c>
      <c r="H5115" s="1" t="s">
        <v>19843</v>
      </c>
    </row>
    <row r="5116" spans="1:8" hidden="1">
      <c r="A5116" s="1" t="s">
        <v>19844</v>
      </c>
      <c r="B5116" s="1" t="s">
        <v>21</v>
      </c>
      <c r="C5116" s="1" t="s">
        <v>19845</v>
      </c>
      <c r="D5116" s="1" t="s">
        <v>7740</v>
      </c>
      <c r="E5116" s="1" t="s">
        <v>7741</v>
      </c>
      <c r="F5116" s="1" t="s">
        <v>19846</v>
      </c>
      <c r="G5116" s="1" t="s">
        <v>19847</v>
      </c>
      <c r="H5116" s="1" t="s">
        <v>19848</v>
      </c>
    </row>
    <row r="5117" spans="1:8" hidden="1">
      <c r="A5117" s="1" t="s">
        <v>19849</v>
      </c>
      <c r="B5117" s="1" t="s">
        <v>9</v>
      </c>
      <c r="C5117" s="1" t="s">
        <v>19850</v>
      </c>
      <c r="D5117" s="1" t="s">
        <v>7740</v>
      </c>
      <c r="E5117" s="1" t="s">
        <v>7741</v>
      </c>
      <c r="F5117" s="1" t="s">
        <v>16</v>
      </c>
      <c r="G5117" s="1" t="s">
        <v>19851</v>
      </c>
      <c r="H5117" s="1" t="s">
        <v>19</v>
      </c>
    </row>
    <row r="5118" spans="1:8" hidden="1">
      <c r="A5118" s="1" t="s">
        <v>19852</v>
      </c>
      <c r="B5118" s="1" t="s">
        <v>9</v>
      </c>
      <c r="C5118" s="1" t="s">
        <v>19853</v>
      </c>
      <c r="D5118" s="1" t="s">
        <v>7723</v>
      </c>
      <c r="E5118" s="1" t="s">
        <v>7724</v>
      </c>
      <c r="F5118" s="1" t="s">
        <v>16</v>
      </c>
      <c r="G5118" s="1" t="s">
        <v>19854</v>
      </c>
      <c r="H5118" s="1" t="s">
        <v>19</v>
      </c>
    </row>
    <row r="5119" spans="1:8" hidden="1">
      <c r="A5119" s="1" t="s">
        <v>19855</v>
      </c>
      <c r="B5119" s="1" t="s">
        <v>72</v>
      </c>
      <c r="C5119" s="1" t="s">
        <v>19856</v>
      </c>
      <c r="D5119" s="1" t="s">
        <v>19857</v>
      </c>
      <c r="E5119" s="1" t="s">
        <v>7741</v>
      </c>
      <c r="F5119" s="1" t="s">
        <v>16</v>
      </c>
      <c r="G5119" s="1" t="s">
        <v>19858</v>
      </c>
      <c r="H5119" s="1" t="s">
        <v>19</v>
      </c>
    </row>
    <row r="5120" spans="1:8" hidden="1">
      <c r="A5120" s="1" t="s">
        <v>19859</v>
      </c>
      <c r="B5120" s="1" t="s">
        <v>9</v>
      </c>
      <c r="C5120" s="1" t="s">
        <v>19860</v>
      </c>
      <c r="D5120" s="1" t="s">
        <v>19861</v>
      </c>
      <c r="E5120" s="1" t="s">
        <v>7724</v>
      </c>
      <c r="F5120" s="1" t="s">
        <v>19862</v>
      </c>
      <c r="G5120" s="1" t="s">
        <v>19863</v>
      </c>
      <c r="H5120" s="1" t="s">
        <v>19864</v>
      </c>
    </row>
    <row r="5121" spans="1:8" hidden="1">
      <c r="A5121" s="1" t="s">
        <v>19865</v>
      </c>
      <c r="B5121" s="1" t="s">
        <v>9</v>
      </c>
      <c r="C5121" s="1" t="s">
        <v>19866</v>
      </c>
      <c r="D5121" s="1" t="s">
        <v>19867</v>
      </c>
      <c r="E5121" s="1" t="s">
        <v>7724</v>
      </c>
      <c r="F5121" s="1" t="s">
        <v>19868</v>
      </c>
      <c r="G5121" s="1" t="s">
        <v>19869</v>
      </c>
      <c r="H5121" s="1" t="s">
        <v>19870</v>
      </c>
    </row>
    <row r="5122" spans="1:8" hidden="1">
      <c r="A5122" s="1" t="s">
        <v>19871</v>
      </c>
      <c r="B5122" s="1" t="s">
        <v>9</v>
      </c>
      <c r="C5122" s="1" t="s">
        <v>19872</v>
      </c>
      <c r="D5122" s="1" t="s">
        <v>7740</v>
      </c>
      <c r="E5122" s="1" t="s">
        <v>7741</v>
      </c>
      <c r="F5122" s="1" t="s">
        <v>16</v>
      </c>
      <c r="G5122" s="1" t="s">
        <v>19873</v>
      </c>
      <c r="H5122" s="1" t="s">
        <v>19</v>
      </c>
    </row>
    <row r="5123" spans="1:8" hidden="1">
      <c r="A5123" s="1" t="s">
        <v>19874</v>
      </c>
      <c r="B5123" s="1" t="s">
        <v>9</v>
      </c>
      <c r="C5123" s="1" t="s">
        <v>19875</v>
      </c>
      <c r="D5123" s="1" t="s">
        <v>7740</v>
      </c>
      <c r="E5123" s="1" t="s">
        <v>7724</v>
      </c>
      <c r="F5123" s="1" t="s">
        <v>16</v>
      </c>
      <c r="G5123" s="1" t="s">
        <v>19876</v>
      </c>
      <c r="H5123" s="1" t="s">
        <v>19</v>
      </c>
    </row>
    <row r="5124" spans="1:8" hidden="1">
      <c r="A5124" s="1" t="s">
        <v>19877</v>
      </c>
      <c r="B5124" s="1" t="s">
        <v>9</v>
      </c>
      <c r="C5124" s="1" t="s">
        <v>19878</v>
      </c>
      <c r="D5124" s="1" t="s">
        <v>7740</v>
      </c>
      <c r="E5124" s="1" t="s">
        <v>7724</v>
      </c>
      <c r="F5124" s="1" t="s">
        <v>16</v>
      </c>
      <c r="G5124" s="1" t="s">
        <v>19879</v>
      </c>
      <c r="H5124" s="1" t="s">
        <v>19</v>
      </c>
    </row>
    <row r="5125" spans="1:8" hidden="1">
      <c r="A5125" s="1" t="s">
        <v>19880</v>
      </c>
      <c r="B5125" s="1" t="s">
        <v>21</v>
      </c>
      <c r="C5125" s="1" t="s">
        <v>19881</v>
      </c>
      <c r="D5125" s="1" t="s">
        <v>7740</v>
      </c>
      <c r="E5125" s="1" t="s">
        <v>7741</v>
      </c>
      <c r="F5125" s="1" t="s">
        <v>19882</v>
      </c>
      <c r="G5125" s="1" t="s">
        <v>19883</v>
      </c>
      <c r="H5125" s="1" t="s">
        <v>19</v>
      </c>
    </row>
    <row r="5126" spans="1:8" hidden="1">
      <c r="A5126" s="1" t="s">
        <v>19884</v>
      </c>
      <c r="B5126" s="1" t="s">
        <v>9</v>
      </c>
      <c r="C5126" s="1" t="s">
        <v>16</v>
      </c>
      <c r="D5126" s="1" t="s">
        <v>19885</v>
      </c>
      <c r="E5126" s="1" t="s">
        <v>16</v>
      </c>
      <c r="F5126" s="1" t="s">
        <v>19886</v>
      </c>
      <c r="G5126" s="1" t="s">
        <v>19887</v>
      </c>
      <c r="H5126" s="1" t="s">
        <v>19</v>
      </c>
    </row>
    <row r="5127" spans="1:8" hidden="1">
      <c r="A5127" s="1" t="s">
        <v>19888</v>
      </c>
      <c r="B5127" s="1" t="s">
        <v>21</v>
      </c>
      <c r="C5127" s="1" t="s">
        <v>19889</v>
      </c>
      <c r="D5127" s="1" t="s">
        <v>19890</v>
      </c>
      <c r="E5127" s="1" t="s">
        <v>7741</v>
      </c>
      <c r="F5127" s="1" t="s">
        <v>121</v>
      </c>
      <c r="G5127" s="1" t="s">
        <v>19891</v>
      </c>
      <c r="H5127" s="1" t="s">
        <v>19</v>
      </c>
    </row>
    <row r="5128" spans="1:8" hidden="1">
      <c r="A5128" s="1" t="s">
        <v>19892</v>
      </c>
      <c r="B5128" s="1" t="s">
        <v>21</v>
      </c>
      <c r="C5128" s="1" t="s">
        <v>19893</v>
      </c>
      <c r="D5128" s="1" t="s">
        <v>7723</v>
      </c>
      <c r="E5128" s="1" t="s">
        <v>7741</v>
      </c>
      <c r="F5128" s="1" t="s">
        <v>16</v>
      </c>
      <c r="G5128" s="1" t="s">
        <v>19894</v>
      </c>
      <c r="H5128" s="1" t="s">
        <v>19</v>
      </c>
    </row>
    <row r="5129" spans="1:8" hidden="1">
      <c r="A5129" s="1" t="s">
        <v>19895</v>
      </c>
      <c r="B5129" s="1" t="s">
        <v>9</v>
      </c>
      <c r="C5129" s="1" t="s">
        <v>19896</v>
      </c>
      <c r="D5129" s="1" t="s">
        <v>7740</v>
      </c>
      <c r="E5129" s="1" t="s">
        <v>7741</v>
      </c>
      <c r="F5129" s="1" t="s">
        <v>16</v>
      </c>
      <c r="G5129" s="1" t="s">
        <v>19897</v>
      </c>
      <c r="H5129" s="1" t="s">
        <v>19</v>
      </c>
    </row>
    <row r="5130" spans="1:8" hidden="1">
      <c r="A5130" s="1" t="s">
        <v>19898</v>
      </c>
      <c r="B5130" s="1" t="s">
        <v>9</v>
      </c>
      <c r="C5130" s="1" t="s">
        <v>19899</v>
      </c>
      <c r="D5130" s="1" t="s">
        <v>19900</v>
      </c>
      <c r="E5130" s="1" t="s">
        <v>7724</v>
      </c>
      <c r="F5130" s="1" t="s">
        <v>16</v>
      </c>
      <c r="G5130" s="1" t="s">
        <v>19901</v>
      </c>
      <c r="H5130" s="1" t="s">
        <v>19</v>
      </c>
    </row>
    <row r="5131" spans="1:8" hidden="1">
      <c r="A5131" s="1" t="s">
        <v>19902</v>
      </c>
      <c r="B5131" s="1" t="s">
        <v>21</v>
      </c>
      <c r="C5131" s="1" t="s">
        <v>19903</v>
      </c>
      <c r="D5131" s="1" t="s">
        <v>7740</v>
      </c>
      <c r="E5131" s="1" t="s">
        <v>7741</v>
      </c>
      <c r="F5131" s="1" t="s">
        <v>121</v>
      </c>
      <c r="G5131" s="1" t="s">
        <v>19904</v>
      </c>
      <c r="H5131" s="1" t="s">
        <v>19</v>
      </c>
    </row>
    <row r="5132" spans="1:8" hidden="1">
      <c r="A5132" s="1" t="s">
        <v>19905</v>
      </c>
      <c r="B5132" s="1" t="s">
        <v>9</v>
      </c>
      <c r="C5132" s="1" t="s">
        <v>19906</v>
      </c>
      <c r="D5132" s="1" t="s">
        <v>19840</v>
      </c>
      <c r="E5132" s="1" t="s">
        <v>7724</v>
      </c>
      <c r="F5132" s="1" t="s">
        <v>19907</v>
      </c>
      <c r="G5132" s="1" t="s">
        <v>19908</v>
      </c>
      <c r="H5132" s="1" t="s">
        <v>19909</v>
      </c>
    </row>
    <row r="5133" spans="1:8" hidden="1">
      <c r="A5133" s="1" t="s">
        <v>19910</v>
      </c>
      <c r="B5133" s="1" t="s">
        <v>9</v>
      </c>
      <c r="C5133" s="1" t="s">
        <v>19911</v>
      </c>
      <c r="D5133" s="1" t="s">
        <v>7740</v>
      </c>
      <c r="E5133" s="1" t="s">
        <v>7741</v>
      </c>
      <c r="F5133" s="1" t="s">
        <v>19912</v>
      </c>
      <c r="G5133" s="1" t="s">
        <v>19913</v>
      </c>
      <c r="H5133" s="1" t="s">
        <v>19914</v>
      </c>
    </row>
    <row r="5134" spans="1:8" hidden="1">
      <c r="A5134" s="1" t="s">
        <v>19915</v>
      </c>
      <c r="B5134" s="1" t="s">
        <v>21</v>
      </c>
      <c r="C5134" s="1" t="s">
        <v>19916</v>
      </c>
      <c r="D5134" s="1" t="s">
        <v>19788</v>
      </c>
      <c r="E5134" s="1" t="s">
        <v>7741</v>
      </c>
      <c r="F5134" s="1" t="s">
        <v>16</v>
      </c>
      <c r="G5134" s="1" t="s">
        <v>19917</v>
      </c>
      <c r="H5134" s="1" t="s">
        <v>19</v>
      </c>
    </row>
    <row r="5135" spans="1:8" hidden="1">
      <c r="A5135" s="1" t="s">
        <v>19918</v>
      </c>
      <c r="B5135" s="1" t="s">
        <v>21</v>
      </c>
      <c r="C5135" s="1" t="s">
        <v>19919</v>
      </c>
      <c r="D5135" s="1" t="s">
        <v>7723</v>
      </c>
      <c r="E5135" s="1" t="s">
        <v>7741</v>
      </c>
      <c r="F5135" s="1" t="s">
        <v>19920</v>
      </c>
      <c r="G5135" s="1" t="s">
        <v>19921</v>
      </c>
      <c r="H5135" s="1" t="s">
        <v>19922</v>
      </c>
    </row>
    <row r="5136" spans="1:8" hidden="1">
      <c r="A5136" s="1" t="s">
        <v>19923</v>
      </c>
      <c r="B5136" s="1" t="s">
        <v>21</v>
      </c>
      <c r="C5136" s="1" t="s">
        <v>19924</v>
      </c>
      <c r="D5136" s="1" t="s">
        <v>19925</v>
      </c>
      <c r="E5136" s="1" t="s">
        <v>7741</v>
      </c>
      <c r="F5136" s="1" t="s">
        <v>19926</v>
      </c>
      <c r="G5136" s="1" t="s">
        <v>19927</v>
      </c>
      <c r="H5136" s="1" t="s">
        <v>19928</v>
      </c>
    </row>
    <row r="5137" spans="1:8" hidden="1">
      <c r="A5137" s="1" t="s">
        <v>19929</v>
      </c>
      <c r="B5137" s="1" t="s">
        <v>9</v>
      </c>
      <c r="C5137" s="1" t="s">
        <v>19930</v>
      </c>
      <c r="D5137" s="1" t="s">
        <v>19925</v>
      </c>
      <c r="E5137" s="1" t="s">
        <v>7741</v>
      </c>
      <c r="F5137" s="1" t="s">
        <v>19931</v>
      </c>
      <c r="G5137" s="1" t="s">
        <v>19932</v>
      </c>
      <c r="H5137" s="1" t="s">
        <v>19933</v>
      </c>
    </row>
    <row r="5138" spans="1:8" hidden="1">
      <c r="A5138" s="1" t="s">
        <v>19934</v>
      </c>
      <c r="B5138" s="1" t="s">
        <v>21</v>
      </c>
      <c r="C5138" s="1" t="s">
        <v>19935</v>
      </c>
      <c r="D5138" s="1" t="s">
        <v>19936</v>
      </c>
      <c r="E5138" s="1" t="s">
        <v>7741</v>
      </c>
      <c r="F5138" s="1" t="s">
        <v>19937</v>
      </c>
      <c r="G5138" s="1" t="s">
        <v>19938</v>
      </c>
      <c r="H5138" s="1" t="s">
        <v>19939</v>
      </c>
    </row>
    <row r="5139" spans="1:8" hidden="1">
      <c r="A5139" s="1" t="s">
        <v>19940</v>
      </c>
      <c r="B5139" s="1" t="s">
        <v>9</v>
      </c>
      <c r="C5139" s="1" t="s">
        <v>19941</v>
      </c>
      <c r="D5139" s="1" t="s">
        <v>19788</v>
      </c>
      <c r="E5139" s="1" t="s">
        <v>7741</v>
      </c>
      <c r="F5139" s="1" t="s">
        <v>19942</v>
      </c>
      <c r="G5139" s="1" t="s">
        <v>19943</v>
      </c>
      <c r="H5139" s="1" t="s">
        <v>19</v>
      </c>
    </row>
    <row r="5140" spans="1:8" hidden="1">
      <c r="A5140" s="1" t="s">
        <v>19944</v>
      </c>
      <c r="B5140" s="1" t="s">
        <v>9</v>
      </c>
      <c r="C5140" s="1" t="s">
        <v>19945</v>
      </c>
      <c r="D5140" s="1" t="s">
        <v>19946</v>
      </c>
      <c r="E5140" s="1" t="s">
        <v>7741</v>
      </c>
      <c r="F5140" s="1" t="s">
        <v>16</v>
      </c>
      <c r="G5140" s="1" t="s">
        <v>19947</v>
      </c>
      <c r="H5140" s="1" t="s">
        <v>19</v>
      </c>
    </row>
    <row r="5141" spans="1:8" hidden="1">
      <c r="A5141" s="1" t="s">
        <v>19948</v>
      </c>
      <c r="B5141" s="1" t="s">
        <v>9</v>
      </c>
      <c r="C5141" s="1" t="s">
        <v>19949</v>
      </c>
      <c r="D5141" s="1" t="s">
        <v>19950</v>
      </c>
      <c r="E5141" s="1" t="s">
        <v>7724</v>
      </c>
      <c r="F5141" s="1" t="s">
        <v>16</v>
      </c>
      <c r="G5141" s="1" t="s">
        <v>19951</v>
      </c>
      <c r="H5141" s="1" t="s">
        <v>19</v>
      </c>
    </row>
    <row r="5142" spans="1:8" hidden="1">
      <c r="A5142" s="1" t="s">
        <v>19952</v>
      </c>
      <c r="B5142" s="1" t="s">
        <v>9</v>
      </c>
      <c r="C5142" s="1" t="s">
        <v>19953</v>
      </c>
      <c r="D5142" s="1" t="s">
        <v>19954</v>
      </c>
      <c r="E5142" s="1" t="s">
        <v>7741</v>
      </c>
      <c r="F5142" s="1" t="s">
        <v>19931</v>
      </c>
      <c r="G5142" s="1" t="s">
        <v>19955</v>
      </c>
      <c r="H5142" s="1" t="s">
        <v>19933</v>
      </c>
    </row>
    <row r="5143" spans="1:8" hidden="1">
      <c r="A5143" s="1" t="s">
        <v>19956</v>
      </c>
      <c r="B5143" s="1" t="s">
        <v>72</v>
      </c>
      <c r="C5143" s="1" t="s">
        <v>19957</v>
      </c>
      <c r="D5143" s="1" t="s">
        <v>7740</v>
      </c>
      <c r="E5143" s="1" t="s">
        <v>7741</v>
      </c>
      <c r="F5143" s="1" t="s">
        <v>16</v>
      </c>
      <c r="G5143" s="1" t="s">
        <v>19958</v>
      </c>
      <c r="H5143" s="1" t="s">
        <v>19</v>
      </c>
    </row>
    <row r="5144" spans="1:8" hidden="1">
      <c r="A5144" s="1" t="s">
        <v>19959</v>
      </c>
      <c r="B5144" s="1" t="s">
        <v>21</v>
      </c>
      <c r="C5144" s="1" t="s">
        <v>19960</v>
      </c>
      <c r="D5144" s="1" t="s">
        <v>19925</v>
      </c>
      <c r="E5144" s="1" t="s">
        <v>7724</v>
      </c>
      <c r="F5144" s="1" t="s">
        <v>16</v>
      </c>
      <c r="G5144" s="1" t="s">
        <v>19961</v>
      </c>
      <c r="H5144" s="1" t="s">
        <v>19</v>
      </c>
    </row>
    <row r="5145" spans="1:8" hidden="1">
      <c r="A5145" s="1" t="s">
        <v>19962</v>
      </c>
      <c r="B5145" s="1" t="s">
        <v>21</v>
      </c>
      <c r="C5145" s="1" t="s">
        <v>19963</v>
      </c>
      <c r="D5145" s="1" t="s">
        <v>19964</v>
      </c>
      <c r="E5145" s="1" t="s">
        <v>7741</v>
      </c>
      <c r="F5145" s="1" t="s">
        <v>16</v>
      </c>
      <c r="G5145" s="1" t="s">
        <v>19965</v>
      </c>
      <c r="H5145" s="1" t="s">
        <v>19</v>
      </c>
    </row>
    <row r="5146" spans="1:8" hidden="1">
      <c r="A5146" s="1" t="s">
        <v>19966</v>
      </c>
      <c r="B5146" s="1" t="s">
        <v>21</v>
      </c>
      <c r="C5146" s="1" t="s">
        <v>19967</v>
      </c>
      <c r="D5146" s="1" t="s">
        <v>19788</v>
      </c>
      <c r="E5146" s="1" t="s">
        <v>7741</v>
      </c>
      <c r="F5146" s="1" t="s">
        <v>121</v>
      </c>
      <c r="G5146" s="1" t="s">
        <v>19968</v>
      </c>
      <c r="H5146" s="1" t="s">
        <v>19</v>
      </c>
    </row>
    <row r="5147" spans="1:8" hidden="1">
      <c r="A5147" s="1" t="s">
        <v>19969</v>
      </c>
      <c r="B5147" s="1" t="s">
        <v>9</v>
      </c>
      <c r="C5147" s="1" t="s">
        <v>19970</v>
      </c>
      <c r="D5147" s="1" t="s">
        <v>19840</v>
      </c>
      <c r="E5147" s="1" t="s">
        <v>7741</v>
      </c>
      <c r="F5147" s="1" t="s">
        <v>121</v>
      </c>
      <c r="G5147" s="1" t="s">
        <v>19971</v>
      </c>
      <c r="H5147" s="1" t="s">
        <v>19</v>
      </c>
    </row>
    <row r="5148" spans="1:8" hidden="1">
      <c r="A5148" s="1" t="s">
        <v>19972</v>
      </c>
      <c r="B5148" s="1" t="s">
        <v>9</v>
      </c>
      <c r="C5148" s="1" t="s">
        <v>19973</v>
      </c>
      <c r="D5148" s="1" t="s">
        <v>19974</v>
      </c>
      <c r="E5148" s="1" t="s">
        <v>7724</v>
      </c>
      <c r="F5148" s="1" t="s">
        <v>16</v>
      </c>
      <c r="G5148" s="1" t="s">
        <v>19975</v>
      </c>
      <c r="H5148" s="1" t="s">
        <v>19</v>
      </c>
    </row>
    <row r="5149" spans="1:8" hidden="1">
      <c r="A5149" s="1" t="s">
        <v>19976</v>
      </c>
      <c r="B5149" s="1" t="s">
        <v>9</v>
      </c>
      <c r="C5149" s="1" t="s">
        <v>19977</v>
      </c>
      <c r="D5149" s="1" t="s">
        <v>19840</v>
      </c>
      <c r="E5149" s="1" t="s">
        <v>7741</v>
      </c>
      <c r="F5149" s="1" t="s">
        <v>16</v>
      </c>
      <c r="G5149" s="1" t="s">
        <v>16</v>
      </c>
      <c r="H5149" s="1" t="s">
        <v>19</v>
      </c>
    </row>
    <row r="5150" spans="1:8" hidden="1">
      <c r="A5150" s="1" t="s">
        <v>19978</v>
      </c>
      <c r="B5150" s="1" t="s">
        <v>9</v>
      </c>
      <c r="C5150" s="1" t="s">
        <v>19979</v>
      </c>
      <c r="D5150" s="1" t="s">
        <v>19980</v>
      </c>
      <c r="E5150" s="1" t="s">
        <v>7724</v>
      </c>
      <c r="F5150" s="1" t="s">
        <v>16</v>
      </c>
      <c r="G5150" s="1" t="s">
        <v>19981</v>
      </c>
      <c r="H5150" s="1" t="s">
        <v>19</v>
      </c>
    </row>
    <row r="5151" spans="1:8" hidden="1">
      <c r="A5151" s="1" t="s">
        <v>19982</v>
      </c>
      <c r="B5151" s="1" t="s">
        <v>21</v>
      </c>
      <c r="C5151" s="1" t="s">
        <v>19983</v>
      </c>
      <c r="D5151" s="1" t="s">
        <v>7740</v>
      </c>
      <c r="E5151" s="1" t="s">
        <v>7741</v>
      </c>
      <c r="F5151" s="1" t="s">
        <v>16</v>
      </c>
      <c r="G5151" s="1" t="s">
        <v>19984</v>
      </c>
      <c r="H5151" s="1" t="s">
        <v>19</v>
      </c>
    </row>
    <row r="5152" spans="1:8" hidden="1">
      <c r="A5152" s="1" t="s">
        <v>7356</v>
      </c>
      <c r="B5152" s="1" t="s">
        <v>21</v>
      </c>
      <c r="C5152" s="1" t="s">
        <v>19985</v>
      </c>
      <c r="D5152" s="1" t="s">
        <v>19986</v>
      </c>
      <c r="E5152" s="1" t="s">
        <v>7724</v>
      </c>
      <c r="F5152" s="1" t="s">
        <v>16</v>
      </c>
      <c r="G5152" s="1" t="s">
        <v>7359</v>
      </c>
      <c r="H5152" s="1" t="s">
        <v>19</v>
      </c>
    </row>
    <row r="5153" spans="1:8" hidden="1">
      <c r="A5153" s="1" t="s">
        <v>19987</v>
      </c>
      <c r="B5153" s="1" t="s">
        <v>9</v>
      </c>
      <c r="C5153" s="1" t="s">
        <v>19988</v>
      </c>
      <c r="D5153" s="1" t="s">
        <v>19954</v>
      </c>
      <c r="E5153" s="1" t="s">
        <v>7741</v>
      </c>
      <c r="F5153" s="1" t="s">
        <v>19989</v>
      </c>
      <c r="G5153" s="1" t="s">
        <v>19990</v>
      </c>
      <c r="H5153" s="1" t="s">
        <v>19991</v>
      </c>
    </row>
    <row r="5154" spans="1:8" hidden="1">
      <c r="A5154" s="1" t="s">
        <v>19992</v>
      </c>
      <c r="B5154" s="1" t="s">
        <v>9</v>
      </c>
      <c r="C5154" s="1" t="s">
        <v>19993</v>
      </c>
      <c r="D5154" s="1" t="s">
        <v>7740</v>
      </c>
      <c r="E5154" s="1" t="s">
        <v>7741</v>
      </c>
      <c r="F5154" s="1" t="s">
        <v>16</v>
      </c>
      <c r="G5154" s="1" t="s">
        <v>19994</v>
      </c>
      <c r="H5154" s="1" t="s">
        <v>19</v>
      </c>
    </row>
    <row r="5155" spans="1:8" hidden="1">
      <c r="A5155" s="1" t="s">
        <v>19995</v>
      </c>
      <c r="B5155" s="1" t="s">
        <v>21</v>
      </c>
      <c r="C5155" s="1" t="s">
        <v>19996</v>
      </c>
      <c r="D5155" s="1" t="s">
        <v>7748</v>
      </c>
      <c r="E5155" s="1" t="s">
        <v>7724</v>
      </c>
      <c r="F5155" s="1" t="s">
        <v>16</v>
      </c>
      <c r="G5155" s="1" t="s">
        <v>19997</v>
      </c>
      <c r="H5155" s="1" t="s">
        <v>19</v>
      </c>
    </row>
    <row r="5156" spans="1:8" hidden="1">
      <c r="A5156" s="1" t="s">
        <v>19998</v>
      </c>
      <c r="B5156" s="1" t="s">
        <v>9</v>
      </c>
      <c r="C5156" s="1" t="s">
        <v>19999</v>
      </c>
      <c r="D5156" s="1" t="s">
        <v>7740</v>
      </c>
      <c r="E5156" s="1" t="s">
        <v>7741</v>
      </c>
      <c r="F5156" s="1" t="s">
        <v>16</v>
      </c>
      <c r="G5156" s="1" t="s">
        <v>20000</v>
      </c>
      <c r="H5156" s="1" t="s">
        <v>19</v>
      </c>
    </row>
    <row r="5157" spans="1:8" hidden="1">
      <c r="A5157" s="1" t="s">
        <v>20001</v>
      </c>
      <c r="B5157" s="1" t="s">
        <v>21</v>
      </c>
      <c r="C5157" s="1" t="s">
        <v>20002</v>
      </c>
      <c r="D5157" s="1" t="s">
        <v>20003</v>
      </c>
      <c r="E5157" s="1" t="s">
        <v>7741</v>
      </c>
      <c r="F5157" s="1" t="s">
        <v>20004</v>
      </c>
      <c r="G5157" s="1" t="s">
        <v>20005</v>
      </c>
      <c r="H5157" s="1" t="s">
        <v>20006</v>
      </c>
    </row>
    <row r="5158" spans="1:8" hidden="1">
      <c r="A5158" s="1" t="s">
        <v>20007</v>
      </c>
      <c r="B5158" s="1" t="s">
        <v>21</v>
      </c>
      <c r="C5158" s="1" t="s">
        <v>20008</v>
      </c>
      <c r="D5158" s="1" t="s">
        <v>20009</v>
      </c>
      <c r="E5158" s="1" t="s">
        <v>7724</v>
      </c>
      <c r="F5158" s="1" t="s">
        <v>121</v>
      </c>
      <c r="G5158" s="1" t="s">
        <v>20010</v>
      </c>
      <c r="H5158" s="1" t="s">
        <v>19</v>
      </c>
    </row>
    <row r="5159" spans="1:8" hidden="1">
      <c r="A5159" s="1" t="s">
        <v>20011</v>
      </c>
      <c r="B5159" s="1" t="s">
        <v>72</v>
      </c>
      <c r="C5159" s="1" t="s">
        <v>20012</v>
      </c>
      <c r="D5159" s="1" t="s">
        <v>19857</v>
      </c>
      <c r="E5159" s="1" t="s">
        <v>7724</v>
      </c>
      <c r="F5159" s="1" t="s">
        <v>16</v>
      </c>
      <c r="G5159" s="1" t="s">
        <v>20013</v>
      </c>
      <c r="H5159" s="1" t="s">
        <v>19</v>
      </c>
    </row>
    <row r="5160" spans="1:8" hidden="1">
      <c r="A5160" s="1" t="s">
        <v>20014</v>
      </c>
      <c r="B5160" s="1" t="s">
        <v>21</v>
      </c>
      <c r="C5160" s="1" t="s">
        <v>20015</v>
      </c>
      <c r="D5160" s="1" t="s">
        <v>19954</v>
      </c>
      <c r="E5160" s="1" t="s">
        <v>7724</v>
      </c>
      <c r="F5160" s="1" t="s">
        <v>20016</v>
      </c>
      <c r="G5160" s="1" t="s">
        <v>20017</v>
      </c>
      <c r="H5160" s="1" t="s">
        <v>20018</v>
      </c>
    </row>
    <row r="5161" spans="1:8" hidden="1">
      <c r="A5161" s="1" t="s">
        <v>20019</v>
      </c>
      <c r="B5161" s="1" t="s">
        <v>72</v>
      </c>
      <c r="C5161" s="1" t="s">
        <v>20020</v>
      </c>
      <c r="D5161" s="1" t="s">
        <v>7740</v>
      </c>
      <c r="E5161" s="1" t="s">
        <v>7741</v>
      </c>
      <c r="F5161" s="1" t="s">
        <v>16</v>
      </c>
      <c r="G5161" s="1" t="s">
        <v>20021</v>
      </c>
      <c r="H5161" s="1" t="s">
        <v>19</v>
      </c>
    </row>
    <row r="5162" spans="1:8" hidden="1">
      <c r="A5162" s="1" t="s">
        <v>20022</v>
      </c>
      <c r="B5162" s="1" t="s">
        <v>9</v>
      </c>
      <c r="C5162" s="1" t="s">
        <v>20023</v>
      </c>
      <c r="D5162" s="1" t="s">
        <v>19974</v>
      </c>
      <c r="E5162" s="1" t="s">
        <v>7741</v>
      </c>
      <c r="F5162" s="1" t="s">
        <v>16</v>
      </c>
      <c r="G5162" s="1" t="s">
        <v>16</v>
      </c>
      <c r="H5162" s="1" t="s">
        <v>19</v>
      </c>
    </row>
    <row r="5163" spans="1:8" hidden="1">
      <c r="A5163" s="1" t="s">
        <v>20024</v>
      </c>
      <c r="B5163" s="1" t="s">
        <v>9</v>
      </c>
      <c r="C5163" s="1" t="s">
        <v>20025</v>
      </c>
      <c r="D5163" s="1" t="s">
        <v>7740</v>
      </c>
      <c r="E5163" s="1" t="s">
        <v>7724</v>
      </c>
      <c r="F5163" s="1" t="s">
        <v>20026</v>
      </c>
      <c r="G5163" s="1" t="s">
        <v>20027</v>
      </c>
      <c r="H5163" s="1" t="s">
        <v>19</v>
      </c>
    </row>
    <row r="5164" spans="1:8" hidden="1">
      <c r="A5164" s="1" t="s">
        <v>20028</v>
      </c>
      <c r="B5164" s="1" t="s">
        <v>9</v>
      </c>
      <c r="C5164" s="1" t="s">
        <v>20029</v>
      </c>
      <c r="D5164" s="1" t="s">
        <v>20030</v>
      </c>
      <c r="E5164" s="1" t="s">
        <v>7741</v>
      </c>
      <c r="F5164" s="1" t="s">
        <v>16</v>
      </c>
      <c r="G5164" s="1" t="s">
        <v>20031</v>
      </c>
      <c r="H5164" s="1" t="s">
        <v>19</v>
      </c>
    </row>
    <row r="5165" spans="1:8" hidden="1">
      <c r="A5165" s="1" t="s">
        <v>20032</v>
      </c>
      <c r="B5165" s="1" t="s">
        <v>72</v>
      </c>
      <c r="C5165" s="1" t="s">
        <v>20033</v>
      </c>
      <c r="D5165" s="1" t="s">
        <v>7740</v>
      </c>
      <c r="E5165" s="1" t="s">
        <v>7724</v>
      </c>
      <c r="F5165" s="1" t="s">
        <v>20034</v>
      </c>
      <c r="G5165" s="1" t="s">
        <v>20035</v>
      </c>
      <c r="H5165" s="1" t="s">
        <v>20036</v>
      </c>
    </row>
    <row r="5166" spans="1:8" hidden="1">
      <c r="A5166" s="1" t="s">
        <v>20037</v>
      </c>
      <c r="B5166" s="1" t="s">
        <v>72</v>
      </c>
      <c r="C5166" s="1" t="s">
        <v>20038</v>
      </c>
      <c r="D5166" s="1" t="s">
        <v>7740</v>
      </c>
      <c r="E5166" s="1" t="s">
        <v>7724</v>
      </c>
      <c r="F5166" s="1" t="s">
        <v>16</v>
      </c>
      <c r="G5166" s="1" t="s">
        <v>20039</v>
      </c>
      <c r="H5166" s="1" t="s">
        <v>19</v>
      </c>
    </row>
    <row r="5167" spans="1:8" hidden="1">
      <c r="A5167" s="1" t="s">
        <v>20040</v>
      </c>
      <c r="B5167" s="1" t="s">
        <v>72</v>
      </c>
      <c r="C5167" s="1" t="s">
        <v>20041</v>
      </c>
      <c r="D5167" s="1" t="s">
        <v>20042</v>
      </c>
      <c r="E5167" s="1" t="s">
        <v>7741</v>
      </c>
      <c r="F5167" s="1" t="s">
        <v>16</v>
      </c>
      <c r="G5167" s="1" t="s">
        <v>20043</v>
      </c>
      <c r="H5167" s="1" t="s">
        <v>19</v>
      </c>
    </row>
    <row r="5168" spans="1:8" hidden="1">
      <c r="A5168" s="1" t="s">
        <v>20044</v>
      </c>
      <c r="B5168" s="1" t="s">
        <v>21</v>
      </c>
      <c r="C5168" s="1" t="s">
        <v>20045</v>
      </c>
      <c r="D5168" s="1" t="s">
        <v>20042</v>
      </c>
      <c r="E5168" s="1" t="s">
        <v>7741</v>
      </c>
      <c r="F5168" s="1" t="s">
        <v>16</v>
      </c>
      <c r="G5168" s="1" t="s">
        <v>20046</v>
      </c>
      <c r="H5168" s="1" t="s">
        <v>19</v>
      </c>
    </row>
    <row r="5169" spans="1:8" hidden="1">
      <c r="A5169" s="1" t="s">
        <v>20047</v>
      </c>
      <c r="B5169" s="1" t="s">
        <v>9</v>
      </c>
      <c r="C5169" s="1" t="s">
        <v>20048</v>
      </c>
      <c r="D5169" s="1" t="s">
        <v>19788</v>
      </c>
      <c r="E5169" s="1" t="s">
        <v>7741</v>
      </c>
      <c r="F5169" s="1" t="s">
        <v>20049</v>
      </c>
      <c r="G5169" s="1" t="s">
        <v>20050</v>
      </c>
      <c r="H5169" s="1" t="s">
        <v>20051</v>
      </c>
    </row>
    <row r="5170" spans="1:8" hidden="1">
      <c r="A5170" s="1" t="s">
        <v>20052</v>
      </c>
      <c r="B5170" s="1" t="s">
        <v>9</v>
      </c>
      <c r="C5170" s="1" t="s">
        <v>20053</v>
      </c>
      <c r="D5170" s="1" t="s">
        <v>20054</v>
      </c>
      <c r="E5170" s="1" t="s">
        <v>7741</v>
      </c>
      <c r="F5170" s="1" t="s">
        <v>16</v>
      </c>
      <c r="G5170" s="1" t="s">
        <v>20055</v>
      </c>
      <c r="H5170" s="1" t="s">
        <v>19</v>
      </c>
    </row>
    <row r="5171" spans="1:8" hidden="1">
      <c r="A5171" s="1" t="s">
        <v>20056</v>
      </c>
      <c r="B5171" s="1" t="s">
        <v>72</v>
      </c>
      <c r="C5171" s="1" t="s">
        <v>20057</v>
      </c>
      <c r="D5171" s="1" t="s">
        <v>20058</v>
      </c>
      <c r="E5171" s="1" t="s">
        <v>7741</v>
      </c>
      <c r="F5171" s="1" t="s">
        <v>16</v>
      </c>
      <c r="G5171" s="1" t="s">
        <v>20059</v>
      </c>
      <c r="H5171" s="1" t="s">
        <v>19</v>
      </c>
    </row>
    <row r="5172" spans="1:8" hidden="1">
      <c r="A5172" s="1" t="s">
        <v>20060</v>
      </c>
      <c r="B5172" s="1" t="s">
        <v>72</v>
      </c>
      <c r="C5172" s="1" t="s">
        <v>20061</v>
      </c>
      <c r="D5172" s="1" t="s">
        <v>19804</v>
      </c>
      <c r="E5172" s="1" t="s">
        <v>7741</v>
      </c>
      <c r="F5172" s="1" t="s">
        <v>20062</v>
      </c>
      <c r="G5172" s="1" t="s">
        <v>20063</v>
      </c>
      <c r="H5172" s="1" t="s">
        <v>19</v>
      </c>
    </row>
    <row r="5173" spans="1:8" hidden="1">
      <c r="A5173" s="1" t="s">
        <v>20064</v>
      </c>
      <c r="B5173" s="1" t="s">
        <v>72</v>
      </c>
      <c r="C5173" s="1" t="s">
        <v>20065</v>
      </c>
      <c r="D5173" s="1" t="s">
        <v>7740</v>
      </c>
      <c r="E5173" s="1" t="s">
        <v>7741</v>
      </c>
      <c r="F5173" s="1" t="s">
        <v>20066</v>
      </c>
      <c r="G5173" s="1" t="s">
        <v>20067</v>
      </c>
      <c r="H5173" s="1" t="s">
        <v>20068</v>
      </c>
    </row>
    <row r="5174" spans="1:8" hidden="1">
      <c r="A5174" s="1" t="s">
        <v>20069</v>
      </c>
      <c r="B5174" s="1" t="s">
        <v>72</v>
      </c>
      <c r="C5174" s="1" t="s">
        <v>20070</v>
      </c>
      <c r="D5174" s="1" t="s">
        <v>7740</v>
      </c>
      <c r="E5174" s="1" t="s">
        <v>7724</v>
      </c>
      <c r="F5174" s="1" t="s">
        <v>16</v>
      </c>
      <c r="G5174" s="1" t="s">
        <v>20071</v>
      </c>
      <c r="H5174" s="1" t="s">
        <v>19</v>
      </c>
    </row>
    <row r="5175" spans="1:8" hidden="1">
      <c r="A5175" s="1" t="s">
        <v>20072</v>
      </c>
      <c r="B5175" s="1" t="s">
        <v>72</v>
      </c>
      <c r="C5175" s="1" t="s">
        <v>20073</v>
      </c>
      <c r="D5175" s="1" t="s">
        <v>7740</v>
      </c>
      <c r="E5175" s="1" t="s">
        <v>7741</v>
      </c>
      <c r="F5175" s="1" t="s">
        <v>16</v>
      </c>
      <c r="G5175" s="1" t="s">
        <v>20074</v>
      </c>
      <c r="H5175" s="1" t="s">
        <v>19</v>
      </c>
    </row>
    <row r="5176" spans="1:8" hidden="1">
      <c r="A5176" s="1" t="s">
        <v>20075</v>
      </c>
      <c r="B5176" s="1" t="s">
        <v>9</v>
      </c>
      <c r="C5176" s="1" t="s">
        <v>20076</v>
      </c>
      <c r="D5176" s="1" t="s">
        <v>20077</v>
      </c>
      <c r="E5176" s="1" t="s">
        <v>7741</v>
      </c>
      <c r="F5176" s="1" t="s">
        <v>20078</v>
      </c>
      <c r="G5176" s="1" t="s">
        <v>20079</v>
      </c>
      <c r="H5176" s="1" t="s">
        <v>19</v>
      </c>
    </row>
    <row r="5177" spans="1:8" hidden="1">
      <c r="A5177" s="1" t="s">
        <v>20080</v>
      </c>
      <c r="B5177" s="1" t="s">
        <v>72</v>
      </c>
      <c r="C5177" s="1" t="s">
        <v>20081</v>
      </c>
      <c r="D5177" s="1" t="s">
        <v>7740</v>
      </c>
      <c r="E5177" s="1" t="s">
        <v>7724</v>
      </c>
      <c r="F5177" s="1" t="s">
        <v>16</v>
      </c>
      <c r="G5177" s="1" t="s">
        <v>20082</v>
      </c>
      <c r="H5177" s="1" t="s">
        <v>19</v>
      </c>
    </row>
    <row r="5178" spans="1:8" hidden="1">
      <c r="A5178" s="1" t="s">
        <v>20083</v>
      </c>
      <c r="B5178" s="1" t="s">
        <v>72</v>
      </c>
      <c r="C5178" s="1" t="s">
        <v>20084</v>
      </c>
      <c r="D5178" s="1" t="s">
        <v>20085</v>
      </c>
      <c r="E5178" s="1" t="s">
        <v>7741</v>
      </c>
      <c r="F5178" s="1" t="s">
        <v>20086</v>
      </c>
      <c r="G5178" s="1" t="s">
        <v>20087</v>
      </c>
      <c r="H5178" s="1" t="s">
        <v>20088</v>
      </c>
    </row>
    <row r="5179" spans="1:8" hidden="1">
      <c r="A5179" s="1" t="s">
        <v>20089</v>
      </c>
      <c r="B5179" s="1" t="s">
        <v>21</v>
      </c>
      <c r="C5179" s="1" t="s">
        <v>20090</v>
      </c>
      <c r="D5179" s="1" t="s">
        <v>20054</v>
      </c>
      <c r="E5179" s="1" t="s">
        <v>7741</v>
      </c>
      <c r="F5179" s="1" t="s">
        <v>16</v>
      </c>
      <c r="G5179" s="1" t="s">
        <v>20091</v>
      </c>
      <c r="H5179" s="1" t="s">
        <v>19</v>
      </c>
    </row>
    <row r="5180" spans="1:8" hidden="1">
      <c r="A5180" s="1" t="s">
        <v>20092</v>
      </c>
      <c r="B5180" s="1" t="s">
        <v>21</v>
      </c>
      <c r="C5180" s="1" t="s">
        <v>20093</v>
      </c>
      <c r="D5180" s="1" t="s">
        <v>7740</v>
      </c>
      <c r="E5180" s="1" t="s">
        <v>7741</v>
      </c>
      <c r="F5180" s="1" t="s">
        <v>20094</v>
      </c>
      <c r="G5180" s="1" t="s">
        <v>20095</v>
      </c>
      <c r="H5180" s="1" t="s">
        <v>20096</v>
      </c>
    </row>
    <row r="5181" spans="1:8" hidden="1">
      <c r="A5181" s="1" t="s">
        <v>20097</v>
      </c>
      <c r="B5181" s="1" t="s">
        <v>9</v>
      </c>
      <c r="C5181" s="1" t="s">
        <v>20098</v>
      </c>
      <c r="D5181" s="1" t="s">
        <v>7723</v>
      </c>
      <c r="E5181" s="1" t="s">
        <v>7741</v>
      </c>
      <c r="F5181" s="1" t="s">
        <v>16</v>
      </c>
      <c r="G5181" s="1" t="s">
        <v>16</v>
      </c>
      <c r="H5181" s="1" t="s">
        <v>19</v>
      </c>
    </row>
    <row r="5182" spans="1:8" hidden="1">
      <c r="A5182" s="1" t="s">
        <v>20099</v>
      </c>
      <c r="B5182" s="1" t="s">
        <v>72</v>
      </c>
      <c r="C5182" s="1" t="s">
        <v>20100</v>
      </c>
      <c r="D5182" s="1" t="s">
        <v>7740</v>
      </c>
      <c r="E5182" s="1" t="s">
        <v>7741</v>
      </c>
      <c r="F5182" s="1" t="s">
        <v>16</v>
      </c>
      <c r="G5182" s="1" t="s">
        <v>20101</v>
      </c>
      <c r="H5182" s="1" t="s">
        <v>19</v>
      </c>
    </row>
    <row r="5183" spans="1:8" hidden="1">
      <c r="A5183" s="1" t="s">
        <v>20102</v>
      </c>
      <c r="B5183" s="1" t="s">
        <v>72</v>
      </c>
      <c r="C5183" s="1" t="s">
        <v>20103</v>
      </c>
      <c r="D5183" s="1" t="s">
        <v>19885</v>
      </c>
      <c r="E5183" s="1" t="s">
        <v>7724</v>
      </c>
      <c r="F5183" s="1" t="s">
        <v>16</v>
      </c>
      <c r="G5183" s="1" t="s">
        <v>20104</v>
      </c>
      <c r="H5183" s="1" t="s">
        <v>19</v>
      </c>
    </row>
    <row r="5184" spans="1:8" hidden="1">
      <c r="A5184" s="1" t="s">
        <v>20105</v>
      </c>
      <c r="B5184" s="1" t="s">
        <v>72</v>
      </c>
      <c r="C5184" s="1" t="s">
        <v>20106</v>
      </c>
      <c r="D5184" s="1" t="s">
        <v>19820</v>
      </c>
      <c r="E5184" s="1" t="s">
        <v>7741</v>
      </c>
      <c r="F5184" s="1" t="s">
        <v>20107</v>
      </c>
      <c r="G5184" s="1" t="s">
        <v>16</v>
      </c>
      <c r="H5184" s="1" t="s">
        <v>19</v>
      </c>
    </row>
    <row r="5185" spans="1:8" hidden="1">
      <c r="A5185" s="1" t="s">
        <v>20072</v>
      </c>
      <c r="B5185" s="1" t="s">
        <v>72</v>
      </c>
      <c r="C5185" s="1" t="s">
        <v>20108</v>
      </c>
      <c r="D5185" s="1" t="s">
        <v>19788</v>
      </c>
      <c r="E5185" s="1" t="s">
        <v>7724</v>
      </c>
      <c r="F5185" s="1" t="s">
        <v>16</v>
      </c>
      <c r="G5185" s="1" t="s">
        <v>20109</v>
      </c>
      <c r="H5185" s="1" t="s">
        <v>19</v>
      </c>
    </row>
    <row r="5186" spans="1:8" hidden="1">
      <c r="A5186" s="1" t="s">
        <v>20110</v>
      </c>
      <c r="B5186" s="1" t="s">
        <v>21</v>
      </c>
      <c r="C5186" s="1" t="s">
        <v>16</v>
      </c>
      <c r="D5186" s="1" t="s">
        <v>19885</v>
      </c>
      <c r="E5186" s="1" t="s">
        <v>16</v>
      </c>
      <c r="F5186" s="1" t="s">
        <v>16</v>
      </c>
      <c r="G5186" s="1" t="s">
        <v>20111</v>
      </c>
      <c r="H5186" s="1" t="s">
        <v>19</v>
      </c>
    </row>
    <row r="5187" spans="1:8" hidden="1">
      <c r="A5187" s="1" t="s">
        <v>20112</v>
      </c>
      <c r="B5187" s="1" t="s">
        <v>72</v>
      </c>
      <c r="C5187" s="1" t="s">
        <v>20113</v>
      </c>
      <c r="D5187" s="1" t="s">
        <v>19867</v>
      </c>
      <c r="E5187" s="1" t="s">
        <v>7741</v>
      </c>
      <c r="F5187" s="1" t="s">
        <v>16</v>
      </c>
      <c r="G5187" s="1" t="s">
        <v>20114</v>
      </c>
      <c r="H5187" s="1" t="s">
        <v>19</v>
      </c>
    </row>
    <row r="5188" spans="1:8" hidden="1">
      <c r="A5188" s="1" t="s">
        <v>20115</v>
      </c>
      <c r="B5188" s="1" t="s">
        <v>72</v>
      </c>
      <c r="C5188" s="1" t="s">
        <v>20116</v>
      </c>
      <c r="D5188" s="1" t="s">
        <v>7740</v>
      </c>
      <c r="E5188" s="1" t="s">
        <v>7741</v>
      </c>
      <c r="F5188" s="1" t="s">
        <v>20117</v>
      </c>
      <c r="G5188" s="1" t="s">
        <v>20118</v>
      </c>
      <c r="H5188" s="1" t="s">
        <v>20119</v>
      </c>
    </row>
    <row r="5189" spans="1:8" hidden="1">
      <c r="A5189" s="1" t="s">
        <v>20120</v>
      </c>
      <c r="B5189" s="1" t="s">
        <v>72</v>
      </c>
      <c r="C5189" s="1" t="s">
        <v>20121</v>
      </c>
      <c r="D5189" s="1" t="s">
        <v>7723</v>
      </c>
      <c r="E5189" s="1" t="s">
        <v>7741</v>
      </c>
      <c r="F5189" s="1" t="s">
        <v>20117</v>
      </c>
      <c r="G5189" s="1" t="s">
        <v>20118</v>
      </c>
      <c r="H5189" s="1" t="s">
        <v>20119</v>
      </c>
    </row>
    <row r="5190" spans="1:8" hidden="1">
      <c r="A5190" s="1" t="s">
        <v>20122</v>
      </c>
      <c r="B5190" s="1" t="s">
        <v>72</v>
      </c>
      <c r="C5190" s="1" t="s">
        <v>20123</v>
      </c>
      <c r="D5190" s="1" t="s">
        <v>7740</v>
      </c>
      <c r="E5190" s="1" t="s">
        <v>7741</v>
      </c>
      <c r="F5190" s="1" t="s">
        <v>16</v>
      </c>
      <c r="G5190" s="1" t="s">
        <v>20124</v>
      </c>
      <c r="H5190" s="1" t="s">
        <v>19</v>
      </c>
    </row>
    <row r="5191" spans="1:8" hidden="1">
      <c r="A5191" s="1" t="s">
        <v>20125</v>
      </c>
      <c r="B5191" s="1" t="s">
        <v>72</v>
      </c>
      <c r="C5191" s="1" t="s">
        <v>20126</v>
      </c>
      <c r="D5191" s="1" t="s">
        <v>19788</v>
      </c>
      <c r="E5191" s="1" t="s">
        <v>7724</v>
      </c>
      <c r="F5191" s="1" t="s">
        <v>20127</v>
      </c>
      <c r="G5191" s="1" t="s">
        <v>20128</v>
      </c>
      <c r="H5191" s="1" t="s">
        <v>20129</v>
      </c>
    </row>
    <row r="5192" spans="1:8" hidden="1">
      <c r="A5192" s="1" t="s">
        <v>20130</v>
      </c>
      <c r="B5192" s="1" t="s">
        <v>72</v>
      </c>
      <c r="C5192" s="1" t="s">
        <v>20131</v>
      </c>
      <c r="D5192" s="1" t="s">
        <v>20009</v>
      </c>
      <c r="E5192" s="1" t="s">
        <v>7741</v>
      </c>
      <c r="F5192" s="1" t="s">
        <v>16</v>
      </c>
      <c r="G5192" s="1" t="s">
        <v>20132</v>
      </c>
      <c r="H5192" s="1" t="s">
        <v>19</v>
      </c>
    </row>
    <row r="5193" spans="1:8" hidden="1">
      <c r="A5193" s="1" t="s">
        <v>20133</v>
      </c>
      <c r="B5193" s="1" t="s">
        <v>72</v>
      </c>
      <c r="C5193" s="1" t="s">
        <v>20134</v>
      </c>
      <c r="D5193" s="1" t="s">
        <v>7740</v>
      </c>
      <c r="E5193" s="1" t="s">
        <v>7741</v>
      </c>
      <c r="F5193" s="1" t="s">
        <v>16</v>
      </c>
      <c r="G5193" s="1" t="s">
        <v>16</v>
      </c>
      <c r="H5193" s="1" t="s">
        <v>19</v>
      </c>
    </row>
    <row r="5194" spans="1:8" hidden="1">
      <c r="A5194" s="1" t="s">
        <v>20135</v>
      </c>
      <c r="B5194" s="1" t="s">
        <v>72</v>
      </c>
      <c r="C5194" s="1" t="s">
        <v>20136</v>
      </c>
      <c r="D5194" s="1" t="s">
        <v>19974</v>
      </c>
      <c r="E5194" s="1" t="s">
        <v>7741</v>
      </c>
      <c r="F5194" s="1" t="s">
        <v>16</v>
      </c>
      <c r="G5194" s="1" t="s">
        <v>16</v>
      </c>
      <c r="H5194" s="1" t="s">
        <v>19</v>
      </c>
    </row>
    <row r="5195" spans="1:8" hidden="1">
      <c r="A5195" s="1" t="s">
        <v>20137</v>
      </c>
      <c r="B5195" s="1" t="s">
        <v>72</v>
      </c>
      <c r="C5195" s="1" t="s">
        <v>20138</v>
      </c>
      <c r="D5195" s="1" t="s">
        <v>20042</v>
      </c>
      <c r="E5195" s="1" t="s">
        <v>7741</v>
      </c>
      <c r="F5195" s="1" t="s">
        <v>16</v>
      </c>
      <c r="G5195" s="1" t="s">
        <v>20139</v>
      </c>
      <c r="H5195" s="1" t="s">
        <v>19</v>
      </c>
    </row>
    <row r="5196" spans="1:8" hidden="1">
      <c r="A5196" s="1" t="s">
        <v>20140</v>
      </c>
      <c r="B5196" s="1" t="s">
        <v>72</v>
      </c>
      <c r="C5196" s="1" t="s">
        <v>20141</v>
      </c>
      <c r="D5196" s="1" t="s">
        <v>7740</v>
      </c>
      <c r="E5196" s="1" t="s">
        <v>7741</v>
      </c>
      <c r="F5196" s="1" t="s">
        <v>20142</v>
      </c>
      <c r="G5196" s="1" t="s">
        <v>20143</v>
      </c>
      <c r="H5196" s="1" t="s">
        <v>20144</v>
      </c>
    </row>
    <row r="5197" spans="1:8" hidden="1">
      <c r="A5197" s="1" t="s">
        <v>20145</v>
      </c>
      <c r="B5197" s="1" t="s">
        <v>72</v>
      </c>
      <c r="C5197" s="1" t="s">
        <v>20146</v>
      </c>
      <c r="D5197" s="1" t="s">
        <v>20042</v>
      </c>
      <c r="E5197" s="1" t="s">
        <v>7741</v>
      </c>
      <c r="F5197" s="1" t="s">
        <v>16</v>
      </c>
      <c r="G5197" s="1" t="s">
        <v>20147</v>
      </c>
      <c r="H5197" s="1" t="s">
        <v>19</v>
      </c>
    </row>
    <row r="5198" spans="1:8" hidden="1">
      <c r="A5198" s="1" t="s">
        <v>20148</v>
      </c>
      <c r="B5198" s="1" t="s">
        <v>72</v>
      </c>
      <c r="C5198" s="1" t="s">
        <v>20149</v>
      </c>
      <c r="D5198" s="1" t="s">
        <v>7740</v>
      </c>
      <c r="E5198" s="1" t="s">
        <v>7741</v>
      </c>
      <c r="F5198" s="1" t="s">
        <v>16</v>
      </c>
      <c r="G5198" s="1" t="s">
        <v>20150</v>
      </c>
      <c r="H5198" s="1" t="s">
        <v>19</v>
      </c>
    </row>
    <row r="5199" spans="1:8" hidden="1">
      <c r="A5199" s="1" t="s">
        <v>20151</v>
      </c>
      <c r="B5199" s="1" t="s">
        <v>72</v>
      </c>
      <c r="C5199" s="1" t="s">
        <v>20152</v>
      </c>
      <c r="D5199" s="1" t="s">
        <v>19974</v>
      </c>
      <c r="E5199" s="1" t="s">
        <v>7724</v>
      </c>
      <c r="F5199" s="1" t="s">
        <v>20153</v>
      </c>
      <c r="G5199" s="1" t="s">
        <v>20154</v>
      </c>
      <c r="H5199" s="1" t="s">
        <v>20155</v>
      </c>
    </row>
    <row r="5200" spans="1:8" hidden="1">
      <c r="A5200" s="1" t="s">
        <v>20156</v>
      </c>
      <c r="B5200" s="1" t="s">
        <v>72</v>
      </c>
      <c r="C5200" s="1" t="s">
        <v>20157</v>
      </c>
      <c r="D5200" s="1" t="s">
        <v>19867</v>
      </c>
      <c r="E5200" s="1" t="s">
        <v>7741</v>
      </c>
      <c r="F5200" s="1" t="s">
        <v>16</v>
      </c>
      <c r="G5200" s="1" t="s">
        <v>16</v>
      </c>
      <c r="H5200" s="1" t="s">
        <v>19</v>
      </c>
    </row>
    <row r="5201" spans="1:8" hidden="1">
      <c r="A5201" s="1" t="s">
        <v>20158</v>
      </c>
      <c r="B5201" s="1" t="s">
        <v>72</v>
      </c>
      <c r="C5201" s="1" t="s">
        <v>20159</v>
      </c>
      <c r="D5201" s="1" t="s">
        <v>19857</v>
      </c>
      <c r="E5201" s="1" t="s">
        <v>7741</v>
      </c>
      <c r="F5201" s="1" t="s">
        <v>16</v>
      </c>
      <c r="G5201" s="1" t="s">
        <v>20160</v>
      </c>
      <c r="H5201" s="1" t="s">
        <v>19</v>
      </c>
    </row>
    <row r="5202" spans="1:8" hidden="1">
      <c r="A5202" s="1" t="s">
        <v>20161</v>
      </c>
      <c r="B5202" s="1" t="s">
        <v>72</v>
      </c>
      <c r="C5202" s="1" t="s">
        <v>20162</v>
      </c>
      <c r="D5202" s="1" t="s">
        <v>20163</v>
      </c>
      <c r="E5202" s="1" t="s">
        <v>7741</v>
      </c>
      <c r="F5202" s="1" t="s">
        <v>20164</v>
      </c>
      <c r="G5202" s="1" t="s">
        <v>20165</v>
      </c>
      <c r="H5202" s="1" t="s">
        <v>20166</v>
      </c>
    </row>
    <row r="5203" spans="1:8" hidden="1">
      <c r="A5203" s="1" t="s">
        <v>20167</v>
      </c>
      <c r="B5203" s="1" t="s">
        <v>72</v>
      </c>
      <c r="C5203" s="1" t="s">
        <v>20168</v>
      </c>
      <c r="D5203" s="1" t="s">
        <v>7740</v>
      </c>
      <c r="E5203" s="1" t="s">
        <v>7741</v>
      </c>
      <c r="F5203" s="1" t="s">
        <v>16</v>
      </c>
      <c r="G5203" s="1" t="s">
        <v>20169</v>
      </c>
      <c r="H5203" s="1" t="s">
        <v>19</v>
      </c>
    </row>
    <row r="5204" spans="1:8" hidden="1">
      <c r="A5204" s="1" t="s">
        <v>20170</v>
      </c>
      <c r="B5204" s="1" t="s">
        <v>72</v>
      </c>
      <c r="C5204" s="1" t="s">
        <v>20171</v>
      </c>
      <c r="D5204" s="1" t="s">
        <v>20172</v>
      </c>
      <c r="E5204" s="1" t="s">
        <v>7741</v>
      </c>
      <c r="F5204" s="1" t="s">
        <v>20117</v>
      </c>
      <c r="G5204" s="1" t="s">
        <v>20118</v>
      </c>
      <c r="H5204" s="1" t="s">
        <v>20119</v>
      </c>
    </row>
    <row r="5205" spans="1:8" hidden="1">
      <c r="A5205" s="1" t="s">
        <v>20173</v>
      </c>
      <c r="B5205" s="1" t="s">
        <v>72</v>
      </c>
      <c r="C5205" s="1" t="s">
        <v>20174</v>
      </c>
      <c r="D5205" s="1" t="s">
        <v>20042</v>
      </c>
      <c r="E5205" s="1" t="s">
        <v>7741</v>
      </c>
      <c r="F5205" s="1" t="s">
        <v>16</v>
      </c>
      <c r="G5205" s="1" t="s">
        <v>16</v>
      </c>
      <c r="H5205" s="1" t="s">
        <v>19</v>
      </c>
    </row>
    <row r="5206" spans="1:8" hidden="1">
      <c r="A5206" s="1" t="s">
        <v>2150</v>
      </c>
      <c r="B5206" s="1" t="s">
        <v>72</v>
      </c>
      <c r="C5206" s="1" t="s">
        <v>20175</v>
      </c>
      <c r="D5206" s="1" t="s">
        <v>7740</v>
      </c>
      <c r="E5206" s="1" t="s">
        <v>7741</v>
      </c>
      <c r="F5206" s="1" t="s">
        <v>16</v>
      </c>
      <c r="G5206" s="1" t="s">
        <v>16</v>
      </c>
      <c r="H5206" s="1" t="s">
        <v>19</v>
      </c>
    </row>
    <row r="5207" spans="1:8" hidden="1">
      <c r="A5207" s="1" t="s">
        <v>20176</v>
      </c>
      <c r="B5207" s="1" t="s">
        <v>72</v>
      </c>
      <c r="C5207" s="1" t="s">
        <v>20177</v>
      </c>
      <c r="D5207" s="1" t="s">
        <v>20042</v>
      </c>
      <c r="E5207" s="1" t="s">
        <v>7741</v>
      </c>
      <c r="F5207" s="1" t="s">
        <v>20178</v>
      </c>
      <c r="G5207" s="1" t="s">
        <v>20179</v>
      </c>
      <c r="H5207" s="1" t="s">
        <v>19</v>
      </c>
    </row>
    <row r="5208" spans="1:8" hidden="1">
      <c r="A5208" s="1" t="s">
        <v>20180</v>
      </c>
      <c r="B5208" s="1" t="s">
        <v>72</v>
      </c>
      <c r="C5208" s="1" t="s">
        <v>20181</v>
      </c>
      <c r="D5208" s="1" t="s">
        <v>7740</v>
      </c>
      <c r="E5208" s="1" t="s">
        <v>7724</v>
      </c>
      <c r="F5208" s="1" t="s">
        <v>20182</v>
      </c>
      <c r="G5208" s="1" t="s">
        <v>20183</v>
      </c>
      <c r="H5208" s="1" t="s">
        <v>20184</v>
      </c>
    </row>
    <row r="5209" spans="1:8" hidden="1">
      <c r="A5209" s="1" t="s">
        <v>20185</v>
      </c>
      <c r="B5209" s="1" t="s">
        <v>72</v>
      </c>
      <c r="C5209" s="1" t="s">
        <v>20186</v>
      </c>
      <c r="D5209" s="1" t="s">
        <v>7740</v>
      </c>
      <c r="E5209" s="1" t="s">
        <v>7741</v>
      </c>
      <c r="F5209" s="1" t="s">
        <v>16</v>
      </c>
      <c r="G5209" s="1" t="s">
        <v>20187</v>
      </c>
      <c r="H5209" s="1" t="s">
        <v>19</v>
      </c>
    </row>
    <row r="5210" spans="1:8" hidden="1">
      <c r="A5210" s="1" t="s">
        <v>20188</v>
      </c>
      <c r="B5210" s="1" t="s">
        <v>72</v>
      </c>
      <c r="C5210" s="1" t="s">
        <v>20189</v>
      </c>
      <c r="D5210" s="1" t="s">
        <v>7740</v>
      </c>
      <c r="E5210" s="1" t="s">
        <v>7741</v>
      </c>
      <c r="F5210" s="1" t="s">
        <v>20190</v>
      </c>
      <c r="G5210" s="1" t="s">
        <v>20191</v>
      </c>
      <c r="H5210" s="1" t="s">
        <v>20192</v>
      </c>
    </row>
    <row r="5211" spans="1:8" hidden="1">
      <c r="A5211" s="1" t="s">
        <v>20193</v>
      </c>
      <c r="B5211" s="1" t="s">
        <v>72</v>
      </c>
      <c r="C5211" s="1" t="s">
        <v>20194</v>
      </c>
      <c r="D5211" s="1" t="s">
        <v>20042</v>
      </c>
      <c r="E5211" s="1" t="s">
        <v>7741</v>
      </c>
      <c r="F5211" s="1" t="s">
        <v>16</v>
      </c>
      <c r="G5211" s="1" t="s">
        <v>20195</v>
      </c>
      <c r="H5211" s="1" t="s">
        <v>19</v>
      </c>
    </row>
    <row r="5212" spans="1:8" hidden="1">
      <c r="A5212" s="1" t="s">
        <v>20196</v>
      </c>
      <c r="B5212" s="1" t="s">
        <v>72</v>
      </c>
      <c r="C5212" s="1" t="s">
        <v>20197</v>
      </c>
      <c r="D5212" s="1" t="s">
        <v>19946</v>
      </c>
      <c r="E5212" s="1" t="s">
        <v>7741</v>
      </c>
      <c r="F5212" s="1" t="s">
        <v>16</v>
      </c>
      <c r="G5212" s="1" t="s">
        <v>20198</v>
      </c>
      <c r="H5212" s="1" t="s">
        <v>19</v>
      </c>
    </row>
    <row r="5213" spans="1:8" hidden="1">
      <c r="A5213" s="1" t="s">
        <v>20199</v>
      </c>
      <c r="B5213" s="1" t="s">
        <v>72</v>
      </c>
      <c r="C5213" s="1" t="s">
        <v>20200</v>
      </c>
      <c r="D5213" s="1" t="s">
        <v>20042</v>
      </c>
      <c r="E5213" s="1" t="s">
        <v>7741</v>
      </c>
      <c r="F5213" s="1" t="s">
        <v>20201</v>
      </c>
      <c r="G5213" s="1" t="s">
        <v>20179</v>
      </c>
      <c r="H5213" s="1" t="s">
        <v>20202</v>
      </c>
    </row>
    <row r="5214" spans="1:8" hidden="1">
      <c r="A5214" s="1" t="s">
        <v>20203</v>
      </c>
      <c r="B5214" s="1" t="s">
        <v>72</v>
      </c>
      <c r="C5214" s="1" t="s">
        <v>20204</v>
      </c>
      <c r="D5214" s="1" t="s">
        <v>20205</v>
      </c>
      <c r="E5214" s="1" t="s">
        <v>7741</v>
      </c>
      <c r="F5214" s="1" t="s">
        <v>16</v>
      </c>
      <c r="G5214" s="1" t="s">
        <v>20206</v>
      </c>
      <c r="H5214" s="1" t="s">
        <v>19</v>
      </c>
    </row>
    <row r="5215" spans="1:8" hidden="1">
      <c r="A5215" s="1" t="s">
        <v>20207</v>
      </c>
      <c r="B5215" s="1" t="s">
        <v>72</v>
      </c>
      <c r="C5215" s="1" t="s">
        <v>20208</v>
      </c>
      <c r="D5215" s="1" t="s">
        <v>19840</v>
      </c>
      <c r="E5215" s="1" t="s">
        <v>7741</v>
      </c>
      <c r="F5215" s="1" t="s">
        <v>16</v>
      </c>
      <c r="G5215" s="1" t="s">
        <v>16</v>
      </c>
      <c r="H5215" s="1" t="s">
        <v>19</v>
      </c>
    </row>
    <row r="5216" spans="1:8" hidden="1">
      <c r="A5216" s="1" t="s">
        <v>20209</v>
      </c>
      <c r="B5216" s="1" t="s">
        <v>72</v>
      </c>
      <c r="C5216" s="1" t="s">
        <v>20210</v>
      </c>
      <c r="D5216" s="1" t="s">
        <v>20054</v>
      </c>
      <c r="E5216" s="1" t="s">
        <v>7724</v>
      </c>
      <c r="F5216" s="1" t="s">
        <v>16</v>
      </c>
      <c r="G5216" s="1" t="s">
        <v>20211</v>
      </c>
      <c r="H5216" s="1" t="s">
        <v>19</v>
      </c>
    </row>
    <row r="5217" spans="1:8" hidden="1">
      <c r="A5217" s="1" t="s">
        <v>20212</v>
      </c>
      <c r="B5217" s="1" t="s">
        <v>72</v>
      </c>
      <c r="C5217" s="1" t="s">
        <v>20213</v>
      </c>
      <c r="D5217" s="1" t="s">
        <v>7723</v>
      </c>
      <c r="E5217" s="1" t="s">
        <v>7741</v>
      </c>
      <c r="F5217" s="1" t="s">
        <v>20214</v>
      </c>
      <c r="G5217" s="1" t="s">
        <v>20215</v>
      </c>
      <c r="H5217" s="1" t="s">
        <v>20216</v>
      </c>
    </row>
    <row r="5218" spans="1:8" hidden="1">
      <c r="A5218" s="1" t="s">
        <v>20217</v>
      </c>
      <c r="B5218" s="1" t="s">
        <v>72</v>
      </c>
      <c r="C5218" s="1" t="s">
        <v>20218</v>
      </c>
      <c r="D5218" s="1" t="s">
        <v>19799</v>
      </c>
      <c r="E5218" s="1" t="s">
        <v>7741</v>
      </c>
      <c r="F5218" s="1" t="s">
        <v>20107</v>
      </c>
      <c r="G5218" s="1" t="s">
        <v>20219</v>
      </c>
      <c r="H5218" s="1" t="s">
        <v>19</v>
      </c>
    </row>
    <row r="5219" spans="1:8" hidden="1">
      <c r="A5219" s="1" t="s">
        <v>20220</v>
      </c>
      <c r="B5219" s="1" t="s">
        <v>72</v>
      </c>
      <c r="C5219" s="1" t="s">
        <v>20221</v>
      </c>
      <c r="D5219" s="1" t="s">
        <v>20058</v>
      </c>
      <c r="E5219" s="1" t="s">
        <v>7724</v>
      </c>
      <c r="F5219" s="1" t="s">
        <v>20222</v>
      </c>
      <c r="G5219" s="1" t="s">
        <v>20223</v>
      </c>
      <c r="H5219" s="1" t="s">
        <v>20224</v>
      </c>
    </row>
    <row r="5220" spans="1:8" hidden="1">
      <c r="A5220" s="1" t="s">
        <v>20225</v>
      </c>
      <c r="B5220" s="1" t="s">
        <v>72</v>
      </c>
      <c r="C5220" s="1" t="s">
        <v>20226</v>
      </c>
      <c r="D5220" s="1" t="s">
        <v>20009</v>
      </c>
      <c r="E5220" s="1" t="s">
        <v>7741</v>
      </c>
      <c r="F5220" s="1" t="s">
        <v>16</v>
      </c>
      <c r="G5220" s="1" t="s">
        <v>20227</v>
      </c>
      <c r="H5220" s="1" t="s">
        <v>19</v>
      </c>
    </row>
    <row r="5221" spans="1:8" hidden="1">
      <c r="A5221" s="1" t="s">
        <v>20228</v>
      </c>
      <c r="B5221" s="1" t="s">
        <v>72</v>
      </c>
      <c r="C5221" s="1" t="s">
        <v>20229</v>
      </c>
      <c r="D5221" s="1" t="s">
        <v>20042</v>
      </c>
      <c r="E5221" s="1" t="s">
        <v>7741</v>
      </c>
      <c r="F5221" s="1" t="s">
        <v>16</v>
      </c>
      <c r="G5221" s="1" t="s">
        <v>16</v>
      </c>
      <c r="H5221" s="1" t="s">
        <v>19</v>
      </c>
    </row>
    <row r="5222" spans="1:8" hidden="1">
      <c r="A5222" s="1" t="s">
        <v>20230</v>
      </c>
      <c r="B5222" s="1" t="s">
        <v>72</v>
      </c>
      <c r="C5222" s="1" t="s">
        <v>20231</v>
      </c>
      <c r="D5222" s="1" t="s">
        <v>20232</v>
      </c>
      <c r="E5222" s="1" t="s">
        <v>7741</v>
      </c>
      <c r="F5222" s="1" t="s">
        <v>16</v>
      </c>
      <c r="G5222" s="1" t="s">
        <v>16</v>
      </c>
      <c r="H5222" s="1" t="s">
        <v>19</v>
      </c>
    </row>
    <row r="5223" spans="1:8" hidden="1">
      <c r="A5223" s="1" t="s">
        <v>20233</v>
      </c>
      <c r="B5223" s="1" t="s">
        <v>72</v>
      </c>
      <c r="C5223" s="1" t="s">
        <v>20234</v>
      </c>
      <c r="D5223" s="1" t="s">
        <v>19788</v>
      </c>
      <c r="E5223" s="1" t="s">
        <v>7741</v>
      </c>
      <c r="F5223" s="1" t="s">
        <v>16</v>
      </c>
      <c r="G5223" s="1" t="s">
        <v>20235</v>
      </c>
      <c r="H5223" s="1" t="s">
        <v>19</v>
      </c>
    </row>
    <row r="5224" spans="1:8" hidden="1">
      <c r="A5224" s="1" t="s">
        <v>20236</v>
      </c>
      <c r="B5224" s="1" t="s">
        <v>72</v>
      </c>
      <c r="C5224" s="1" t="s">
        <v>20237</v>
      </c>
      <c r="D5224" s="1" t="s">
        <v>20238</v>
      </c>
      <c r="E5224" s="1" t="s">
        <v>7724</v>
      </c>
      <c r="F5224" s="1" t="s">
        <v>16</v>
      </c>
      <c r="G5224" s="1" t="s">
        <v>20239</v>
      </c>
      <c r="H5224" s="1" t="s">
        <v>19</v>
      </c>
    </row>
    <row r="5225" spans="1:8" hidden="1">
      <c r="A5225" s="1" t="s">
        <v>20240</v>
      </c>
      <c r="B5225" s="1" t="s">
        <v>21</v>
      </c>
      <c r="C5225" s="1" t="s">
        <v>20241</v>
      </c>
      <c r="D5225" s="1" t="s">
        <v>20242</v>
      </c>
      <c r="E5225" s="1" t="s">
        <v>20243</v>
      </c>
      <c r="F5225" s="1" t="s">
        <v>16</v>
      </c>
      <c r="G5225" s="1" t="s">
        <v>20244</v>
      </c>
      <c r="H5225" s="1" t="s">
        <v>19</v>
      </c>
    </row>
    <row r="5226" spans="1:8" hidden="1">
      <c r="A5226" s="1" t="s">
        <v>20245</v>
      </c>
      <c r="B5226" s="1" t="s">
        <v>72</v>
      </c>
      <c r="C5226" s="1" t="s">
        <v>20246</v>
      </c>
      <c r="D5226" s="1" t="s">
        <v>20247</v>
      </c>
      <c r="E5226" s="1" t="s">
        <v>20243</v>
      </c>
      <c r="F5226" s="1" t="s">
        <v>20248</v>
      </c>
      <c r="G5226" s="1" t="s">
        <v>20249</v>
      </c>
      <c r="H5226" s="1" t="s">
        <v>2121</v>
      </c>
    </row>
    <row r="5227" spans="1:8" hidden="1">
      <c r="A5227" s="1" t="s">
        <v>20250</v>
      </c>
      <c r="B5227" s="1" t="s">
        <v>9</v>
      </c>
      <c r="C5227" s="1" t="s">
        <v>20251</v>
      </c>
      <c r="D5227" s="1" t="s">
        <v>20252</v>
      </c>
      <c r="E5227" s="1" t="s">
        <v>20243</v>
      </c>
      <c r="F5227" s="1" t="s">
        <v>16</v>
      </c>
      <c r="G5227" s="1" t="s">
        <v>20253</v>
      </c>
      <c r="H5227" s="1" t="s">
        <v>19</v>
      </c>
    </row>
    <row r="5228" spans="1:8" hidden="1">
      <c r="A5228" s="1" t="s">
        <v>20254</v>
      </c>
      <c r="B5228" s="1" t="s">
        <v>21</v>
      </c>
      <c r="C5228" s="1" t="s">
        <v>16</v>
      </c>
      <c r="D5228" s="1" t="s">
        <v>20255</v>
      </c>
      <c r="E5228" s="1" t="s">
        <v>16</v>
      </c>
      <c r="F5228" s="1" t="s">
        <v>16</v>
      </c>
      <c r="G5228" s="1" t="s">
        <v>20256</v>
      </c>
      <c r="H5228" s="1" t="s">
        <v>19</v>
      </c>
    </row>
    <row r="5229" spans="1:8" hidden="1">
      <c r="A5229" s="1" t="s">
        <v>20257</v>
      </c>
      <c r="B5229" s="1" t="s">
        <v>9</v>
      </c>
      <c r="C5229" s="1" t="s">
        <v>16</v>
      </c>
      <c r="D5229" s="1" t="s">
        <v>20255</v>
      </c>
      <c r="E5229" s="1" t="s">
        <v>16</v>
      </c>
      <c r="F5229" s="1" t="s">
        <v>20258</v>
      </c>
      <c r="G5229" s="1" t="s">
        <v>20259</v>
      </c>
      <c r="H5229" s="1" t="s">
        <v>20260</v>
      </c>
    </row>
    <row r="5230" spans="1:8" hidden="1">
      <c r="A5230" s="1" t="s">
        <v>20261</v>
      </c>
      <c r="B5230" s="1" t="s">
        <v>21</v>
      </c>
      <c r="C5230" s="1" t="s">
        <v>20262</v>
      </c>
      <c r="D5230" s="1" t="s">
        <v>20263</v>
      </c>
      <c r="E5230" s="1" t="s">
        <v>7744</v>
      </c>
      <c r="F5230" s="1" t="s">
        <v>16</v>
      </c>
      <c r="G5230" s="1" t="s">
        <v>16</v>
      </c>
      <c r="H5230" s="1" t="s">
        <v>19</v>
      </c>
    </row>
    <row r="5231" spans="1:8" hidden="1">
      <c r="A5231" s="1" t="s">
        <v>20264</v>
      </c>
      <c r="B5231" s="1" t="s">
        <v>9</v>
      </c>
      <c r="C5231" s="1" t="s">
        <v>20265</v>
      </c>
      <c r="D5231" s="1" t="s">
        <v>7733</v>
      </c>
      <c r="E5231" s="1" t="s">
        <v>7734</v>
      </c>
      <c r="F5231" s="1" t="s">
        <v>20266</v>
      </c>
      <c r="G5231" s="1" t="s">
        <v>20267</v>
      </c>
      <c r="H5231" s="1" t="s">
        <v>20268</v>
      </c>
    </row>
    <row r="5232" spans="1:8" hidden="1">
      <c r="A5232" s="1" t="s">
        <v>20269</v>
      </c>
      <c r="B5232" s="1" t="s">
        <v>21</v>
      </c>
      <c r="C5232" s="1" t="s">
        <v>20270</v>
      </c>
      <c r="D5232" s="1" t="s">
        <v>7733</v>
      </c>
      <c r="E5232" s="1" t="s">
        <v>7744</v>
      </c>
      <c r="F5232" s="1" t="s">
        <v>20271</v>
      </c>
      <c r="G5232" s="1" t="s">
        <v>20272</v>
      </c>
      <c r="H5232" s="1" t="s">
        <v>19</v>
      </c>
    </row>
    <row r="5233" spans="1:8" hidden="1">
      <c r="A5233" s="1" t="s">
        <v>20273</v>
      </c>
      <c r="B5233" s="1" t="s">
        <v>9</v>
      </c>
      <c r="C5233" s="1" t="s">
        <v>20274</v>
      </c>
      <c r="D5233" s="1" t="s">
        <v>7733</v>
      </c>
      <c r="E5233" s="1" t="s">
        <v>7744</v>
      </c>
      <c r="F5233" s="1" t="s">
        <v>20275</v>
      </c>
      <c r="G5233" s="1" t="s">
        <v>20276</v>
      </c>
      <c r="H5233" s="1" t="s">
        <v>42</v>
      </c>
    </row>
    <row r="5234" spans="1:8" hidden="1">
      <c r="A5234" s="1" t="s">
        <v>20277</v>
      </c>
      <c r="B5234" s="1" t="s">
        <v>9</v>
      </c>
      <c r="C5234" s="1" t="s">
        <v>20278</v>
      </c>
      <c r="D5234" s="1" t="s">
        <v>20279</v>
      </c>
      <c r="E5234" s="1" t="s">
        <v>7734</v>
      </c>
      <c r="F5234" s="1" t="s">
        <v>16</v>
      </c>
      <c r="G5234" s="1" t="s">
        <v>20280</v>
      </c>
      <c r="H5234" s="1" t="s">
        <v>19</v>
      </c>
    </row>
    <row r="5235" spans="1:8" hidden="1">
      <c r="A5235" s="1" t="s">
        <v>20281</v>
      </c>
      <c r="B5235" s="1" t="s">
        <v>9</v>
      </c>
      <c r="C5235" s="1" t="s">
        <v>20282</v>
      </c>
      <c r="D5235" s="1" t="s">
        <v>7733</v>
      </c>
      <c r="E5235" s="1" t="s">
        <v>7744</v>
      </c>
      <c r="F5235" s="1" t="s">
        <v>20283</v>
      </c>
      <c r="G5235" s="1" t="s">
        <v>20284</v>
      </c>
      <c r="H5235" s="1" t="s">
        <v>20285</v>
      </c>
    </row>
    <row r="5236" spans="1:8" hidden="1">
      <c r="A5236" s="1" t="s">
        <v>20286</v>
      </c>
      <c r="B5236" s="1" t="s">
        <v>9</v>
      </c>
      <c r="C5236" s="1" t="s">
        <v>20287</v>
      </c>
      <c r="D5236" s="1" t="s">
        <v>7733</v>
      </c>
      <c r="E5236" s="1" t="s">
        <v>7744</v>
      </c>
      <c r="F5236" s="1" t="s">
        <v>16</v>
      </c>
      <c r="G5236" s="1" t="s">
        <v>20288</v>
      </c>
      <c r="H5236" s="1" t="s">
        <v>19</v>
      </c>
    </row>
    <row r="5237" spans="1:8" hidden="1">
      <c r="A5237" s="1" t="s">
        <v>20289</v>
      </c>
      <c r="B5237" s="1" t="s">
        <v>9</v>
      </c>
      <c r="C5237" s="1" t="s">
        <v>20290</v>
      </c>
      <c r="D5237" s="1" t="s">
        <v>7733</v>
      </c>
      <c r="E5237" s="1" t="s">
        <v>7734</v>
      </c>
      <c r="F5237" s="1" t="s">
        <v>20291</v>
      </c>
      <c r="G5237" s="1" t="s">
        <v>20292</v>
      </c>
      <c r="H5237" s="1" t="s">
        <v>20293</v>
      </c>
    </row>
    <row r="5238" spans="1:8" hidden="1">
      <c r="A5238" s="1" t="s">
        <v>20294</v>
      </c>
      <c r="B5238" s="1" t="s">
        <v>21</v>
      </c>
      <c r="C5238" s="1" t="s">
        <v>20295</v>
      </c>
      <c r="D5238" s="1" t="s">
        <v>7733</v>
      </c>
      <c r="E5238" s="1" t="s">
        <v>7744</v>
      </c>
      <c r="F5238" s="1" t="s">
        <v>16</v>
      </c>
      <c r="G5238" s="1" t="s">
        <v>20296</v>
      </c>
      <c r="H5238" s="1" t="s">
        <v>19</v>
      </c>
    </row>
    <row r="5239" spans="1:8" hidden="1">
      <c r="A5239" s="1" t="s">
        <v>20297</v>
      </c>
      <c r="B5239" s="1" t="s">
        <v>21</v>
      </c>
      <c r="C5239" s="1" t="s">
        <v>20298</v>
      </c>
      <c r="D5239" s="1" t="s">
        <v>7733</v>
      </c>
      <c r="E5239" s="1" t="s">
        <v>7734</v>
      </c>
      <c r="F5239" s="1" t="s">
        <v>16</v>
      </c>
      <c r="G5239" s="1" t="s">
        <v>20299</v>
      </c>
      <c r="H5239" s="1" t="s">
        <v>19</v>
      </c>
    </row>
    <row r="5240" spans="1:8" hidden="1">
      <c r="A5240" s="1" t="s">
        <v>20300</v>
      </c>
      <c r="B5240" s="1" t="s">
        <v>21</v>
      </c>
      <c r="C5240" s="1" t="s">
        <v>20301</v>
      </c>
      <c r="D5240" s="1" t="s">
        <v>7733</v>
      </c>
      <c r="E5240" s="1" t="s">
        <v>7744</v>
      </c>
      <c r="F5240" s="1" t="s">
        <v>16</v>
      </c>
      <c r="G5240" s="1" t="s">
        <v>20302</v>
      </c>
      <c r="H5240" s="1" t="s">
        <v>19</v>
      </c>
    </row>
    <row r="5241" spans="1:8" hidden="1">
      <c r="A5241" s="1" t="s">
        <v>20303</v>
      </c>
      <c r="B5241" s="1" t="s">
        <v>21</v>
      </c>
      <c r="C5241" s="1" t="s">
        <v>20304</v>
      </c>
      <c r="D5241" s="1" t="s">
        <v>7733</v>
      </c>
      <c r="E5241" s="1" t="s">
        <v>7744</v>
      </c>
      <c r="F5241" s="1" t="s">
        <v>16</v>
      </c>
      <c r="G5241" s="1" t="s">
        <v>20305</v>
      </c>
      <c r="H5241" s="1" t="s">
        <v>19</v>
      </c>
    </row>
    <row r="5242" spans="1:8" hidden="1">
      <c r="A5242" s="1" t="s">
        <v>20306</v>
      </c>
      <c r="B5242" s="1" t="s">
        <v>9</v>
      </c>
      <c r="C5242" s="1" t="s">
        <v>20307</v>
      </c>
      <c r="D5242" s="1" t="s">
        <v>7733</v>
      </c>
      <c r="E5242" s="1" t="s">
        <v>7734</v>
      </c>
      <c r="F5242" s="1" t="s">
        <v>20308</v>
      </c>
      <c r="G5242" s="1" t="s">
        <v>20309</v>
      </c>
      <c r="H5242" s="1" t="s">
        <v>20310</v>
      </c>
    </row>
    <row r="5243" spans="1:8" hidden="1">
      <c r="A5243" s="1" t="s">
        <v>20311</v>
      </c>
      <c r="B5243" s="1" t="s">
        <v>21</v>
      </c>
      <c r="C5243" s="1" t="s">
        <v>20312</v>
      </c>
      <c r="D5243" s="1" t="s">
        <v>7733</v>
      </c>
      <c r="E5243" s="1" t="s">
        <v>7734</v>
      </c>
      <c r="F5243" s="1" t="s">
        <v>16</v>
      </c>
      <c r="G5243" s="1" t="s">
        <v>20313</v>
      </c>
      <c r="H5243" s="1" t="s">
        <v>19</v>
      </c>
    </row>
    <row r="5244" spans="1:8" hidden="1">
      <c r="A5244" s="1" t="s">
        <v>20314</v>
      </c>
      <c r="B5244" s="1" t="s">
        <v>21</v>
      </c>
      <c r="C5244" s="1" t="s">
        <v>20315</v>
      </c>
      <c r="D5244" s="1" t="s">
        <v>7733</v>
      </c>
      <c r="E5244" s="1" t="s">
        <v>7744</v>
      </c>
      <c r="F5244" s="1" t="s">
        <v>482</v>
      </c>
      <c r="G5244" s="1" t="s">
        <v>20316</v>
      </c>
      <c r="H5244" s="1" t="s">
        <v>19</v>
      </c>
    </row>
    <row r="5245" spans="1:8" hidden="1">
      <c r="A5245" s="1" t="s">
        <v>20317</v>
      </c>
      <c r="B5245" s="1" t="s">
        <v>21</v>
      </c>
      <c r="C5245" s="1" t="s">
        <v>20318</v>
      </c>
      <c r="D5245" s="1" t="s">
        <v>7733</v>
      </c>
      <c r="E5245" s="1" t="s">
        <v>7744</v>
      </c>
      <c r="F5245" s="1" t="s">
        <v>20319</v>
      </c>
      <c r="G5245" s="1" t="s">
        <v>20320</v>
      </c>
      <c r="H5245" s="1" t="s">
        <v>20321</v>
      </c>
    </row>
    <row r="5246" spans="1:8" hidden="1">
      <c r="A5246" s="1" t="s">
        <v>20322</v>
      </c>
      <c r="B5246" s="1" t="s">
        <v>72</v>
      </c>
      <c r="C5246" s="1" t="s">
        <v>20323</v>
      </c>
      <c r="D5246" s="1" t="s">
        <v>20255</v>
      </c>
      <c r="E5246" s="1" t="s">
        <v>7744</v>
      </c>
      <c r="F5246" s="1" t="s">
        <v>16</v>
      </c>
      <c r="G5246" s="1" t="s">
        <v>20324</v>
      </c>
      <c r="H5246" s="1" t="s">
        <v>19</v>
      </c>
    </row>
    <row r="5247" spans="1:8" hidden="1">
      <c r="A5247" s="1" t="s">
        <v>20325</v>
      </c>
      <c r="B5247" s="1" t="s">
        <v>21</v>
      </c>
      <c r="C5247" s="1" t="s">
        <v>20326</v>
      </c>
      <c r="D5247" s="1" t="s">
        <v>7733</v>
      </c>
      <c r="E5247" s="1" t="s">
        <v>7734</v>
      </c>
      <c r="F5247" s="1" t="s">
        <v>20327</v>
      </c>
      <c r="G5247" s="1" t="s">
        <v>20328</v>
      </c>
      <c r="H5247" s="1" t="s">
        <v>20329</v>
      </c>
    </row>
    <row r="5248" spans="1:8" hidden="1">
      <c r="A5248" s="1" t="s">
        <v>20330</v>
      </c>
      <c r="B5248" s="1" t="s">
        <v>9</v>
      </c>
      <c r="C5248" s="1" t="s">
        <v>20331</v>
      </c>
      <c r="D5248" s="1" t="s">
        <v>20332</v>
      </c>
      <c r="E5248" s="1" t="s">
        <v>7744</v>
      </c>
      <c r="F5248" s="1" t="s">
        <v>16</v>
      </c>
      <c r="G5248" s="1" t="s">
        <v>20333</v>
      </c>
      <c r="H5248" s="1" t="s">
        <v>19</v>
      </c>
    </row>
    <row r="5249" spans="1:8" hidden="1">
      <c r="A5249" s="1" t="s">
        <v>20334</v>
      </c>
      <c r="B5249" s="1" t="s">
        <v>9</v>
      </c>
      <c r="C5249" s="1" t="s">
        <v>20335</v>
      </c>
      <c r="D5249" s="1" t="s">
        <v>7733</v>
      </c>
      <c r="E5249" s="1" t="s">
        <v>7744</v>
      </c>
      <c r="F5249" s="1" t="s">
        <v>20336</v>
      </c>
      <c r="G5249" s="1" t="s">
        <v>20337</v>
      </c>
      <c r="H5249" s="1" t="s">
        <v>19</v>
      </c>
    </row>
    <row r="5250" spans="1:8" hidden="1">
      <c r="A5250" s="1" t="s">
        <v>20338</v>
      </c>
      <c r="B5250" s="1" t="s">
        <v>72</v>
      </c>
      <c r="C5250" s="1" t="s">
        <v>20339</v>
      </c>
      <c r="D5250" s="1" t="s">
        <v>7733</v>
      </c>
      <c r="E5250" s="1" t="s">
        <v>7734</v>
      </c>
      <c r="F5250" s="1" t="s">
        <v>16</v>
      </c>
      <c r="G5250" s="1" t="s">
        <v>20340</v>
      </c>
      <c r="H5250" s="1" t="s">
        <v>19</v>
      </c>
    </row>
    <row r="5251" spans="1:8" hidden="1">
      <c r="A5251" s="1" t="s">
        <v>20341</v>
      </c>
      <c r="B5251" s="1" t="s">
        <v>21</v>
      </c>
      <c r="C5251" s="1" t="s">
        <v>20342</v>
      </c>
      <c r="D5251" s="1" t="s">
        <v>20343</v>
      </c>
      <c r="E5251" s="1" t="s">
        <v>7744</v>
      </c>
      <c r="F5251" s="1" t="s">
        <v>20344</v>
      </c>
      <c r="G5251" s="1" t="s">
        <v>20345</v>
      </c>
      <c r="H5251" s="1" t="s">
        <v>20346</v>
      </c>
    </row>
    <row r="5252" spans="1:8" hidden="1">
      <c r="A5252" s="1" t="s">
        <v>20347</v>
      </c>
      <c r="B5252" s="1" t="s">
        <v>21</v>
      </c>
      <c r="C5252" s="1" t="s">
        <v>20348</v>
      </c>
      <c r="D5252" s="1" t="s">
        <v>20343</v>
      </c>
      <c r="E5252" s="1" t="s">
        <v>7734</v>
      </c>
      <c r="F5252" s="1" t="s">
        <v>121</v>
      </c>
      <c r="G5252" s="1" t="s">
        <v>20349</v>
      </c>
      <c r="H5252" s="1" t="s">
        <v>19</v>
      </c>
    </row>
    <row r="5253" spans="1:8" hidden="1">
      <c r="A5253" s="1" t="s">
        <v>20350</v>
      </c>
      <c r="B5253" s="1" t="s">
        <v>21</v>
      </c>
      <c r="C5253" s="1" t="s">
        <v>20351</v>
      </c>
      <c r="D5253" s="1" t="s">
        <v>7733</v>
      </c>
      <c r="E5253" s="1" t="s">
        <v>7744</v>
      </c>
      <c r="F5253" s="1" t="s">
        <v>16</v>
      </c>
      <c r="G5253" s="1" t="s">
        <v>20352</v>
      </c>
      <c r="H5253" s="1" t="s">
        <v>19</v>
      </c>
    </row>
    <row r="5254" spans="1:8" hidden="1">
      <c r="A5254" s="1" t="s">
        <v>20353</v>
      </c>
      <c r="B5254" s="1" t="s">
        <v>72</v>
      </c>
      <c r="C5254" s="1" t="s">
        <v>20354</v>
      </c>
      <c r="D5254" s="1" t="s">
        <v>7733</v>
      </c>
      <c r="E5254" s="1" t="s">
        <v>7744</v>
      </c>
      <c r="F5254" s="1" t="s">
        <v>16</v>
      </c>
      <c r="G5254" s="1" t="s">
        <v>20355</v>
      </c>
      <c r="H5254" s="1" t="s">
        <v>19</v>
      </c>
    </row>
    <row r="5255" spans="1:8" hidden="1">
      <c r="A5255" s="1" t="s">
        <v>20356</v>
      </c>
      <c r="B5255" s="1" t="s">
        <v>21</v>
      </c>
      <c r="C5255" s="1" t="s">
        <v>20357</v>
      </c>
      <c r="D5255" s="1" t="s">
        <v>7733</v>
      </c>
      <c r="E5255" s="1" t="s">
        <v>7734</v>
      </c>
      <c r="F5255" s="1" t="s">
        <v>16</v>
      </c>
      <c r="G5255" s="1" t="s">
        <v>16</v>
      </c>
      <c r="H5255" s="1" t="s">
        <v>19</v>
      </c>
    </row>
    <row r="5256" spans="1:8" hidden="1">
      <c r="A5256" s="1" t="s">
        <v>20358</v>
      </c>
      <c r="B5256" s="1" t="s">
        <v>21</v>
      </c>
      <c r="C5256" s="1" t="s">
        <v>20359</v>
      </c>
      <c r="D5256" s="1" t="s">
        <v>7733</v>
      </c>
      <c r="E5256" s="1" t="s">
        <v>7734</v>
      </c>
      <c r="F5256" s="1" t="s">
        <v>20360</v>
      </c>
      <c r="G5256" s="1" t="s">
        <v>20259</v>
      </c>
      <c r="H5256" s="1" t="s">
        <v>19</v>
      </c>
    </row>
    <row r="5257" spans="1:8" hidden="1">
      <c r="A5257" s="1" t="s">
        <v>20361</v>
      </c>
      <c r="B5257" s="1" t="s">
        <v>72</v>
      </c>
      <c r="C5257" s="1" t="s">
        <v>20362</v>
      </c>
      <c r="D5257" s="1" t="s">
        <v>7733</v>
      </c>
      <c r="E5257" s="1" t="s">
        <v>7734</v>
      </c>
      <c r="F5257" s="1" t="s">
        <v>16</v>
      </c>
      <c r="G5257" s="1" t="s">
        <v>20363</v>
      </c>
      <c r="H5257" s="1" t="s">
        <v>19</v>
      </c>
    </row>
    <row r="5258" spans="1:8" hidden="1">
      <c r="A5258" s="1" t="s">
        <v>20364</v>
      </c>
      <c r="B5258" s="1" t="s">
        <v>72</v>
      </c>
      <c r="C5258" s="1" t="s">
        <v>20365</v>
      </c>
      <c r="D5258" s="1" t="s">
        <v>7733</v>
      </c>
      <c r="E5258" s="1" t="s">
        <v>7744</v>
      </c>
      <c r="F5258" s="1" t="s">
        <v>20366</v>
      </c>
      <c r="G5258" s="1" t="s">
        <v>20367</v>
      </c>
      <c r="H5258" s="1" t="s">
        <v>20368</v>
      </c>
    </row>
    <row r="5259" spans="1:8" hidden="1">
      <c r="A5259" s="1" t="s">
        <v>20369</v>
      </c>
      <c r="B5259" s="1" t="s">
        <v>72</v>
      </c>
      <c r="C5259" s="1" t="s">
        <v>20370</v>
      </c>
      <c r="D5259" s="1" t="s">
        <v>7733</v>
      </c>
      <c r="E5259" s="1" t="s">
        <v>7734</v>
      </c>
      <c r="F5259" s="1" t="s">
        <v>20371</v>
      </c>
      <c r="G5259" s="1" t="s">
        <v>20372</v>
      </c>
      <c r="H5259" s="1" t="s">
        <v>20373</v>
      </c>
    </row>
    <row r="5260" spans="1:8" hidden="1">
      <c r="A5260" s="1" t="s">
        <v>20374</v>
      </c>
      <c r="B5260" s="1" t="s">
        <v>72</v>
      </c>
      <c r="C5260" s="1" t="s">
        <v>20375</v>
      </c>
      <c r="D5260" s="1" t="s">
        <v>7733</v>
      </c>
      <c r="E5260" s="1" t="s">
        <v>7734</v>
      </c>
      <c r="F5260" s="1" t="s">
        <v>16</v>
      </c>
      <c r="G5260" s="1" t="s">
        <v>20376</v>
      </c>
      <c r="H5260" s="1" t="s">
        <v>19</v>
      </c>
    </row>
    <row r="5261" spans="1:8" hidden="1">
      <c r="A5261" s="1" t="s">
        <v>20377</v>
      </c>
      <c r="B5261" s="1" t="s">
        <v>21</v>
      </c>
      <c r="C5261" s="1" t="s">
        <v>20378</v>
      </c>
      <c r="D5261" s="1" t="s">
        <v>7733</v>
      </c>
      <c r="E5261" s="1" t="s">
        <v>7744</v>
      </c>
      <c r="F5261" s="1" t="s">
        <v>16</v>
      </c>
      <c r="G5261" s="1" t="s">
        <v>20379</v>
      </c>
      <c r="H5261" s="1" t="s">
        <v>19</v>
      </c>
    </row>
    <row r="5262" spans="1:8" hidden="1">
      <c r="A5262" s="1" t="s">
        <v>20380</v>
      </c>
      <c r="B5262" s="1" t="s">
        <v>9</v>
      </c>
      <c r="C5262" s="1" t="s">
        <v>20381</v>
      </c>
      <c r="D5262" s="1" t="s">
        <v>7733</v>
      </c>
      <c r="E5262" s="1" t="s">
        <v>7744</v>
      </c>
      <c r="F5262" s="1" t="s">
        <v>20382</v>
      </c>
      <c r="G5262" s="1" t="s">
        <v>20383</v>
      </c>
      <c r="H5262" s="1" t="s">
        <v>20384</v>
      </c>
    </row>
    <row r="5263" spans="1:8" hidden="1">
      <c r="A5263" s="1" t="s">
        <v>20385</v>
      </c>
      <c r="B5263" s="1" t="s">
        <v>21</v>
      </c>
      <c r="C5263" s="1" t="s">
        <v>20386</v>
      </c>
      <c r="D5263" s="1" t="s">
        <v>7733</v>
      </c>
      <c r="E5263" s="1" t="s">
        <v>7744</v>
      </c>
      <c r="F5263" s="1" t="s">
        <v>20387</v>
      </c>
      <c r="G5263" s="1" t="s">
        <v>20388</v>
      </c>
      <c r="H5263" s="1" t="s">
        <v>20389</v>
      </c>
    </row>
    <row r="5264" spans="1:8" hidden="1">
      <c r="A5264" s="1" t="s">
        <v>20390</v>
      </c>
      <c r="B5264" s="1" t="s">
        <v>72</v>
      </c>
      <c r="C5264" s="1" t="s">
        <v>20391</v>
      </c>
      <c r="D5264" s="1" t="s">
        <v>7733</v>
      </c>
      <c r="E5264" s="1" t="s">
        <v>7744</v>
      </c>
      <c r="F5264" s="1" t="s">
        <v>20392</v>
      </c>
      <c r="G5264" s="1" t="s">
        <v>20393</v>
      </c>
      <c r="H5264" s="1" t="s">
        <v>20394</v>
      </c>
    </row>
    <row r="5265" spans="1:8" hidden="1">
      <c r="A5265" s="1" t="s">
        <v>20395</v>
      </c>
      <c r="B5265" s="1" t="s">
        <v>72</v>
      </c>
      <c r="C5265" s="1" t="s">
        <v>20396</v>
      </c>
      <c r="D5265" s="1" t="s">
        <v>7733</v>
      </c>
      <c r="E5265" s="1" t="s">
        <v>7744</v>
      </c>
      <c r="F5265" s="1" t="s">
        <v>20397</v>
      </c>
      <c r="G5265" s="1" t="s">
        <v>20398</v>
      </c>
      <c r="H5265" s="1" t="s">
        <v>19</v>
      </c>
    </row>
    <row r="5266" spans="1:8" hidden="1">
      <c r="A5266" s="1" t="s">
        <v>20399</v>
      </c>
      <c r="B5266" s="1" t="s">
        <v>72</v>
      </c>
      <c r="C5266" s="1" t="s">
        <v>20400</v>
      </c>
      <c r="D5266" s="1" t="s">
        <v>20401</v>
      </c>
      <c r="E5266" s="1" t="s">
        <v>7744</v>
      </c>
      <c r="F5266" s="1" t="s">
        <v>20402</v>
      </c>
      <c r="G5266" s="1" t="s">
        <v>20403</v>
      </c>
      <c r="H5266" s="1" t="s">
        <v>20404</v>
      </c>
    </row>
    <row r="5267" spans="1:8" hidden="1">
      <c r="A5267" s="1" t="s">
        <v>20405</v>
      </c>
      <c r="B5267" s="1" t="s">
        <v>72</v>
      </c>
      <c r="C5267" s="1" t="s">
        <v>20406</v>
      </c>
      <c r="D5267" s="1" t="s">
        <v>7733</v>
      </c>
      <c r="E5267" s="1" t="s">
        <v>7744</v>
      </c>
      <c r="F5267" s="1" t="s">
        <v>16</v>
      </c>
      <c r="G5267" s="1" t="s">
        <v>20407</v>
      </c>
      <c r="H5267" s="1" t="s">
        <v>19</v>
      </c>
    </row>
    <row r="5268" spans="1:8" hidden="1">
      <c r="A5268" s="1" t="s">
        <v>17895</v>
      </c>
      <c r="B5268" s="1" t="s">
        <v>72</v>
      </c>
      <c r="C5268" s="1" t="s">
        <v>20408</v>
      </c>
      <c r="D5268" s="1" t="s">
        <v>7733</v>
      </c>
      <c r="E5268" s="1" t="s">
        <v>7744</v>
      </c>
      <c r="F5268" s="1" t="s">
        <v>121</v>
      </c>
      <c r="G5268" s="1" t="s">
        <v>20409</v>
      </c>
      <c r="H5268" s="1" t="s">
        <v>19</v>
      </c>
    </row>
    <row r="5269" spans="1:8" hidden="1">
      <c r="A5269" s="1" t="s">
        <v>20410</v>
      </c>
      <c r="B5269" s="1" t="s">
        <v>72</v>
      </c>
      <c r="C5269" s="1" t="s">
        <v>20411</v>
      </c>
      <c r="D5269" s="1" t="s">
        <v>7733</v>
      </c>
      <c r="E5269" s="1" t="s">
        <v>7744</v>
      </c>
      <c r="F5269" s="1" t="s">
        <v>16</v>
      </c>
      <c r="G5269" s="1" t="s">
        <v>20412</v>
      </c>
      <c r="H5269" s="1" t="s">
        <v>19</v>
      </c>
    </row>
    <row r="5270" spans="1:8" hidden="1">
      <c r="A5270" s="1" t="s">
        <v>20413</v>
      </c>
      <c r="B5270" s="1" t="s">
        <v>21</v>
      </c>
      <c r="C5270" s="1" t="s">
        <v>20414</v>
      </c>
      <c r="D5270" s="1" t="s">
        <v>7733</v>
      </c>
      <c r="E5270" s="1" t="s">
        <v>7744</v>
      </c>
      <c r="F5270" s="1" t="s">
        <v>20415</v>
      </c>
      <c r="G5270" s="1" t="s">
        <v>20416</v>
      </c>
      <c r="H5270" s="1" t="s">
        <v>20417</v>
      </c>
    </row>
    <row r="5271" spans="1:8" hidden="1">
      <c r="A5271" s="1" t="s">
        <v>20418</v>
      </c>
      <c r="B5271" s="1" t="s">
        <v>72</v>
      </c>
      <c r="C5271" s="1" t="s">
        <v>20419</v>
      </c>
      <c r="D5271" s="1" t="s">
        <v>20401</v>
      </c>
      <c r="E5271" s="1" t="s">
        <v>7744</v>
      </c>
      <c r="F5271" s="1" t="s">
        <v>16</v>
      </c>
      <c r="G5271" s="1" t="s">
        <v>20420</v>
      </c>
      <c r="H5271" s="1" t="s">
        <v>19</v>
      </c>
    </row>
    <row r="5272" spans="1:8" hidden="1">
      <c r="A5272" s="1" t="s">
        <v>20421</v>
      </c>
      <c r="B5272" s="1" t="s">
        <v>72</v>
      </c>
      <c r="C5272" s="1" t="s">
        <v>20422</v>
      </c>
      <c r="D5272" s="1" t="s">
        <v>7733</v>
      </c>
      <c r="E5272" s="1" t="s">
        <v>7744</v>
      </c>
      <c r="F5272" s="1" t="s">
        <v>20423</v>
      </c>
      <c r="G5272" s="1" t="s">
        <v>20424</v>
      </c>
      <c r="H5272" s="1" t="s">
        <v>20425</v>
      </c>
    </row>
    <row r="5273" spans="1:8" hidden="1">
      <c r="A5273" s="1" t="s">
        <v>20426</v>
      </c>
      <c r="B5273" s="1" t="s">
        <v>72</v>
      </c>
      <c r="C5273" s="1" t="s">
        <v>20427</v>
      </c>
      <c r="D5273" s="1" t="s">
        <v>20279</v>
      </c>
      <c r="E5273" s="1" t="s">
        <v>7744</v>
      </c>
      <c r="F5273" s="1" t="s">
        <v>16</v>
      </c>
      <c r="G5273" s="1" t="s">
        <v>16</v>
      </c>
      <c r="H5273" s="1" t="s">
        <v>19</v>
      </c>
    </row>
    <row r="5274" spans="1:8" hidden="1">
      <c r="A5274" s="1" t="s">
        <v>20428</v>
      </c>
      <c r="B5274" s="1" t="s">
        <v>72</v>
      </c>
      <c r="C5274" s="1" t="s">
        <v>20429</v>
      </c>
      <c r="D5274" s="1" t="s">
        <v>7733</v>
      </c>
      <c r="E5274" s="1" t="s">
        <v>7744</v>
      </c>
      <c r="F5274" s="1" t="s">
        <v>20402</v>
      </c>
      <c r="G5274" s="1" t="s">
        <v>20430</v>
      </c>
      <c r="H5274" s="1" t="s">
        <v>20404</v>
      </c>
    </row>
    <row r="5275" spans="1:8" hidden="1">
      <c r="A5275" s="1" t="s">
        <v>20431</v>
      </c>
      <c r="B5275" s="1" t="s">
        <v>9</v>
      </c>
      <c r="C5275" s="1" t="s">
        <v>20432</v>
      </c>
      <c r="D5275" s="1" t="s">
        <v>20401</v>
      </c>
      <c r="E5275" s="1" t="s">
        <v>7734</v>
      </c>
      <c r="F5275" s="1" t="s">
        <v>16</v>
      </c>
      <c r="G5275" s="1" t="s">
        <v>20403</v>
      </c>
      <c r="H5275" s="1" t="s">
        <v>19</v>
      </c>
    </row>
    <row r="5276" spans="1:8" hidden="1">
      <c r="A5276" s="1" t="s">
        <v>20433</v>
      </c>
      <c r="B5276" s="1" t="s">
        <v>72</v>
      </c>
      <c r="C5276" s="1" t="s">
        <v>20434</v>
      </c>
      <c r="D5276" s="1" t="s">
        <v>7733</v>
      </c>
      <c r="E5276" s="1" t="s">
        <v>7744</v>
      </c>
      <c r="F5276" s="1" t="s">
        <v>16</v>
      </c>
      <c r="G5276" s="1" t="s">
        <v>20435</v>
      </c>
      <c r="H5276" s="1" t="s">
        <v>19</v>
      </c>
    </row>
    <row r="5277" spans="1:8" hidden="1">
      <c r="A5277" s="1" t="s">
        <v>20436</v>
      </c>
      <c r="B5277" s="1" t="s">
        <v>72</v>
      </c>
      <c r="C5277" s="1" t="s">
        <v>20437</v>
      </c>
      <c r="D5277" s="1" t="s">
        <v>7733</v>
      </c>
      <c r="E5277" s="1" t="s">
        <v>7744</v>
      </c>
      <c r="F5277" s="1" t="s">
        <v>16</v>
      </c>
      <c r="G5277" s="1" t="s">
        <v>20438</v>
      </c>
      <c r="H5277" s="1" t="s">
        <v>19</v>
      </c>
    </row>
    <row r="5278" spans="1:8" hidden="1">
      <c r="A5278" s="1" t="s">
        <v>20439</v>
      </c>
      <c r="B5278" s="1" t="s">
        <v>72</v>
      </c>
      <c r="C5278" s="1" t="s">
        <v>20440</v>
      </c>
      <c r="D5278" s="1" t="s">
        <v>20441</v>
      </c>
      <c r="E5278" s="1" t="s">
        <v>7744</v>
      </c>
      <c r="F5278" s="1" t="s">
        <v>16</v>
      </c>
      <c r="G5278" s="1" t="s">
        <v>16</v>
      </c>
      <c r="H5278" s="1" t="s">
        <v>19</v>
      </c>
    </row>
    <row r="5279" spans="1:8" hidden="1">
      <c r="A5279" s="1" t="s">
        <v>20442</v>
      </c>
      <c r="B5279" s="1" t="s">
        <v>21</v>
      </c>
      <c r="C5279" s="1" t="s">
        <v>20443</v>
      </c>
      <c r="D5279" s="1" t="s">
        <v>20444</v>
      </c>
      <c r="E5279" s="1" t="s">
        <v>7744</v>
      </c>
      <c r="F5279" s="1" t="s">
        <v>16</v>
      </c>
      <c r="G5279" s="1" t="s">
        <v>20445</v>
      </c>
      <c r="H5279" s="1" t="s">
        <v>19</v>
      </c>
    </row>
    <row r="5280" spans="1:8" hidden="1">
      <c r="A5280" s="1" t="s">
        <v>20446</v>
      </c>
      <c r="B5280" s="1" t="s">
        <v>72</v>
      </c>
      <c r="C5280" s="1" t="s">
        <v>20447</v>
      </c>
      <c r="D5280" s="1" t="s">
        <v>7733</v>
      </c>
      <c r="E5280" s="1" t="s">
        <v>7744</v>
      </c>
      <c r="F5280" s="1" t="s">
        <v>20448</v>
      </c>
      <c r="G5280" s="1" t="s">
        <v>20449</v>
      </c>
      <c r="H5280" s="1" t="s">
        <v>19</v>
      </c>
    </row>
    <row r="5281" spans="1:8" hidden="1">
      <c r="A5281" s="1" t="s">
        <v>20450</v>
      </c>
      <c r="B5281" s="1" t="s">
        <v>72</v>
      </c>
      <c r="C5281" s="1" t="s">
        <v>20451</v>
      </c>
      <c r="D5281" s="1" t="s">
        <v>7733</v>
      </c>
      <c r="E5281" s="1" t="s">
        <v>7744</v>
      </c>
      <c r="F5281" s="1" t="s">
        <v>20452</v>
      </c>
      <c r="G5281" s="1" t="s">
        <v>20453</v>
      </c>
      <c r="H5281" s="1" t="s">
        <v>19</v>
      </c>
    </row>
    <row r="5282" spans="1:8" hidden="1">
      <c r="A5282" s="1" t="s">
        <v>20454</v>
      </c>
      <c r="B5282" s="1" t="s">
        <v>72</v>
      </c>
      <c r="C5282" s="1" t="s">
        <v>20312</v>
      </c>
      <c r="D5282" s="1" t="s">
        <v>7733</v>
      </c>
      <c r="E5282" s="1" t="s">
        <v>7734</v>
      </c>
      <c r="F5282" s="1" t="s">
        <v>20455</v>
      </c>
      <c r="G5282" s="1" t="s">
        <v>20456</v>
      </c>
      <c r="H5282" s="1" t="s">
        <v>20457</v>
      </c>
    </row>
    <row r="5283" spans="1:8" hidden="1">
      <c r="A5283" s="1" t="s">
        <v>20458</v>
      </c>
      <c r="B5283" s="1" t="s">
        <v>72</v>
      </c>
      <c r="C5283" s="1" t="s">
        <v>16</v>
      </c>
      <c r="D5283" s="1" t="s">
        <v>20255</v>
      </c>
      <c r="E5283" s="1" t="s">
        <v>16</v>
      </c>
      <c r="F5283" s="1" t="s">
        <v>20366</v>
      </c>
      <c r="G5283" s="1" t="s">
        <v>20367</v>
      </c>
      <c r="H5283" s="1" t="s">
        <v>20368</v>
      </c>
    </row>
    <row r="5284" spans="1:8" hidden="1">
      <c r="A5284" s="1" t="s">
        <v>20459</v>
      </c>
      <c r="B5284" s="1" t="s">
        <v>72</v>
      </c>
      <c r="C5284" s="1" t="s">
        <v>20460</v>
      </c>
      <c r="D5284" s="1" t="s">
        <v>20401</v>
      </c>
      <c r="E5284" s="1" t="s">
        <v>7744</v>
      </c>
      <c r="F5284" s="1" t="s">
        <v>20461</v>
      </c>
      <c r="G5284" s="1" t="s">
        <v>20462</v>
      </c>
      <c r="H5284" s="1" t="s">
        <v>20463</v>
      </c>
    </row>
    <row r="5285" spans="1:8" hidden="1">
      <c r="A5285" s="1" t="s">
        <v>20464</v>
      </c>
      <c r="B5285" s="1" t="s">
        <v>72</v>
      </c>
      <c r="C5285" s="1" t="s">
        <v>20465</v>
      </c>
      <c r="D5285" s="1" t="s">
        <v>7733</v>
      </c>
      <c r="E5285" s="1" t="s">
        <v>7734</v>
      </c>
      <c r="F5285" s="1" t="s">
        <v>16</v>
      </c>
      <c r="G5285" s="1" t="s">
        <v>20466</v>
      </c>
      <c r="H5285" s="1" t="s">
        <v>19</v>
      </c>
    </row>
    <row r="5286" spans="1:8" hidden="1">
      <c r="A5286" s="1" t="s">
        <v>20467</v>
      </c>
      <c r="B5286" s="1" t="s">
        <v>72</v>
      </c>
      <c r="C5286" s="1" t="s">
        <v>20468</v>
      </c>
      <c r="D5286" s="1" t="s">
        <v>7733</v>
      </c>
      <c r="E5286" s="1" t="s">
        <v>7744</v>
      </c>
      <c r="F5286" s="1" t="s">
        <v>20469</v>
      </c>
      <c r="G5286" s="1" t="s">
        <v>20470</v>
      </c>
      <c r="H5286" s="1" t="s">
        <v>20471</v>
      </c>
    </row>
    <row r="5287" spans="1:8" hidden="1">
      <c r="A5287" s="1" t="s">
        <v>20472</v>
      </c>
      <c r="B5287" s="1" t="s">
        <v>72</v>
      </c>
      <c r="C5287" s="1" t="s">
        <v>20473</v>
      </c>
      <c r="D5287" s="1" t="s">
        <v>7733</v>
      </c>
      <c r="E5287" s="1" t="s">
        <v>7744</v>
      </c>
      <c r="F5287" s="1" t="s">
        <v>16</v>
      </c>
      <c r="G5287" s="1" t="s">
        <v>20474</v>
      </c>
      <c r="H5287" s="1" t="s">
        <v>19</v>
      </c>
    </row>
    <row r="5288" spans="1:8" hidden="1">
      <c r="A5288" s="1" t="s">
        <v>20475</v>
      </c>
      <c r="B5288" s="1" t="s">
        <v>72</v>
      </c>
      <c r="C5288" s="1" t="s">
        <v>20476</v>
      </c>
      <c r="D5288" s="1" t="s">
        <v>7733</v>
      </c>
      <c r="E5288" s="1" t="s">
        <v>7734</v>
      </c>
      <c r="F5288" s="1" t="s">
        <v>20477</v>
      </c>
      <c r="G5288" s="1" t="s">
        <v>20478</v>
      </c>
      <c r="H5288" s="1" t="s">
        <v>20479</v>
      </c>
    </row>
    <row r="5289" spans="1:8" hidden="1">
      <c r="A5289" s="1" t="s">
        <v>20480</v>
      </c>
      <c r="B5289" s="1" t="s">
        <v>72</v>
      </c>
      <c r="C5289" s="1" t="s">
        <v>20481</v>
      </c>
      <c r="D5289" s="1" t="s">
        <v>7733</v>
      </c>
      <c r="E5289" s="1" t="s">
        <v>7744</v>
      </c>
      <c r="F5289" s="1" t="s">
        <v>16</v>
      </c>
      <c r="G5289" s="1" t="s">
        <v>20482</v>
      </c>
      <c r="H5289" s="1" t="s">
        <v>19</v>
      </c>
    </row>
    <row r="5290" spans="1:8" hidden="1">
      <c r="A5290" s="1" t="s">
        <v>20483</v>
      </c>
      <c r="B5290" s="1" t="s">
        <v>21</v>
      </c>
      <c r="C5290" s="1" t="s">
        <v>20484</v>
      </c>
      <c r="D5290" s="1" t="s">
        <v>7733</v>
      </c>
      <c r="E5290" s="1" t="s">
        <v>7744</v>
      </c>
      <c r="F5290" s="1" t="s">
        <v>16</v>
      </c>
      <c r="G5290" s="1" t="s">
        <v>20485</v>
      </c>
      <c r="H5290" s="1" t="s">
        <v>19</v>
      </c>
    </row>
    <row r="5291" spans="1:8" hidden="1">
      <c r="A5291" s="1" t="s">
        <v>20486</v>
      </c>
      <c r="B5291" s="1" t="s">
        <v>9</v>
      </c>
      <c r="C5291" s="1" t="s">
        <v>20487</v>
      </c>
      <c r="D5291" s="1" t="s">
        <v>9844</v>
      </c>
      <c r="E5291" s="1" t="s">
        <v>9550</v>
      </c>
      <c r="F5291" s="1" t="s">
        <v>16</v>
      </c>
      <c r="G5291" s="1" t="s">
        <v>20488</v>
      </c>
      <c r="H5291" s="1" t="s">
        <v>19</v>
      </c>
    </row>
    <row r="5292" spans="1:8" hidden="1">
      <c r="A5292" s="1" t="s">
        <v>20489</v>
      </c>
      <c r="B5292" s="1" t="s">
        <v>72</v>
      </c>
      <c r="C5292" s="1" t="s">
        <v>20490</v>
      </c>
      <c r="D5292" s="1" t="s">
        <v>7733</v>
      </c>
      <c r="E5292" s="1" t="s">
        <v>7734</v>
      </c>
      <c r="F5292" s="1" t="s">
        <v>20491</v>
      </c>
      <c r="G5292" s="1" t="s">
        <v>20492</v>
      </c>
      <c r="H5292" s="1" t="s">
        <v>20493</v>
      </c>
    </row>
    <row r="5293" spans="1:8" hidden="1">
      <c r="A5293" s="1" t="s">
        <v>20494</v>
      </c>
      <c r="B5293" s="1" t="s">
        <v>72</v>
      </c>
      <c r="C5293" s="1" t="s">
        <v>20495</v>
      </c>
      <c r="D5293" s="1" t="s">
        <v>7733</v>
      </c>
      <c r="E5293" s="1" t="s">
        <v>7744</v>
      </c>
      <c r="F5293" s="1" t="s">
        <v>16</v>
      </c>
      <c r="G5293" s="1" t="s">
        <v>20496</v>
      </c>
      <c r="H5293" s="1" t="s">
        <v>19</v>
      </c>
    </row>
    <row r="5294" spans="1:8" hidden="1">
      <c r="A5294" s="1" t="s">
        <v>20497</v>
      </c>
      <c r="B5294" s="1" t="s">
        <v>72</v>
      </c>
      <c r="C5294" s="1" t="s">
        <v>20498</v>
      </c>
      <c r="D5294" s="1" t="s">
        <v>20332</v>
      </c>
      <c r="E5294" s="1" t="s">
        <v>7744</v>
      </c>
      <c r="F5294" s="1" t="s">
        <v>121</v>
      </c>
      <c r="G5294" s="1" t="s">
        <v>20499</v>
      </c>
      <c r="H5294" s="1" t="s">
        <v>19</v>
      </c>
    </row>
    <row r="5295" spans="1:8" hidden="1">
      <c r="A5295" s="1" t="s">
        <v>20500</v>
      </c>
      <c r="B5295" s="1" t="s">
        <v>72</v>
      </c>
      <c r="C5295" s="1" t="s">
        <v>20501</v>
      </c>
      <c r="D5295" s="1" t="s">
        <v>7733</v>
      </c>
      <c r="E5295" s="1" t="s">
        <v>7744</v>
      </c>
      <c r="F5295" s="1" t="s">
        <v>16</v>
      </c>
      <c r="G5295" s="1" t="s">
        <v>20502</v>
      </c>
      <c r="H5295" s="1" t="s">
        <v>19</v>
      </c>
    </row>
    <row r="5296" spans="1:8" hidden="1">
      <c r="A5296" s="1" t="s">
        <v>20503</v>
      </c>
      <c r="B5296" s="1" t="s">
        <v>72</v>
      </c>
      <c r="C5296" s="1" t="s">
        <v>20504</v>
      </c>
      <c r="D5296" s="1" t="s">
        <v>7733</v>
      </c>
      <c r="E5296" s="1" t="s">
        <v>7734</v>
      </c>
      <c r="F5296" s="1" t="s">
        <v>20505</v>
      </c>
      <c r="G5296" s="1" t="s">
        <v>20506</v>
      </c>
      <c r="H5296" s="1" t="s">
        <v>20507</v>
      </c>
    </row>
    <row r="5297" spans="1:8" hidden="1">
      <c r="A5297" s="1" t="s">
        <v>20508</v>
      </c>
      <c r="B5297" s="1" t="s">
        <v>72</v>
      </c>
      <c r="C5297" s="1" t="s">
        <v>20481</v>
      </c>
      <c r="D5297" s="1" t="s">
        <v>7733</v>
      </c>
      <c r="E5297" s="1" t="s">
        <v>7744</v>
      </c>
      <c r="F5297" s="1" t="s">
        <v>16</v>
      </c>
      <c r="G5297" s="1" t="s">
        <v>16</v>
      </c>
      <c r="H5297" s="1" t="s">
        <v>19</v>
      </c>
    </row>
    <row r="5298" spans="1:8" hidden="1">
      <c r="A5298" s="1" t="s">
        <v>20509</v>
      </c>
      <c r="B5298" s="1" t="s">
        <v>72</v>
      </c>
      <c r="C5298" s="1" t="s">
        <v>20510</v>
      </c>
      <c r="D5298" s="1" t="s">
        <v>7733</v>
      </c>
      <c r="E5298" s="1" t="s">
        <v>7744</v>
      </c>
      <c r="F5298" s="1" t="s">
        <v>16</v>
      </c>
      <c r="G5298" s="1" t="s">
        <v>16</v>
      </c>
      <c r="H5298" s="1" t="s">
        <v>19</v>
      </c>
    </row>
    <row r="5299" spans="1:8" hidden="1">
      <c r="A5299" s="1" t="s">
        <v>20511</v>
      </c>
      <c r="B5299" s="1" t="s">
        <v>72</v>
      </c>
      <c r="C5299" s="1" t="s">
        <v>20512</v>
      </c>
      <c r="D5299" s="1" t="s">
        <v>7733</v>
      </c>
      <c r="E5299" s="1" t="s">
        <v>7744</v>
      </c>
      <c r="F5299" s="1" t="s">
        <v>20513</v>
      </c>
      <c r="G5299" s="1" t="s">
        <v>20514</v>
      </c>
      <c r="H5299" s="1" t="s">
        <v>19</v>
      </c>
    </row>
    <row r="5300" spans="1:8" hidden="1">
      <c r="A5300" s="1" t="s">
        <v>20515</v>
      </c>
      <c r="B5300" s="1" t="s">
        <v>72</v>
      </c>
      <c r="C5300" s="1" t="s">
        <v>20516</v>
      </c>
      <c r="D5300" s="1" t="s">
        <v>20517</v>
      </c>
      <c r="E5300" s="1" t="s">
        <v>7734</v>
      </c>
      <c r="F5300" s="1" t="s">
        <v>20518</v>
      </c>
      <c r="G5300" s="1" t="s">
        <v>20519</v>
      </c>
      <c r="H5300" s="1" t="s">
        <v>19</v>
      </c>
    </row>
    <row r="5301" spans="1:8" hidden="1">
      <c r="A5301" s="1" t="s">
        <v>20520</v>
      </c>
      <c r="B5301" s="1" t="s">
        <v>21</v>
      </c>
      <c r="C5301" s="1" t="s">
        <v>20521</v>
      </c>
      <c r="D5301" s="1" t="s">
        <v>20522</v>
      </c>
      <c r="E5301" s="1" t="s">
        <v>7734</v>
      </c>
      <c r="F5301" s="1" t="s">
        <v>20523</v>
      </c>
      <c r="G5301" s="1" t="s">
        <v>20524</v>
      </c>
      <c r="H5301" s="1" t="s">
        <v>20525</v>
      </c>
    </row>
    <row r="5302" spans="1:8" hidden="1">
      <c r="A5302" s="1" t="s">
        <v>20526</v>
      </c>
      <c r="B5302" s="1" t="s">
        <v>72</v>
      </c>
      <c r="C5302" s="1" t="s">
        <v>20527</v>
      </c>
      <c r="D5302" s="1" t="s">
        <v>7733</v>
      </c>
      <c r="E5302" s="1" t="s">
        <v>7744</v>
      </c>
      <c r="F5302" s="1" t="s">
        <v>16</v>
      </c>
      <c r="G5302" s="1" t="s">
        <v>20528</v>
      </c>
      <c r="H5302" s="1" t="s">
        <v>19</v>
      </c>
    </row>
    <row r="5303" spans="1:8" hidden="1">
      <c r="A5303" s="1" t="s">
        <v>20529</v>
      </c>
      <c r="B5303" s="1" t="s">
        <v>72</v>
      </c>
      <c r="C5303" s="1" t="s">
        <v>20530</v>
      </c>
      <c r="D5303" s="1" t="s">
        <v>7733</v>
      </c>
      <c r="E5303" s="1" t="s">
        <v>7744</v>
      </c>
      <c r="F5303" s="1" t="s">
        <v>121</v>
      </c>
      <c r="G5303" s="1" t="s">
        <v>20531</v>
      </c>
      <c r="H5303" s="1" t="s">
        <v>19</v>
      </c>
    </row>
    <row r="5304" spans="1:8" hidden="1">
      <c r="A5304" s="1" t="s">
        <v>20532</v>
      </c>
      <c r="B5304" s="1" t="s">
        <v>72</v>
      </c>
      <c r="C5304" s="1" t="s">
        <v>20533</v>
      </c>
      <c r="D5304" s="1" t="s">
        <v>7733</v>
      </c>
      <c r="E5304" s="1" t="s">
        <v>7734</v>
      </c>
      <c r="F5304" s="1" t="s">
        <v>16</v>
      </c>
      <c r="G5304" s="1" t="s">
        <v>16</v>
      </c>
      <c r="H5304" s="1" t="s">
        <v>19</v>
      </c>
    </row>
    <row r="5305" spans="1:8" hidden="1">
      <c r="A5305" s="1" t="s">
        <v>20534</v>
      </c>
      <c r="B5305" s="1" t="s">
        <v>72</v>
      </c>
      <c r="C5305" s="1" t="s">
        <v>20535</v>
      </c>
      <c r="D5305" s="1" t="s">
        <v>7733</v>
      </c>
      <c r="E5305" s="1" t="s">
        <v>7734</v>
      </c>
      <c r="F5305" s="1" t="s">
        <v>16</v>
      </c>
      <c r="G5305" s="1" t="s">
        <v>20536</v>
      </c>
      <c r="H5305" s="1" t="s">
        <v>19</v>
      </c>
    </row>
    <row r="5306" spans="1:8" hidden="1">
      <c r="A5306" s="1" t="s">
        <v>20537</v>
      </c>
      <c r="B5306" s="1" t="s">
        <v>72</v>
      </c>
      <c r="C5306" s="1" t="s">
        <v>20538</v>
      </c>
      <c r="D5306" s="1" t="s">
        <v>7733</v>
      </c>
      <c r="E5306" s="1" t="s">
        <v>7734</v>
      </c>
      <c r="F5306" s="1" t="s">
        <v>20539</v>
      </c>
      <c r="G5306" s="1" t="s">
        <v>20540</v>
      </c>
      <c r="H5306" s="1" t="s">
        <v>20541</v>
      </c>
    </row>
    <row r="5307" spans="1:8" hidden="1">
      <c r="A5307" s="1" t="s">
        <v>20542</v>
      </c>
      <c r="B5307" s="1" t="s">
        <v>72</v>
      </c>
      <c r="C5307" s="1" t="s">
        <v>20543</v>
      </c>
      <c r="D5307" s="1" t="s">
        <v>7733</v>
      </c>
      <c r="E5307" s="1" t="s">
        <v>7734</v>
      </c>
      <c r="F5307" s="1" t="s">
        <v>16</v>
      </c>
      <c r="G5307" s="1" t="s">
        <v>20544</v>
      </c>
      <c r="H5307" s="1" t="s">
        <v>19</v>
      </c>
    </row>
    <row r="5308" spans="1:8" hidden="1">
      <c r="A5308" s="1" t="s">
        <v>20545</v>
      </c>
      <c r="B5308" s="1" t="s">
        <v>72</v>
      </c>
      <c r="C5308" s="1" t="s">
        <v>20546</v>
      </c>
      <c r="D5308" s="1" t="s">
        <v>7733</v>
      </c>
      <c r="E5308" s="1" t="s">
        <v>7744</v>
      </c>
      <c r="F5308" s="1" t="s">
        <v>16</v>
      </c>
      <c r="G5308" s="1" t="s">
        <v>20547</v>
      </c>
      <c r="H5308" s="1" t="s">
        <v>19</v>
      </c>
    </row>
    <row r="5309" spans="1:8" hidden="1">
      <c r="A5309" s="1" t="s">
        <v>20548</v>
      </c>
      <c r="B5309" s="1" t="s">
        <v>72</v>
      </c>
      <c r="C5309" s="1" t="s">
        <v>20549</v>
      </c>
      <c r="D5309" s="1" t="s">
        <v>7733</v>
      </c>
      <c r="E5309" s="1" t="s">
        <v>7734</v>
      </c>
      <c r="F5309" s="1" t="s">
        <v>16</v>
      </c>
      <c r="G5309" s="1" t="s">
        <v>20550</v>
      </c>
      <c r="H5309" s="1" t="s">
        <v>19</v>
      </c>
    </row>
    <row r="5310" spans="1:8" hidden="1">
      <c r="A5310" s="1" t="s">
        <v>20551</v>
      </c>
      <c r="B5310" s="1" t="s">
        <v>72</v>
      </c>
      <c r="C5310" s="1" t="s">
        <v>20552</v>
      </c>
      <c r="D5310" s="1" t="s">
        <v>20522</v>
      </c>
      <c r="E5310" s="1" t="s">
        <v>7734</v>
      </c>
      <c r="F5310" s="1" t="s">
        <v>16</v>
      </c>
      <c r="G5310" s="1" t="s">
        <v>20553</v>
      </c>
      <c r="H5310" s="1" t="s">
        <v>19</v>
      </c>
    </row>
    <row r="5311" spans="1:8" hidden="1">
      <c r="A5311" s="1" t="s">
        <v>20554</v>
      </c>
      <c r="B5311" s="1" t="s">
        <v>72</v>
      </c>
      <c r="C5311" s="1" t="s">
        <v>20555</v>
      </c>
      <c r="D5311" s="1" t="s">
        <v>20556</v>
      </c>
      <c r="E5311" s="1" t="s">
        <v>7734</v>
      </c>
      <c r="F5311" s="1" t="s">
        <v>16</v>
      </c>
      <c r="G5311" s="1" t="s">
        <v>20557</v>
      </c>
      <c r="H5311" s="1" t="s">
        <v>19</v>
      </c>
    </row>
    <row r="5312" spans="1:8" hidden="1">
      <c r="A5312" s="1" t="s">
        <v>20558</v>
      </c>
      <c r="B5312" s="1" t="s">
        <v>72</v>
      </c>
      <c r="C5312" s="1" t="s">
        <v>20559</v>
      </c>
      <c r="D5312" s="1" t="s">
        <v>7733</v>
      </c>
      <c r="E5312" s="1" t="s">
        <v>7734</v>
      </c>
      <c r="F5312" s="1" t="s">
        <v>20560</v>
      </c>
      <c r="G5312" s="1" t="s">
        <v>20561</v>
      </c>
      <c r="H5312" s="1" t="s">
        <v>20562</v>
      </c>
    </row>
    <row r="5313" spans="1:8" hidden="1">
      <c r="A5313" s="1" t="s">
        <v>20563</v>
      </c>
      <c r="B5313" s="1" t="s">
        <v>9</v>
      </c>
      <c r="C5313" s="1" t="s">
        <v>20564</v>
      </c>
      <c r="D5313" s="1" t="s">
        <v>20565</v>
      </c>
      <c r="E5313" s="1" t="s">
        <v>20243</v>
      </c>
      <c r="F5313" s="1" t="s">
        <v>20566</v>
      </c>
      <c r="G5313" s="1" t="s">
        <v>20567</v>
      </c>
      <c r="H5313" s="1" t="s">
        <v>20568</v>
      </c>
    </row>
    <row r="5314" spans="1:8" hidden="1">
      <c r="A5314" s="1" t="s">
        <v>20569</v>
      </c>
      <c r="B5314" s="1" t="s">
        <v>9</v>
      </c>
      <c r="C5314" s="1" t="s">
        <v>20570</v>
      </c>
      <c r="D5314" s="1" t="s">
        <v>20571</v>
      </c>
      <c r="E5314" s="1" t="s">
        <v>20243</v>
      </c>
      <c r="F5314" s="1" t="s">
        <v>16</v>
      </c>
      <c r="G5314" s="1" t="s">
        <v>20572</v>
      </c>
      <c r="H5314" s="1" t="s">
        <v>19</v>
      </c>
    </row>
    <row r="5315" spans="1:8" hidden="1">
      <c r="A5315" s="1" t="s">
        <v>20573</v>
      </c>
      <c r="B5315" s="1" t="s">
        <v>21</v>
      </c>
      <c r="C5315" s="1" t="s">
        <v>20574</v>
      </c>
      <c r="D5315" s="1" t="s">
        <v>20575</v>
      </c>
      <c r="E5315" s="1" t="s">
        <v>20243</v>
      </c>
      <c r="F5315" s="1" t="s">
        <v>20576</v>
      </c>
      <c r="G5315" s="1" t="s">
        <v>20577</v>
      </c>
      <c r="H5315" s="1" t="s">
        <v>19</v>
      </c>
    </row>
    <row r="5316" spans="1:8" hidden="1">
      <c r="A5316" s="1" t="s">
        <v>20578</v>
      </c>
      <c r="B5316" s="1" t="s">
        <v>9</v>
      </c>
      <c r="C5316" s="1" t="s">
        <v>20579</v>
      </c>
      <c r="D5316" s="1" t="s">
        <v>20580</v>
      </c>
      <c r="E5316" s="1" t="s">
        <v>20243</v>
      </c>
      <c r="F5316" s="1" t="s">
        <v>20581</v>
      </c>
      <c r="G5316" s="1" t="s">
        <v>20582</v>
      </c>
      <c r="H5316" s="1" t="s">
        <v>20583</v>
      </c>
    </row>
    <row r="5317" spans="1:8" hidden="1">
      <c r="A5317" s="1" t="s">
        <v>20584</v>
      </c>
      <c r="B5317" s="1" t="s">
        <v>9</v>
      </c>
      <c r="C5317" s="1" t="s">
        <v>20585</v>
      </c>
      <c r="D5317" s="1" t="s">
        <v>20565</v>
      </c>
      <c r="E5317" s="1" t="s">
        <v>20243</v>
      </c>
      <c r="F5317" s="1" t="s">
        <v>20586</v>
      </c>
      <c r="G5317" s="1" t="s">
        <v>20587</v>
      </c>
      <c r="H5317" s="1" t="s">
        <v>20588</v>
      </c>
    </row>
    <row r="5318" spans="1:8" hidden="1">
      <c r="A5318" s="1" t="s">
        <v>20589</v>
      </c>
      <c r="B5318" s="1" t="s">
        <v>9</v>
      </c>
      <c r="C5318" s="1" t="s">
        <v>20590</v>
      </c>
      <c r="D5318" s="1" t="s">
        <v>20580</v>
      </c>
      <c r="E5318" s="1" t="s">
        <v>20243</v>
      </c>
      <c r="F5318" s="1" t="s">
        <v>16</v>
      </c>
      <c r="G5318" s="1" t="s">
        <v>20591</v>
      </c>
      <c r="H5318" s="1" t="s">
        <v>19</v>
      </c>
    </row>
    <row r="5319" spans="1:8" hidden="1">
      <c r="A5319" s="1" t="s">
        <v>20592</v>
      </c>
      <c r="B5319" s="1" t="s">
        <v>9</v>
      </c>
      <c r="C5319" s="1" t="s">
        <v>20593</v>
      </c>
      <c r="D5319" s="1" t="s">
        <v>20594</v>
      </c>
      <c r="E5319" s="1" t="s">
        <v>20243</v>
      </c>
      <c r="F5319" s="1" t="s">
        <v>16</v>
      </c>
      <c r="G5319" s="1" t="s">
        <v>20595</v>
      </c>
      <c r="H5319" s="1" t="s">
        <v>19</v>
      </c>
    </row>
    <row r="5320" spans="1:8" hidden="1">
      <c r="A5320" s="1" t="s">
        <v>20596</v>
      </c>
      <c r="B5320" s="1" t="s">
        <v>9</v>
      </c>
      <c r="C5320" s="1" t="s">
        <v>20597</v>
      </c>
      <c r="D5320" s="1" t="s">
        <v>20580</v>
      </c>
      <c r="E5320" s="1" t="s">
        <v>20243</v>
      </c>
      <c r="F5320" s="1" t="s">
        <v>16</v>
      </c>
      <c r="G5320" s="1" t="s">
        <v>20598</v>
      </c>
      <c r="H5320" s="1" t="s">
        <v>19</v>
      </c>
    </row>
    <row r="5321" spans="1:8" hidden="1">
      <c r="A5321" s="1" t="s">
        <v>20599</v>
      </c>
      <c r="B5321" s="1" t="s">
        <v>9</v>
      </c>
      <c r="C5321" s="1" t="s">
        <v>20600</v>
      </c>
      <c r="D5321" s="1" t="s">
        <v>20601</v>
      </c>
      <c r="E5321" s="1" t="s">
        <v>20243</v>
      </c>
      <c r="F5321" s="1" t="s">
        <v>20602</v>
      </c>
      <c r="G5321" s="1" t="s">
        <v>20603</v>
      </c>
      <c r="H5321" s="1" t="s">
        <v>20604</v>
      </c>
    </row>
    <row r="5322" spans="1:8" hidden="1">
      <c r="A5322" s="1" t="s">
        <v>20605</v>
      </c>
      <c r="B5322" s="1" t="s">
        <v>9</v>
      </c>
      <c r="C5322" s="1" t="s">
        <v>20606</v>
      </c>
      <c r="D5322" s="1" t="s">
        <v>20607</v>
      </c>
      <c r="E5322" s="1" t="s">
        <v>20243</v>
      </c>
      <c r="F5322" s="1" t="s">
        <v>16</v>
      </c>
      <c r="G5322" s="1" t="s">
        <v>20608</v>
      </c>
      <c r="H5322" s="1" t="s">
        <v>19</v>
      </c>
    </row>
    <row r="5323" spans="1:8" hidden="1">
      <c r="A5323" s="1" t="s">
        <v>20609</v>
      </c>
      <c r="B5323" s="1" t="s">
        <v>9</v>
      </c>
      <c r="C5323" s="1" t="s">
        <v>20610</v>
      </c>
      <c r="D5323" s="1" t="s">
        <v>20565</v>
      </c>
      <c r="E5323" s="1" t="s">
        <v>20243</v>
      </c>
      <c r="F5323" s="1" t="s">
        <v>20611</v>
      </c>
      <c r="G5323" s="1" t="s">
        <v>20612</v>
      </c>
      <c r="H5323" s="1" t="s">
        <v>19</v>
      </c>
    </row>
    <row r="5324" spans="1:8" hidden="1">
      <c r="A5324" s="1" t="s">
        <v>20613</v>
      </c>
      <c r="B5324" s="1" t="s">
        <v>9</v>
      </c>
      <c r="C5324" s="1" t="s">
        <v>20614</v>
      </c>
      <c r="D5324" s="1" t="s">
        <v>20601</v>
      </c>
      <c r="E5324" s="1" t="s">
        <v>20243</v>
      </c>
      <c r="F5324" s="1" t="s">
        <v>20615</v>
      </c>
      <c r="G5324" s="1" t="s">
        <v>20616</v>
      </c>
      <c r="H5324" s="1" t="s">
        <v>20617</v>
      </c>
    </row>
    <row r="5325" spans="1:8" hidden="1">
      <c r="A5325" s="1" t="s">
        <v>20618</v>
      </c>
      <c r="B5325" s="1" t="s">
        <v>21</v>
      </c>
      <c r="C5325" s="1" t="s">
        <v>20619</v>
      </c>
      <c r="D5325" s="1" t="s">
        <v>20620</v>
      </c>
      <c r="E5325" s="1" t="s">
        <v>20243</v>
      </c>
      <c r="F5325" s="1" t="s">
        <v>16</v>
      </c>
      <c r="G5325" s="1" t="s">
        <v>20621</v>
      </c>
      <c r="H5325" s="1" t="s">
        <v>19</v>
      </c>
    </row>
    <row r="5326" spans="1:8" hidden="1">
      <c r="A5326" s="1" t="s">
        <v>20622</v>
      </c>
      <c r="B5326" s="1" t="s">
        <v>9</v>
      </c>
      <c r="C5326" s="1" t="s">
        <v>20623</v>
      </c>
      <c r="D5326" s="1" t="s">
        <v>20624</v>
      </c>
      <c r="E5326" s="1" t="s">
        <v>20243</v>
      </c>
      <c r="F5326" s="1" t="s">
        <v>20625</v>
      </c>
      <c r="G5326" s="1" t="s">
        <v>20626</v>
      </c>
      <c r="H5326" s="1" t="s">
        <v>19</v>
      </c>
    </row>
    <row r="5327" spans="1:8" hidden="1">
      <c r="A5327" s="1" t="s">
        <v>20627</v>
      </c>
      <c r="B5327" s="1" t="s">
        <v>9</v>
      </c>
      <c r="C5327" s="1" t="s">
        <v>20628</v>
      </c>
      <c r="D5327" s="1" t="s">
        <v>20571</v>
      </c>
      <c r="E5327" s="1" t="s">
        <v>20243</v>
      </c>
      <c r="F5327" s="1" t="s">
        <v>20629</v>
      </c>
      <c r="G5327" s="1" t="s">
        <v>20630</v>
      </c>
      <c r="H5327" s="1" t="s">
        <v>20631</v>
      </c>
    </row>
    <row r="5328" spans="1:8" hidden="1">
      <c r="A5328" s="1" t="s">
        <v>20632</v>
      </c>
      <c r="B5328" s="1" t="s">
        <v>21</v>
      </c>
      <c r="C5328" s="1" t="s">
        <v>20633</v>
      </c>
      <c r="D5328" s="1" t="s">
        <v>20575</v>
      </c>
      <c r="E5328" s="1" t="s">
        <v>20243</v>
      </c>
      <c r="F5328" s="1" t="s">
        <v>20634</v>
      </c>
      <c r="G5328" s="1" t="s">
        <v>20635</v>
      </c>
      <c r="H5328" s="1" t="s">
        <v>20636</v>
      </c>
    </row>
    <row r="5329" spans="1:8" hidden="1">
      <c r="A5329" s="1" t="s">
        <v>20637</v>
      </c>
      <c r="B5329" s="1" t="s">
        <v>9</v>
      </c>
      <c r="C5329" s="1" t="s">
        <v>20638</v>
      </c>
      <c r="D5329" s="1" t="s">
        <v>20639</v>
      </c>
      <c r="E5329" s="1" t="s">
        <v>20243</v>
      </c>
      <c r="F5329" s="1" t="s">
        <v>20640</v>
      </c>
      <c r="G5329" s="1" t="s">
        <v>20641</v>
      </c>
      <c r="H5329" s="1" t="s">
        <v>19</v>
      </c>
    </row>
    <row r="5330" spans="1:8" hidden="1">
      <c r="A5330" s="1" t="s">
        <v>20642</v>
      </c>
      <c r="B5330" s="1" t="s">
        <v>21</v>
      </c>
      <c r="C5330" s="1" t="s">
        <v>20643</v>
      </c>
      <c r="D5330" s="1" t="s">
        <v>20565</v>
      </c>
      <c r="E5330" s="1" t="s">
        <v>20243</v>
      </c>
      <c r="F5330" s="1" t="s">
        <v>20644</v>
      </c>
      <c r="G5330" s="1" t="s">
        <v>20645</v>
      </c>
      <c r="H5330" s="1" t="s">
        <v>19</v>
      </c>
    </row>
    <row r="5331" spans="1:8" hidden="1">
      <c r="A5331" s="1" t="s">
        <v>20646</v>
      </c>
      <c r="B5331" s="1" t="s">
        <v>21</v>
      </c>
      <c r="C5331" s="1" t="s">
        <v>20647</v>
      </c>
      <c r="D5331" s="1" t="s">
        <v>20648</v>
      </c>
      <c r="E5331" s="1" t="s">
        <v>20243</v>
      </c>
      <c r="F5331" s="1" t="s">
        <v>16</v>
      </c>
      <c r="G5331" s="1" t="s">
        <v>20649</v>
      </c>
      <c r="H5331" s="1" t="s">
        <v>19</v>
      </c>
    </row>
    <row r="5332" spans="1:8" hidden="1">
      <c r="A5332" s="1" t="s">
        <v>20650</v>
      </c>
      <c r="B5332" s="1" t="s">
        <v>9</v>
      </c>
      <c r="C5332" s="1" t="s">
        <v>20651</v>
      </c>
      <c r="D5332" s="1" t="s">
        <v>20565</v>
      </c>
      <c r="E5332" s="1" t="s">
        <v>20243</v>
      </c>
      <c r="F5332" s="1" t="s">
        <v>20652</v>
      </c>
      <c r="G5332" s="1" t="s">
        <v>20653</v>
      </c>
      <c r="H5332" s="1" t="s">
        <v>19</v>
      </c>
    </row>
    <row r="5333" spans="1:8" hidden="1">
      <c r="A5333" s="1" t="s">
        <v>20654</v>
      </c>
      <c r="B5333" s="1" t="s">
        <v>9</v>
      </c>
      <c r="C5333" s="1" t="s">
        <v>20655</v>
      </c>
      <c r="D5333" s="1" t="s">
        <v>20656</v>
      </c>
      <c r="E5333" s="1" t="s">
        <v>20243</v>
      </c>
      <c r="F5333" s="1" t="s">
        <v>16</v>
      </c>
      <c r="G5333" s="1" t="s">
        <v>20657</v>
      </c>
      <c r="H5333" s="1" t="s">
        <v>19</v>
      </c>
    </row>
    <row r="5334" spans="1:8" hidden="1">
      <c r="A5334" s="1" t="s">
        <v>20658</v>
      </c>
      <c r="B5334" s="1" t="s">
        <v>21</v>
      </c>
      <c r="C5334" s="1" t="s">
        <v>20659</v>
      </c>
      <c r="D5334" s="1" t="s">
        <v>20252</v>
      </c>
      <c r="E5334" s="1" t="s">
        <v>20243</v>
      </c>
      <c r="F5334" s="1" t="s">
        <v>20660</v>
      </c>
      <c r="G5334" s="1" t="s">
        <v>20661</v>
      </c>
      <c r="H5334" s="1" t="s">
        <v>20662</v>
      </c>
    </row>
    <row r="5335" spans="1:8" hidden="1">
      <c r="A5335" s="1" t="s">
        <v>20663</v>
      </c>
      <c r="B5335" s="1" t="s">
        <v>9</v>
      </c>
      <c r="C5335" s="1" t="s">
        <v>20585</v>
      </c>
      <c r="D5335" s="1" t="s">
        <v>20565</v>
      </c>
      <c r="E5335" s="1" t="s">
        <v>20243</v>
      </c>
      <c r="F5335" s="1" t="s">
        <v>16</v>
      </c>
      <c r="G5335" s="1" t="s">
        <v>20664</v>
      </c>
      <c r="H5335" s="1" t="s">
        <v>19</v>
      </c>
    </row>
    <row r="5336" spans="1:8" hidden="1">
      <c r="A5336" s="1" t="s">
        <v>20665</v>
      </c>
      <c r="B5336" s="1" t="s">
        <v>21</v>
      </c>
      <c r="C5336" s="1" t="s">
        <v>20666</v>
      </c>
      <c r="D5336" s="1" t="s">
        <v>20580</v>
      </c>
      <c r="E5336" s="1" t="s">
        <v>20243</v>
      </c>
      <c r="F5336" s="1" t="s">
        <v>20667</v>
      </c>
      <c r="G5336" s="1" t="s">
        <v>20668</v>
      </c>
      <c r="H5336" s="1" t="s">
        <v>19</v>
      </c>
    </row>
    <row r="5337" spans="1:8" hidden="1">
      <c r="A5337" s="1" t="s">
        <v>20669</v>
      </c>
      <c r="B5337" s="1" t="s">
        <v>72</v>
      </c>
      <c r="C5337" s="1" t="s">
        <v>20670</v>
      </c>
      <c r="D5337" s="1" t="s">
        <v>20671</v>
      </c>
      <c r="E5337" s="1" t="s">
        <v>20243</v>
      </c>
      <c r="F5337" s="1" t="s">
        <v>16</v>
      </c>
      <c r="G5337" s="1" t="s">
        <v>20672</v>
      </c>
      <c r="H5337" s="1" t="s">
        <v>19</v>
      </c>
    </row>
    <row r="5338" spans="1:8" hidden="1">
      <c r="A5338" s="1" t="s">
        <v>20673</v>
      </c>
      <c r="B5338" s="1" t="s">
        <v>21</v>
      </c>
      <c r="C5338" s="1" t="s">
        <v>20674</v>
      </c>
      <c r="D5338" s="1" t="s">
        <v>20675</v>
      </c>
      <c r="E5338" s="1" t="s">
        <v>20243</v>
      </c>
      <c r="F5338" s="1" t="s">
        <v>20676</v>
      </c>
      <c r="G5338" s="1" t="s">
        <v>20677</v>
      </c>
      <c r="H5338" s="1" t="s">
        <v>20678</v>
      </c>
    </row>
    <row r="5339" spans="1:8" hidden="1">
      <c r="A5339" s="1" t="s">
        <v>20679</v>
      </c>
      <c r="B5339" s="1" t="s">
        <v>9</v>
      </c>
      <c r="C5339" s="1" t="s">
        <v>20680</v>
      </c>
      <c r="D5339" s="1" t="s">
        <v>20681</v>
      </c>
      <c r="E5339" s="1" t="s">
        <v>20243</v>
      </c>
      <c r="F5339" s="1" t="s">
        <v>20682</v>
      </c>
      <c r="G5339" s="1" t="s">
        <v>20683</v>
      </c>
      <c r="H5339" s="1" t="s">
        <v>20684</v>
      </c>
    </row>
    <row r="5340" spans="1:8" hidden="1">
      <c r="A5340" s="1" t="s">
        <v>20685</v>
      </c>
      <c r="B5340" s="1" t="s">
        <v>9</v>
      </c>
      <c r="C5340" s="1" t="s">
        <v>20686</v>
      </c>
      <c r="D5340" s="1" t="s">
        <v>20575</v>
      </c>
      <c r="E5340" s="1" t="s">
        <v>20243</v>
      </c>
      <c r="F5340" s="1" t="s">
        <v>16</v>
      </c>
      <c r="G5340" s="1" t="s">
        <v>20687</v>
      </c>
      <c r="H5340" s="1" t="s">
        <v>19</v>
      </c>
    </row>
    <row r="5341" spans="1:8" hidden="1">
      <c r="A5341" s="1" t="s">
        <v>20688</v>
      </c>
      <c r="B5341" s="1" t="s">
        <v>9</v>
      </c>
      <c r="C5341" s="1" t="s">
        <v>20689</v>
      </c>
      <c r="D5341" s="1" t="s">
        <v>20575</v>
      </c>
      <c r="E5341" s="1" t="s">
        <v>20243</v>
      </c>
      <c r="F5341" s="1" t="s">
        <v>20690</v>
      </c>
      <c r="G5341" s="1" t="s">
        <v>20691</v>
      </c>
      <c r="H5341" s="1" t="s">
        <v>19</v>
      </c>
    </row>
    <row r="5342" spans="1:8" hidden="1">
      <c r="A5342" s="1" t="s">
        <v>20692</v>
      </c>
      <c r="B5342" s="1" t="s">
        <v>9</v>
      </c>
      <c r="C5342" s="1" t="s">
        <v>20693</v>
      </c>
      <c r="D5342" s="1" t="s">
        <v>20580</v>
      </c>
      <c r="E5342" s="1" t="s">
        <v>20243</v>
      </c>
      <c r="F5342" s="1" t="s">
        <v>20694</v>
      </c>
      <c r="G5342" s="1" t="s">
        <v>20695</v>
      </c>
      <c r="H5342" s="1" t="s">
        <v>20696</v>
      </c>
    </row>
    <row r="5343" spans="1:8" hidden="1">
      <c r="A5343" s="1" t="s">
        <v>20697</v>
      </c>
      <c r="B5343" s="1" t="s">
        <v>21</v>
      </c>
      <c r="C5343" s="1" t="s">
        <v>20698</v>
      </c>
      <c r="D5343" s="1" t="s">
        <v>20580</v>
      </c>
      <c r="E5343" s="1" t="s">
        <v>20243</v>
      </c>
      <c r="F5343" s="1" t="s">
        <v>16</v>
      </c>
      <c r="G5343" s="1" t="s">
        <v>20699</v>
      </c>
      <c r="H5343" s="1" t="s">
        <v>19</v>
      </c>
    </row>
    <row r="5344" spans="1:8" hidden="1">
      <c r="A5344" s="1" t="s">
        <v>20700</v>
      </c>
      <c r="B5344" s="1" t="s">
        <v>21</v>
      </c>
      <c r="C5344" s="1" t="s">
        <v>20701</v>
      </c>
      <c r="D5344" s="1" t="s">
        <v>20702</v>
      </c>
      <c r="E5344" s="1" t="s">
        <v>20243</v>
      </c>
      <c r="F5344" s="1" t="s">
        <v>20703</v>
      </c>
      <c r="G5344" s="1" t="s">
        <v>20704</v>
      </c>
      <c r="H5344" s="1" t="s">
        <v>19</v>
      </c>
    </row>
    <row r="5345" spans="1:8" hidden="1">
      <c r="A5345" s="1" t="s">
        <v>20705</v>
      </c>
      <c r="B5345" s="1" t="s">
        <v>72</v>
      </c>
      <c r="C5345" s="1" t="s">
        <v>20706</v>
      </c>
      <c r="D5345" s="1" t="s">
        <v>20565</v>
      </c>
      <c r="E5345" s="1" t="s">
        <v>20243</v>
      </c>
      <c r="F5345" s="1" t="s">
        <v>16</v>
      </c>
      <c r="G5345" s="1" t="s">
        <v>20707</v>
      </c>
      <c r="H5345" s="1" t="s">
        <v>19</v>
      </c>
    </row>
    <row r="5346" spans="1:8" hidden="1">
      <c r="A5346" s="1" t="s">
        <v>20708</v>
      </c>
      <c r="B5346" s="1" t="s">
        <v>9</v>
      </c>
      <c r="C5346" s="1" t="s">
        <v>20709</v>
      </c>
      <c r="D5346" s="1" t="s">
        <v>20702</v>
      </c>
      <c r="E5346" s="1" t="s">
        <v>20243</v>
      </c>
      <c r="F5346" s="1" t="s">
        <v>16</v>
      </c>
      <c r="G5346" s="1" t="s">
        <v>20710</v>
      </c>
      <c r="H5346" s="1" t="s">
        <v>19</v>
      </c>
    </row>
    <row r="5347" spans="1:8" hidden="1">
      <c r="A5347" s="1" t="s">
        <v>20711</v>
      </c>
      <c r="B5347" s="1" t="s">
        <v>9</v>
      </c>
      <c r="C5347" s="1" t="s">
        <v>20712</v>
      </c>
      <c r="D5347" s="1" t="s">
        <v>20565</v>
      </c>
      <c r="E5347" s="1" t="s">
        <v>20243</v>
      </c>
      <c r="F5347" s="1" t="s">
        <v>16</v>
      </c>
      <c r="G5347" s="1" t="s">
        <v>20713</v>
      </c>
      <c r="H5347" s="1" t="s">
        <v>19</v>
      </c>
    </row>
    <row r="5348" spans="1:8" hidden="1">
      <c r="A5348" s="1" t="s">
        <v>20714</v>
      </c>
      <c r="B5348" s="1" t="s">
        <v>21</v>
      </c>
      <c r="C5348" s="1" t="s">
        <v>20715</v>
      </c>
      <c r="D5348" s="1" t="s">
        <v>20565</v>
      </c>
      <c r="E5348" s="1" t="s">
        <v>20243</v>
      </c>
      <c r="F5348" s="1" t="s">
        <v>20716</v>
      </c>
      <c r="G5348" s="1" t="s">
        <v>20717</v>
      </c>
      <c r="H5348" s="1" t="s">
        <v>19</v>
      </c>
    </row>
    <row r="5349" spans="1:8" hidden="1">
      <c r="A5349" s="1" t="s">
        <v>20718</v>
      </c>
      <c r="B5349" s="1" t="s">
        <v>9</v>
      </c>
      <c r="C5349" s="1" t="s">
        <v>20719</v>
      </c>
      <c r="D5349" s="1" t="s">
        <v>20720</v>
      </c>
      <c r="E5349" s="1" t="s">
        <v>20243</v>
      </c>
      <c r="F5349" s="1" t="s">
        <v>20721</v>
      </c>
      <c r="G5349" s="1" t="s">
        <v>20722</v>
      </c>
      <c r="H5349" s="1" t="s">
        <v>20723</v>
      </c>
    </row>
    <row r="5350" spans="1:8" hidden="1">
      <c r="A5350" s="1" t="s">
        <v>20724</v>
      </c>
      <c r="B5350" s="1" t="s">
        <v>9</v>
      </c>
      <c r="C5350" s="1" t="s">
        <v>20725</v>
      </c>
      <c r="D5350" s="1" t="s">
        <v>20702</v>
      </c>
      <c r="E5350" s="1" t="s">
        <v>20243</v>
      </c>
      <c r="F5350" s="1" t="s">
        <v>20726</v>
      </c>
      <c r="G5350" s="1" t="s">
        <v>20727</v>
      </c>
      <c r="H5350" s="1" t="s">
        <v>20728</v>
      </c>
    </row>
    <row r="5351" spans="1:8" hidden="1">
      <c r="A5351" s="1" t="s">
        <v>20729</v>
      </c>
      <c r="B5351" s="1" t="s">
        <v>21</v>
      </c>
      <c r="C5351" s="1" t="s">
        <v>20730</v>
      </c>
      <c r="D5351" s="1" t="s">
        <v>20565</v>
      </c>
      <c r="E5351" s="1" t="s">
        <v>20731</v>
      </c>
      <c r="F5351" s="1" t="s">
        <v>20732</v>
      </c>
      <c r="G5351" s="1" t="s">
        <v>20733</v>
      </c>
      <c r="H5351" s="1" t="s">
        <v>19</v>
      </c>
    </row>
    <row r="5352" spans="1:8" hidden="1">
      <c r="A5352" s="1" t="s">
        <v>20734</v>
      </c>
      <c r="B5352" s="1" t="s">
        <v>21</v>
      </c>
      <c r="C5352" s="1" t="s">
        <v>20735</v>
      </c>
      <c r="D5352" s="1" t="s">
        <v>20580</v>
      </c>
      <c r="E5352" s="1" t="s">
        <v>20243</v>
      </c>
      <c r="F5352" s="1" t="s">
        <v>20736</v>
      </c>
      <c r="G5352" s="1" t="s">
        <v>20737</v>
      </c>
      <c r="H5352" s="1" t="s">
        <v>19</v>
      </c>
    </row>
    <row r="5353" spans="1:8" hidden="1">
      <c r="A5353" s="1" t="s">
        <v>20738</v>
      </c>
      <c r="B5353" s="1" t="s">
        <v>9</v>
      </c>
      <c r="C5353" s="1" t="s">
        <v>20739</v>
      </c>
      <c r="D5353" s="1" t="s">
        <v>20740</v>
      </c>
      <c r="E5353" s="1" t="s">
        <v>20243</v>
      </c>
      <c r="F5353" s="1" t="s">
        <v>20741</v>
      </c>
      <c r="G5353" s="1" t="s">
        <v>20742</v>
      </c>
      <c r="H5353" s="1" t="s">
        <v>20743</v>
      </c>
    </row>
    <row r="5354" spans="1:8" hidden="1">
      <c r="A5354" s="1" t="s">
        <v>20744</v>
      </c>
      <c r="B5354" s="1" t="s">
        <v>21</v>
      </c>
      <c r="C5354" s="1" t="s">
        <v>20745</v>
      </c>
      <c r="D5354" s="1" t="s">
        <v>20624</v>
      </c>
      <c r="E5354" s="1" t="s">
        <v>20243</v>
      </c>
      <c r="F5354" s="1" t="s">
        <v>16</v>
      </c>
      <c r="G5354" s="1" t="s">
        <v>20746</v>
      </c>
      <c r="H5354" s="1" t="s">
        <v>19</v>
      </c>
    </row>
    <row r="5355" spans="1:8" hidden="1">
      <c r="A5355" s="1" t="s">
        <v>20747</v>
      </c>
      <c r="B5355" s="1" t="s">
        <v>21</v>
      </c>
      <c r="C5355" s="1" t="s">
        <v>20748</v>
      </c>
      <c r="D5355" s="1" t="s">
        <v>20702</v>
      </c>
      <c r="E5355" s="1" t="s">
        <v>20243</v>
      </c>
      <c r="F5355" s="1" t="s">
        <v>20749</v>
      </c>
      <c r="G5355" s="1" t="s">
        <v>20750</v>
      </c>
      <c r="H5355" s="1" t="s">
        <v>20751</v>
      </c>
    </row>
    <row r="5356" spans="1:8" hidden="1">
      <c r="A5356" s="1" t="s">
        <v>20752</v>
      </c>
      <c r="B5356" s="1" t="s">
        <v>9</v>
      </c>
      <c r="C5356" s="1" t="s">
        <v>20753</v>
      </c>
      <c r="D5356" s="1" t="s">
        <v>20580</v>
      </c>
      <c r="E5356" s="1" t="s">
        <v>20243</v>
      </c>
      <c r="F5356" s="1" t="s">
        <v>16</v>
      </c>
      <c r="G5356" s="1" t="s">
        <v>20754</v>
      </c>
      <c r="H5356" s="1" t="s">
        <v>19</v>
      </c>
    </row>
    <row r="5357" spans="1:8" hidden="1">
      <c r="A5357" s="1" t="s">
        <v>20755</v>
      </c>
      <c r="B5357" s="1" t="s">
        <v>72</v>
      </c>
      <c r="C5357" s="1" t="s">
        <v>20756</v>
      </c>
      <c r="D5357" s="1" t="s">
        <v>20242</v>
      </c>
      <c r="E5357" s="1" t="s">
        <v>20243</v>
      </c>
      <c r="F5357" s="1" t="s">
        <v>16</v>
      </c>
      <c r="G5357" s="1" t="s">
        <v>20757</v>
      </c>
      <c r="H5357" s="1" t="s">
        <v>19</v>
      </c>
    </row>
    <row r="5358" spans="1:8" hidden="1">
      <c r="A5358" s="1" t="s">
        <v>20758</v>
      </c>
      <c r="B5358" s="1" t="s">
        <v>21</v>
      </c>
      <c r="C5358" s="1" t="s">
        <v>20759</v>
      </c>
      <c r="D5358" s="1" t="s">
        <v>20648</v>
      </c>
      <c r="E5358" s="1" t="s">
        <v>20243</v>
      </c>
      <c r="F5358" s="1" t="s">
        <v>20760</v>
      </c>
      <c r="G5358" s="1" t="s">
        <v>20761</v>
      </c>
      <c r="H5358" s="1" t="s">
        <v>20762</v>
      </c>
    </row>
    <row r="5359" spans="1:8" hidden="1">
      <c r="A5359" s="1" t="s">
        <v>20763</v>
      </c>
      <c r="B5359" s="1" t="s">
        <v>9</v>
      </c>
      <c r="C5359" s="1" t="s">
        <v>20764</v>
      </c>
      <c r="D5359" s="1" t="s">
        <v>20765</v>
      </c>
      <c r="E5359" s="1" t="s">
        <v>20243</v>
      </c>
      <c r="F5359" s="1" t="s">
        <v>20766</v>
      </c>
      <c r="G5359" s="1" t="s">
        <v>20767</v>
      </c>
      <c r="H5359" s="1" t="s">
        <v>20768</v>
      </c>
    </row>
    <row r="5360" spans="1:8" hidden="1">
      <c r="A5360" s="1" t="s">
        <v>20769</v>
      </c>
      <c r="B5360" s="1" t="s">
        <v>21</v>
      </c>
      <c r="C5360" s="1" t="s">
        <v>20770</v>
      </c>
      <c r="D5360" s="1" t="s">
        <v>20771</v>
      </c>
      <c r="E5360" s="1" t="s">
        <v>20243</v>
      </c>
      <c r="F5360" s="1" t="s">
        <v>20772</v>
      </c>
      <c r="G5360" s="1" t="s">
        <v>20773</v>
      </c>
      <c r="H5360" s="1" t="s">
        <v>20774</v>
      </c>
    </row>
    <row r="5361" spans="1:8" hidden="1">
      <c r="A5361" s="1" t="s">
        <v>20775</v>
      </c>
      <c r="B5361" s="1" t="s">
        <v>9</v>
      </c>
      <c r="C5361" s="1" t="s">
        <v>20776</v>
      </c>
      <c r="D5361" s="1" t="s">
        <v>20702</v>
      </c>
      <c r="E5361" s="1" t="s">
        <v>20243</v>
      </c>
      <c r="F5361" s="1" t="s">
        <v>16</v>
      </c>
      <c r="G5361" s="1" t="s">
        <v>20777</v>
      </c>
      <c r="H5361" s="1" t="s">
        <v>19</v>
      </c>
    </row>
    <row r="5362" spans="1:8" hidden="1">
      <c r="A5362" s="1" t="s">
        <v>20778</v>
      </c>
      <c r="B5362" s="1" t="s">
        <v>72</v>
      </c>
      <c r="C5362" s="1" t="s">
        <v>20779</v>
      </c>
      <c r="D5362" s="1" t="s">
        <v>20780</v>
      </c>
      <c r="E5362" s="1" t="s">
        <v>20243</v>
      </c>
      <c r="F5362" s="1" t="s">
        <v>16</v>
      </c>
      <c r="G5362" s="1" t="s">
        <v>16</v>
      </c>
      <c r="H5362" s="1" t="s">
        <v>19</v>
      </c>
    </row>
    <row r="5363" spans="1:8" hidden="1">
      <c r="A5363" s="1" t="s">
        <v>20781</v>
      </c>
      <c r="B5363" s="1" t="s">
        <v>21</v>
      </c>
      <c r="C5363" s="1" t="s">
        <v>20782</v>
      </c>
      <c r="D5363" s="1" t="s">
        <v>20580</v>
      </c>
      <c r="E5363" s="1" t="s">
        <v>20243</v>
      </c>
      <c r="F5363" s="1" t="s">
        <v>121</v>
      </c>
      <c r="G5363" s="1" t="s">
        <v>20783</v>
      </c>
      <c r="H5363" s="1" t="s">
        <v>19</v>
      </c>
    </row>
    <row r="5364" spans="1:8" hidden="1">
      <c r="A5364" s="1" t="s">
        <v>20784</v>
      </c>
      <c r="B5364" s="1" t="s">
        <v>72</v>
      </c>
      <c r="C5364" s="1" t="s">
        <v>20785</v>
      </c>
      <c r="D5364" s="1" t="s">
        <v>20786</v>
      </c>
      <c r="E5364" s="1" t="s">
        <v>20243</v>
      </c>
      <c r="F5364" s="1" t="s">
        <v>16</v>
      </c>
      <c r="G5364" s="1" t="s">
        <v>20787</v>
      </c>
      <c r="H5364" s="1" t="s">
        <v>19</v>
      </c>
    </row>
    <row r="5365" spans="1:8" hidden="1">
      <c r="A5365" s="1" t="s">
        <v>20788</v>
      </c>
      <c r="B5365" s="1" t="s">
        <v>9</v>
      </c>
      <c r="C5365" s="1" t="s">
        <v>20789</v>
      </c>
      <c r="D5365" s="1" t="s">
        <v>20671</v>
      </c>
      <c r="E5365" s="1" t="s">
        <v>20243</v>
      </c>
      <c r="F5365" s="1" t="s">
        <v>16</v>
      </c>
      <c r="G5365" s="1" t="s">
        <v>20790</v>
      </c>
      <c r="H5365" s="1" t="s">
        <v>19</v>
      </c>
    </row>
    <row r="5366" spans="1:8" hidden="1">
      <c r="A5366" s="1" t="s">
        <v>20791</v>
      </c>
      <c r="B5366" s="1" t="s">
        <v>21</v>
      </c>
      <c r="C5366" s="1" t="s">
        <v>20792</v>
      </c>
      <c r="D5366" s="1" t="s">
        <v>20720</v>
      </c>
      <c r="E5366" s="1" t="s">
        <v>20243</v>
      </c>
      <c r="F5366" s="1" t="s">
        <v>20793</v>
      </c>
      <c r="G5366" s="1" t="s">
        <v>20794</v>
      </c>
      <c r="H5366" s="1" t="s">
        <v>19</v>
      </c>
    </row>
    <row r="5367" spans="1:8" hidden="1">
      <c r="A5367" s="1" t="s">
        <v>20795</v>
      </c>
      <c r="B5367" s="1" t="s">
        <v>72</v>
      </c>
      <c r="C5367" s="1" t="s">
        <v>20796</v>
      </c>
      <c r="D5367" s="1" t="s">
        <v>20580</v>
      </c>
      <c r="E5367" s="1" t="s">
        <v>20243</v>
      </c>
      <c r="F5367" s="1" t="s">
        <v>16</v>
      </c>
      <c r="G5367" s="1" t="s">
        <v>20797</v>
      </c>
      <c r="H5367" s="1" t="s">
        <v>19</v>
      </c>
    </row>
    <row r="5368" spans="1:8" hidden="1">
      <c r="A5368" s="1" t="s">
        <v>20798</v>
      </c>
      <c r="B5368" s="1" t="s">
        <v>21</v>
      </c>
      <c r="C5368" s="1" t="s">
        <v>20799</v>
      </c>
      <c r="D5368" s="1" t="s">
        <v>20575</v>
      </c>
      <c r="E5368" s="1" t="s">
        <v>20243</v>
      </c>
      <c r="F5368" s="1" t="s">
        <v>20800</v>
      </c>
      <c r="G5368" s="1" t="s">
        <v>20801</v>
      </c>
      <c r="H5368" s="1" t="s">
        <v>42</v>
      </c>
    </row>
    <row r="5369" spans="1:8" hidden="1">
      <c r="A5369" s="1" t="s">
        <v>20802</v>
      </c>
      <c r="B5369" s="1" t="s">
        <v>21</v>
      </c>
      <c r="C5369" s="1" t="s">
        <v>20803</v>
      </c>
      <c r="D5369" s="1" t="s">
        <v>20575</v>
      </c>
      <c r="E5369" s="1" t="s">
        <v>20243</v>
      </c>
      <c r="F5369" s="1" t="s">
        <v>16</v>
      </c>
      <c r="G5369" s="1" t="s">
        <v>16</v>
      </c>
      <c r="H5369" s="1" t="s">
        <v>19</v>
      </c>
    </row>
    <row r="5370" spans="1:8" hidden="1">
      <c r="A5370" s="1" t="s">
        <v>20804</v>
      </c>
      <c r="B5370" s="1" t="s">
        <v>9</v>
      </c>
      <c r="C5370" s="1" t="s">
        <v>20805</v>
      </c>
      <c r="D5370" s="1" t="s">
        <v>20671</v>
      </c>
      <c r="E5370" s="1" t="s">
        <v>20243</v>
      </c>
      <c r="F5370" s="1" t="s">
        <v>20806</v>
      </c>
      <c r="G5370" s="1" t="s">
        <v>20807</v>
      </c>
      <c r="H5370" s="1" t="s">
        <v>20808</v>
      </c>
    </row>
    <row r="5371" spans="1:8" hidden="1">
      <c r="A5371" s="1" t="s">
        <v>20809</v>
      </c>
      <c r="B5371" s="1" t="s">
        <v>72</v>
      </c>
      <c r="C5371" s="1" t="s">
        <v>20810</v>
      </c>
      <c r="D5371" s="1" t="s">
        <v>20811</v>
      </c>
      <c r="E5371" s="1" t="s">
        <v>20243</v>
      </c>
      <c r="F5371" s="1" t="s">
        <v>16</v>
      </c>
      <c r="G5371" s="1" t="s">
        <v>20812</v>
      </c>
      <c r="H5371" s="1" t="s">
        <v>19</v>
      </c>
    </row>
    <row r="5372" spans="1:8" hidden="1">
      <c r="A5372" s="1" t="s">
        <v>9846</v>
      </c>
      <c r="B5372" s="1" t="s">
        <v>72</v>
      </c>
      <c r="C5372" s="1" t="s">
        <v>20813</v>
      </c>
      <c r="D5372" s="1" t="s">
        <v>20571</v>
      </c>
      <c r="E5372" s="1" t="s">
        <v>20243</v>
      </c>
      <c r="F5372" s="1" t="s">
        <v>16</v>
      </c>
      <c r="G5372" s="1" t="s">
        <v>20814</v>
      </c>
      <c r="H5372" s="1" t="s">
        <v>19</v>
      </c>
    </row>
    <row r="5373" spans="1:8" hidden="1">
      <c r="A5373" s="1" t="s">
        <v>20815</v>
      </c>
      <c r="B5373" s="1" t="s">
        <v>21</v>
      </c>
      <c r="C5373" s="1" t="s">
        <v>20816</v>
      </c>
      <c r="D5373" s="1" t="s">
        <v>20817</v>
      </c>
      <c r="E5373" s="1" t="s">
        <v>20243</v>
      </c>
      <c r="F5373" s="1" t="s">
        <v>20818</v>
      </c>
      <c r="G5373" s="1" t="s">
        <v>20819</v>
      </c>
      <c r="H5373" s="1" t="s">
        <v>20820</v>
      </c>
    </row>
    <row r="5374" spans="1:8" hidden="1">
      <c r="A5374" s="1" t="s">
        <v>20821</v>
      </c>
      <c r="B5374" s="1" t="s">
        <v>9</v>
      </c>
      <c r="C5374" s="1" t="s">
        <v>20822</v>
      </c>
      <c r="D5374" s="1" t="s">
        <v>20823</v>
      </c>
      <c r="E5374" s="1" t="s">
        <v>20243</v>
      </c>
      <c r="F5374" s="1" t="s">
        <v>16</v>
      </c>
      <c r="G5374" s="1" t="s">
        <v>20824</v>
      </c>
      <c r="H5374" s="1" t="s">
        <v>19</v>
      </c>
    </row>
    <row r="5375" spans="1:8" hidden="1">
      <c r="A5375" s="1" t="s">
        <v>20825</v>
      </c>
      <c r="B5375" s="1" t="s">
        <v>9</v>
      </c>
      <c r="C5375" s="1" t="s">
        <v>20826</v>
      </c>
      <c r="D5375" s="1" t="s">
        <v>20575</v>
      </c>
      <c r="E5375" s="1" t="s">
        <v>20243</v>
      </c>
      <c r="F5375" s="1" t="s">
        <v>16</v>
      </c>
      <c r="G5375" s="1" t="s">
        <v>20827</v>
      </c>
      <c r="H5375" s="1" t="s">
        <v>19</v>
      </c>
    </row>
    <row r="5376" spans="1:8" hidden="1">
      <c r="A5376" s="1" t="s">
        <v>20828</v>
      </c>
      <c r="B5376" s="1" t="s">
        <v>72</v>
      </c>
      <c r="C5376" s="1" t="s">
        <v>20829</v>
      </c>
      <c r="D5376" s="1" t="s">
        <v>20830</v>
      </c>
      <c r="E5376" s="1" t="s">
        <v>20243</v>
      </c>
      <c r="F5376" s="1" t="s">
        <v>16</v>
      </c>
      <c r="G5376" s="1" t="s">
        <v>16</v>
      </c>
      <c r="H5376" s="1" t="s">
        <v>19</v>
      </c>
    </row>
    <row r="5377" spans="1:8" hidden="1">
      <c r="A5377" s="1" t="s">
        <v>20831</v>
      </c>
      <c r="B5377" s="1" t="s">
        <v>9</v>
      </c>
      <c r="C5377" s="1" t="s">
        <v>20832</v>
      </c>
      <c r="D5377" s="1" t="s">
        <v>20720</v>
      </c>
      <c r="E5377" s="1" t="s">
        <v>20243</v>
      </c>
      <c r="F5377" s="1" t="s">
        <v>16</v>
      </c>
      <c r="G5377" s="1" t="s">
        <v>16</v>
      </c>
      <c r="H5377" s="1" t="s">
        <v>19</v>
      </c>
    </row>
    <row r="5378" spans="1:8" hidden="1">
      <c r="A5378" s="1" t="s">
        <v>20833</v>
      </c>
      <c r="B5378" s="1" t="s">
        <v>21</v>
      </c>
      <c r="C5378" s="1" t="s">
        <v>20834</v>
      </c>
      <c r="D5378" s="1" t="s">
        <v>20575</v>
      </c>
      <c r="E5378" s="1" t="s">
        <v>20243</v>
      </c>
      <c r="F5378" s="1" t="s">
        <v>16</v>
      </c>
      <c r="G5378" s="1" t="s">
        <v>20835</v>
      </c>
      <c r="H5378" s="1" t="s">
        <v>19</v>
      </c>
    </row>
    <row r="5379" spans="1:8" hidden="1">
      <c r="A5379" s="1" t="s">
        <v>20836</v>
      </c>
      <c r="B5379" s="1" t="s">
        <v>72</v>
      </c>
      <c r="C5379" s="1" t="s">
        <v>20837</v>
      </c>
      <c r="D5379" s="1" t="s">
        <v>20565</v>
      </c>
      <c r="E5379" s="1" t="s">
        <v>20243</v>
      </c>
      <c r="F5379" s="1" t="s">
        <v>16</v>
      </c>
      <c r="G5379" s="1" t="s">
        <v>16</v>
      </c>
      <c r="H5379" s="1" t="s">
        <v>19</v>
      </c>
    </row>
    <row r="5380" spans="1:8" hidden="1">
      <c r="A5380" s="1" t="s">
        <v>20838</v>
      </c>
      <c r="B5380" s="1" t="s">
        <v>21</v>
      </c>
      <c r="C5380" s="1" t="s">
        <v>20839</v>
      </c>
      <c r="D5380" s="1" t="s">
        <v>20811</v>
      </c>
      <c r="E5380" s="1" t="s">
        <v>20243</v>
      </c>
      <c r="F5380" s="1" t="s">
        <v>20840</v>
      </c>
      <c r="G5380" s="1" t="s">
        <v>20841</v>
      </c>
      <c r="H5380" s="1" t="s">
        <v>19</v>
      </c>
    </row>
    <row r="5381" spans="1:8" hidden="1">
      <c r="A5381" s="1" t="s">
        <v>20842</v>
      </c>
      <c r="B5381" s="1" t="s">
        <v>21</v>
      </c>
      <c r="C5381" s="1" t="s">
        <v>20843</v>
      </c>
      <c r="D5381" s="1" t="s">
        <v>20681</v>
      </c>
      <c r="E5381" s="1" t="s">
        <v>20243</v>
      </c>
      <c r="F5381" s="1" t="s">
        <v>16</v>
      </c>
      <c r="G5381" s="1" t="s">
        <v>20844</v>
      </c>
      <c r="H5381" s="1" t="s">
        <v>19</v>
      </c>
    </row>
    <row r="5382" spans="1:8" hidden="1">
      <c r="A5382" s="1" t="s">
        <v>20845</v>
      </c>
      <c r="B5382" s="1" t="s">
        <v>21</v>
      </c>
      <c r="C5382" s="1" t="s">
        <v>20846</v>
      </c>
      <c r="D5382" s="1" t="s">
        <v>20575</v>
      </c>
      <c r="E5382" s="1" t="s">
        <v>20243</v>
      </c>
      <c r="F5382" s="1" t="s">
        <v>16</v>
      </c>
      <c r="G5382" s="1" t="s">
        <v>16</v>
      </c>
      <c r="H5382" s="1" t="s">
        <v>19</v>
      </c>
    </row>
    <row r="5383" spans="1:8" hidden="1">
      <c r="A5383" s="1" t="s">
        <v>20847</v>
      </c>
      <c r="B5383" s="1" t="s">
        <v>21</v>
      </c>
      <c r="C5383" s="1" t="s">
        <v>20848</v>
      </c>
      <c r="D5383" s="1" t="s">
        <v>20675</v>
      </c>
      <c r="E5383" s="1" t="s">
        <v>20243</v>
      </c>
      <c r="F5383" s="1" t="s">
        <v>16</v>
      </c>
      <c r="G5383" s="1" t="s">
        <v>20849</v>
      </c>
      <c r="H5383" s="1" t="s">
        <v>19</v>
      </c>
    </row>
    <row r="5384" spans="1:8" hidden="1">
      <c r="A5384" s="1" t="s">
        <v>20850</v>
      </c>
      <c r="B5384" s="1" t="s">
        <v>21</v>
      </c>
      <c r="C5384" s="1" t="s">
        <v>20851</v>
      </c>
      <c r="D5384" s="1" t="s">
        <v>20852</v>
      </c>
      <c r="E5384" s="1" t="s">
        <v>20243</v>
      </c>
      <c r="F5384" s="1" t="s">
        <v>16</v>
      </c>
      <c r="G5384" s="1" t="s">
        <v>20853</v>
      </c>
      <c r="H5384" s="1" t="s">
        <v>19</v>
      </c>
    </row>
    <row r="5385" spans="1:8" hidden="1">
      <c r="A5385" s="1" t="s">
        <v>20854</v>
      </c>
      <c r="B5385" s="1" t="s">
        <v>21</v>
      </c>
      <c r="C5385" s="1" t="s">
        <v>20855</v>
      </c>
      <c r="D5385" s="1" t="s">
        <v>20856</v>
      </c>
      <c r="E5385" s="1" t="s">
        <v>20243</v>
      </c>
      <c r="F5385" s="1" t="s">
        <v>16</v>
      </c>
      <c r="G5385" s="1" t="s">
        <v>16</v>
      </c>
      <c r="H5385" s="1" t="s">
        <v>19</v>
      </c>
    </row>
    <row r="5386" spans="1:8" hidden="1">
      <c r="A5386" s="1" t="s">
        <v>20857</v>
      </c>
      <c r="B5386" s="1" t="s">
        <v>72</v>
      </c>
      <c r="C5386" s="1" t="s">
        <v>20858</v>
      </c>
      <c r="D5386" s="1" t="s">
        <v>20565</v>
      </c>
      <c r="E5386" s="1" t="s">
        <v>20243</v>
      </c>
      <c r="F5386" s="1" t="s">
        <v>16</v>
      </c>
      <c r="G5386" s="1" t="s">
        <v>16</v>
      </c>
      <c r="H5386" s="1" t="s">
        <v>19</v>
      </c>
    </row>
    <row r="5387" spans="1:8" hidden="1">
      <c r="A5387" s="1" t="s">
        <v>20859</v>
      </c>
      <c r="B5387" s="1" t="s">
        <v>9</v>
      </c>
      <c r="C5387" s="1" t="s">
        <v>20860</v>
      </c>
      <c r="D5387" s="1" t="s">
        <v>20720</v>
      </c>
      <c r="E5387" s="1" t="s">
        <v>20243</v>
      </c>
      <c r="F5387" s="1" t="s">
        <v>16</v>
      </c>
      <c r="G5387" s="1" t="s">
        <v>20861</v>
      </c>
      <c r="H5387" s="1" t="s">
        <v>19</v>
      </c>
    </row>
    <row r="5388" spans="1:8" hidden="1">
      <c r="A5388" s="1" t="s">
        <v>20862</v>
      </c>
      <c r="B5388" s="1" t="s">
        <v>72</v>
      </c>
      <c r="C5388" s="1" t="s">
        <v>20863</v>
      </c>
      <c r="D5388" s="1" t="s">
        <v>20575</v>
      </c>
      <c r="E5388" s="1" t="s">
        <v>20243</v>
      </c>
      <c r="F5388" s="1" t="s">
        <v>16</v>
      </c>
      <c r="G5388" s="1" t="s">
        <v>20864</v>
      </c>
      <c r="H5388" s="1" t="s">
        <v>19</v>
      </c>
    </row>
    <row r="5389" spans="1:8" hidden="1">
      <c r="A5389" s="1" t="s">
        <v>20865</v>
      </c>
      <c r="B5389" s="1" t="s">
        <v>72</v>
      </c>
      <c r="C5389" s="1" t="s">
        <v>20866</v>
      </c>
      <c r="D5389" s="1" t="s">
        <v>20594</v>
      </c>
      <c r="E5389" s="1" t="s">
        <v>20243</v>
      </c>
      <c r="F5389" s="1" t="s">
        <v>20867</v>
      </c>
      <c r="G5389" s="1" t="s">
        <v>20868</v>
      </c>
      <c r="H5389" s="1" t="s">
        <v>20869</v>
      </c>
    </row>
    <row r="5390" spans="1:8" hidden="1">
      <c r="A5390" s="1" t="s">
        <v>20870</v>
      </c>
      <c r="B5390" s="1" t="s">
        <v>72</v>
      </c>
      <c r="C5390" s="1" t="s">
        <v>20871</v>
      </c>
      <c r="D5390" s="1" t="s">
        <v>20817</v>
      </c>
      <c r="E5390" s="1" t="s">
        <v>20243</v>
      </c>
      <c r="F5390" s="1" t="s">
        <v>16</v>
      </c>
      <c r="G5390" s="1" t="s">
        <v>20872</v>
      </c>
      <c r="H5390" s="1" t="s">
        <v>19</v>
      </c>
    </row>
    <row r="5391" spans="1:8" hidden="1">
      <c r="A5391" s="1" t="s">
        <v>20873</v>
      </c>
      <c r="B5391" s="1" t="s">
        <v>72</v>
      </c>
      <c r="C5391" s="1" t="s">
        <v>20874</v>
      </c>
      <c r="D5391" s="1" t="s">
        <v>20565</v>
      </c>
      <c r="E5391" s="1" t="s">
        <v>20243</v>
      </c>
      <c r="F5391" s="1" t="s">
        <v>16</v>
      </c>
      <c r="G5391" s="1" t="s">
        <v>20875</v>
      </c>
      <c r="H5391" s="1" t="s">
        <v>19</v>
      </c>
    </row>
    <row r="5392" spans="1:8" hidden="1">
      <c r="A5392" s="1" t="s">
        <v>20876</v>
      </c>
      <c r="B5392" s="1" t="s">
        <v>72</v>
      </c>
      <c r="C5392" s="1" t="s">
        <v>20877</v>
      </c>
      <c r="D5392" s="1" t="s">
        <v>20594</v>
      </c>
      <c r="E5392" s="1" t="s">
        <v>20243</v>
      </c>
      <c r="F5392" s="1" t="s">
        <v>16</v>
      </c>
      <c r="G5392" s="1" t="s">
        <v>20878</v>
      </c>
      <c r="H5392" s="1" t="s">
        <v>19</v>
      </c>
    </row>
    <row r="5393" spans="1:8" hidden="1">
      <c r="A5393" s="1" t="s">
        <v>20879</v>
      </c>
      <c r="B5393" s="1" t="s">
        <v>72</v>
      </c>
      <c r="C5393" s="1" t="s">
        <v>20880</v>
      </c>
      <c r="D5393" s="1" t="s">
        <v>20620</v>
      </c>
      <c r="E5393" s="1" t="s">
        <v>20243</v>
      </c>
      <c r="F5393" s="1" t="s">
        <v>16</v>
      </c>
      <c r="G5393" s="1" t="s">
        <v>16</v>
      </c>
      <c r="H5393" s="1" t="s">
        <v>19</v>
      </c>
    </row>
    <row r="5394" spans="1:8" hidden="1">
      <c r="A5394" s="1" t="s">
        <v>20881</v>
      </c>
      <c r="B5394" s="1" t="s">
        <v>72</v>
      </c>
      <c r="C5394" s="1" t="s">
        <v>20882</v>
      </c>
      <c r="D5394" s="1" t="s">
        <v>20883</v>
      </c>
      <c r="E5394" s="1" t="s">
        <v>20243</v>
      </c>
      <c r="F5394" s="1" t="s">
        <v>16</v>
      </c>
      <c r="G5394" s="1" t="s">
        <v>16</v>
      </c>
      <c r="H5394" s="1" t="s">
        <v>19</v>
      </c>
    </row>
    <row r="5395" spans="1:8" hidden="1">
      <c r="A5395" s="1" t="s">
        <v>20884</v>
      </c>
      <c r="B5395" s="1" t="s">
        <v>72</v>
      </c>
      <c r="C5395" s="1" t="s">
        <v>20885</v>
      </c>
      <c r="D5395" s="1" t="s">
        <v>20648</v>
      </c>
      <c r="E5395" s="1" t="s">
        <v>20243</v>
      </c>
      <c r="F5395" s="1" t="s">
        <v>16</v>
      </c>
      <c r="G5395" s="1" t="s">
        <v>20886</v>
      </c>
      <c r="H5395" s="1" t="s">
        <v>19</v>
      </c>
    </row>
    <row r="5396" spans="1:8" hidden="1">
      <c r="A5396" s="1" t="s">
        <v>20887</v>
      </c>
      <c r="B5396" s="1" t="s">
        <v>72</v>
      </c>
      <c r="C5396" s="1" t="s">
        <v>20888</v>
      </c>
      <c r="D5396" s="1" t="s">
        <v>20811</v>
      </c>
      <c r="E5396" s="1" t="s">
        <v>20243</v>
      </c>
      <c r="F5396" s="1" t="s">
        <v>16</v>
      </c>
      <c r="G5396" s="1" t="s">
        <v>20889</v>
      </c>
      <c r="H5396" s="1" t="s">
        <v>19</v>
      </c>
    </row>
    <row r="5397" spans="1:8" hidden="1">
      <c r="A5397" s="1" t="s">
        <v>20890</v>
      </c>
      <c r="B5397" s="1" t="s">
        <v>72</v>
      </c>
      <c r="C5397" s="1" t="s">
        <v>20891</v>
      </c>
      <c r="D5397" s="1" t="s">
        <v>20580</v>
      </c>
      <c r="E5397" s="1" t="s">
        <v>20243</v>
      </c>
      <c r="F5397" s="1" t="s">
        <v>121</v>
      </c>
      <c r="G5397" s="1" t="s">
        <v>20892</v>
      </c>
      <c r="H5397" s="1" t="s">
        <v>19</v>
      </c>
    </row>
    <row r="5398" spans="1:8" hidden="1">
      <c r="A5398" s="1" t="s">
        <v>20893</v>
      </c>
      <c r="B5398" s="1" t="s">
        <v>72</v>
      </c>
      <c r="C5398" s="1" t="s">
        <v>20894</v>
      </c>
      <c r="D5398" s="1" t="s">
        <v>20565</v>
      </c>
      <c r="E5398" s="1" t="s">
        <v>20243</v>
      </c>
      <c r="F5398" s="1" t="s">
        <v>20895</v>
      </c>
      <c r="G5398" s="1" t="s">
        <v>20896</v>
      </c>
      <c r="H5398" s="1" t="s">
        <v>20897</v>
      </c>
    </row>
    <row r="5399" spans="1:8" hidden="1">
      <c r="A5399" s="1" t="s">
        <v>20898</v>
      </c>
      <c r="B5399" s="1" t="s">
        <v>21</v>
      </c>
      <c r="C5399" s="1" t="s">
        <v>20899</v>
      </c>
      <c r="D5399" s="1" t="s">
        <v>20900</v>
      </c>
      <c r="E5399" s="1" t="s">
        <v>20243</v>
      </c>
      <c r="F5399" s="1" t="s">
        <v>16</v>
      </c>
      <c r="G5399" s="1" t="s">
        <v>20901</v>
      </c>
      <c r="H5399" s="1" t="s">
        <v>19</v>
      </c>
    </row>
    <row r="5400" spans="1:8" hidden="1">
      <c r="A5400" s="1" t="s">
        <v>20902</v>
      </c>
      <c r="B5400" s="1" t="s">
        <v>72</v>
      </c>
      <c r="C5400" s="1" t="s">
        <v>20903</v>
      </c>
      <c r="D5400" s="1" t="s">
        <v>20904</v>
      </c>
      <c r="E5400" s="1" t="s">
        <v>20243</v>
      </c>
      <c r="F5400" s="1" t="s">
        <v>20905</v>
      </c>
      <c r="G5400" s="1" t="s">
        <v>20906</v>
      </c>
      <c r="H5400" s="1" t="s">
        <v>20907</v>
      </c>
    </row>
    <row r="5401" spans="1:8" hidden="1">
      <c r="A5401" s="1" t="s">
        <v>20908</v>
      </c>
      <c r="B5401" s="1" t="s">
        <v>72</v>
      </c>
      <c r="C5401" s="1" t="s">
        <v>20909</v>
      </c>
      <c r="D5401" s="1" t="s">
        <v>20900</v>
      </c>
      <c r="E5401" s="1" t="s">
        <v>20243</v>
      </c>
      <c r="F5401" s="1" t="s">
        <v>16</v>
      </c>
      <c r="G5401" s="1" t="s">
        <v>20910</v>
      </c>
      <c r="H5401" s="1" t="s">
        <v>19</v>
      </c>
    </row>
    <row r="5402" spans="1:8" hidden="1">
      <c r="A5402" s="1" t="s">
        <v>20911</v>
      </c>
      <c r="B5402" s="1" t="s">
        <v>72</v>
      </c>
      <c r="C5402" s="1" t="s">
        <v>20912</v>
      </c>
      <c r="D5402" s="1" t="s">
        <v>20900</v>
      </c>
      <c r="E5402" s="1" t="s">
        <v>20243</v>
      </c>
      <c r="F5402" s="1" t="s">
        <v>16</v>
      </c>
      <c r="G5402" s="1" t="s">
        <v>20913</v>
      </c>
      <c r="H5402" s="1" t="s">
        <v>19</v>
      </c>
    </row>
    <row r="5403" spans="1:8" hidden="1">
      <c r="A5403" s="1" t="s">
        <v>20914</v>
      </c>
      <c r="B5403" s="1" t="s">
        <v>72</v>
      </c>
      <c r="C5403" s="1" t="s">
        <v>20915</v>
      </c>
      <c r="D5403" s="1" t="s">
        <v>20565</v>
      </c>
      <c r="E5403" s="1" t="s">
        <v>20243</v>
      </c>
      <c r="F5403" s="1" t="s">
        <v>16</v>
      </c>
      <c r="G5403" s="1" t="s">
        <v>20916</v>
      </c>
      <c r="H5403" s="1" t="s">
        <v>19</v>
      </c>
    </row>
    <row r="5404" spans="1:8" hidden="1">
      <c r="A5404" s="1" t="s">
        <v>20917</v>
      </c>
      <c r="B5404" s="1" t="s">
        <v>72</v>
      </c>
      <c r="C5404" s="1" t="s">
        <v>20918</v>
      </c>
      <c r="D5404" s="1" t="s">
        <v>20771</v>
      </c>
      <c r="E5404" s="1" t="s">
        <v>20243</v>
      </c>
      <c r="F5404" s="1" t="s">
        <v>20919</v>
      </c>
      <c r="G5404" s="1" t="s">
        <v>20920</v>
      </c>
      <c r="H5404" s="1" t="s">
        <v>20921</v>
      </c>
    </row>
    <row r="5405" spans="1:8" hidden="1">
      <c r="A5405" s="1" t="s">
        <v>20922</v>
      </c>
      <c r="B5405" s="1" t="s">
        <v>72</v>
      </c>
      <c r="C5405" s="1" t="s">
        <v>20923</v>
      </c>
      <c r="D5405" s="1" t="s">
        <v>20740</v>
      </c>
      <c r="E5405" s="1" t="s">
        <v>20243</v>
      </c>
      <c r="F5405" s="1" t="s">
        <v>16</v>
      </c>
      <c r="G5405" s="1" t="s">
        <v>16</v>
      </c>
      <c r="H5405" s="1" t="s">
        <v>19</v>
      </c>
    </row>
    <row r="5406" spans="1:8" hidden="1">
      <c r="A5406" s="1" t="s">
        <v>20924</v>
      </c>
      <c r="B5406" s="1" t="s">
        <v>9</v>
      </c>
      <c r="C5406" s="1" t="s">
        <v>20925</v>
      </c>
      <c r="D5406" s="1" t="s">
        <v>20681</v>
      </c>
      <c r="E5406" s="1" t="s">
        <v>20243</v>
      </c>
      <c r="F5406" s="1" t="s">
        <v>20926</v>
      </c>
      <c r="G5406" s="1" t="s">
        <v>20927</v>
      </c>
      <c r="H5406" s="1" t="s">
        <v>20928</v>
      </c>
    </row>
    <row r="5407" spans="1:8" hidden="1">
      <c r="A5407" s="1" t="s">
        <v>20929</v>
      </c>
      <c r="B5407" s="1" t="s">
        <v>72</v>
      </c>
      <c r="C5407" s="1" t="s">
        <v>20930</v>
      </c>
      <c r="D5407" s="1" t="s">
        <v>20931</v>
      </c>
      <c r="E5407" s="1" t="s">
        <v>20243</v>
      </c>
      <c r="F5407" s="1" t="s">
        <v>16</v>
      </c>
      <c r="G5407" s="1" t="s">
        <v>16</v>
      </c>
      <c r="H5407" s="1" t="s">
        <v>19</v>
      </c>
    </row>
    <row r="5408" spans="1:8" hidden="1">
      <c r="A5408" s="1" t="s">
        <v>20932</v>
      </c>
      <c r="B5408" s="1" t="s">
        <v>9</v>
      </c>
      <c r="C5408" s="1" t="s">
        <v>20933</v>
      </c>
      <c r="D5408" s="1" t="s">
        <v>20607</v>
      </c>
      <c r="E5408" s="1" t="s">
        <v>20243</v>
      </c>
      <c r="F5408" s="1" t="s">
        <v>16</v>
      </c>
      <c r="G5408" s="1" t="s">
        <v>16</v>
      </c>
      <c r="H5408" s="1" t="s">
        <v>19</v>
      </c>
    </row>
    <row r="5409" spans="1:8" hidden="1">
      <c r="A5409" s="1" t="s">
        <v>20934</v>
      </c>
      <c r="B5409" s="1" t="s">
        <v>72</v>
      </c>
      <c r="C5409" s="1" t="s">
        <v>20935</v>
      </c>
      <c r="D5409" s="1" t="s">
        <v>20565</v>
      </c>
      <c r="E5409" s="1" t="s">
        <v>20243</v>
      </c>
      <c r="F5409" s="1" t="s">
        <v>20936</v>
      </c>
      <c r="G5409" s="1" t="s">
        <v>20937</v>
      </c>
      <c r="H5409" s="1" t="s">
        <v>19</v>
      </c>
    </row>
    <row r="5410" spans="1:8" hidden="1">
      <c r="A5410" s="1" t="s">
        <v>20938</v>
      </c>
      <c r="B5410" s="1" t="s">
        <v>21</v>
      </c>
      <c r="C5410" s="1" t="s">
        <v>20939</v>
      </c>
      <c r="D5410" s="1" t="s">
        <v>20940</v>
      </c>
      <c r="E5410" s="1" t="s">
        <v>20243</v>
      </c>
      <c r="F5410" s="1" t="s">
        <v>20941</v>
      </c>
      <c r="G5410" s="1" t="s">
        <v>20942</v>
      </c>
      <c r="H5410" s="1" t="s">
        <v>19</v>
      </c>
    </row>
    <row r="5411" spans="1:8" hidden="1">
      <c r="A5411" s="1" t="s">
        <v>20943</v>
      </c>
      <c r="B5411" s="1" t="s">
        <v>21</v>
      </c>
      <c r="C5411" s="1" t="s">
        <v>20944</v>
      </c>
      <c r="D5411" s="1" t="s">
        <v>20247</v>
      </c>
      <c r="E5411" s="1" t="s">
        <v>20243</v>
      </c>
      <c r="F5411" s="1" t="s">
        <v>20945</v>
      </c>
      <c r="G5411" s="1" t="s">
        <v>20946</v>
      </c>
      <c r="H5411" s="1" t="s">
        <v>19</v>
      </c>
    </row>
    <row r="5412" spans="1:8" hidden="1">
      <c r="A5412" s="1" t="s">
        <v>20947</v>
      </c>
      <c r="B5412" s="1" t="s">
        <v>9</v>
      </c>
      <c r="C5412" s="1" t="s">
        <v>20948</v>
      </c>
      <c r="D5412" s="1" t="s">
        <v>20565</v>
      </c>
      <c r="E5412" s="1" t="s">
        <v>20243</v>
      </c>
      <c r="F5412" s="1" t="s">
        <v>20949</v>
      </c>
      <c r="G5412" s="1" t="s">
        <v>20950</v>
      </c>
      <c r="H5412" s="1" t="s">
        <v>19</v>
      </c>
    </row>
    <row r="5413" spans="1:8" hidden="1">
      <c r="A5413" s="1" t="s">
        <v>20951</v>
      </c>
      <c r="B5413" s="1" t="s">
        <v>72</v>
      </c>
      <c r="C5413" s="1" t="s">
        <v>20952</v>
      </c>
      <c r="D5413" s="1" t="s">
        <v>20953</v>
      </c>
      <c r="E5413" s="1" t="s">
        <v>20243</v>
      </c>
      <c r="F5413" s="1" t="s">
        <v>16</v>
      </c>
      <c r="G5413" s="1" t="s">
        <v>20954</v>
      </c>
      <c r="H5413" s="1" t="s">
        <v>19</v>
      </c>
    </row>
    <row r="5414" spans="1:8" hidden="1">
      <c r="A5414" s="1" t="s">
        <v>20955</v>
      </c>
      <c r="B5414" s="1" t="s">
        <v>72</v>
      </c>
      <c r="C5414" s="1" t="s">
        <v>20956</v>
      </c>
      <c r="D5414" s="1" t="s">
        <v>20565</v>
      </c>
      <c r="E5414" s="1" t="s">
        <v>20243</v>
      </c>
      <c r="F5414" s="1" t="s">
        <v>20957</v>
      </c>
      <c r="G5414" s="1" t="s">
        <v>20958</v>
      </c>
      <c r="H5414" s="1" t="s">
        <v>20959</v>
      </c>
    </row>
    <row r="5415" spans="1:8" hidden="1">
      <c r="A5415" s="1" t="s">
        <v>20960</v>
      </c>
      <c r="B5415" s="1" t="s">
        <v>72</v>
      </c>
      <c r="C5415" s="1" t="s">
        <v>20961</v>
      </c>
      <c r="D5415" s="1" t="s">
        <v>20962</v>
      </c>
      <c r="E5415" s="1" t="s">
        <v>20243</v>
      </c>
      <c r="F5415" s="1" t="s">
        <v>16</v>
      </c>
      <c r="G5415" s="1" t="s">
        <v>20963</v>
      </c>
      <c r="H5415" s="1" t="s">
        <v>19</v>
      </c>
    </row>
    <row r="5416" spans="1:8" hidden="1">
      <c r="A5416" s="1" t="s">
        <v>20964</v>
      </c>
      <c r="B5416" s="1" t="s">
        <v>72</v>
      </c>
      <c r="C5416" s="1" t="s">
        <v>20965</v>
      </c>
      <c r="D5416" s="1" t="s">
        <v>20252</v>
      </c>
      <c r="E5416" s="1" t="s">
        <v>20243</v>
      </c>
      <c r="F5416" s="1" t="s">
        <v>20966</v>
      </c>
      <c r="G5416" s="1" t="s">
        <v>20967</v>
      </c>
      <c r="H5416" s="1" t="s">
        <v>20968</v>
      </c>
    </row>
    <row r="5417" spans="1:8" hidden="1">
      <c r="A5417" s="1" t="s">
        <v>20969</v>
      </c>
      <c r="B5417" s="1" t="s">
        <v>72</v>
      </c>
      <c r="C5417" s="1" t="s">
        <v>20970</v>
      </c>
      <c r="D5417" s="1" t="s">
        <v>20648</v>
      </c>
      <c r="E5417" s="1" t="s">
        <v>20243</v>
      </c>
      <c r="F5417" s="1" t="s">
        <v>20971</v>
      </c>
      <c r="G5417" s="1" t="s">
        <v>20972</v>
      </c>
      <c r="H5417" s="1" t="s">
        <v>42</v>
      </c>
    </row>
    <row r="5418" spans="1:8" hidden="1">
      <c r="A5418" s="1" t="s">
        <v>20973</v>
      </c>
      <c r="B5418" s="1" t="s">
        <v>21</v>
      </c>
      <c r="C5418" s="1" t="s">
        <v>20974</v>
      </c>
      <c r="D5418" s="1" t="s">
        <v>20571</v>
      </c>
      <c r="E5418" s="1" t="s">
        <v>20243</v>
      </c>
      <c r="F5418" s="1" t="s">
        <v>16</v>
      </c>
      <c r="G5418" s="1" t="s">
        <v>20975</v>
      </c>
      <c r="H5418" s="1" t="s">
        <v>19</v>
      </c>
    </row>
    <row r="5419" spans="1:8" hidden="1">
      <c r="A5419" s="1" t="s">
        <v>20976</v>
      </c>
      <c r="B5419" s="1" t="s">
        <v>72</v>
      </c>
      <c r="C5419" s="1" t="s">
        <v>20977</v>
      </c>
      <c r="D5419" s="1" t="s">
        <v>20565</v>
      </c>
      <c r="E5419" s="1" t="s">
        <v>20243</v>
      </c>
      <c r="F5419" s="1" t="s">
        <v>20978</v>
      </c>
      <c r="G5419" s="1" t="s">
        <v>20979</v>
      </c>
      <c r="H5419" s="1" t="s">
        <v>19</v>
      </c>
    </row>
    <row r="5420" spans="1:8" hidden="1">
      <c r="A5420" s="1" t="s">
        <v>20980</v>
      </c>
      <c r="B5420" s="1" t="s">
        <v>72</v>
      </c>
      <c r="C5420" s="1" t="s">
        <v>20981</v>
      </c>
      <c r="D5420" s="1" t="s">
        <v>20904</v>
      </c>
      <c r="E5420" s="1" t="s">
        <v>20243</v>
      </c>
      <c r="F5420" s="1" t="s">
        <v>20982</v>
      </c>
      <c r="G5420" s="1" t="s">
        <v>20983</v>
      </c>
      <c r="H5420" s="1" t="s">
        <v>20984</v>
      </c>
    </row>
    <row r="5421" spans="1:8" hidden="1">
      <c r="A5421" s="1" t="s">
        <v>20985</v>
      </c>
      <c r="B5421" s="1" t="s">
        <v>72</v>
      </c>
      <c r="C5421" s="1" t="s">
        <v>20986</v>
      </c>
      <c r="D5421" s="1" t="s">
        <v>20594</v>
      </c>
      <c r="E5421" s="1" t="s">
        <v>20243</v>
      </c>
      <c r="F5421" s="1" t="s">
        <v>16</v>
      </c>
      <c r="G5421" s="1" t="s">
        <v>20987</v>
      </c>
      <c r="H5421" s="1" t="s">
        <v>19</v>
      </c>
    </row>
    <row r="5422" spans="1:8" hidden="1">
      <c r="A5422" s="1" t="s">
        <v>20988</v>
      </c>
      <c r="B5422" s="1" t="s">
        <v>72</v>
      </c>
      <c r="C5422" s="1" t="s">
        <v>20989</v>
      </c>
      <c r="D5422" s="1" t="s">
        <v>20817</v>
      </c>
      <c r="E5422" s="1" t="s">
        <v>20243</v>
      </c>
      <c r="F5422" s="1" t="s">
        <v>16</v>
      </c>
      <c r="G5422" s="1" t="s">
        <v>20872</v>
      </c>
      <c r="H5422" s="1" t="s">
        <v>19</v>
      </c>
    </row>
    <row r="5423" spans="1:8" hidden="1">
      <c r="A5423" s="1" t="s">
        <v>20990</v>
      </c>
      <c r="B5423" s="1" t="s">
        <v>72</v>
      </c>
      <c r="C5423" s="1" t="s">
        <v>20991</v>
      </c>
      <c r="D5423" s="1" t="s">
        <v>20702</v>
      </c>
      <c r="E5423" s="1" t="s">
        <v>20243</v>
      </c>
      <c r="F5423" s="1" t="s">
        <v>20992</v>
      </c>
      <c r="G5423" s="1" t="s">
        <v>20993</v>
      </c>
      <c r="H5423" s="1" t="s">
        <v>20994</v>
      </c>
    </row>
    <row r="5424" spans="1:8" hidden="1">
      <c r="A5424" s="1" t="s">
        <v>20995</v>
      </c>
      <c r="B5424" s="1" t="s">
        <v>72</v>
      </c>
      <c r="C5424" s="1" t="s">
        <v>20970</v>
      </c>
      <c r="D5424" s="1" t="s">
        <v>20648</v>
      </c>
      <c r="E5424" s="1" t="s">
        <v>20243</v>
      </c>
      <c r="F5424" s="1" t="s">
        <v>16</v>
      </c>
      <c r="G5424" s="1" t="s">
        <v>20996</v>
      </c>
      <c r="H5424" s="1" t="s">
        <v>19</v>
      </c>
    </row>
    <row r="5425" spans="1:8" hidden="1">
      <c r="A5425" s="1" t="s">
        <v>20997</v>
      </c>
      <c r="B5425" s="1" t="s">
        <v>72</v>
      </c>
      <c r="C5425" s="1" t="s">
        <v>20998</v>
      </c>
      <c r="D5425" s="1" t="s">
        <v>20904</v>
      </c>
      <c r="E5425" s="1" t="s">
        <v>20243</v>
      </c>
      <c r="F5425" s="1" t="s">
        <v>16</v>
      </c>
      <c r="G5425" s="1" t="s">
        <v>20999</v>
      </c>
      <c r="H5425" s="1" t="s">
        <v>19</v>
      </c>
    </row>
    <row r="5426" spans="1:8" hidden="1">
      <c r="A5426" s="1" t="s">
        <v>21000</v>
      </c>
      <c r="B5426" s="1" t="s">
        <v>72</v>
      </c>
      <c r="C5426" s="1" t="s">
        <v>21001</v>
      </c>
      <c r="D5426" s="1" t="s">
        <v>21002</v>
      </c>
      <c r="E5426" s="1" t="s">
        <v>20243</v>
      </c>
      <c r="F5426" s="1" t="s">
        <v>21003</v>
      </c>
      <c r="G5426" s="1" t="s">
        <v>21004</v>
      </c>
      <c r="H5426" s="1" t="s">
        <v>21005</v>
      </c>
    </row>
    <row r="5427" spans="1:8" hidden="1">
      <c r="A5427" s="1" t="s">
        <v>21006</v>
      </c>
      <c r="B5427" s="1" t="s">
        <v>72</v>
      </c>
      <c r="C5427" s="1" t="s">
        <v>21007</v>
      </c>
      <c r="D5427" s="1" t="s">
        <v>21008</v>
      </c>
      <c r="E5427" s="1" t="s">
        <v>20243</v>
      </c>
      <c r="F5427" s="1" t="s">
        <v>21009</v>
      </c>
      <c r="G5427" s="1" t="s">
        <v>21010</v>
      </c>
      <c r="H5427" s="1" t="s">
        <v>21011</v>
      </c>
    </row>
    <row r="5428" spans="1:8" hidden="1">
      <c r="A5428" s="1" t="s">
        <v>21012</v>
      </c>
      <c r="B5428" s="1" t="s">
        <v>72</v>
      </c>
      <c r="C5428" s="1" t="s">
        <v>21013</v>
      </c>
      <c r="D5428" s="1" t="s">
        <v>20671</v>
      </c>
      <c r="E5428" s="1" t="s">
        <v>20243</v>
      </c>
      <c r="F5428" s="1" t="s">
        <v>16</v>
      </c>
      <c r="G5428" s="1" t="s">
        <v>21014</v>
      </c>
      <c r="H5428" s="1" t="s">
        <v>19</v>
      </c>
    </row>
    <row r="5429" spans="1:8" hidden="1">
      <c r="A5429" s="1" t="s">
        <v>21015</v>
      </c>
      <c r="B5429" s="1" t="s">
        <v>72</v>
      </c>
      <c r="C5429" s="1" t="s">
        <v>21016</v>
      </c>
      <c r="D5429" s="1" t="s">
        <v>20575</v>
      </c>
      <c r="E5429" s="1" t="s">
        <v>20243</v>
      </c>
      <c r="F5429" s="1" t="s">
        <v>21017</v>
      </c>
      <c r="G5429" s="1" t="s">
        <v>21018</v>
      </c>
      <c r="H5429" s="1" t="s">
        <v>42</v>
      </c>
    </row>
    <row r="5430" spans="1:8" hidden="1">
      <c r="A5430" s="1" t="s">
        <v>21019</v>
      </c>
      <c r="B5430" s="1" t="s">
        <v>72</v>
      </c>
      <c r="C5430" s="1" t="s">
        <v>21020</v>
      </c>
      <c r="D5430" s="1" t="s">
        <v>20575</v>
      </c>
      <c r="E5430" s="1" t="s">
        <v>20243</v>
      </c>
      <c r="F5430" s="1" t="s">
        <v>16</v>
      </c>
      <c r="G5430" s="1" t="s">
        <v>21021</v>
      </c>
      <c r="H5430" s="1" t="s">
        <v>19</v>
      </c>
    </row>
    <row r="5431" spans="1:8" hidden="1">
      <c r="A5431" s="1" t="s">
        <v>21022</v>
      </c>
      <c r="B5431" s="1" t="s">
        <v>72</v>
      </c>
      <c r="C5431" s="1" t="s">
        <v>21023</v>
      </c>
      <c r="D5431" s="1" t="s">
        <v>20580</v>
      </c>
      <c r="E5431" s="1" t="s">
        <v>20243</v>
      </c>
      <c r="F5431" s="1" t="s">
        <v>21024</v>
      </c>
      <c r="G5431" s="1" t="s">
        <v>21025</v>
      </c>
      <c r="H5431" s="1" t="s">
        <v>21026</v>
      </c>
    </row>
    <row r="5432" spans="1:8" hidden="1">
      <c r="A5432" s="1" t="s">
        <v>21027</v>
      </c>
      <c r="B5432" s="1" t="s">
        <v>72</v>
      </c>
      <c r="C5432" s="1" t="s">
        <v>21028</v>
      </c>
      <c r="D5432" s="1" t="s">
        <v>20675</v>
      </c>
      <c r="E5432" s="1" t="s">
        <v>20243</v>
      </c>
      <c r="F5432" s="1" t="s">
        <v>16</v>
      </c>
      <c r="G5432" s="1" t="s">
        <v>21029</v>
      </c>
      <c r="H5432" s="1" t="s">
        <v>19</v>
      </c>
    </row>
    <row r="5433" spans="1:8" hidden="1">
      <c r="A5433" s="1" t="s">
        <v>21030</v>
      </c>
      <c r="B5433" s="1" t="s">
        <v>72</v>
      </c>
      <c r="C5433" s="1" t="s">
        <v>21031</v>
      </c>
      <c r="D5433" s="1" t="s">
        <v>20252</v>
      </c>
      <c r="E5433" s="1" t="s">
        <v>20243</v>
      </c>
      <c r="F5433" s="1" t="s">
        <v>21032</v>
      </c>
      <c r="G5433" s="1" t="s">
        <v>21033</v>
      </c>
      <c r="H5433" s="1" t="s">
        <v>19</v>
      </c>
    </row>
    <row r="5434" spans="1:8" hidden="1">
      <c r="A5434" s="1" t="s">
        <v>21034</v>
      </c>
      <c r="B5434" s="1" t="s">
        <v>72</v>
      </c>
      <c r="C5434" s="1" t="s">
        <v>21035</v>
      </c>
      <c r="D5434" s="1" t="s">
        <v>20671</v>
      </c>
      <c r="E5434" s="1" t="s">
        <v>20243</v>
      </c>
      <c r="F5434" s="1" t="s">
        <v>16</v>
      </c>
      <c r="G5434" s="1" t="s">
        <v>16</v>
      </c>
      <c r="H5434" s="1" t="s">
        <v>19</v>
      </c>
    </row>
  </sheetData>
  <autoFilter ref="A1:H5434" xr:uid="{61434B6C-F070-4C17-A5B5-D0AF918B093F}">
    <filterColumn colId="4">
      <filters>
        <filter val="(No vacías)"/>
        <filter val="Las Rozas de Madrid"/>
        <filter val="Madrid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6E26-7D25-41AD-AF59-F421DCF556D6}">
  <dimension ref="A1:I1606"/>
  <sheetViews>
    <sheetView tabSelected="1" workbookViewId="0">
      <selection activeCell="H2" sqref="H2"/>
    </sheetView>
  </sheetViews>
  <sheetFormatPr defaultColWidth="11.42578125" defaultRowHeight="14.45"/>
  <cols>
    <col min="1" max="1" width="21.7109375" customWidth="1"/>
    <col min="2" max="2" width="29.85546875" customWidth="1"/>
    <col min="3" max="3" width="21.5703125" customWidth="1"/>
    <col min="4" max="4" width="21.42578125" customWidth="1"/>
    <col min="5" max="5" width="22.140625" customWidth="1"/>
    <col min="6" max="6" width="26.42578125" customWidth="1"/>
    <col min="7" max="7" width="31.28515625" customWidth="1"/>
    <col min="8" max="8" width="29" customWidth="1"/>
    <col min="9" max="9" width="45.5703125" bestFit="1" customWidth="1"/>
  </cols>
  <sheetData>
    <row r="1" spans="1:9" s="4" customFormat="1">
      <c r="A1" s="4" t="s">
        <v>21036</v>
      </c>
      <c r="B1" s="4" t="s">
        <v>21037</v>
      </c>
      <c r="C1" s="4" t="s">
        <v>21038</v>
      </c>
      <c r="D1" s="4" t="s">
        <v>21039</v>
      </c>
      <c r="E1" s="4" t="s">
        <v>21040</v>
      </c>
      <c r="F1" s="4" t="s">
        <v>21041</v>
      </c>
      <c r="G1" s="4" t="s">
        <v>21042</v>
      </c>
      <c r="H1" s="4" t="s">
        <v>21043</v>
      </c>
      <c r="I1" s="4" t="s">
        <v>21044</v>
      </c>
    </row>
    <row r="2" spans="1:9" ht="15">
      <c r="A2">
        <f ca="1">COUNTIF('centraldecomunicacion.es'!A2:'centraldecomunicacion.es'!A19470,"*")</f>
        <v>5433</v>
      </c>
      <c r="B2">
        <f ca="1">COUNTIF('centraldecomunicacion.es'!H2:'centraldecomunicacion.es'!H19470,"*@*")</f>
        <v>1808</v>
      </c>
      <c r="C2">
        <f ca="1">COUNTIF('centraldecomunicacion.es'!F2:'centraldecomunicacion.es'!F19470,"*.*")</f>
        <v>2787</v>
      </c>
      <c r="D2">
        <f ca="1">COUNTIF('centraldecomunicacion.es'!G2:'centraldecomunicacion.es'!G20000,"6*")+COUNTIF('centraldecomunicacion.es'!G2:'centraldecomunicacion.es'!G20000,"9*")</f>
        <v>4774</v>
      </c>
      <c r="E2">
        <f ca="1">COUNTIF('centraldecomunicacion.es'!G2:'centraldecomunicacion.es'!G20000,"9*")</f>
        <v>2877</v>
      </c>
      <c r="F2">
        <f ca="1">COUNTIF('centraldecomunicacion.es'!G2:'centraldecomunicacion.es'!G20000,"6*")</f>
        <v>1897</v>
      </c>
      <c r="G2" t="str" cm="1">
        <f t="array" aca="1" ref="G2:G5" ca="1">_xlfn.UNIQUE('centraldecomunicacion.es'!B2:'centraldecomunicacion.es'!B19470)</f>
        <v>Carpintero</v>
      </c>
      <c r="H2" t="str" cm="1">
        <f t="array" aca="1" ref="H2:H1606" ca="1">_xlfn.UNIQUE('centraldecomunicacion.es'!H2:'centraldecomunicacion.es'!H19470)</f>
        <v>carpinterialosmolinos@hotmail.es</v>
      </c>
      <c r="I2" s="6" t="s">
        <v>14</v>
      </c>
    </row>
    <row r="3" spans="1:9" ht="15">
      <c r="G3" t="str">
        <f ca="1"/>
        <v>Carpintería</v>
      </c>
      <c r="H3" t="str">
        <f ca="1"/>
        <v>-</v>
      </c>
      <c r="I3" s="6" t="s">
        <v>47</v>
      </c>
    </row>
    <row r="4" spans="1:9" ht="15">
      <c r="G4" t="str">
        <f ca="1"/>
        <v>Carpintería metálica y de aluminio</v>
      </c>
      <c r="H4" t="str">
        <f ca="1"/>
        <v>info@carpinteriawood.com</v>
      </c>
      <c r="I4" s="6" t="s">
        <v>81</v>
      </c>
    </row>
    <row r="5" spans="1:9" ht="15">
      <c r="G5">
        <f ca="1"/>
        <v>0</v>
      </c>
      <c r="H5" t="str">
        <f ca="1"/>
        <v>core-js-bundle@3.2.1</v>
      </c>
      <c r="I5" s="6" t="s">
        <v>328</v>
      </c>
    </row>
    <row r="6" spans="1:9" ht="15">
      <c r="H6" t="str">
        <f ca="1"/>
        <v>valdiviadecoracion@gmail.com</v>
      </c>
      <c r="I6" s="6" t="s">
        <v>360</v>
      </c>
    </row>
    <row r="7" spans="1:9" ht="15">
      <c r="H7" t="str">
        <f ca="1"/>
        <v>admin@carpinteriaibarra.com</v>
      </c>
      <c r="I7" s="6" t="s">
        <v>368</v>
      </c>
    </row>
    <row r="8" spans="1:9" ht="15">
      <c r="H8" t="str">
        <f ca="1"/>
        <v>cerrajeriatoscano@gmail.com</v>
      </c>
      <c r="I8" s="6" t="s">
        <v>374</v>
      </c>
    </row>
    <row r="9" spans="1:9" ht="15">
      <c r="H9" t="str">
        <f ca="1"/>
        <v>administracion@cdamisa.es</v>
      </c>
      <c r="I9" s="6" t="s">
        <v>412</v>
      </c>
    </row>
    <row r="10" spans="1:9" ht="15">
      <c r="H10" t="str">
        <f ca="1"/>
        <v>administracion@dinoxia.es</v>
      </c>
      <c r="I10" s="6" t="s">
        <v>416</v>
      </c>
    </row>
    <row r="11" spans="1:9" ht="15">
      <c r="H11" t="str">
        <f ca="1"/>
        <v>info@windowsalmeria.com</v>
      </c>
      <c r="I11" s="6" t="s">
        <v>563</v>
      </c>
    </row>
    <row r="12" spans="1:9" ht="15">
      <c r="H12" t="str">
        <f ca="1"/>
        <v>info@hermanosgomezalmeria.com</v>
      </c>
      <c r="I12" s="6" t="s">
        <v>603</v>
      </c>
    </row>
    <row r="13" spans="1:9" ht="15">
      <c r="H13" t="str">
        <f ca="1"/>
        <v>contacto@garbin.es</v>
      </c>
      <c r="I13" s="6" t="s">
        <v>634</v>
      </c>
    </row>
    <row r="14" spans="1:9" ht="15">
      <c r="H14" t="str">
        <f ca="1"/>
        <v>info@cajonesflamencosryc.com</v>
      </c>
      <c r="I14" s="6" t="s">
        <v>639</v>
      </c>
    </row>
    <row r="15" spans="1:9" ht="15">
      <c r="H15" t="str">
        <f ca="1"/>
        <v>info@gonzamar.es</v>
      </c>
      <c r="I15" s="6" t="s">
        <v>714</v>
      </c>
    </row>
    <row r="16" spans="1:9" ht="15">
      <c r="H16" t="str">
        <f ca="1"/>
        <v>info@aluminiosregoni.es</v>
      </c>
      <c r="I16" s="6" t="s">
        <v>756</v>
      </c>
    </row>
    <row r="17" spans="8:9" ht="15">
      <c r="H17" t="str">
        <f ca="1"/>
        <v>info@cristaleriaeldiamante.com</v>
      </c>
      <c r="I17" s="6" t="s">
        <v>809</v>
      </c>
    </row>
    <row r="18" spans="8:9" ht="15">
      <c r="H18" t="str">
        <f ca="1"/>
        <v>info@distecalum.com</v>
      </c>
      <c r="I18" s="6" t="s">
        <v>818</v>
      </c>
    </row>
    <row r="19" spans="8:9" ht="15">
      <c r="H19" t="str">
        <f ca="1"/>
        <v>info@galisur.es</v>
      </c>
      <c r="I19" s="6" t="s">
        <v>981</v>
      </c>
    </row>
    <row r="20" spans="8:9" ht="15">
      <c r="H20" t="str">
        <f ca="1"/>
        <v>info@aluminiossimon.com</v>
      </c>
      <c r="I20" s="6" t="s">
        <v>1036</v>
      </c>
    </row>
    <row r="21" spans="8:9" ht="15">
      <c r="H21" t="str">
        <f ca="1"/>
        <v>info@carpinteriaroquetas.com</v>
      </c>
      <c r="I21" s="6" t="s">
        <v>1041</v>
      </c>
    </row>
    <row r="22" spans="8:9" ht="15">
      <c r="H22" t="str">
        <f ca="1"/>
        <v>value=amolina@carpinteriarubio.com</v>
      </c>
      <c r="I22" s="6" t="s">
        <v>1053</v>
      </c>
    </row>
    <row r="23" spans="8:9" ht="15">
      <c r="H23" t="str">
        <f ca="1"/>
        <v>info@lazaroymoral.com</v>
      </c>
      <c r="I23" s="6" t="s">
        <v>1100</v>
      </c>
    </row>
    <row r="24" spans="8:9" ht="15">
      <c r="H24" t="str">
        <f ca="1"/>
        <v>ejemplo@dominio.com</v>
      </c>
      <c r="I24" s="6" t="s">
        <v>1157</v>
      </c>
    </row>
    <row r="25" spans="8:9" ht="15">
      <c r="H25" t="str">
        <f ca="1"/>
        <v>info@aluminiosmercader.com</v>
      </c>
      <c r="I25" s="6" t="s">
        <v>1180</v>
      </c>
    </row>
    <row r="26" spans="8:9" ht="15">
      <c r="H26" t="str">
        <f ca="1"/>
        <v>info@hermanosmurcia.com</v>
      </c>
      <c r="I26" s="6" t="s">
        <v>1239</v>
      </c>
    </row>
    <row r="27" spans="8:9" ht="15">
      <c r="H27" t="str">
        <f ca="1"/>
        <v>carpinterialozano@hotmail.com</v>
      </c>
      <c r="I27" s="6" t="s">
        <v>1291</v>
      </c>
    </row>
    <row r="28" spans="8:9" ht="15">
      <c r="H28" t="str">
        <f ca="1"/>
        <v>info@lucamor.com</v>
      </c>
      <c r="I28" s="6" t="s">
        <v>1324</v>
      </c>
    </row>
    <row r="29" spans="8:9" ht="15">
      <c r="H29" t="str">
        <f ca="1"/>
        <v>moya68@hotmail.es</v>
      </c>
      <c r="I29" s="6" t="s">
        <v>1365</v>
      </c>
    </row>
    <row r="30" spans="8:9" ht="15">
      <c r="H30" t="str">
        <f ca="1"/>
        <v>bonillaballesteros@gmail.com</v>
      </c>
      <c r="I30" s="6" t="s">
        <v>1375</v>
      </c>
    </row>
    <row r="31" spans="8:9" ht="15">
      <c r="H31" t="str">
        <f ca="1"/>
        <v>garcisimo@hotmail.com</v>
      </c>
      <c r="I31" s="6" t="s">
        <v>1467</v>
      </c>
    </row>
    <row r="32" spans="8:9" ht="15">
      <c r="H32" t="str">
        <f ca="1"/>
        <v>info@navarrolivier.com</v>
      </c>
      <c r="I32" s="6" t="s">
        <v>1550</v>
      </c>
    </row>
    <row r="33" spans="8:9" ht="15">
      <c r="H33" t="str">
        <f ca="1"/>
        <v>cmfolgoso@hotmail.es</v>
      </c>
      <c r="I33" s="6" t="s">
        <v>1574</v>
      </c>
    </row>
    <row r="34" spans="8:9" ht="15">
      <c r="H34" t="str">
        <f ca="1"/>
        <v>carpinteria.viva@hotmail.com</v>
      </c>
      <c r="I34" s="6" t="s">
        <v>1599</v>
      </c>
    </row>
    <row r="35" spans="8:9" ht="15">
      <c r="H35" t="str">
        <f ca="1"/>
        <v>info@carpinteriabarriosxxi.es</v>
      </c>
      <c r="I35" s="6" t="s">
        <v>1613</v>
      </c>
    </row>
    <row r="36" spans="8:9" ht="15">
      <c r="H36" t="str">
        <f ca="1"/>
        <v>informacion@rafaelyramon.com</v>
      </c>
      <c r="I36" s="6" t="s">
        <v>1629</v>
      </c>
    </row>
    <row r="37" spans="8:9" ht="15">
      <c r="H37" t="str">
        <f ca="1"/>
        <v>info@cesventpvc.es</v>
      </c>
      <c r="I37" s="6" t="s">
        <v>1635</v>
      </c>
    </row>
    <row r="38" spans="8:9" ht="15">
      <c r="H38" t="str">
        <f ca="1"/>
        <v>info@dornabahia.com</v>
      </c>
      <c r="I38" s="6" t="s">
        <v>1641</v>
      </c>
    </row>
    <row r="39" spans="8:9" ht="15">
      <c r="H39" t="str">
        <f ca="1"/>
        <v>ventsur@ventsur.com</v>
      </c>
      <c r="I39" s="6" t="s">
        <v>1654</v>
      </c>
    </row>
    <row r="40" spans="8:9" ht="15">
      <c r="H40" t="str">
        <f ca="1"/>
        <v>ventanasur@ventanasur.net</v>
      </c>
      <c r="I40" s="6" t="s">
        <v>1660</v>
      </c>
    </row>
    <row r="41" spans="8:9" ht="15">
      <c r="H41" t="str">
        <f ca="1"/>
        <v>maderasmcp@gmail.com</v>
      </c>
      <c r="I41" s="6" t="s">
        <v>1696</v>
      </c>
    </row>
    <row r="42" spans="8:9" ht="15">
      <c r="H42" t="str">
        <f ca="1"/>
        <v>info@carpinteriacadiz.es</v>
      </c>
      <c r="I42" s="6" t="s">
        <v>1726</v>
      </c>
    </row>
    <row r="43" spans="8:9" ht="15">
      <c r="H43" t="str">
        <f ca="1"/>
        <v>info@carpinteriapoliformas.com</v>
      </c>
      <c r="I43" s="6" t="s">
        <v>1760</v>
      </c>
    </row>
    <row r="44" spans="8:9" ht="15">
      <c r="H44" t="str">
        <f ca="1"/>
        <v>francisco@artebahia.es</v>
      </c>
      <c r="I44" s="6" t="s">
        <v>1809</v>
      </c>
    </row>
    <row r="45" spans="8:9" ht="15">
      <c r="H45" t="str">
        <f ca="1"/>
        <v>espaziona@espaziona.es</v>
      </c>
      <c r="I45" s="6" t="s">
        <v>1870</v>
      </c>
    </row>
    <row r="46" spans="8:9" ht="15">
      <c r="H46" t="str">
        <f ca="1"/>
        <v>carpinteria.beato@gmail.com</v>
      </c>
      <c r="I46" s="6" t="s">
        <v>1875</v>
      </c>
    </row>
    <row r="47" spans="8:9" ht="15">
      <c r="H47" t="str">
        <f ca="1"/>
        <v>danielarmario@hotmail.com</v>
      </c>
      <c r="I47" s="6" t="s">
        <v>1887</v>
      </c>
    </row>
    <row r="48" spans="8:9" ht="15">
      <c r="H48" t="str">
        <f ca="1"/>
        <v>info@inoxidablesacosta.com</v>
      </c>
      <c r="I48" s="6" t="s">
        <v>1892</v>
      </c>
    </row>
    <row r="49" spans="8:9" ht="15">
      <c r="H49" t="str">
        <f ca="1"/>
        <v>hermanossotocarpinteros@hotmail.com</v>
      </c>
      <c r="I49" s="6" t="s">
        <v>1915</v>
      </c>
    </row>
    <row r="50" spans="8:9" ht="15">
      <c r="H50" t="str">
        <f ca="1"/>
        <v>info@aluminiosroa.com</v>
      </c>
      <c r="I50" s="6" t="s">
        <v>2011</v>
      </c>
    </row>
    <row r="51" spans="8:9" ht="15">
      <c r="H51" t="str">
        <f ca="1"/>
        <v>info@aluminiosjesusmacias.es</v>
      </c>
      <c r="I51" s="6" t="s">
        <v>2067</v>
      </c>
    </row>
    <row r="52" spans="8:9" ht="15">
      <c r="H52" t="str">
        <f ca="1"/>
        <v>carpinteriallamas@hotmail.com</v>
      </c>
      <c r="I52" s="6" t="s">
        <v>2073</v>
      </c>
    </row>
    <row r="53" spans="8:9" ht="15">
      <c r="H53" t="str">
        <f ca="1"/>
        <v>info@carpinterianunezguzman.com</v>
      </c>
      <c r="I53" s="6" t="s">
        <v>2081</v>
      </c>
    </row>
    <row r="54" spans="8:9" ht="15">
      <c r="H54" t="str">
        <f ca="1"/>
        <v>info@cocinasmorenoruiz.com</v>
      </c>
      <c r="I54" s="6" t="s">
        <v>2133</v>
      </c>
    </row>
    <row r="55" spans="8:9" ht="15">
      <c r="H55" t="str">
        <f ca="1"/>
        <v>info@carpinteria-gines.com</v>
      </c>
      <c r="I55" s="6" t="s">
        <v>2190</v>
      </c>
    </row>
    <row r="56" spans="8:9" ht="15">
      <c r="H56" t="str">
        <f ca="1"/>
        <v>huertasvazquezsl@gmail.com</v>
      </c>
      <c r="I56" s="6" t="s">
        <v>2207</v>
      </c>
    </row>
    <row r="57" spans="8:9" ht="15">
      <c r="H57" t="str">
        <f ca="1"/>
        <v>info@konteca.com</v>
      </c>
      <c r="I57" s="6" t="s">
        <v>2260</v>
      </c>
    </row>
    <row r="58" spans="8:9" ht="15">
      <c r="H58" t="str">
        <f ca="1"/>
        <v>ebanistacordoba@gmail.com</v>
      </c>
      <c r="I58" s="6" t="s">
        <v>2324</v>
      </c>
    </row>
    <row r="59" spans="8:9" ht="15">
      <c r="H59" t="str">
        <f ca="1"/>
        <v>jmontes1978@gmail.com</v>
      </c>
      <c r="I59" s="6" t="s">
        <v>2385</v>
      </c>
    </row>
    <row r="60" spans="8:9" ht="15">
      <c r="H60" t="str">
        <f ca="1"/>
        <v>info@beltranyarevalo.com</v>
      </c>
      <c r="I60" s="6" t="s">
        <v>2502</v>
      </c>
    </row>
    <row r="61" spans="8:9" ht="15">
      <c r="H61" t="str">
        <f ca="1"/>
        <v>info@industriaselarcangel.com</v>
      </c>
      <c r="I61" s="6" t="s">
        <v>2614</v>
      </c>
    </row>
    <row r="62" spans="8:9" ht="15">
      <c r="H62" t="str">
        <f ca="1"/>
        <v>info@dominiodeejemplo.com</v>
      </c>
      <c r="I62" s="6" t="s">
        <v>2664</v>
      </c>
    </row>
    <row r="63" spans="8:9" ht="15">
      <c r="H63" t="str">
        <f ca="1"/>
        <v>info@mueblesobregon.com</v>
      </c>
      <c r="I63" s="6" t="s">
        <v>2687</v>
      </c>
    </row>
    <row r="64" spans="8:9" ht="15">
      <c r="H64" t="str">
        <f ca="1"/>
        <v>info@carpinteriadiazespejo.com</v>
      </c>
      <c r="I64" s="6" t="s">
        <v>2700</v>
      </c>
    </row>
    <row r="65" spans="8:9" ht="15">
      <c r="H65" t="str">
        <f ca="1"/>
        <v>info@lopeztiendaehijos.es</v>
      </c>
      <c r="I65" s="6" t="s">
        <v>2719</v>
      </c>
    </row>
    <row r="66" spans="8:9" ht="15">
      <c r="H66" t="str">
        <f ca="1"/>
        <v>info@carpincor.com</v>
      </c>
      <c r="I66" s="6" t="s">
        <v>2831</v>
      </c>
    </row>
    <row r="67" spans="8:9" ht="15">
      <c r="H67" t="str">
        <f ca="1"/>
        <v>admin@carpinteriacrespin.es</v>
      </c>
      <c r="I67" s="6" t="s">
        <v>2859</v>
      </c>
    </row>
    <row r="68" spans="8:9" ht="15">
      <c r="H68" t="str">
        <f ca="1"/>
        <v>info@cristaleriajjmartinez.es</v>
      </c>
      <c r="I68" s="6" t="s">
        <v>2893</v>
      </c>
    </row>
    <row r="69" spans="8:9" ht="15">
      <c r="H69" t="str">
        <f ca="1"/>
        <v>hola@miempresa.es</v>
      </c>
      <c r="I69" s="6" t="s">
        <v>2994</v>
      </c>
    </row>
    <row r="70" spans="8:9" ht="15">
      <c r="H70" t="str">
        <f ca="1"/>
        <v>informacion@construccionesmetalicasgilmoreno.com</v>
      </c>
      <c r="I70" s="6" t="s">
        <v>3030</v>
      </c>
    </row>
    <row r="71" spans="8:9" ht="15">
      <c r="H71" t="str">
        <f ca="1"/>
        <v>info@showroomisabel.com</v>
      </c>
      <c r="I71" s="6" t="s">
        <v>3062</v>
      </c>
    </row>
    <row r="72" spans="8:9" ht="15">
      <c r="H72" t="str">
        <f ca="1"/>
        <v>cordoba@aluminiosalaez.es</v>
      </c>
      <c r="I72" s="6" t="s">
        <v>3099</v>
      </c>
    </row>
    <row r="73" spans="8:9" ht="15">
      <c r="H73" t="str">
        <f ca="1"/>
        <v>info@aluminiossur.com</v>
      </c>
      <c r="I73" s="6" t="s">
        <v>3146</v>
      </c>
    </row>
    <row r="74" spans="8:9" ht="15">
      <c r="H74" t="str">
        <f ca="1"/>
        <v>info@metalcocordoba.es</v>
      </c>
      <c r="I74" s="6" t="s">
        <v>3178</v>
      </c>
    </row>
    <row r="75" spans="8:9" ht="15">
      <c r="H75" t="str">
        <f ca="1"/>
        <v>cordovent@cordovent.es</v>
      </c>
      <c r="I75" s="6" t="s">
        <v>3183</v>
      </c>
    </row>
    <row r="76" spans="8:9" ht="15">
      <c r="H76" t="str">
        <f ca="1"/>
        <v>aluminiossanrafael@gmail.com</v>
      </c>
      <c r="I76" s="6" t="s">
        <v>3223</v>
      </c>
    </row>
    <row r="77" spans="8:9" ht="15">
      <c r="H77" t="str">
        <f ca="1"/>
        <v>strugal@strugal.com</v>
      </c>
      <c r="I77" s="6" t="s">
        <v>3234</v>
      </c>
    </row>
    <row r="78" spans="8:9" ht="15">
      <c r="H78" t="str">
        <f ca="1"/>
        <v>info@carpinteriahnosburgos.es</v>
      </c>
      <c r="I78" s="6" t="s">
        <v>3253</v>
      </c>
    </row>
    <row r="79" spans="8:9" ht="15">
      <c r="H79" t="str">
        <f ca="1"/>
        <v>info@puntoaluminio.es</v>
      </c>
      <c r="I79" s="6" t="s">
        <v>3267</v>
      </c>
    </row>
    <row r="80" spans="8:9" ht="15">
      <c r="H80" t="str">
        <f ca="1"/>
        <v>info@movilidadcero.es</v>
      </c>
      <c r="I80" s="6" t="s">
        <v>3278</v>
      </c>
    </row>
    <row r="81" spans="8:9" ht="15">
      <c r="H81" t="str">
        <f ca="1"/>
        <v>navaaluminios@gmail.com</v>
      </c>
      <c r="I81" s="6" t="s">
        <v>3283</v>
      </c>
    </row>
    <row r="82" spans="8:9" ht="15">
      <c r="H82" t="str">
        <f ca="1"/>
        <v>admin@aluminioslasquemadas.net</v>
      </c>
      <c r="I82" s="6" t="s">
        <v>3339</v>
      </c>
    </row>
    <row r="83" spans="8:9" ht="15">
      <c r="H83" t="str">
        <f ca="1"/>
        <v>info@carpinteriamoyano.com</v>
      </c>
      <c r="I83" s="6" t="s">
        <v>3345</v>
      </c>
    </row>
    <row r="84" spans="8:9" ht="15">
      <c r="H84" t="str">
        <f ca="1"/>
        <v>tallergarcia.carpimet@hotmail.com</v>
      </c>
      <c r="I84" s="6" t="s">
        <v>3377</v>
      </c>
    </row>
    <row r="85" spans="8:9" ht="15">
      <c r="H85" t="str">
        <f ca="1"/>
        <v>fmheredia75@hotmail.com</v>
      </c>
      <c r="I85" s="6" t="s">
        <v>3387</v>
      </c>
    </row>
    <row r="86" spans="8:9" ht="15">
      <c r="H86" t="str">
        <f ca="1"/>
        <v>info@iconeinteriores.com</v>
      </c>
      <c r="I86" s="6" t="s">
        <v>3532</v>
      </c>
    </row>
    <row r="87" spans="8:9" ht="15">
      <c r="H87" t="str">
        <f ca="1"/>
        <v>pvc@tallereshita.com</v>
      </c>
      <c r="I87" s="6" t="s">
        <v>3557</v>
      </c>
    </row>
    <row r="88" spans="8:9" ht="15">
      <c r="H88" t="str">
        <f ca="1"/>
        <v>info@rodimu.com</v>
      </c>
      <c r="I88" s="6" t="s">
        <v>3563</v>
      </c>
    </row>
    <row r="89" spans="8:9" ht="15">
      <c r="H89" t="str">
        <f ca="1"/>
        <v>hierroyaluminiogardel@gmail.com</v>
      </c>
      <c r="I89" s="6" t="s">
        <v>3574</v>
      </c>
    </row>
    <row r="90" spans="8:9" ht="15">
      <c r="H90" t="str">
        <f ca="1"/>
        <v>contacto@carpinteriamaydeco.es</v>
      </c>
      <c r="I90" s="6" t="s">
        <v>3605</v>
      </c>
    </row>
    <row r="91" spans="8:9" ht="15">
      <c r="H91" t="str">
        <f ca="1"/>
        <v>info@carpinterialuque.com</v>
      </c>
      <c r="I91" s="6" t="s">
        <v>3638</v>
      </c>
    </row>
    <row r="92" spans="8:9" ht="15">
      <c r="H92" t="str">
        <f ca="1"/>
        <v>bernardo@bhitainteriores.com</v>
      </c>
      <c r="I92" s="6" t="s">
        <v>3749</v>
      </c>
    </row>
    <row r="93" spans="8:9" ht="15">
      <c r="H93" t="str">
        <f ca="1"/>
        <v>info@reformasymantenimiento.eu</v>
      </c>
      <c r="I93" s="6" t="s">
        <v>3813</v>
      </c>
    </row>
    <row r="94" spans="8:9" ht="15">
      <c r="H94" t="str">
        <f ca="1"/>
        <v>support@regery.com</v>
      </c>
      <c r="I94" s="6" t="s">
        <v>3852</v>
      </c>
    </row>
    <row r="95" spans="8:9" ht="15">
      <c r="H95" t="str">
        <f ca="1"/>
        <v>jumosancarpinteriametalica@gmail.com</v>
      </c>
      <c r="I95" s="6" t="s">
        <v>3885</v>
      </c>
    </row>
    <row r="96" spans="8:9" ht="15">
      <c r="H96" t="str">
        <f ca="1"/>
        <v>aluminiostat@telefonica.net</v>
      </c>
      <c r="I96" s="6" t="s">
        <v>3910</v>
      </c>
    </row>
    <row r="97" spans="8:9" ht="15">
      <c r="H97" t="str">
        <f ca="1"/>
        <v>info@ventanasymamparasgranada.com</v>
      </c>
      <c r="I97" s="6" t="s">
        <v>3937</v>
      </c>
    </row>
    <row r="98" spans="8:9" ht="15">
      <c r="H98" t="str">
        <f ca="1"/>
        <v>antoniofragua1@gmail.com</v>
      </c>
      <c r="I98" s="6" t="s">
        <v>3988</v>
      </c>
    </row>
    <row r="99" spans="8:9" ht="15">
      <c r="H99" t="str">
        <f ca="1"/>
        <v>contacto@social11.es</v>
      </c>
      <c r="I99" s="6" t="s">
        <v>4039</v>
      </c>
    </row>
    <row r="100" spans="8:9" ht="15">
      <c r="H100" t="str">
        <f ca="1"/>
        <v>info@arquimadera.es</v>
      </c>
      <c r="I100" s="6" t="s">
        <v>4070</v>
      </c>
    </row>
    <row r="101" spans="8:9" ht="15">
      <c r="H101" t="str">
        <f ca="1"/>
        <v>lozano@lozanometal.es</v>
      </c>
      <c r="I101" s="6" t="s">
        <v>4084</v>
      </c>
    </row>
    <row r="102" spans="8:9" ht="15">
      <c r="H102" t="str">
        <f ca="1"/>
        <v>info@conely.es</v>
      </c>
      <c r="I102" s="6" t="s">
        <v>4115</v>
      </c>
    </row>
    <row r="103" spans="8:9" ht="15">
      <c r="H103" t="str">
        <f ca="1"/>
        <v>info@carpinteriametalicamorales.es</v>
      </c>
      <c r="I103" s="6" t="s">
        <v>4195</v>
      </c>
    </row>
    <row r="104" spans="8:9" ht="15">
      <c r="H104" t="str">
        <f ca="1"/>
        <v>info@bricoteo.com</v>
      </c>
      <c r="I104" s="6" t="s">
        <v>4211</v>
      </c>
    </row>
    <row r="105" spans="8:9" ht="15">
      <c r="H105" t="str">
        <f ca="1"/>
        <v>contacto@carpinteriasalvador.es</v>
      </c>
      <c r="I105" s="6" t="s">
        <v>4259</v>
      </c>
    </row>
    <row r="106" spans="8:9" ht="15">
      <c r="H106" t="str">
        <f ca="1"/>
        <v>info@andemoy.com</v>
      </c>
      <c r="I106" s="6" t="s">
        <v>4282</v>
      </c>
    </row>
    <row r="107" spans="8:9" ht="15">
      <c r="H107" t="str">
        <f ca="1"/>
        <v>info@grupoinnovahogar.es</v>
      </c>
      <c r="I107" s="6" t="s">
        <v>4349</v>
      </c>
    </row>
    <row r="108" spans="8:9" ht="15">
      <c r="H108" t="str">
        <f ca="1"/>
        <v>metalisteriamacias@hotmail.com</v>
      </c>
      <c r="I108" s="6" t="s">
        <v>4354</v>
      </c>
    </row>
    <row r="109" spans="8:9" ht="15">
      <c r="H109" t="str">
        <f ca="1"/>
        <v>info@alucristalgranada.com</v>
      </c>
      <c r="I109" s="6" t="s">
        <v>4448</v>
      </c>
    </row>
    <row r="110" spans="8:9" ht="15">
      <c r="H110" t="str">
        <f ca="1"/>
        <v>javieraibar@hotmail.com</v>
      </c>
      <c r="I110" s="6" t="s">
        <v>4522</v>
      </c>
    </row>
    <row r="111" spans="8:9" ht="15">
      <c r="H111" t="str">
        <f ca="1"/>
        <v>info@ventanaspvc.com</v>
      </c>
      <c r="I111" s="6" t="s">
        <v>4555</v>
      </c>
    </row>
    <row r="112" spans="8:9" ht="15">
      <c r="H112" t="str">
        <f ca="1"/>
        <v>comercial@lopezsotosl.com</v>
      </c>
      <c r="I112" s="6" t="s">
        <v>4578</v>
      </c>
    </row>
    <row r="113" spans="8:9" ht="15">
      <c r="H113" t="str">
        <f ca="1"/>
        <v>ogijaresmetal@gmail.com</v>
      </c>
      <c r="I113" s="6" t="s">
        <v>4602</v>
      </c>
    </row>
    <row r="114" spans="8:9" ht="15">
      <c r="H114" t="str">
        <f ca="1"/>
        <v>mporcellinan@gmail.com</v>
      </c>
      <c r="I114" s="6" t="s">
        <v>4610</v>
      </c>
    </row>
    <row r="115" spans="8:9" ht="15">
      <c r="H115" t="str">
        <f ca="1"/>
        <v>metaglassgranada@hotmail.com</v>
      </c>
      <c r="I115" s="6" t="s">
        <v>4627</v>
      </c>
    </row>
    <row r="116" spans="8:9" ht="15">
      <c r="H116" t="str">
        <f ca="1"/>
        <v>carpinteriavictorcollado@hotmail.com</v>
      </c>
      <c r="I116" s="6" t="s">
        <v>4669</v>
      </c>
    </row>
    <row r="117" spans="8:9" ht="15">
      <c r="H117" t="str">
        <f ca="1"/>
        <v>correo@carpinterialaventa.com</v>
      </c>
      <c r="I117" s="6" t="s">
        <v>4679</v>
      </c>
    </row>
    <row r="118" spans="8:9" ht="15">
      <c r="H118" t="str">
        <f ca="1"/>
        <v>metalisteriaianez@gmail.com</v>
      </c>
      <c r="I118" s="6" t="s">
        <v>4768</v>
      </c>
    </row>
    <row r="119" spans="8:9" ht="15">
      <c r="H119" t="str">
        <f ca="1"/>
        <v>aluminiosjmgalvez@gmail.com</v>
      </c>
      <c r="I119" s="6" t="s">
        <v>4773</v>
      </c>
    </row>
    <row r="120" spans="8:9" ht="15">
      <c r="H120" t="str">
        <f ca="1"/>
        <v>a36b86319e6542838a534122c8870e3f@sentry.qdqmedia.com</v>
      </c>
      <c r="I120" s="6" t="s">
        <v>4814</v>
      </c>
    </row>
    <row r="121" spans="8:9" ht="15">
      <c r="H121" t="str">
        <f ca="1"/>
        <v>info@carpinteriabhita.com</v>
      </c>
      <c r="I121" s="6" t="s">
        <v>4871</v>
      </c>
    </row>
    <row r="122" spans="8:9" ht="15">
      <c r="H122" t="str">
        <f ca="1"/>
        <v>sistemassur@alusistemas.es</v>
      </c>
      <c r="I122" s="6" t="s">
        <v>4899</v>
      </c>
    </row>
    <row r="123" spans="8:9" ht="15">
      <c r="H123" t="str">
        <f ca="1"/>
        <v>info@carpinteriasorianoredondo.com</v>
      </c>
      <c r="I123" s="6" t="s">
        <v>4930</v>
      </c>
    </row>
    <row r="124" spans="8:9" ht="15">
      <c r="H124" t="str">
        <f ca="1"/>
        <v>juanjoelcarpintero@gmail.com</v>
      </c>
      <c r="I124" s="6" t="s">
        <v>4936</v>
      </c>
    </row>
    <row r="125" spans="8:9" ht="15">
      <c r="H125" t="str">
        <f ca="1"/>
        <v>info@capileira.es</v>
      </c>
      <c r="I125" s="6" t="s">
        <v>4959</v>
      </c>
    </row>
    <row r="126" spans="8:9" ht="15">
      <c r="H126" t="str">
        <f ca="1"/>
        <v>fj@carpinteriaflores.com</v>
      </c>
      <c r="I126" s="6" t="s">
        <v>4973</v>
      </c>
    </row>
    <row r="127" spans="8:9" ht="15">
      <c r="H127" t="str">
        <f ca="1"/>
        <v>info@carpinteriartg.es</v>
      </c>
      <c r="I127" s="6" t="s">
        <v>4979</v>
      </c>
    </row>
    <row r="128" spans="8:9" ht="15">
      <c r="H128" t="str">
        <f ca="1"/>
        <v>info@puertasapolo.es</v>
      </c>
      <c r="I128" s="6" t="s">
        <v>4985</v>
      </c>
    </row>
    <row r="129" spans="8:9" ht="15">
      <c r="H129" t="str">
        <f ca="1"/>
        <v>thermicondado@thermicondado.es</v>
      </c>
      <c r="I129" s="6" t="s">
        <v>5040</v>
      </c>
    </row>
    <row r="130" spans="8:9" ht="15">
      <c r="H130" t="str">
        <f ca="1"/>
        <v>info@tahusa.com</v>
      </c>
      <c r="I130" s="6" t="s">
        <v>5058</v>
      </c>
    </row>
    <row r="131" spans="8:9" ht="15">
      <c r="H131" t="str">
        <f ca="1"/>
        <v>info@aaccentia.com</v>
      </c>
      <c r="I131" s="6" t="s">
        <v>5222</v>
      </c>
    </row>
    <row r="132" spans="8:9" ht="15">
      <c r="H132" t="str">
        <f ca="1"/>
        <v>persisolhuelva@hotmail.com</v>
      </c>
      <c r="I132" s="6" t="s">
        <v>5249</v>
      </c>
    </row>
    <row r="133" spans="8:9" ht="15">
      <c r="H133" t="str">
        <f ca="1"/>
        <v>venku@venku.es</v>
      </c>
      <c r="I133" s="6" t="s">
        <v>5270</v>
      </c>
    </row>
    <row r="134" spans="8:9" ht="15">
      <c r="H134" t="str">
        <f ca="1"/>
        <v>mvegatalleres@gmail.com</v>
      </c>
      <c r="I134" s="6" t="s">
        <v>5302</v>
      </c>
    </row>
    <row r="135" spans="8:9" ht="15">
      <c r="H135" t="str">
        <f ca="1"/>
        <v>maderlandhuelva@hotmail.com</v>
      </c>
      <c r="I135" s="6" t="s">
        <v>5311</v>
      </c>
    </row>
    <row r="136" spans="8:9" ht="15">
      <c r="H136" t="str">
        <f ca="1"/>
        <v>diego@carpinteriaredondo.com</v>
      </c>
      <c r="I136" s="6" t="s">
        <v>5320</v>
      </c>
    </row>
    <row r="137" spans="8:9" ht="15">
      <c r="H137" t="str">
        <f ca="1"/>
        <v>info@carpinteriarafaelgomez.com</v>
      </c>
      <c r="I137" s="6" t="s">
        <v>5541</v>
      </c>
    </row>
    <row r="138" spans="8:9" ht="15">
      <c r="H138" t="str">
        <f ca="1"/>
        <v>info@metalkozo.com</v>
      </c>
      <c r="I138" s="6" t="s">
        <v>5558</v>
      </c>
    </row>
    <row r="139" spans="8:9" ht="15">
      <c r="H139" t="str">
        <f ca="1"/>
        <v>info@envasesarandiga.com</v>
      </c>
      <c r="I139" s="6" t="s">
        <v>5571</v>
      </c>
    </row>
    <row r="140" spans="8:9" ht="15">
      <c r="H140" t="str">
        <f ca="1"/>
        <v>info@carpinteriametalicaypvc.es</v>
      </c>
      <c r="I140" s="6" t="s">
        <v>5584</v>
      </c>
    </row>
    <row r="141" spans="8:9" ht="15">
      <c r="H141" t="str">
        <f ca="1"/>
        <v>info@carpinteriatanco.es</v>
      </c>
      <c r="I141" s="6" t="s">
        <v>5593</v>
      </c>
    </row>
    <row r="142" spans="8:9" ht="15">
      <c r="H142" t="str">
        <f ca="1"/>
        <v>info@carpinteriadiaz.com</v>
      </c>
      <c r="I142" s="6" t="s">
        <v>5647</v>
      </c>
    </row>
    <row r="143" spans="8:9" ht="15">
      <c r="H143" t="str">
        <f ca="1"/>
        <v>alumunioslaraya@hotmail.com</v>
      </c>
      <c r="I143" s="6" t="s">
        <v>5694</v>
      </c>
    </row>
    <row r="144" spans="8:9" ht="15">
      <c r="H144" t="str">
        <f ca="1"/>
        <v>info@aceroinoxidablehuelva.com</v>
      </c>
      <c r="I144" s="6" t="s">
        <v>5737</v>
      </c>
    </row>
    <row r="145" spans="8:9" ht="15">
      <c r="H145" t="str">
        <f ca="1"/>
        <v>info@onuvent.com</v>
      </c>
      <c r="I145" s="6" t="s">
        <v>5766</v>
      </c>
    </row>
    <row r="146" spans="8:9" ht="15">
      <c r="H146" t="str">
        <f ca="1"/>
        <v>info@alumper.es</v>
      </c>
      <c r="I146" s="6" t="s">
        <v>5788</v>
      </c>
    </row>
    <row r="147" spans="8:9" ht="15">
      <c r="H147" t="str">
        <f ca="1"/>
        <v>oficina@velardecarpinteria.com</v>
      </c>
      <c r="I147" s="6" t="s">
        <v>5817</v>
      </c>
    </row>
    <row r="148" spans="8:9" ht="15">
      <c r="H148" t="str">
        <f ca="1"/>
        <v>info@cristaleriagustavo.com</v>
      </c>
      <c r="I148" s="6" t="s">
        <v>5826</v>
      </c>
    </row>
    <row r="149" spans="8:9" ht="15">
      <c r="H149" t="str">
        <f ca="1"/>
        <v>cadibe@cadibe.es</v>
      </c>
      <c r="I149" s="6" t="s">
        <v>5852</v>
      </c>
    </row>
    <row r="150" spans="8:9" ht="15">
      <c r="H150" t="str">
        <f ca="1"/>
        <v>correo@bricomancarpinteros.es</v>
      </c>
      <c r="I150" s="6" t="s">
        <v>5879</v>
      </c>
    </row>
    <row r="151" spans="8:9" ht="15">
      <c r="H151" t="str">
        <f ca="1"/>
        <v>fabricopvc@favecon.es</v>
      </c>
      <c r="I151" s="6" t="s">
        <v>5890</v>
      </c>
    </row>
    <row r="152" spans="8:9" ht="15">
      <c r="H152" t="str">
        <f ca="1"/>
        <v>info@sistemasinnoval.com</v>
      </c>
      <c r="I152" s="6" t="s">
        <v>5914</v>
      </c>
    </row>
    <row r="153" spans="8:9" ht="15">
      <c r="H153" t="str">
        <f ca="1"/>
        <v>hola@ejemplo.com</v>
      </c>
      <c r="I153" s="6" t="s">
        <v>5960</v>
      </c>
    </row>
    <row r="154" spans="8:9" ht="15">
      <c r="H154" t="str">
        <f ca="1"/>
        <v>carpinteriagalaroza@gmail.com</v>
      </c>
      <c r="I154" s="6" t="s">
        <v>6024</v>
      </c>
    </row>
    <row r="155" spans="8:9" ht="15">
      <c r="H155" t="str">
        <f ca="1"/>
        <v>hola@alcabe.es</v>
      </c>
      <c r="I155" s="6" t="s">
        <v>6053</v>
      </c>
    </row>
    <row r="156" spans="8:9" ht="15">
      <c r="H156" t="str">
        <f ca="1"/>
        <v>info@carpinteriajaen.es</v>
      </c>
      <c r="I156" s="6" t="s">
        <v>6153</v>
      </c>
    </row>
    <row r="157" spans="8:9" ht="15">
      <c r="H157" t="str">
        <f ca="1"/>
        <v>juancruzoya@gmail.com</v>
      </c>
      <c r="I157" s="6" t="s">
        <v>6159</v>
      </c>
    </row>
    <row r="158" spans="8:9" ht="15">
      <c r="H158" t="str">
        <f ca="1"/>
        <v>hijosdemiguelestepa@gmail.com</v>
      </c>
      <c r="I158" s="6" t="s">
        <v>6213</v>
      </c>
    </row>
    <row r="159" spans="8:9" ht="15">
      <c r="H159" t="str">
        <f ca="1"/>
        <v>contacto@rahipe.com</v>
      </c>
      <c r="I159" s="6" t="s">
        <v>6246</v>
      </c>
    </row>
    <row r="160" spans="8:9" ht="15">
      <c r="H160" t="str">
        <f ca="1"/>
        <v>info@kyrosan.com</v>
      </c>
      <c r="I160" s="6" t="s">
        <v>6301</v>
      </c>
    </row>
    <row r="161" spans="8:9" ht="15">
      <c r="H161" t="str">
        <f ca="1"/>
        <v>info@carpinteriajaen.com</v>
      </c>
      <c r="I161" s="6" t="s">
        <v>6329</v>
      </c>
    </row>
    <row r="162" spans="8:9" ht="15">
      <c r="H162" t="str">
        <f ca="1"/>
        <v>talleresmesajaen@gmail.com</v>
      </c>
      <c r="I162" s="6" t="s">
        <v>6339</v>
      </c>
    </row>
    <row r="163" spans="8:9" ht="15">
      <c r="H163" t="str">
        <f ca="1"/>
        <v>koa@koacarpinterosytapiceros.es</v>
      </c>
      <c r="I163" s="6" t="s">
        <v>6364</v>
      </c>
    </row>
    <row r="164" spans="8:9" ht="15">
      <c r="H164" t="str">
        <f ca="1"/>
        <v>metaluzjaen@gmail.com</v>
      </c>
      <c r="I164" s="6" t="s">
        <v>6510</v>
      </c>
    </row>
    <row r="165" spans="8:9" ht="15">
      <c r="H165" t="str">
        <f ca="1"/>
        <v>support@webnode.es</v>
      </c>
      <c r="I165" s="6" t="s">
        <v>6587</v>
      </c>
    </row>
    <row r="166" spans="8:9" ht="15">
      <c r="H166" t="str">
        <f ca="1"/>
        <v>anjiradelsur@gmail.com</v>
      </c>
      <c r="I166" s="6" t="s">
        <v>6607</v>
      </c>
    </row>
    <row r="167" spans="8:9" ht="15">
      <c r="H167" t="str">
        <f ca="1"/>
        <v>carpinteria@ceciruiz.com</v>
      </c>
      <c r="I167" s="6" t="s">
        <v>6696</v>
      </c>
    </row>
    <row r="168" spans="8:9" ht="15">
      <c r="H168" t="str">
        <f ca="1"/>
        <v>press@google.com</v>
      </c>
      <c r="I168" s="6" t="s">
        <v>21045</v>
      </c>
    </row>
    <row r="169" spans="8:9" ht="15">
      <c r="H169" t="str">
        <f ca="1"/>
        <v>info@euro-alglass.com</v>
      </c>
      <c r="I169" s="6" t="s">
        <v>6726</v>
      </c>
    </row>
    <row r="170" spans="8:9" ht="15">
      <c r="H170" t="str">
        <f ca="1"/>
        <v>general@oficinadeprofesionales.com</v>
      </c>
      <c r="I170" s="6" t="s">
        <v>6749</v>
      </c>
    </row>
    <row r="171" spans="8:9" ht="15">
      <c r="H171" t="str">
        <f ca="1"/>
        <v>oficinatecnica@rubiogamez.com</v>
      </c>
      <c r="I171" s="6" t="s">
        <v>21046</v>
      </c>
    </row>
    <row r="172" spans="8:9" ht="15">
      <c r="H172" t="str">
        <f ca="1"/>
        <v>info@morenomarin.com</v>
      </c>
      <c r="I172" s="6" t="s">
        <v>6858</v>
      </c>
    </row>
    <row r="173" spans="8:9" ht="15">
      <c r="H173" t="str">
        <f ca="1"/>
        <v>info@carpinteriaypuertasdelsur.com</v>
      </c>
      <c r="I173" s="6" t="s">
        <v>6898</v>
      </c>
    </row>
    <row r="174" spans="8:9" ht="15">
      <c r="H174" t="str">
        <f ca="1"/>
        <v>info@hermanosmiranda.es</v>
      </c>
      <c r="I174" s="6" t="s">
        <v>6967</v>
      </c>
    </row>
    <row r="175" spans="8:9" ht="15">
      <c r="H175" t="str">
        <f ca="1"/>
        <v>info@carpinteriaurena.com</v>
      </c>
      <c r="I175" s="6" t="s">
        <v>7101</v>
      </c>
    </row>
    <row r="176" spans="8:9" ht="15">
      <c r="H176" t="str">
        <f ca="1"/>
        <v>info@carpinteriacarpio.com</v>
      </c>
      <c r="I176" s="6" t="s">
        <v>7191</v>
      </c>
    </row>
    <row r="177" spans="8:9" ht="15">
      <c r="H177" t="str">
        <f ca="1"/>
        <v>aos@2.3.1</v>
      </c>
      <c r="I177" s="6" t="s">
        <v>7197</v>
      </c>
    </row>
    <row r="178" spans="8:9" ht="15">
      <c r="H178" t="str">
        <f ca="1"/>
        <v>maderasdelcarmen@gmail.com</v>
      </c>
      <c r="I178" s="6" t="s">
        <v>7209</v>
      </c>
    </row>
    <row r="179" spans="8:9" ht="15">
      <c r="H179" t="str">
        <f ca="1"/>
        <v>oficina@maderasmapa.com</v>
      </c>
      <c r="I179" s="6" t="s">
        <v>7229</v>
      </c>
    </row>
    <row r="180" spans="8:9" ht="15">
      <c r="H180" t="str">
        <f ca="1"/>
        <v>webmaster@pablorekalde.onlineguidetospain.com</v>
      </c>
      <c r="I180" s="6" t="s">
        <v>7251</v>
      </c>
    </row>
    <row r="181" spans="8:9" ht="15">
      <c r="H181" t="str">
        <f ca="1"/>
        <v>decoaluminio@decoaluminio.com</v>
      </c>
      <c r="I181" s="6" t="s">
        <v>7298</v>
      </c>
    </row>
    <row r="182" spans="8:9" ht="15">
      <c r="H182" t="str">
        <f ca="1"/>
        <v>ppc@puertaspaneles.es</v>
      </c>
      <c r="I182" s="6" t="s">
        <v>7318</v>
      </c>
    </row>
    <row r="183" spans="8:9" ht="15">
      <c r="H183" t="str">
        <f ca="1"/>
        <v>contacto@loangediciones.es</v>
      </c>
      <c r="I183" s="6" t="s">
        <v>7340</v>
      </c>
    </row>
    <row r="184" spans="8:9" ht="15">
      <c r="H184" t="str">
        <f ca="1"/>
        <v>tienda@pvcaluminiosmalaga.com</v>
      </c>
      <c r="I184" s="6" t="s">
        <v>7349</v>
      </c>
    </row>
    <row r="185" spans="8:9" ht="15">
      <c r="H185" t="str">
        <f ca="1"/>
        <v>info@tandala.es</v>
      </c>
      <c r="I185" s="6" t="s">
        <v>7472</v>
      </c>
    </row>
    <row r="186" spans="8:9" ht="15">
      <c r="H186" t="str">
        <f ca="1"/>
        <v>lygmalaga@hotmail.com</v>
      </c>
      <c r="I186" s="6" t="s">
        <v>7487</v>
      </c>
    </row>
    <row r="187" spans="8:9" ht="15">
      <c r="H187" t="str">
        <f ca="1"/>
        <v>info@cristaleriapelayo.com</v>
      </c>
      <c r="I187" s="6" t="s">
        <v>7528</v>
      </c>
    </row>
    <row r="188" spans="8:9" ht="15">
      <c r="H188" t="str">
        <f ca="1"/>
        <v>contacta@ayelex.com</v>
      </c>
      <c r="I188" s="6" t="s">
        <v>7552</v>
      </c>
    </row>
    <row r="189" spans="8:9" ht="15">
      <c r="H189" t="str">
        <f ca="1"/>
        <v>oficina@cocinascofesan.com</v>
      </c>
      <c r="I189" s="6" t="s">
        <v>7563</v>
      </c>
    </row>
    <row r="190" spans="8:9" ht="15">
      <c r="H190" t="str">
        <f ca="1"/>
        <v>info@alumalaga.es</v>
      </c>
      <c r="I190" s="6" t="s">
        <v>7607</v>
      </c>
    </row>
    <row r="191" spans="8:9" ht="15">
      <c r="H191" t="str">
        <f ca="1"/>
        <v>info@mdchijos.com</v>
      </c>
      <c r="I191" s="6" t="s">
        <v>7619</v>
      </c>
    </row>
    <row r="192" spans="8:9" ht="15">
      <c r="H192" t="str">
        <f ca="1"/>
        <v>info@govaventanas.com</v>
      </c>
      <c r="I192" s="6" t="s">
        <v>7661</v>
      </c>
    </row>
    <row r="193" spans="8:9" ht="15">
      <c r="H193" t="str">
        <f ca="1"/>
        <v>info@cristalmalaga.com</v>
      </c>
      <c r="I193" s="6" t="s">
        <v>7671</v>
      </c>
    </row>
    <row r="194" spans="8:9" ht="15">
      <c r="H194" t="str">
        <f ca="1"/>
        <v>info@aluminiosycristaleriamelero.com</v>
      </c>
      <c r="I194" s="6" t="s">
        <v>7686</v>
      </c>
    </row>
    <row r="195" spans="8:9" ht="15">
      <c r="H195" t="str">
        <f ca="1"/>
        <v>info@claroflex.com</v>
      </c>
      <c r="I195" s="6" t="s">
        <v>7691</v>
      </c>
    </row>
    <row r="196" spans="8:9" ht="15">
      <c r="H196" t="str">
        <f ca="1"/>
        <v>info@gonzalezlatorre.es</v>
      </c>
      <c r="I196" s="6" t="s">
        <v>7727</v>
      </c>
    </row>
    <row r="197" spans="8:9" ht="15">
      <c r="H197" t="str">
        <f ca="1"/>
        <v>aluminiosmetalcof@hotmail.es</v>
      </c>
      <c r="I197" s="6" t="s">
        <v>7784</v>
      </c>
    </row>
    <row r="198" spans="8:9" ht="15">
      <c r="H198" t="str">
        <f ca="1"/>
        <v>info@aluminiosmata.com</v>
      </c>
      <c r="I198" s="6" t="s">
        <v>7795</v>
      </c>
    </row>
    <row r="199" spans="8:9" ht="15">
      <c r="H199" t="str">
        <f ca="1"/>
        <v>ebanisteriachema@hotmail.es</v>
      </c>
      <c r="I199" s="6" t="s">
        <v>7848</v>
      </c>
    </row>
    <row r="200" spans="8:9" ht="15">
      <c r="H200" t="str">
        <f ca="1"/>
        <v>info@diplast.es</v>
      </c>
      <c r="I200" s="6" t="s">
        <v>7890</v>
      </c>
    </row>
    <row r="201" spans="8:9" ht="15">
      <c r="H201" t="str">
        <f ca="1"/>
        <v>ade@adepvcyaluminio.com</v>
      </c>
      <c r="I201" s="6" t="s">
        <v>7912</v>
      </c>
    </row>
    <row r="202" spans="8:9" ht="15">
      <c r="H202" t="str">
        <f ca="1"/>
        <v>info@cerramientosalmasol.com</v>
      </c>
      <c r="I202" s="6" t="s">
        <v>7996</v>
      </c>
    </row>
    <row r="203" spans="8:9" ht="15">
      <c r="H203" t="str">
        <f ca="1"/>
        <v>info@devetas.com</v>
      </c>
      <c r="I203" s="6" t="s">
        <v>8011</v>
      </c>
    </row>
    <row r="204" spans="8:9" ht="15">
      <c r="H204" t="str">
        <f ca="1"/>
        <v>info@carpyvent.com</v>
      </c>
      <c r="I204" s="6" t="s">
        <v>8034</v>
      </c>
    </row>
    <row r="205" spans="8:9" ht="15">
      <c r="H205" t="str">
        <f ca="1"/>
        <v>mail@mail.com</v>
      </c>
      <c r="I205" s="6" t="s">
        <v>8079</v>
      </c>
    </row>
    <row r="206" spans="8:9" ht="15">
      <c r="H206" t="str">
        <f ca="1"/>
        <v>jcvalle@carpinteroenmalaga.com</v>
      </c>
      <c r="I206" s="6" t="s">
        <v>8169</v>
      </c>
    </row>
    <row r="207" spans="8:9" ht="15">
      <c r="H207" t="str">
        <f ca="1"/>
        <v>info@carpinteriaesel.com</v>
      </c>
      <c r="I207" s="6" t="s">
        <v>8191</v>
      </c>
    </row>
    <row r="208" spans="8:9" ht="15">
      <c r="H208" t="str">
        <f ca="1"/>
        <v>info@hermanosleiva.com</v>
      </c>
      <c r="I208" s="6" t="s">
        <v>8199</v>
      </c>
    </row>
    <row r="209" spans="8:9" ht="15">
      <c r="H209" t="str">
        <f ca="1"/>
        <v>info@casan.es</v>
      </c>
      <c r="I209" s="6" t="s">
        <v>8271</v>
      </c>
    </row>
    <row r="210" spans="8:9" ht="15">
      <c r="H210" t="str">
        <f ca="1"/>
        <v>victorvg117@gmail.com</v>
      </c>
      <c r="I210" s="6" t="s">
        <v>8299</v>
      </c>
    </row>
    <row r="211" spans="8:9" ht="15">
      <c r="H211" t="str">
        <f ca="1"/>
        <v>info@carpinteriamartos.com</v>
      </c>
      <c r="I211" s="6" t="s">
        <v>8326</v>
      </c>
    </row>
    <row r="212" spans="8:9" ht="15">
      <c r="H212" t="str">
        <f ca="1"/>
        <v>javier@aluminiosflorido.com</v>
      </c>
      <c r="I212" s="6" t="s">
        <v>8359</v>
      </c>
    </row>
    <row r="213" spans="8:9" ht="15">
      <c r="H213" t="str">
        <f ca="1"/>
        <v>carpinteria-jaimerios@hotmail.com</v>
      </c>
      <c r="I213" s="6" t="s">
        <v>8377</v>
      </c>
    </row>
    <row r="214" spans="8:9" ht="15">
      <c r="H214" t="str">
        <f ca="1"/>
        <v>info@aluminiosantarosa.com</v>
      </c>
      <c r="I214" s="6" t="s">
        <v>8398</v>
      </c>
    </row>
    <row r="215" spans="8:9" ht="15">
      <c r="H215" t="str">
        <f ca="1"/>
        <v>olmo.arteymadera@gmail.com</v>
      </c>
      <c r="I215" s="6" t="s">
        <v>8409</v>
      </c>
    </row>
    <row r="216" spans="8:9" ht="15">
      <c r="H216" t="str">
        <f ca="1"/>
        <v>info@carpinteriasillero.com</v>
      </c>
      <c r="I216" s="6" t="s">
        <v>8426</v>
      </c>
    </row>
    <row r="217" spans="8:9" ht="15">
      <c r="H217" t="str">
        <f ca="1"/>
        <v>info@carpinteriamarianomontes.com</v>
      </c>
      <c r="I217" s="6" t="s">
        <v>8485</v>
      </c>
    </row>
    <row r="218" spans="8:9" ht="15">
      <c r="H218" t="str">
        <f ca="1"/>
        <v>ebanistasevilla@gmail.com</v>
      </c>
      <c r="I218" s="6" t="s">
        <v>8523</v>
      </c>
    </row>
    <row r="219" spans="8:9" ht="15">
      <c r="H219" t="str">
        <f ca="1"/>
        <v>info@juanser.es</v>
      </c>
      <c r="I219" s="6" t="s">
        <v>8630</v>
      </c>
    </row>
    <row r="220" spans="8:9" ht="15">
      <c r="H220" t="str">
        <f ca="1"/>
        <v>delarubiaharo@gmail.com</v>
      </c>
      <c r="I220" s="6" t="s">
        <v>8649</v>
      </c>
    </row>
    <row r="221" spans="8:9" ht="15">
      <c r="H221" t="str">
        <f ca="1"/>
        <v>cropped-favicom@4x-32x32.png</v>
      </c>
      <c r="I221" s="6" t="s">
        <v>8696</v>
      </c>
    </row>
    <row r="222" spans="8:9" ht="15">
      <c r="H222" t="str">
        <f ca="1"/>
        <v>info@puertas-eurosur.com</v>
      </c>
      <c r="I222" s="6" t="s">
        <v>8740</v>
      </c>
    </row>
    <row r="223" spans="8:9" ht="15">
      <c r="H223" t="str">
        <f ca="1"/>
        <v>mail@domain.com</v>
      </c>
      <c r="I223" s="6" t="s">
        <v>8770</v>
      </c>
    </row>
    <row r="224" spans="8:9" ht="15">
      <c r="H224" t="str">
        <f ca="1"/>
        <v>carpinteriametalicasevilla@gmail.com</v>
      </c>
      <c r="I224" s="6" t="s">
        <v>8810</v>
      </c>
    </row>
    <row r="225" spans="8:9" ht="15">
      <c r="H225" t="str">
        <f ca="1"/>
        <v>areatecnica@funcionaliamuebles.com</v>
      </c>
      <c r="I225" s="6" t="s">
        <v>8817</v>
      </c>
    </row>
    <row r="226" spans="8:9" ht="15">
      <c r="H226" t="str">
        <f ca="1"/>
        <v>info@romalcam.com</v>
      </c>
      <c r="I226" s="6" t="s">
        <v>8900</v>
      </c>
    </row>
    <row r="227" spans="8:9" ht="15">
      <c r="H227" t="str">
        <f ca="1"/>
        <v>iseje@aluminiosiseje.com</v>
      </c>
      <c r="I227" s="6" t="s">
        <v>8921</v>
      </c>
    </row>
    <row r="228" spans="8:9" ht="15">
      <c r="H228" t="str">
        <f ca="1"/>
        <v>info@luseventanal.es</v>
      </c>
      <c r="I228" s="6" t="s">
        <v>8961</v>
      </c>
    </row>
    <row r="229" spans="8:9" ht="15">
      <c r="H229" t="str">
        <f ca="1"/>
        <v>carpin.84@hotmail.com</v>
      </c>
      <c r="I229" s="6" t="s">
        <v>8996</v>
      </c>
    </row>
    <row r="230" spans="8:9" ht="15">
      <c r="H230" t="str">
        <f ca="1"/>
        <v>aluminiosquesada@gmail.com</v>
      </c>
      <c r="I230" s="6" t="s">
        <v>9001</v>
      </c>
    </row>
    <row r="231" spans="8:9" ht="15">
      <c r="H231" t="str">
        <f ca="1"/>
        <v>info@soitupro.com</v>
      </c>
      <c r="I231" s="6" t="s">
        <v>9115</v>
      </c>
    </row>
    <row r="232" spans="8:9" ht="15">
      <c r="H232" t="str">
        <f ca="1"/>
        <v>info@aluminiosgoya-dorado.es</v>
      </c>
      <c r="I232" s="6" t="s">
        <v>9130</v>
      </c>
    </row>
    <row r="233" spans="8:9" ht="15">
      <c r="H233" t="str">
        <f ca="1"/>
        <v>cristaleria@cguzman.com</v>
      </c>
      <c r="I233" s="6" t="s">
        <v>9204</v>
      </c>
    </row>
    <row r="234" spans="8:9" ht="15">
      <c r="H234" t="str">
        <f ca="1"/>
        <v>alumampara@hotmail.com</v>
      </c>
      <c r="I234" s="6" t="s">
        <v>9211</v>
      </c>
    </row>
    <row r="235" spans="8:9" ht="15">
      <c r="H235" t="str">
        <f ca="1"/>
        <v>sevialup@sevialup.es</v>
      </c>
      <c r="I235" s="6" t="s">
        <v>9307</v>
      </c>
    </row>
    <row r="236" spans="8:9" ht="15">
      <c r="H236" t="str">
        <f ca="1"/>
        <v>info@percrisur.es</v>
      </c>
      <c r="I236" s="6" t="s">
        <v>9438</v>
      </c>
    </row>
    <row r="237" spans="8:9" ht="15">
      <c r="H237" t="str">
        <f ca="1"/>
        <v>info@carindeco.com</v>
      </c>
      <c r="I237" s="6" t="s">
        <v>9443</v>
      </c>
    </row>
    <row r="238" spans="8:9" ht="15">
      <c r="H238" t="str">
        <f ca="1"/>
        <v>oficina@alji.org</v>
      </c>
      <c r="I238" s="6" t="s">
        <v>9502</v>
      </c>
    </row>
    <row r="239" spans="8:9" ht="15">
      <c r="H239" t="str">
        <f ca="1"/>
        <v>info@aluminiosjovama.es</v>
      </c>
      <c r="I239" s="6" t="s">
        <v>9553</v>
      </c>
    </row>
    <row r="240" spans="8:9" ht="15">
      <c r="H240" t="str">
        <f ca="1"/>
        <v>contacto@todoaluminiohogar.com</v>
      </c>
      <c r="I240" s="6" t="s">
        <v>9569</v>
      </c>
    </row>
    <row r="241" spans="8:9" ht="15">
      <c r="H241" t="str">
        <f ca="1"/>
        <v>info@mobicomercial.com</v>
      </c>
      <c r="I241" s="6" t="s">
        <v>9596</v>
      </c>
    </row>
    <row r="242" spans="8:9" ht="15">
      <c r="H242" t="str">
        <f ca="1"/>
        <v>aceroycaoba_sl@hotmail.com</v>
      </c>
      <c r="I242" s="6" t="s">
        <v>9623</v>
      </c>
    </row>
    <row r="243" spans="8:9" ht="15">
      <c r="H243" t="str">
        <f ca="1"/>
        <v>presupuestos@cristaleria-y-aluminios-sevilla.com</v>
      </c>
      <c r="I243" s="6" t="s">
        <v>21047</v>
      </c>
    </row>
    <row r="244" spans="8:9" ht="15">
      <c r="H244" t="str">
        <f ca="1"/>
        <v>simple-line-icons@2.4.1</v>
      </c>
      <c r="I244" s="6" t="s">
        <v>9663</v>
      </c>
    </row>
    <row r="245" spans="8:9" ht="15">
      <c r="H245" t="str">
        <f ca="1"/>
        <v>dopideco@hotmail.es</v>
      </c>
      <c r="I245" s="6" t="s">
        <v>9765</v>
      </c>
    </row>
    <row r="246" spans="8:9" ht="15">
      <c r="H246" t="str">
        <f ca="1"/>
        <v>info@sabinmontero.com</v>
      </c>
      <c r="I246" s="6" t="s">
        <v>9812</v>
      </c>
    </row>
    <row r="247" spans="8:9" ht="15">
      <c r="H247" t="str">
        <f ca="1"/>
        <v>diesur@diesur.com</v>
      </c>
      <c r="I247" s="6" t="s">
        <v>9858</v>
      </c>
    </row>
    <row r="248" spans="8:9" ht="15">
      <c r="H248" t="str">
        <f ca="1"/>
        <v>info@proveedoradealuminio.es</v>
      </c>
      <c r="I248" s="6" t="s">
        <v>9875</v>
      </c>
    </row>
    <row r="249" spans="8:9" ht="15">
      <c r="H249" t="str">
        <f ca="1"/>
        <v>esperanza-triana-tesoro-34_xoptimizadax-kafF-1352x900@abc-250x250.jpg</v>
      </c>
      <c r="I249" s="6" t="s">
        <v>9950</v>
      </c>
    </row>
    <row r="250" spans="8:9" ht="15">
      <c r="H250" t="str">
        <f ca="1"/>
        <v>info@mampavon.com</v>
      </c>
      <c r="I250" s="6" t="s">
        <v>10007</v>
      </c>
    </row>
    <row r="251" spans="8:9" ht="15">
      <c r="H251" t="str">
        <f ca="1"/>
        <v>info@carmetalsl.com</v>
      </c>
      <c r="I251" s="6" t="s">
        <v>10012</v>
      </c>
    </row>
    <row r="252" spans="8:9" ht="15">
      <c r="H252" t="str">
        <f ca="1"/>
        <v>info@fabricamsc.com</v>
      </c>
      <c r="I252" s="6" t="s">
        <v>10050</v>
      </c>
    </row>
    <row r="253" spans="8:9" ht="15">
      <c r="H253" t="str">
        <f ca="1"/>
        <v>info@carpinteriasantaclara.com</v>
      </c>
      <c r="I253" s="6" t="s">
        <v>10116</v>
      </c>
    </row>
    <row r="254" spans="8:9" ht="15">
      <c r="H254" t="str">
        <f ca="1"/>
        <v>info@decobar.es</v>
      </c>
      <c r="I254" s="6" t="s">
        <v>10127</v>
      </c>
    </row>
    <row r="255" spans="8:9" ht="15">
      <c r="H255" t="str">
        <f ca="1"/>
        <v>pwacompat@2.0.9</v>
      </c>
      <c r="I255" s="6" t="s">
        <v>10247</v>
      </c>
    </row>
    <row r="256" spans="8:9" ht="15">
      <c r="H256" t="str">
        <f ca="1"/>
        <v>info@carpinteriarodriguezfernandez.com</v>
      </c>
      <c r="I256" s="6" t="s">
        <v>10279</v>
      </c>
    </row>
    <row r="257" spans="8:9" ht="15">
      <c r="H257" t="str">
        <f ca="1"/>
        <v>carpinteroparasevilla@gmail.com</v>
      </c>
      <c r="I257" s="6" t="s">
        <v>10287</v>
      </c>
    </row>
    <row r="258" spans="8:9" ht="15">
      <c r="H258" t="str">
        <f ca="1"/>
        <v>info@dfabrik.es</v>
      </c>
      <c r="I258" s="6" t="s">
        <v>10310</v>
      </c>
    </row>
    <row r="259" spans="8:9" ht="15">
      <c r="H259" t="str">
        <f ca="1"/>
        <v>aluprofaluminios@aluprofsevilla.com</v>
      </c>
      <c r="I259" s="6" t="s">
        <v>10329</v>
      </c>
    </row>
    <row r="260" spans="8:9" ht="15">
      <c r="H260" t="str">
        <f ca="1"/>
        <v>carpinteriametalicatovar@gmail.com</v>
      </c>
      <c r="I260" s="6" t="s">
        <v>10361</v>
      </c>
    </row>
    <row r="261" spans="8:9" ht="15">
      <c r="H261" t="str">
        <f ca="1"/>
        <v>macareno@macarenosl.es</v>
      </c>
      <c r="I261" s="6" t="s">
        <v>10387</v>
      </c>
    </row>
    <row r="262" spans="8:9" ht="15">
      <c r="H262" t="str">
        <f ca="1"/>
        <v>info@construccionesmetalicasmairena.es</v>
      </c>
      <c r="I262" s="6" t="s">
        <v>10400</v>
      </c>
    </row>
    <row r="263" spans="8:9" ht="15">
      <c r="H263" t="str">
        <f ca="1"/>
        <v>montajespacheco@hotmail.com</v>
      </c>
      <c r="I263" s="6" t="s">
        <v>10488</v>
      </c>
    </row>
    <row r="264" spans="8:9" ht="15">
      <c r="H264" t="str">
        <f ca="1"/>
        <v>info@banoduch.com</v>
      </c>
      <c r="I264" s="6" t="s">
        <v>10497</v>
      </c>
    </row>
    <row r="265" spans="8:9" ht="15">
      <c r="H265" t="str">
        <f ca="1"/>
        <v>info@aluminiospisa.com</v>
      </c>
      <c r="I265" s="6" t="s">
        <v>10503</v>
      </c>
    </row>
    <row r="266" spans="8:9" ht="15">
      <c r="H266" t="str">
        <f ca="1"/>
        <v>info@carpinteriahnosmartinfdez.com</v>
      </c>
      <c r="I266" s="6" t="s">
        <v>10510</v>
      </c>
    </row>
    <row r="267" spans="8:9" ht="15">
      <c r="H267" t="str">
        <f ca="1"/>
        <v>tienda@aluminiosnazarenos.es</v>
      </c>
      <c r="I267" s="6" t="s">
        <v>10525</v>
      </c>
    </row>
    <row r="268" spans="8:9" ht="15">
      <c r="H268" t="str">
        <f ca="1"/>
        <v>team_1f@2x.png</v>
      </c>
      <c r="I268" s="6" t="s">
        <v>10613</v>
      </c>
    </row>
    <row r="269" spans="8:9" ht="15">
      <c r="H269" t="str">
        <f ca="1"/>
        <v>aluescaso@yahoo.es</v>
      </c>
      <c r="I269" s="6" t="s">
        <v>10649</v>
      </c>
    </row>
    <row r="270" spans="8:9" ht="15">
      <c r="H270" t="str">
        <f ca="1"/>
        <v>info@andradesistemas.com</v>
      </c>
      <c r="I270" s="6" t="s">
        <v>10675</v>
      </c>
    </row>
    <row r="271" spans="8:9" ht="15">
      <c r="H271" t="str">
        <f ca="1"/>
        <v>info@laebanisteriadv.es</v>
      </c>
      <c r="I271" s="6" t="s">
        <v>10718</v>
      </c>
    </row>
    <row r="272" spans="8:9" ht="15">
      <c r="H272" t="str">
        <f ca="1"/>
        <v>administracion@dayvo.com</v>
      </c>
      <c r="I272" s="6" t="s">
        <v>10742</v>
      </c>
    </row>
    <row r="273" spans="8:9" ht="15">
      <c r="H273" t="str">
        <f ca="1"/>
        <v>oficina@carpinteriametalicamanuelleon.es</v>
      </c>
      <c r="I273" s="6" t="s">
        <v>10782</v>
      </c>
    </row>
    <row r="274" spans="8:9" ht="15">
      <c r="H274" t="str">
        <f ca="1"/>
        <v>info@maderasymuebles.com</v>
      </c>
      <c r="I274" s="6" t="s">
        <v>10800</v>
      </c>
    </row>
    <row r="275" spans="8:9" ht="15">
      <c r="H275" t="str">
        <f ca="1"/>
        <v>dpuigmitja@gmail.com</v>
      </c>
      <c r="I275" s="6" t="s">
        <v>10941</v>
      </c>
    </row>
    <row r="276" spans="8:9" ht="15">
      <c r="H276" t="str">
        <f ca="1"/>
        <v>info@carpinteriacastellar.com</v>
      </c>
      <c r="I276" s="6" t="s">
        <v>10951</v>
      </c>
    </row>
    <row r="277" spans="8:9" ht="15">
      <c r="H277" t="str">
        <f ca="1"/>
        <v>webmaster@bricosca.com</v>
      </c>
      <c r="I277" s="6" t="s">
        <v>11010</v>
      </c>
    </row>
    <row r="278" spans="8:9" ht="15">
      <c r="H278" t="str">
        <f ca="1"/>
        <v>info@ebanisteriaferrer.com</v>
      </c>
      <c r="I278" s="6" t="s">
        <v>11062</v>
      </c>
    </row>
    <row r="279" spans="8:9" ht="15">
      <c r="H279" t="str">
        <f ca="1"/>
        <v>info@oscabridea.com</v>
      </c>
      <c r="I279" s="6" t="s">
        <v>11073</v>
      </c>
    </row>
    <row r="280" spans="8:9" ht="15">
      <c r="H280" t="str">
        <f ca="1"/>
        <v>esloma@esloma.com</v>
      </c>
      <c r="I280" s="6" t="s">
        <v>11108</v>
      </c>
    </row>
    <row r="281" spans="8:9" ht="15">
      <c r="H281" t="str">
        <f ca="1"/>
        <v>presupuestos@ecoventanas.es</v>
      </c>
      <c r="I281" s="6" t="s">
        <v>11113</v>
      </c>
    </row>
    <row r="282" spans="8:9" ht="15">
      <c r="H282" t="str">
        <f ca="1"/>
        <v>info@aluminioscarma.es</v>
      </c>
      <c r="I282" s="6" t="s">
        <v>11162</v>
      </c>
    </row>
    <row r="283" spans="8:9" ht="15">
      <c r="H283" t="str">
        <f ca="1"/>
        <v>talleresusieto@gmail.com</v>
      </c>
      <c r="I283" s="6" t="s">
        <v>11173</v>
      </c>
    </row>
    <row r="284" spans="8:9" ht="15">
      <c r="H284" t="str">
        <f ca="1"/>
        <v>info@aluminiosbarlumetal.com</v>
      </c>
      <c r="I284" s="6" t="s">
        <v>11191</v>
      </c>
    </row>
    <row r="285" spans="8:9" ht="15">
      <c r="H285" t="str">
        <f ca="1"/>
        <v>info@gaypu.com</v>
      </c>
      <c r="I285" s="6" t="s">
        <v>11196</v>
      </c>
    </row>
    <row r="286" spans="8:9" ht="15">
      <c r="H286" t="str">
        <f ca="1"/>
        <v>maygra@maygra.com</v>
      </c>
      <c r="I286" s="6" t="s">
        <v>11265</v>
      </c>
    </row>
    <row r="287" spans="8:9" ht="15">
      <c r="H287" t="str">
        <f ca="1"/>
        <v>info@solucionesmetalicastlp.com</v>
      </c>
      <c r="I287" s="6" t="s">
        <v>11272</v>
      </c>
    </row>
    <row r="288" spans="8:9" ht="15">
      <c r="H288" t="str">
        <f ca="1"/>
        <v>info@onox.es</v>
      </c>
      <c r="I288" s="6" t="s">
        <v>11282</v>
      </c>
    </row>
    <row r="289" spans="8:9" ht="15">
      <c r="H289" t="str">
        <f ca="1"/>
        <v>info@azalaluminios.com</v>
      </c>
      <c r="I289" s="6" t="s">
        <v>11299</v>
      </c>
    </row>
    <row r="290" spans="8:9" ht="15">
      <c r="H290" t="str">
        <f ca="1"/>
        <v>carp.altoaragon@telefonica.net</v>
      </c>
      <c r="I290" s="6" t="s">
        <v>11336</v>
      </c>
    </row>
    <row r="291" spans="8:9" ht="15">
      <c r="H291" t="str">
        <f ca="1"/>
        <v>carpinteriajbestue@hotmail.com</v>
      </c>
      <c r="I291" s="6" t="s">
        <v>11349</v>
      </c>
    </row>
    <row r="292" spans="8:9" ht="15">
      <c r="H292" t="str">
        <f ca="1"/>
        <v>info@carpinteriabrotoserrate.com</v>
      </c>
      <c r="I292" s="6" t="s">
        <v>11366</v>
      </c>
    </row>
    <row r="293" spans="8:9" ht="15">
      <c r="H293" t="str">
        <f ca="1"/>
        <v>info@carpindustrial.com</v>
      </c>
      <c r="I293" s="6" t="s">
        <v>11397</v>
      </c>
    </row>
    <row r="294" spans="8:9" ht="15">
      <c r="H294" t="str">
        <f ca="1"/>
        <v>logo@2x.png</v>
      </c>
      <c r="I294" s="6" t="s">
        <v>11444</v>
      </c>
    </row>
    <row r="295" spans="8:9" ht="15">
      <c r="H295" t="str">
        <f ca="1"/>
        <v>tienda@crisesa.es</v>
      </c>
      <c r="I295" s="6" t="s">
        <v>11452</v>
      </c>
    </row>
    <row r="296" spans="8:9" ht="15">
      <c r="H296" t="str">
        <f ca="1"/>
        <v>info@carpinteriamanuelperez.es</v>
      </c>
      <c r="I296" s="6" t="s">
        <v>11457</v>
      </c>
    </row>
    <row r="297" spans="8:9" ht="15">
      <c r="H297" t="str">
        <f ca="1"/>
        <v>contacto@maas-carpinteria.com</v>
      </c>
      <c r="I297" s="6" t="s">
        <v>11469</v>
      </c>
    </row>
    <row r="298" spans="8:9" ht="15">
      <c r="H298" t="str">
        <f ca="1"/>
        <v>info@carpinteriavillanueva.com</v>
      </c>
      <c r="I298" s="6" t="s">
        <v>11530</v>
      </c>
    </row>
    <row r="299" spans="8:9" ht="15">
      <c r="H299" t="str">
        <f ca="1"/>
        <v>budios.sl@infonegocio.com</v>
      </c>
      <c r="I299" s="6" t="s">
        <v>11569</v>
      </c>
    </row>
    <row r="300" spans="8:9" ht="15">
      <c r="H300" t="str">
        <f ca="1"/>
        <v>info@montajespirenaica.com</v>
      </c>
      <c r="I300" s="6" t="s">
        <v>11734</v>
      </c>
    </row>
    <row r="301" spans="8:9" ht="15">
      <c r="H301" t="str">
        <f ca="1"/>
        <v>jjrutia@carpinteriajoserutia.com</v>
      </c>
      <c r="I301" s="6" t="s">
        <v>11797</v>
      </c>
    </row>
    <row r="302" spans="8:9" ht="15">
      <c r="H302" t="str">
        <f ca="1"/>
        <v>velca@aluminiozaragoza.es</v>
      </c>
      <c r="I302" s="6" t="s">
        <v>11864</v>
      </c>
    </row>
    <row r="303" spans="8:9" ht="15">
      <c r="H303" t="str">
        <f ca="1"/>
        <v>contacto@carpinteriasantos.com</v>
      </c>
      <c r="I303" s="6" t="s">
        <v>11878</v>
      </c>
    </row>
    <row r="304" spans="8:9" ht="15">
      <c r="H304" t="str">
        <f ca="1"/>
        <v>zaragoza@alcarsa.es</v>
      </c>
      <c r="I304" s="6" t="s">
        <v>11894</v>
      </c>
    </row>
    <row r="305" spans="8:9" ht="15">
      <c r="H305" t="str">
        <f ca="1"/>
        <v>info@parquetsteruel.es</v>
      </c>
      <c r="I305" s="6" t="s">
        <v>11916</v>
      </c>
    </row>
    <row r="306" spans="8:9" ht="15">
      <c r="H306" t="str">
        <f ca="1"/>
        <v>info@aluminiosjherrero.es</v>
      </c>
      <c r="I306" s="6" t="s">
        <v>11982</v>
      </c>
    </row>
    <row r="307" spans="8:9" ht="15">
      <c r="H307" t="str">
        <f ca="1"/>
        <v>aluminiospsaez@gmail.com</v>
      </c>
      <c r="I307" s="6" t="s">
        <v>12083</v>
      </c>
    </row>
    <row r="308" spans="8:9" ht="15">
      <c r="H308" t="str">
        <f ca="1"/>
        <v>fancybox@3.5.7</v>
      </c>
      <c r="I308" s="6" t="s">
        <v>12088</v>
      </c>
    </row>
    <row r="309" spans="8:9" ht="15">
      <c r="H309" t="str">
        <f ca="1"/>
        <v>carpinteria@sanchezbeneyto.es</v>
      </c>
      <c r="I309" s="6" t="s">
        <v>12167</v>
      </c>
    </row>
    <row r="310" spans="8:9" ht="15">
      <c r="H310" t="str">
        <f ca="1"/>
        <v>info@sercalum.es</v>
      </c>
      <c r="I310" s="6" t="s">
        <v>12194</v>
      </c>
    </row>
    <row r="311" spans="8:9" ht="15">
      <c r="H311" t="str">
        <f ca="1"/>
        <v>info@carpinteriablesa.com</v>
      </c>
      <c r="I311" s="6" t="s">
        <v>12202</v>
      </c>
    </row>
    <row r="312" spans="8:9" ht="15">
      <c r="H312" t="str">
        <f ca="1"/>
        <v>info@carpinteriasanahuja.com</v>
      </c>
      <c r="I312" s="6" t="s">
        <v>12230</v>
      </c>
    </row>
    <row r="313" spans="8:9" ht="15">
      <c r="H313" t="str">
        <f ca="1"/>
        <v>intecella@gmail.com</v>
      </c>
      <c r="I313" s="6" t="s">
        <v>12270</v>
      </c>
    </row>
    <row r="314" spans="8:9" ht="15">
      <c r="H314" t="str">
        <f ca="1"/>
        <v>info@carpinteriamontolio.com</v>
      </c>
      <c r="I314" s="6" t="s">
        <v>12349</v>
      </c>
    </row>
    <row r="315" spans="8:9" ht="15">
      <c r="H315" t="str">
        <f ca="1"/>
        <v>fabrica@carpinteriaalmar.com</v>
      </c>
      <c r="I315" s="6" t="s">
        <v>12354</v>
      </c>
    </row>
    <row r="316" spans="8:9" ht="15">
      <c r="H316" t="str">
        <f ca="1"/>
        <v>info@carpinteriateruel.es</v>
      </c>
      <c r="I316" s="6" t="s">
        <v>12394</v>
      </c>
    </row>
    <row r="317" spans="8:9" ht="15">
      <c r="H317" t="str">
        <f ca="1"/>
        <v>info@hermanosgarralaga.com</v>
      </c>
      <c r="I317" s="6" t="s">
        <v>21048</v>
      </c>
    </row>
    <row r="318" spans="8:9" ht="15">
      <c r="H318" t="str">
        <f ca="1"/>
        <v>jfcarfegi@gmail.com</v>
      </c>
      <c r="I318" s="6" t="s">
        <v>12457</v>
      </c>
    </row>
    <row r="319" spans="8:9" ht="15">
      <c r="H319" t="str">
        <f ca="1"/>
        <v>info@comarcaempresas.com</v>
      </c>
      <c r="I319" s="6" t="s">
        <v>12483</v>
      </c>
    </row>
    <row r="320" spans="8:9" ht="15">
      <c r="H320" t="str">
        <f ca="1"/>
        <v>mphwin@mphwin.com</v>
      </c>
      <c r="I320" s="6" t="s">
        <v>12505</v>
      </c>
    </row>
    <row r="321" spans="8:9" ht="15">
      <c r="H321" t="str">
        <f ca="1"/>
        <v>info@indmetal.es</v>
      </c>
      <c r="I321" s="6" t="s">
        <v>12542</v>
      </c>
    </row>
    <row r="322" spans="8:9" ht="15">
      <c r="H322" t="str">
        <f ca="1"/>
        <v>info@persianastauste.com</v>
      </c>
      <c r="I322" s="6" t="s">
        <v>12546</v>
      </c>
    </row>
    <row r="323" spans="8:9" ht="15">
      <c r="H323" t="str">
        <f ca="1"/>
        <v>santi@alfervi.com</v>
      </c>
      <c r="I323" s="6" t="s">
        <v>12554</v>
      </c>
    </row>
    <row r="324" spans="8:9" ht="15">
      <c r="H324" t="str">
        <f ca="1"/>
        <v>maderate2017@gmail.com</v>
      </c>
      <c r="I324" s="6" t="s">
        <v>12610</v>
      </c>
    </row>
    <row r="325" spans="8:9" ht="15">
      <c r="H325" t="str">
        <f ca="1"/>
        <v>info@indima-hogar.com</v>
      </c>
      <c r="I325" s="6" t="s">
        <v>12626</v>
      </c>
    </row>
    <row r="326" spans="8:9" ht="15">
      <c r="H326" t="str">
        <f ca="1"/>
        <v>comercial@arawood.es</v>
      </c>
      <c r="I326" s="6" t="s">
        <v>12752</v>
      </c>
    </row>
    <row r="327" spans="8:9" ht="15">
      <c r="H327" t="str">
        <f ca="1"/>
        <v>pedidos@acercamadera.com</v>
      </c>
      <c r="I327" s="6" t="s">
        <v>12760</v>
      </c>
    </row>
    <row r="328" spans="8:9" ht="15">
      <c r="H328" t="str">
        <f ca="1"/>
        <v>info@arteymaderazaragoza.es</v>
      </c>
      <c r="I328" s="6" t="s">
        <v>12859</v>
      </c>
    </row>
    <row r="329" spans="8:9" ht="15">
      <c r="H329" t="str">
        <f ca="1"/>
        <v>tiendagraus@ventanascapapey.es</v>
      </c>
      <c r="I329" s="6" t="s">
        <v>12881</v>
      </c>
    </row>
    <row r="330" spans="8:9" ht="15">
      <c r="H330" t="str">
        <f ca="1"/>
        <v>info@laventanacarpinteria.com</v>
      </c>
      <c r="I330" s="6" t="s">
        <v>12889</v>
      </c>
    </row>
    <row r="331" spans="8:9" ht="15">
      <c r="H331" t="str">
        <f ca="1"/>
        <v>carpinteriagasca@gmail.c</v>
      </c>
      <c r="I331" s="6" t="s">
        <v>12911</v>
      </c>
    </row>
    <row r="332" spans="8:9" ht="15">
      <c r="H332" t="str">
        <f ca="1"/>
        <v>latermitazaragoza@gmail.com</v>
      </c>
      <c r="I332" s="6" t="s">
        <v>12926</v>
      </c>
    </row>
    <row r="333" spans="8:9" ht="15">
      <c r="H333" t="str">
        <f ca="1"/>
        <v>info@repluszaragoza.com</v>
      </c>
      <c r="I333" s="6" t="s">
        <v>12973</v>
      </c>
    </row>
    <row r="334" spans="8:9" ht="15">
      <c r="H334" t="str">
        <f ca="1"/>
        <v>info@aluminioszaragoza.com</v>
      </c>
      <c r="I334" s="6" t="s">
        <v>13005</v>
      </c>
    </row>
    <row r="335" spans="8:9" ht="15">
      <c r="H335" t="str">
        <f ca="1"/>
        <v>info@aluminiosacav.com</v>
      </c>
      <c r="I335" s="6" t="s">
        <v>13056</v>
      </c>
    </row>
    <row r="336" spans="8:9" ht="15">
      <c r="H336" t="str">
        <f ca="1"/>
        <v>caltesa.sl@gmail.com</v>
      </c>
      <c r="I336" s="6" t="s">
        <v>13063</v>
      </c>
    </row>
    <row r="337" spans="8:9" ht="15">
      <c r="H337" t="str">
        <f ca="1"/>
        <v>despacho@aluminiosjlores.es</v>
      </c>
      <c r="I337" s="6" t="s">
        <v>13072</v>
      </c>
    </row>
    <row r="338" spans="8:9" ht="15">
      <c r="H338" t="str">
        <f ca="1"/>
        <v>proyectos@imaz-e.es</v>
      </c>
      <c r="I338" s="6" t="s">
        <v>13077</v>
      </c>
    </row>
    <row r="339" spans="8:9" ht="15">
      <c r="H339" t="str">
        <f ca="1"/>
        <v>sualfe@sualfe.com</v>
      </c>
      <c r="I339" s="6" t="s">
        <v>21049</v>
      </c>
    </row>
    <row r="340" spans="8:9" ht="15">
      <c r="H340" t="str">
        <f ca="1"/>
        <v>administracion@cristaleriaalbiac.com</v>
      </c>
      <c r="I340" s="6" t="s">
        <v>13110</v>
      </c>
    </row>
    <row r="341" spans="8:9" ht="15">
      <c r="H341" t="str">
        <f ca="1"/>
        <v>web@interni.es</v>
      </c>
      <c r="I341" s="6" t="s">
        <v>13154</v>
      </c>
    </row>
    <row r="342" spans="8:9" ht="15">
      <c r="H342" t="str">
        <f ca="1"/>
        <v>info@aluminiosjp.com</v>
      </c>
      <c r="I342" s="6" t="s">
        <v>13161</v>
      </c>
    </row>
    <row r="343" spans="8:9" ht="15">
      <c r="H343" t="str">
        <f ca="1"/>
        <v>alumaxi@gmail.com</v>
      </c>
      <c r="I343" s="6" t="s">
        <v>13176</v>
      </c>
    </row>
    <row r="344" spans="8:9" ht="15">
      <c r="H344" t="str">
        <f ca="1"/>
        <v>aluminioservet@gmail.com</v>
      </c>
      <c r="I344" s="6" t="s">
        <v>13215</v>
      </c>
    </row>
    <row r="345" spans="8:9" ht="15">
      <c r="H345" t="str">
        <f ca="1"/>
        <v>presupuestos@grupogarros.com</v>
      </c>
      <c r="I345" s="6" t="s">
        <v>13224</v>
      </c>
    </row>
    <row r="346" spans="8:9" ht="15">
      <c r="H346" t="str">
        <f ca="1"/>
        <v>info@aragonesadepvc.es</v>
      </c>
      <c r="I346" s="6" t="s">
        <v>13232</v>
      </c>
    </row>
    <row r="347" spans="8:9" ht="15">
      <c r="H347" t="str">
        <f ca="1"/>
        <v>admon@aluminiosyventanascastello.com</v>
      </c>
      <c r="I347" s="6" t="s">
        <v>13238</v>
      </c>
    </row>
    <row r="348" spans="8:9" ht="15">
      <c r="H348" t="str">
        <f ca="1"/>
        <v>sldiscar@gmail.com</v>
      </c>
      <c r="I348" s="6" t="s">
        <v>13253</v>
      </c>
    </row>
    <row r="349" spans="8:9" ht="15">
      <c r="H349" t="str">
        <f ca="1"/>
        <v>velillafranco@gmail.com</v>
      </c>
      <c r="I349" s="6" t="s">
        <v>13287</v>
      </c>
    </row>
    <row r="350" spans="8:9" ht="15">
      <c r="H350" t="str">
        <f ca="1"/>
        <v>info@labordatma.com</v>
      </c>
      <c r="I350" s="6" t="s">
        <v>13299</v>
      </c>
    </row>
    <row r="351" spans="8:9" ht="15">
      <c r="H351" t="str">
        <f ca="1"/>
        <v>info@vialza.com</v>
      </c>
      <c r="I351" s="6" t="s">
        <v>13413</v>
      </c>
    </row>
    <row r="352" spans="8:9" ht="15">
      <c r="H352" t="str">
        <f ca="1"/>
        <v>comercial@puertasloscos.com</v>
      </c>
      <c r="I352" s="6" t="s">
        <v>13421</v>
      </c>
    </row>
    <row r="353" spans="8:9" ht="15">
      <c r="H353" t="str">
        <f ca="1"/>
        <v>info@cerlasa.com</v>
      </c>
      <c r="I353" s="6" t="s">
        <v>13449</v>
      </c>
    </row>
    <row r="354" spans="8:9" ht="15">
      <c r="H354" t="str">
        <f ca="1"/>
        <v>info@jorgenavarro.net</v>
      </c>
      <c r="I354" s="6" t="s">
        <v>13468</v>
      </c>
    </row>
    <row r="355" spans="8:9" ht="15">
      <c r="H355" t="str">
        <f ca="1"/>
        <v>info@vidrioglass.es</v>
      </c>
      <c r="I355" s="6" t="s">
        <v>13489</v>
      </c>
    </row>
    <row r="356" spans="8:9" ht="15">
      <c r="H356" t="str">
        <f ca="1"/>
        <v>presupuestos@talusa.es</v>
      </c>
      <c r="I356" s="6" t="s">
        <v>13555</v>
      </c>
    </row>
    <row r="357" spans="8:9" ht="15">
      <c r="H357" t="str">
        <f ca="1"/>
        <v>luxer.sl@live.com</v>
      </c>
      <c r="I357" s="6" t="s">
        <v>13703</v>
      </c>
    </row>
    <row r="358" spans="8:9" ht="15">
      <c r="H358" t="str">
        <f ca="1"/>
        <v>info@metalisteriav3.es</v>
      </c>
      <c r="I358" s="6" t="s">
        <v>13716</v>
      </c>
    </row>
    <row r="359" spans="8:9" ht="15">
      <c r="H359" t="str">
        <f ca="1"/>
        <v>alberto@estudiorosas.es</v>
      </c>
      <c r="I359" s="6" t="s">
        <v>13748</v>
      </c>
    </row>
    <row r="360" spans="8:9" ht="15">
      <c r="H360" t="str">
        <f ca="1"/>
        <v>comercial@servizareparaciones.es</v>
      </c>
      <c r="I360" s="6" t="s">
        <v>13840</v>
      </c>
    </row>
    <row r="361" spans="8:9" ht="15">
      <c r="H361" t="str">
        <f ca="1"/>
        <v>pedidos@artybel.com</v>
      </c>
      <c r="I361" s="6" t="s">
        <v>13856</v>
      </c>
    </row>
    <row r="362" spans="8:9" ht="15">
      <c r="H362" t="str">
        <f ca="1"/>
        <v>info@carpinteriajosecasas.com</v>
      </c>
      <c r="I362" s="6" t="s">
        <v>13880</v>
      </c>
    </row>
    <row r="363" spans="8:9" ht="15">
      <c r="H363" t="str">
        <f ca="1"/>
        <v>info@carpinteriaangelhernandez.com</v>
      </c>
      <c r="I363" s="6" t="s">
        <v>13892</v>
      </c>
    </row>
    <row r="364" spans="8:9" ht="15">
      <c r="H364" t="str">
        <f ca="1"/>
        <v>gestion@marinosorasl.com</v>
      </c>
      <c r="I364" s="6" t="s">
        <v>13923</v>
      </c>
    </row>
    <row r="365" spans="8:9" ht="15">
      <c r="H365" t="str">
        <f ca="1"/>
        <v>info@metalepila.es</v>
      </c>
      <c r="I365" s="6" t="s">
        <v>13962</v>
      </c>
    </row>
    <row r="366" spans="8:9" ht="15">
      <c r="H366" t="str">
        <f ca="1"/>
        <v>aluvidal@aluvidal.es</v>
      </c>
      <c r="I366" s="6" t="s">
        <v>13967</v>
      </c>
    </row>
    <row r="367" spans="8:9" ht="15">
      <c r="H367" t="str">
        <f ca="1"/>
        <v>info@ventanasaluminioopvc.es</v>
      </c>
      <c r="I367" s="6" t="s">
        <v>13978</v>
      </c>
    </row>
    <row r="368" spans="8:9" ht="15">
      <c r="H368" t="str">
        <f ca="1"/>
        <v>example@domain.com</v>
      </c>
      <c r="I368" s="6" t="s">
        <v>13993</v>
      </c>
    </row>
    <row r="369" spans="8:9" ht="15">
      <c r="H369" t="str">
        <f ca="1"/>
        <v>carpinteriaasturias@gmail.com</v>
      </c>
      <c r="I369" s="6" t="s">
        <v>14069</v>
      </c>
    </row>
    <row r="370" spans="8:9" ht="15">
      <c r="H370" t="str">
        <f ca="1"/>
        <v>info@carpinteriacuetara.com</v>
      </c>
      <c r="I370" s="6" t="s">
        <v>14080</v>
      </c>
    </row>
    <row r="371" spans="8:9" ht="15">
      <c r="H371" t="str">
        <f ca="1"/>
        <v>clientes@cosmomedia.es</v>
      </c>
      <c r="I371" s="6" t="s">
        <v>14143</v>
      </c>
    </row>
    <row r="372" spans="8:9" ht="15">
      <c r="H372" t="str">
        <f ca="1"/>
        <v>oficina@carpinteriazarabozo.es</v>
      </c>
      <c r="I372" s="6" t="s">
        <v>21050</v>
      </c>
    </row>
    <row r="373" spans="8:9" ht="15">
      <c r="H373" t="str">
        <f ca="1"/>
        <v>romas@carpinteriaromas.com</v>
      </c>
      <c r="I373" s="6" t="s">
        <v>14164</v>
      </c>
    </row>
    <row r="374" spans="8:9" ht="15">
      <c r="H374" t="str">
        <f ca="1"/>
        <v>carpinteriagrana@hotmail.com</v>
      </c>
      <c r="I374" s="6" t="s">
        <v>14176</v>
      </c>
    </row>
    <row r="375" spans="8:9" ht="15">
      <c r="H375" t="str">
        <f ca="1"/>
        <v>info@proazacarpinteria.com</v>
      </c>
      <c r="I375" s="6" t="s">
        <v>14181</v>
      </c>
    </row>
    <row r="376" spans="8:9" ht="15">
      <c r="H376" t="str">
        <f ca="1"/>
        <v>vitienes@vitienes.es</v>
      </c>
      <c r="I376" s="6" t="s">
        <v>14238</v>
      </c>
    </row>
    <row r="377" spans="8:9" ht="15">
      <c r="H377" t="str">
        <f ca="1"/>
        <v>carpinteria@diazcobian.es</v>
      </c>
      <c r="I377" s="6" t="s">
        <v>14314</v>
      </c>
    </row>
    <row r="378" spans="8:9" ht="15">
      <c r="H378" t="str">
        <f ca="1"/>
        <v>carpinteriadiegosarasola@gmail.com</v>
      </c>
      <c r="I378" s="6" t="s">
        <v>14319</v>
      </c>
    </row>
    <row r="379" spans="8:9" ht="15">
      <c r="H379" t="str">
        <f ca="1"/>
        <v>adrian@carpinterianoval.com</v>
      </c>
      <c r="I379" s="6" t="s">
        <v>14329</v>
      </c>
    </row>
    <row r="380" spans="8:9" ht="15">
      <c r="H380" t="str">
        <f ca="1"/>
        <v>info@carpinteriafranciscocastro.com</v>
      </c>
      <c r="I380" s="6" t="s">
        <v>14462</v>
      </c>
    </row>
    <row r="381" spans="8:9" ht="15">
      <c r="H381" t="str">
        <f ca="1"/>
        <v>info@ferrao.es</v>
      </c>
      <c r="I381" s="6" t="s">
        <v>14475</v>
      </c>
    </row>
    <row r="382" spans="8:9" ht="15">
      <c r="H382" t="str">
        <f ca="1"/>
        <v>info@carpinteriaavican.es</v>
      </c>
      <c r="I382" s="6" t="s">
        <v>14490</v>
      </c>
    </row>
    <row r="383" spans="8:9" ht="15">
      <c r="H383" t="str">
        <f ca="1"/>
        <v>ferg.calleja@gmail.com</v>
      </c>
      <c r="I383" s="6" t="s">
        <v>14523</v>
      </c>
    </row>
    <row r="384" spans="8:9" ht="15">
      <c r="H384" t="str">
        <f ca="1"/>
        <v>carpinteriajmalonso@gmail.com</v>
      </c>
      <c r="I384" s="6" t="s">
        <v>14537</v>
      </c>
    </row>
    <row r="385" spans="8:9" ht="15">
      <c r="H385" t="str">
        <f ca="1"/>
        <v>info@carpinteriagranda.es</v>
      </c>
      <c r="I385" s="6" t="s">
        <v>14561</v>
      </c>
    </row>
    <row r="386" spans="8:9" ht="15">
      <c r="H386" t="str">
        <f ca="1"/>
        <v>info@nacioquiros.es</v>
      </c>
      <c r="I386" s="6" t="s">
        <v>14574</v>
      </c>
    </row>
    <row r="387" spans="8:9" ht="15">
      <c r="H387" t="str">
        <f ca="1"/>
        <v>oficina@carpinteriaredruello.com</v>
      </c>
      <c r="I387" s="6" t="s">
        <v>14645</v>
      </c>
    </row>
    <row r="388" spans="8:9" ht="15">
      <c r="H388" t="str">
        <f ca="1"/>
        <v>comercial@artesanadossobrino.com</v>
      </c>
      <c r="I388" s="6" t="s">
        <v>14675</v>
      </c>
    </row>
    <row r="389" spans="8:9" ht="15">
      <c r="H389" t="str">
        <f ca="1"/>
        <v>info@benito-sdc.es</v>
      </c>
      <c r="I389" s="6" t="s">
        <v>14698</v>
      </c>
    </row>
    <row r="390" spans="8:9" ht="15">
      <c r="H390" t="str">
        <f ca="1"/>
        <v>info@carpinteriamendez.com</v>
      </c>
      <c r="I390" s="6" t="s">
        <v>14713</v>
      </c>
    </row>
    <row r="391" spans="8:9" ht="15">
      <c r="H391" t="str">
        <f ca="1"/>
        <v>info@arciss.es</v>
      </c>
      <c r="I391" s="6" t="s">
        <v>14738</v>
      </c>
    </row>
    <row r="392" spans="8:9" ht="15">
      <c r="H392" t="str">
        <f ca="1"/>
        <v>alfer@alfercarpinteriametalica.com</v>
      </c>
      <c r="I392" s="6" t="s">
        <v>14854</v>
      </c>
    </row>
    <row r="393" spans="8:9" ht="15">
      <c r="H393" t="str">
        <f ca="1"/>
        <v>asturnarcea@telefonica.net</v>
      </c>
      <c r="I393" s="6" t="s">
        <v>14886</v>
      </c>
    </row>
    <row r="394" spans="8:9" ht="15">
      <c r="H394" t="str">
        <f ca="1"/>
        <v>quinoalujobe@hotmail.com</v>
      </c>
      <c r="I394" s="6" t="s">
        <v>14901</v>
      </c>
    </row>
    <row r="395" spans="8:9" ht="15">
      <c r="H395" t="str">
        <f ca="1"/>
        <v>info@baljobe.com</v>
      </c>
      <c r="I395" s="6" t="s">
        <v>14917</v>
      </c>
    </row>
    <row r="396" spans="8:9" ht="15">
      <c r="H396" t="str">
        <f ca="1"/>
        <v>tineolapereda@hotmail.com</v>
      </c>
      <c r="I396" s="6" t="s">
        <v>21051</v>
      </c>
    </row>
    <row r="397" spans="8:9" ht="15">
      <c r="H397" t="str">
        <f ca="1"/>
        <v>aluyjoma@aluyjoma.es</v>
      </c>
      <c r="I397" s="6" t="s">
        <v>14998</v>
      </c>
    </row>
    <row r="398" spans="8:9" ht="15">
      <c r="H398" t="str">
        <f ca="1"/>
        <v>carpinteriapako@gmail.com</v>
      </c>
      <c r="I398" s="6" t="s">
        <v>15025</v>
      </c>
    </row>
    <row r="399" spans="8:9" ht="15">
      <c r="H399" t="str">
        <f ca="1"/>
        <v>aluminiosergio@yahoo.es</v>
      </c>
      <c r="I399" s="6" t="s">
        <v>15143</v>
      </c>
    </row>
    <row r="400" spans="8:9" ht="15">
      <c r="H400" t="str">
        <f ca="1"/>
        <v>info@aluminiosirca.com</v>
      </c>
      <c r="I400" s="6" t="s">
        <v>15172</v>
      </c>
    </row>
    <row r="401" spans="8:9" ht="15">
      <c r="H401" t="str">
        <f ca="1"/>
        <v>contacto@siscar-sd.es</v>
      </c>
      <c r="I401" s="6" t="s">
        <v>15265</v>
      </c>
    </row>
    <row r="402" spans="8:9" ht="15">
      <c r="H402" t="str">
        <f ca="1"/>
        <v>info@alusiero.com</v>
      </c>
      <c r="I402" s="6" t="s">
        <v>15283</v>
      </c>
    </row>
    <row r="403" spans="8:9" ht="15">
      <c r="H403" t="str">
        <f ca="1"/>
        <v>info@aluminiossecades.es</v>
      </c>
      <c r="I403" s="6" t="s">
        <v>15291</v>
      </c>
    </row>
    <row r="404" spans="8:9" ht="15">
      <c r="H404" t="str">
        <f ca="1"/>
        <v>info@aluminiosbernal.es</v>
      </c>
      <c r="I404" s="6" t="s">
        <v>15297</v>
      </c>
    </row>
    <row r="405" spans="8:9" ht="15">
      <c r="H405" t="str">
        <f ca="1"/>
        <v>tecnoal@aluminiostecnoal.com</v>
      </c>
      <c r="I405" s="6" t="s">
        <v>15346</v>
      </c>
    </row>
    <row r="406" spans="8:9" ht="15">
      <c r="H406" t="str">
        <f ca="1"/>
        <v>info@cmprieto.com</v>
      </c>
      <c r="I406" s="6" t="s">
        <v>15376</v>
      </c>
    </row>
    <row r="407" spans="8:9" ht="15">
      <c r="H407" t="str">
        <f ca="1"/>
        <v>contacto@ventanascastrillon.com</v>
      </c>
      <c r="I407" s="6" t="s">
        <v>15438</v>
      </c>
    </row>
    <row r="408" spans="8:9" ht="15">
      <c r="H408" t="str">
        <f ca="1"/>
        <v>elporreu@trabajosinox.com</v>
      </c>
      <c r="I408" s="6" t="s">
        <v>15488</v>
      </c>
    </row>
    <row r="409" spans="8:9" ht="15">
      <c r="H409" t="str">
        <f ca="1"/>
        <v>info@fondevi.es</v>
      </c>
      <c r="I409" s="6" t="s">
        <v>15536</v>
      </c>
    </row>
    <row r="410" spans="8:9" ht="15">
      <c r="H410" t="str">
        <f ca="1"/>
        <v>presupuestos@avilesinadelaluminio.es</v>
      </c>
      <c r="I410" s="6" t="s">
        <v>15773</v>
      </c>
    </row>
    <row r="411" spans="8:9" ht="15">
      <c r="H411" t="str">
        <f ca="1"/>
        <v>info@carpinteriacotin.es</v>
      </c>
      <c r="I411" s="6" t="s">
        <v>15806</v>
      </c>
    </row>
    <row r="412" spans="8:9" ht="15">
      <c r="H412" t="str">
        <f ca="1"/>
        <v>benfetfusteria@gmail.com</v>
      </c>
      <c r="I412" s="6" t="s">
        <v>15856</v>
      </c>
    </row>
    <row r="413" spans="8:9" ht="15">
      <c r="H413" t="str">
        <f ca="1"/>
        <v>info@indurco.es</v>
      </c>
      <c r="I413" s="6" t="s">
        <v>15927</v>
      </c>
    </row>
    <row r="414" spans="8:9" ht="15">
      <c r="H414" t="str">
        <f ca="1"/>
        <v>diper@carpinteriamallorca.es</v>
      </c>
      <c r="I414" s="6" t="s">
        <v>16006</v>
      </c>
    </row>
    <row r="415" spans="8:9" ht="15">
      <c r="H415" t="str">
        <f ca="1"/>
        <v>web@carpinteriacirer.com</v>
      </c>
      <c r="I415" s="6" t="s">
        <v>16016</v>
      </c>
    </row>
    <row r="416" spans="8:9" ht="15">
      <c r="H416" t="str">
        <f ca="1"/>
        <v>fusterilles@hotmail.com</v>
      </c>
      <c r="I416" s="6" t="s">
        <v>16043</v>
      </c>
    </row>
    <row r="417" spans="8:9" ht="15">
      <c r="H417" t="str">
        <f ca="1"/>
        <v>estudios@trikarpbalear.com</v>
      </c>
      <c r="I417" s="6" t="s">
        <v>16083</v>
      </c>
    </row>
    <row r="418" spans="8:9" ht="15">
      <c r="H418" t="str">
        <f ca="1"/>
        <v>carpinteria@bielservera.com</v>
      </c>
      <c r="I418" s="6" t="s">
        <v>16092</v>
      </c>
    </row>
    <row r="419" spans="8:9" ht="15">
      <c r="H419" t="str">
        <f ca="1"/>
        <v>info@defusta.es</v>
      </c>
      <c r="I419" s="6" t="s">
        <v>16135</v>
      </c>
    </row>
    <row r="420" spans="8:9" ht="15">
      <c r="H420" t="str">
        <f ca="1"/>
        <v>info@carpinteriafabre.com</v>
      </c>
      <c r="I420" s="6" t="s">
        <v>16208</v>
      </c>
    </row>
    <row r="421" spans="8:9" ht="15">
      <c r="H421" t="str">
        <f ca="1"/>
        <v>oncala@carpinteriaoncala.com</v>
      </c>
      <c r="I421" s="6" t="s">
        <v>16259</v>
      </c>
    </row>
    <row r="422" spans="8:9" ht="15">
      <c r="H422" t="str">
        <f ca="1"/>
        <v>info@createam-design.com</v>
      </c>
      <c r="I422" s="6" t="s">
        <v>16269</v>
      </c>
    </row>
    <row r="423" spans="8:9" ht="15">
      <c r="H423" t="str">
        <f ca="1"/>
        <v>carpinteria@carpinteriafgomila.com</v>
      </c>
      <c r="I423" s="6" t="s">
        <v>16274</v>
      </c>
    </row>
    <row r="424" spans="8:9" ht="15">
      <c r="H424" t="str">
        <f ca="1"/>
        <v>info@el-carpintero.com</v>
      </c>
      <c r="I424" s="6" t="s">
        <v>16304</v>
      </c>
    </row>
    <row r="425" spans="8:9" ht="15">
      <c r="H425" t="str">
        <f ca="1"/>
        <v>frafaeldalmau@gmail.com</v>
      </c>
      <c r="I425" s="6" t="s">
        <v>16318</v>
      </c>
    </row>
    <row r="426" spans="8:9" ht="15">
      <c r="H426" t="str">
        <f ca="1"/>
        <v>info@cuinbec.es</v>
      </c>
      <c r="I426" s="6" t="s">
        <v>16331</v>
      </c>
    </row>
    <row r="427" spans="8:9" ht="15">
      <c r="H427" t="str">
        <f ca="1"/>
        <v>info@juancuadros.com</v>
      </c>
      <c r="I427" s="6" t="s">
        <v>16456</v>
      </c>
    </row>
    <row r="428" spans="8:9" ht="15">
      <c r="H428" t="str">
        <f ca="1"/>
        <v>feines@safusteria.com</v>
      </c>
      <c r="I428" s="6" t="s">
        <v>16481</v>
      </c>
    </row>
    <row r="429" spans="8:9" ht="15">
      <c r="H429" t="str">
        <f ca="1"/>
        <v>info@eurometal-balear.es</v>
      </c>
      <c r="I429" s="6" t="s">
        <v>16494</v>
      </c>
    </row>
    <row r="430" spans="8:9" ht="15">
      <c r="H430" t="str">
        <f ca="1"/>
        <v>toyo@carpinteriatoyo.com</v>
      </c>
      <c r="I430" s="6" t="s">
        <v>16524</v>
      </c>
    </row>
    <row r="431" spans="8:9" ht="15">
      <c r="H431" t="str">
        <f ca="1"/>
        <v>roldanaluminio@yahoo.es</v>
      </c>
      <c r="I431" s="6" t="s">
        <v>16544</v>
      </c>
    </row>
    <row r="432" spans="8:9" ht="15">
      <c r="H432" t="str">
        <f ca="1"/>
        <v>info@carpintsa.com</v>
      </c>
      <c r="I432" s="6" t="s">
        <v>16567</v>
      </c>
    </row>
    <row r="433" spans="8:9" ht="15">
      <c r="H433" t="str">
        <f ca="1"/>
        <v>carpinteria-gregori@hotmail.com</v>
      </c>
      <c r="I433" s="6" t="s">
        <v>16580</v>
      </c>
    </row>
    <row r="434" spans="8:9" ht="15">
      <c r="H434" t="str">
        <f ca="1"/>
        <v>carpinteriamanu@hotmail.com</v>
      </c>
      <c r="I434" s="6" t="s">
        <v>16594</v>
      </c>
    </row>
    <row r="435" spans="8:9" ht="15">
      <c r="H435" t="str">
        <f ca="1"/>
        <v>info@dvinent.com</v>
      </c>
      <c r="I435" s="6" t="s">
        <v>16642</v>
      </c>
    </row>
    <row r="436" spans="8:9" ht="15">
      <c r="H436" t="str">
        <f ca="1"/>
        <v>jmcarpmetal@gmail.com</v>
      </c>
      <c r="I436" s="6" t="s">
        <v>16701</v>
      </c>
    </row>
    <row r="437" spans="8:9" ht="15">
      <c r="H437" t="str">
        <f ca="1"/>
        <v>info@monisbal.com</v>
      </c>
      <c r="I437" s="6" t="s">
        <v>16705</v>
      </c>
    </row>
    <row r="438" spans="8:9" ht="15">
      <c r="H438" t="str">
        <f ca="1"/>
        <v>comercial@ponsalles.com</v>
      </c>
      <c r="I438" s="6" t="s">
        <v>16721</v>
      </c>
    </row>
    <row r="439" spans="8:9" ht="15">
      <c r="H439" t="str">
        <f ca="1"/>
        <v>alutecnic.balear@hotmail.com</v>
      </c>
      <c r="I439" s="6" t="s">
        <v>16740</v>
      </c>
    </row>
    <row r="440" spans="8:9" ht="15">
      <c r="H440" t="str">
        <f ca="1"/>
        <v>islaventbalear@gmail.com</v>
      </c>
      <c r="I440" s="6" t="s">
        <v>16818</v>
      </c>
    </row>
    <row r="441" spans="8:9" ht="15">
      <c r="H441" t="str">
        <f ca="1"/>
        <v>presupuestos@metalpro.es</v>
      </c>
      <c r="I441" s="6" t="s">
        <v>16841</v>
      </c>
    </row>
    <row r="442" spans="8:9" ht="15">
      <c r="H442" t="str">
        <f ca="1"/>
        <v>info@calviabalear.com</v>
      </c>
      <c r="I442" s="6" t="s">
        <v>16847</v>
      </c>
    </row>
    <row r="443" spans="8:9" ht="15">
      <c r="H443" t="str">
        <f ca="1"/>
        <v>info@cmabalear.com</v>
      </c>
      <c r="I443" s="6" t="s">
        <v>16853</v>
      </c>
    </row>
    <row r="444" spans="8:9" ht="15">
      <c r="H444" t="str">
        <f ca="1"/>
        <v>info@maderam.com</v>
      </c>
      <c r="I444" s="6" t="s">
        <v>16883</v>
      </c>
    </row>
    <row r="445" spans="8:9" ht="15">
      <c r="H445" t="str">
        <f ca="1"/>
        <v>fusteriagavila@gmail.com</v>
      </c>
      <c r="I445" s="6" t="s">
        <v>16929</v>
      </c>
    </row>
    <row r="446" spans="8:9" ht="15">
      <c r="H446" t="str">
        <f ca="1"/>
        <v>info@euroaluminiobalear.com</v>
      </c>
      <c r="I446" s="6" t="s">
        <v>16942</v>
      </c>
    </row>
    <row r="447" spans="8:9" ht="15">
      <c r="H447" t="str">
        <f ca="1"/>
        <v>info@queendeck.es</v>
      </c>
      <c r="I447" s="6" t="s">
        <v>16947</v>
      </c>
    </row>
    <row r="448" spans="8:9" ht="15">
      <c r="H448" t="str">
        <f ca="1"/>
        <v>info@gruporell.com</v>
      </c>
      <c r="I448" s="6" t="s">
        <v>17020</v>
      </c>
    </row>
    <row r="449" spans="8:9" ht="15">
      <c r="H449" t="str">
        <f ca="1"/>
        <v>jfont63@gmail.com</v>
      </c>
      <c r="I449" s="6" t="s">
        <v>17095</v>
      </c>
    </row>
    <row r="450" spans="8:9" ht="15">
      <c r="H450" t="str">
        <f ca="1"/>
        <v>info@mallorca-plastperfil.com</v>
      </c>
      <c r="I450" s="6" t="s">
        <v>17101</v>
      </c>
    </row>
    <row r="451" spans="8:9" ht="15">
      <c r="H451" t="str">
        <f ca="1"/>
        <v>info@alumitecaluminios.com</v>
      </c>
      <c r="I451" s="6" t="s">
        <v>17108</v>
      </c>
    </row>
    <row r="452" spans="8:9" ht="15">
      <c r="H452" t="str">
        <f ca="1"/>
        <v>rrhh@mairata.com</v>
      </c>
      <c r="I452" s="6" t="s">
        <v>17116</v>
      </c>
    </row>
    <row r="453" spans="8:9" ht="15">
      <c r="H453" t="str">
        <f ca="1"/>
        <v>granada@grupolaminex.com</v>
      </c>
      <c r="I453" s="6" t="s">
        <v>17154</v>
      </c>
    </row>
    <row r="454" spans="8:9" ht="15">
      <c r="H454" t="str">
        <f ca="1"/>
        <v>menorcadellenya@gmail.com</v>
      </c>
      <c r="I454" s="6" t="s">
        <v>17190</v>
      </c>
    </row>
    <row r="455" spans="8:9" ht="15">
      <c r="H455" t="str">
        <f ca="1"/>
        <v>info@carpinteriametalicainca.com</v>
      </c>
      <c r="I455" s="6" t="s">
        <v>17215</v>
      </c>
    </row>
    <row r="456" spans="8:9" ht="15">
      <c r="H456" t="str">
        <f ca="1"/>
        <v>persiana@persianamallorquina.com</v>
      </c>
      <c r="I456" s="6" t="s">
        <v>17259</v>
      </c>
    </row>
    <row r="457" spans="8:9" ht="15">
      <c r="H457" t="str">
        <f ca="1"/>
        <v>comercial@totmuntatges.com</v>
      </c>
      <c r="I457" s="6" t="s">
        <v>17282</v>
      </c>
    </row>
    <row r="458" spans="8:9" ht="15">
      <c r="H458" t="str">
        <f ca="1"/>
        <v>info@proyectamosespacios.com</v>
      </c>
      <c r="I458" s="6" t="s">
        <v>17303</v>
      </c>
    </row>
    <row r="459" spans="8:9" ht="15">
      <c r="H459" t="str">
        <f ca="1"/>
        <v>jacris@jacris.com</v>
      </c>
      <c r="I459" s="6" t="s">
        <v>17332</v>
      </c>
    </row>
    <row r="460" spans="8:9" ht="15">
      <c r="H460" t="str">
        <f ca="1"/>
        <v>Cerrajeros-Valencia-603908603-@cerrajerosvalencia-posted-on-Instagram_-Solo-instalamos-productos-de-primera-nada-de-cerraduras-chinas-que-a-los-4-dias-se-parten-o-rompen_-No-juegue-con-su.jpg</v>
      </c>
      <c r="I460" s="6" t="s">
        <v>17382</v>
      </c>
    </row>
    <row r="461" spans="8:9" ht="15">
      <c r="H461" t="str">
        <f ca="1"/>
        <v>info@centrocibic.com</v>
      </c>
      <c r="I461" s="6" t="s">
        <v>17389</v>
      </c>
    </row>
    <row r="462" spans="8:9" ht="15">
      <c r="H462" t="str">
        <f ca="1"/>
        <v>info@alembercarpinteriametalica.com</v>
      </c>
      <c r="I462" s="6" t="s">
        <v>17398</v>
      </c>
    </row>
    <row r="463" spans="8:9" ht="15">
      <c r="H463" t="str">
        <f ca="1"/>
        <v>informacion@losgatosdeiscar.com</v>
      </c>
      <c r="I463" s="6" t="s">
        <v>17454</v>
      </c>
    </row>
    <row r="464" spans="8:9" ht="15">
      <c r="H464" t="str">
        <f ca="1"/>
        <v>info@aluminioscaralda.com</v>
      </c>
      <c r="I464" s="6" t="s">
        <v>17490</v>
      </c>
    </row>
    <row r="465" spans="8:9" ht="15">
      <c r="H465" t="str">
        <f ca="1"/>
        <v>excel@excelmenorca.com</v>
      </c>
      <c r="I465" s="6" t="s">
        <v>17503</v>
      </c>
    </row>
    <row r="466" spans="8:9" ht="15">
      <c r="H466" t="str">
        <f ca="1"/>
        <v>gerard@talleresmiquel.com</v>
      </c>
      <c r="I466" s="6" t="s">
        <v>17599</v>
      </c>
    </row>
    <row r="467" spans="8:9" ht="15">
      <c r="H467" t="str">
        <f ca="1"/>
        <v>biuro@ssppinior.pl</v>
      </c>
      <c r="I467" s="6" t="s">
        <v>17610</v>
      </c>
    </row>
    <row r="468" spans="8:9" ht="15">
      <c r="H468" t="str">
        <f ca="1"/>
        <v>info@alumiglass.es</v>
      </c>
      <c r="I468" s="6" t="s">
        <v>17623</v>
      </c>
    </row>
    <row r="469" spans="8:9" ht="15">
      <c r="H469" t="str">
        <f ca="1"/>
        <v>info@maximetall.com</v>
      </c>
      <c r="I469" s="6" t="s">
        <v>17669</v>
      </c>
    </row>
    <row r="470" spans="8:9" ht="15">
      <c r="H470" t="str">
        <f ca="1"/>
        <v>info@fullana.es</v>
      </c>
      <c r="I470" s="6" t="s">
        <v>17683</v>
      </c>
    </row>
    <row r="471" spans="8:9" ht="15">
      <c r="H471" t="str">
        <f ca="1"/>
        <v>guillem@aluminismanacor.com</v>
      </c>
      <c r="I471" s="6" t="s">
        <v>17705</v>
      </c>
    </row>
    <row r="472" spans="8:9" ht="15">
      <c r="H472" t="str">
        <f ca="1"/>
        <v>central@aluval.es</v>
      </c>
      <c r="I472" s="6" t="s">
        <v>17719</v>
      </c>
    </row>
    <row r="473" spans="8:9" ht="15">
      <c r="H473" t="str">
        <f ca="1"/>
        <v>banner-anunciate2@2.e02a5e0.webp</v>
      </c>
      <c r="I473" s="6" t="s">
        <v>17734</v>
      </c>
    </row>
    <row r="474" spans="8:9" ht="15">
      <c r="H474" t="str">
        <f ca="1"/>
        <v>presupuestos@canpou.es</v>
      </c>
      <c r="I474" s="6" t="s">
        <v>17765</v>
      </c>
    </row>
    <row r="475" spans="8:9" ht="15">
      <c r="H475" t="str">
        <f ca="1"/>
        <v>carpinteroslaspalmas@carpinteroslaspalmas.com</v>
      </c>
      <c r="I475" s="6" t="s">
        <v>17795</v>
      </c>
    </row>
    <row r="476" spans="8:9" ht="15">
      <c r="H476" t="str">
        <f ca="1"/>
        <v>hola@carpinteriacanarias.com</v>
      </c>
      <c r="I476" s="6" t="s">
        <v>17821</v>
      </c>
    </row>
    <row r="477" spans="8:9" ht="15">
      <c r="H477" t="str">
        <f ca="1"/>
        <v>curval@curval.es</v>
      </c>
      <c r="I477" s="6" t="s">
        <v>17860</v>
      </c>
    </row>
    <row r="478" spans="8:9" ht="15">
      <c r="H478" t="str">
        <f ca="1"/>
        <v>info@mueblesgazulla.com</v>
      </c>
      <c r="I478" s="6" t="s">
        <v>17881</v>
      </c>
    </row>
    <row r="479" spans="8:9" ht="15">
      <c r="H479" t="str">
        <f ca="1"/>
        <v>info@tallerescamacho.es</v>
      </c>
      <c r="I479" s="6" t="s">
        <v>17885</v>
      </c>
    </row>
    <row r="480" spans="8:9" ht="15">
      <c r="H480" t="str">
        <f ca="1"/>
        <v>carpalummata@hotmail.es</v>
      </c>
      <c r="I480" s="6" t="s">
        <v>17891</v>
      </c>
    </row>
    <row r="481" spans="8:9" ht="15">
      <c r="H481" t="str">
        <f ca="1"/>
        <v>sinfinpvc@sinfinpvc.es</v>
      </c>
      <c r="I481" s="6" t="s">
        <v>17911</v>
      </c>
    </row>
    <row r="482" spans="8:9" ht="15">
      <c r="H482" t="str">
        <f ca="1"/>
        <v>contacta@alumigin.es</v>
      </c>
      <c r="I482" s="6" t="s">
        <v>17937</v>
      </c>
    </row>
    <row r="483" spans="8:9" ht="15">
      <c r="H483" t="str">
        <f ca="1"/>
        <v>carpinteriademaderaleon@gmail.com</v>
      </c>
      <c r="I483" s="6" t="s">
        <v>17942</v>
      </c>
    </row>
    <row r="484" spans="8:9" ht="15">
      <c r="H484" t="str">
        <f ca="1"/>
        <v>fabrica@carpinteriamunoz.es</v>
      </c>
      <c r="I484" s="6" t="s">
        <v>17946</v>
      </c>
    </row>
    <row r="485" spans="8:9" ht="15">
      <c r="H485" t="str">
        <f ca="1"/>
        <v>qaj39@hotmail.com</v>
      </c>
      <c r="I485" s="6" t="s">
        <v>17961</v>
      </c>
    </row>
    <row r="486" spans="8:9" ht="15">
      <c r="H486" t="str">
        <f ca="1"/>
        <v>pedidos@jusanch.com</v>
      </c>
      <c r="I486" s="6" t="s">
        <v>17977</v>
      </c>
    </row>
    <row r="487" spans="8:9" ht="15">
      <c r="H487" t="str">
        <f ca="1"/>
        <v>info@profemadecanarias.es</v>
      </c>
      <c r="I487" s="6" t="s">
        <v>18098</v>
      </c>
    </row>
    <row r="488" spans="8:9" ht="15">
      <c r="H488" t="str">
        <f ca="1"/>
        <v>aluminiosgil@yahoo.es</v>
      </c>
      <c r="I488" s="6" t="s">
        <v>18110</v>
      </c>
    </row>
    <row r="489" spans="8:9" ht="15">
      <c r="H489" t="str">
        <f ca="1"/>
        <v>info@dolmer.es</v>
      </c>
      <c r="I489" s="6" t="s">
        <v>18119</v>
      </c>
    </row>
    <row r="490" spans="8:9" ht="15">
      <c r="H490" t="str">
        <f ca="1"/>
        <v>camaplas@arrakis.es</v>
      </c>
      <c r="I490" s="6" t="s">
        <v>18133</v>
      </c>
    </row>
    <row r="491" spans="8:9" ht="15">
      <c r="H491" t="str">
        <f ca="1"/>
        <v>info@moduteccanarias.com</v>
      </c>
      <c r="I491" s="6" t="s">
        <v>18177</v>
      </c>
    </row>
    <row r="492" spans="8:9" ht="15">
      <c r="H492" t="str">
        <f ca="1"/>
        <v>comercial@tonicolas.es</v>
      </c>
      <c r="I492" s="6" t="s">
        <v>18185</v>
      </c>
    </row>
    <row r="493" spans="8:9" ht="15">
      <c r="H493" t="str">
        <f ca="1"/>
        <v>info@alumicelpak.com</v>
      </c>
      <c r="I493" s="6" t="s">
        <v>18200</v>
      </c>
    </row>
    <row r="494" spans="8:9" ht="15">
      <c r="H494" t="str">
        <f ca="1"/>
        <v>info@aluminiosalsaben.com</v>
      </c>
      <c r="I494" s="6" t="s">
        <v>18217</v>
      </c>
    </row>
    <row r="495" spans="8:9" ht="15">
      <c r="H495" t="str">
        <f ca="1"/>
        <v>info@carpinteriaindustrialarinaga.com</v>
      </c>
      <c r="I495" s="6" t="s">
        <v>18227</v>
      </c>
    </row>
    <row r="496" spans="8:9" ht="15">
      <c r="H496" t="str">
        <f ca="1"/>
        <v>info@aydesacanarias.com</v>
      </c>
      <c r="I496" s="6" t="s">
        <v>21052</v>
      </c>
    </row>
    <row r="497" spans="8:9" ht="15">
      <c r="H497" t="str">
        <f ca="1"/>
        <v>info@aluminiosjumar.com</v>
      </c>
      <c r="I497" s="6" t="s">
        <v>18272</v>
      </c>
    </row>
    <row r="498" spans="8:9" ht="15">
      <c r="H498" t="str">
        <f ca="1"/>
        <v>info@alweqo.com</v>
      </c>
      <c r="I498" s="6" t="s">
        <v>18291</v>
      </c>
    </row>
    <row r="499" spans="8:9" ht="15">
      <c r="H499" t="str">
        <f ca="1"/>
        <v>atencion_clientes@carpinteriacaelca.es</v>
      </c>
      <c r="I499" s="6" t="s">
        <v>18338</v>
      </c>
    </row>
    <row r="500" spans="8:9" ht="15">
      <c r="H500" t="str">
        <f ca="1"/>
        <v>info@imetales.es</v>
      </c>
      <c r="I500" s="6" t="s">
        <v>18377</v>
      </c>
    </row>
    <row r="501" spans="8:9" ht="15">
      <c r="H501" t="str">
        <f ca="1"/>
        <v>info@mgccanarias.es</v>
      </c>
      <c r="I501" s="6" t="s">
        <v>18484</v>
      </c>
    </row>
    <row r="502" spans="8:9" ht="15">
      <c r="H502" t="str">
        <f ca="1"/>
        <v>eben@eyebytes.com</v>
      </c>
      <c r="I502" s="6" t="s">
        <v>21053</v>
      </c>
    </row>
    <row r="503" spans="8:9" ht="15">
      <c r="H503" t="str">
        <f ca="1"/>
        <v>metalicasa@metalicasa.com</v>
      </c>
      <c r="I503" s="6" t="s">
        <v>18532</v>
      </c>
    </row>
    <row r="504" spans="8:9" ht="15">
      <c r="H504" t="str">
        <f ca="1"/>
        <v>info@aluminiosfuerteventura.com</v>
      </c>
      <c r="I504" s="6" t="s">
        <v>18645</v>
      </c>
    </row>
    <row r="505" spans="8:9" ht="15">
      <c r="H505" t="str">
        <f ca="1"/>
        <v>bootstrap-icons@1.5.0</v>
      </c>
      <c r="I505" s="6" t="s">
        <v>18654</v>
      </c>
    </row>
    <row r="506" spans="8:9" ht="15">
      <c r="H506" t="str">
        <f ca="1"/>
        <v>info@mecanizadosjesushernandez.es</v>
      </c>
      <c r="I506" s="6" t="s">
        <v>18875</v>
      </c>
    </row>
    <row r="507" spans="8:9" ht="15">
      <c r="H507" t="str">
        <f ca="1"/>
        <v>carpinterotenerife@gmail.com</v>
      </c>
      <c r="I507" s="6" t="s">
        <v>18884</v>
      </c>
    </row>
    <row r="508" spans="8:9" ht="15">
      <c r="H508" t="str">
        <f ca="1"/>
        <v>Aluminiosdori@hotmail.com</v>
      </c>
      <c r="I508" s="6" t="s">
        <v>18911</v>
      </c>
    </row>
    <row r="509" spans="8:9" ht="15">
      <c r="H509" t="str">
        <f ca="1"/>
        <v>minocan2010@gmail.com</v>
      </c>
      <c r="I509" s="6" t="s">
        <v>18932</v>
      </c>
    </row>
    <row r="510" spans="8:9" ht="15">
      <c r="H510" t="str">
        <f ca="1"/>
        <v>ebanolcanarias@gmail.com</v>
      </c>
      <c r="I510" s="6" t="s">
        <v>18957</v>
      </c>
    </row>
    <row r="511" spans="8:9" ht="15">
      <c r="H511" t="str">
        <f ca="1"/>
        <v>info@catefral.com</v>
      </c>
      <c r="I511" s="6" t="s">
        <v>18973</v>
      </c>
    </row>
    <row r="512" spans="8:9" ht="15">
      <c r="H512" t="str">
        <f ca="1"/>
        <v>info@aluminioycristalfrancis.com</v>
      </c>
      <c r="I512" s="6" t="s">
        <v>18979</v>
      </c>
    </row>
    <row r="513" spans="8:9" ht="15">
      <c r="H513" t="str">
        <f ca="1"/>
        <v>presupuestos@solucionescascabel.es</v>
      </c>
      <c r="I513" s="6" t="s">
        <v>18990</v>
      </c>
    </row>
    <row r="514" spans="8:9" ht="15">
      <c r="H514" t="str">
        <f ca="1"/>
        <v>Biovinotecasalcoral@gmail.com</v>
      </c>
      <c r="I514" s="6" t="s">
        <v>19001</v>
      </c>
    </row>
    <row r="515" spans="8:9" ht="15">
      <c r="H515" t="str">
        <f ca="1"/>
        <v>info@metalgarcia.es</v>
      </c>
      <c r="I515" s="6" t="s">
        <v>19034</v>
      </c>
    </row>
    <row r="516" spans="8:9" ht="15">
      <c r="H516" t="str">
        <f ca="1"/>
        <v>aluminiosanchieta@gmail.com</v>
      </c>
      <c r="I516" s="6" t="s">
        <v>19091</v>
      </c>
    </row>
    <row r="517" spans="8:9" ht="15">
      <c r="H517" t="str">
        <f ca="1"/>
        <v>aluminiostaimecasl@hotmail.com</v>
      </c>
      <c r="I517" s="6" t="s">
        <v>19097</v>
      </c>
    </row>
    <row r="518" spans="8:9" ht="15">
      <c r="H518" t="str">
        <f ca="1"/>
        <v>info@qepazon.com</v>
      </c>
      <c r="I518" s="6" t="s">
        <v>19151</v>
      </c>
    </row>
    <row r="519" spans="8:9" ht="15">
      <c r="H519" t="str">
        <f ca="1"/>
        <v>info@aluminiosdiazcarballo.com</v>
      </c>
      <c r="I519" s="6" t="s">
        <v>19165</v>
      </c>
    </row>
    <row r="520" spans="8:9" ht="15">
      <c r="H520" t="str">
        <f ca="1"/>
        <v>info@mglass.es</v>
      </c>
      <c r="I520" s="6" t="s">
        <v>19194</v>
      </c>
    </row>
    <row r="521" spans="8:9" ht="15">
      <c r="H521" t="str">
        <f ca="1"/>
        <v>info@luxvent.es</v>
      </c>
      <c r="I521" s="6" t="s">
        <v>19199</v>
      </c>
    </row>
    <row r="522" spans="8:9" ht="15">
      <c r="H522" t="str">
        <f ca="1"/>
        <v>info@aluminiossantarosa.com</v>
      </c>
      <c r="I522" s="6" t="s">
        <v>19249</v>
      </c>
    </row>
    <row r="523" spans="8:9" ht="15">
      <c r="H523" t="str">
        <f ca="1"/>
        <v>dressler@dressleraluminio.com</v>
      </c>
      <c r="I523" s="6" t="s">
        <v>19259</v>
      </c>
    </row>
    <row r="524" spans="8:9" ht="15">
      <c r="H524" t="str">
        <f ca="1"/>
        <v>info@aluminioselcoto.com</v>
      </c>
      <c r="I524" s="6" t="s">
        <v>19274</v>
      </c>
    </row>
    <row r="525" spans="8:9" ht="15">
      <c r="H525" t="str">
        <f ca="1"/>
        <v>info@cerrajeriamargon.com</v>
      </c>
      <c r="I525" s="6" t="s">
        <v>19283</v>
      </c>
    </row>
    <row r="526" spans="8:9" ht="15">
      <c r="H526" t="str">
        <f ca="1"/>
        <v>comercial@orocarpin.com</v>
      </c>
      <c r="I526" s="6" t="s">
        <v>19337</v>
      </c>
    </row>
    <row r="527" spans="8:9" ht="15">
      <c r="H527" t="str">
        <f ca="1"/>
        <v>webmaster@renux.net</v>
      </c>
      <c r="I527" s="6" t="s">
        <v>19347</v>
      </c>
    </row>
    <row r="528" spans="8:9" ht="15">
      <c r="H528" t="str">
        <f ca="1"/>
        <v>masonry-layout@4.0</v>
      </c>
      <c r="I528" s="6" t="s">
        <v>19378</v>
      </c>
    </row>
    <row r="529" spans="8:9" ht="15">
      <c r="H529" t="str">
        <f ca="1"/>
        <v>presupuestos@aluminiostagoror.com</v>
      </c>
      <c r="I529" s="6" t="s">
        <v>19384</v>
      </c>
    </row>
    <row r="530" spans="8:9" ht="15">
      <c r="H530" t="str">
        <f ca="1"/>
        <v>administracion@aluminiostenerife.com</v>
      </c>
      <c r="I530" s="6" t="s">
        <v>19409</v>
      </c>
    </row>
    <row r="531" spans="8:9" ht="15">
      <c r="H531" t="str">
        <f ca="1"/>
        <v>info@carpinteriametalicatenerife.com</v>
      </c>
      <c r="I531" s="6" t="s">
        <v>19444</v>
      </c>
    </row>
    <row r="532" spans="8:9" ht="15">
      <c r="H532" t="str">
        <f ca="1"/>
        <v>info@aluxsatenerife.com</v>
      </c>
      <c r="I532" s="6" t="s">
        <v>19495</v>
      </c>
    </row>
    <row r="533" spans="8:9" ht="15">
      <c r="H533" t="str">
        <f ca="1"/>
        <v>info@alusof.es</v>
      </c>
      <c r="I533" s="6" t="s">
        <v>19520</v>
      </c>
    </row>
    <row r="534" spans="8:9" ht="15">
      <c r="H534" t="str">
        <f ca="1"/>
        <v>info@carpinteriajquintana.com</v>
      </c>
      <c r="I534" s="6" t="s">
        <v>19575</v>
      </c>
    </row>
    <row r="535" spans="8:9" ht="15">
      <c r="H535" t="str">
        <f ca="1"/>
        <v>info@ortal.es</v>
      </c>
      <c r="I535" s="6" t="s">
        <v>19619</v>
      </c>
    </row>
    <row r="536" spans="8:9" ht="15">
      <c r="H536" t="str">
        <f ca="1"/>
        <v>carpinteriavabor@gmail.com</v>
      </c>
      <c r="I536" s="6" t="s">
        <v>19628</v>
      </c>
    </row>
    <row r="537" spans="8:9" ht="15">
      <c r="H537" t="str">
        <f ca="1"/>
        <v>jmc@jmc-carpinteria.com</v>
      </c>
      <c r="I537" s="6" t="s">
        <v>19633</v>
      </c>
    </row>
    <row r="538" spans="8:9" ht="15">
      <c r="H538" t="str">
        <f ca="1"/>
        <v>INFO@SEVENONE.ES</v>
      </c>
      <c r="I538" s="6" t="s">
        <v>19638</v>
      </c>
    </row>
    <row r="539" spans="8:9" ht="15">
      <c r="H539" t="str">
        <f ca="1"/>
        <v>carpinteriajulianovidio@hotmail.com</v>
      </c>
      <c r="I539" s="6" t="s">
        <v>19689</v>
      </c>
    </row>
    <row r="540" spans="8:9" ht="15">
      <c r="H540" t="str">
        <f ca="1"/>
        <v>galnares@carpinteriagalnares.com</v>
      </c>
      <c r="I540" s="6" t="s">
        <v>19750</v>
      </c>
    </row>
    <row r="541" spans="8:9" ht="15">
      <c r="H541" t="str">
        <f ca="1"/>
        <v>info@carpinteriairimon.es</v>
      </c>
      <c r="I541" s="6" t="s">
        <v>19766</v>
      </c>
    </row>
    <row r="542" spans="8:9" ht="15">
      <c r="H542" t="str">
        <f ca="1"/>
        <v>info@carpinteriacarloscagigas.com</v>
      </c>
      <c r="I542" s="6" t="s">
        <v>19791</v>
      </c>
    </row>
    <row r="543" spans="8:9" ht="15">
      <c r="H543" t="str">
        <f ca="1"/>
        <v>ventanas@carpinteriacaranceja.com</v>
      </c>
      <c r="I543" s="6" t="s">
        <v>19830</v>
      </c>
    </row>
    <row r="544" spans="8:9" ht="15">
      <c r="H544" t="str">
        <f ca="1"/>
        <v>info@carpinteriaeguren.es</v>
      </c>
      <c r="I544" s="6" t="s">
        <v>19848</v>
      </c>
    </row>
    <row r="545" spans="8:9" ht="15">
      <c r="H545" t="str">
        <f ca="1"/>
        <v>//www.tcdm.es/contacto/tcdm@tcdm.es</v>
      </c>
      <c r="I545" s="6" t="s">
        <v>19864</v>
      </c>
    </row>
    <row r="546" spans="8:9" ht="15">
      <c r="H546" t="str">
        <f ca="1"/>
        <v>exposito@carpinteriaexposito.com</v>
      </c>
      <c r="I546" s="6" t="s">
        <v>19870</v>
      </c>
    </row>
    <row r="547" spans="8:9" ht="15">
      <c r="H547" t="str">
        <f ca="1"/>
        <v>manuel@carpinteroebanista.es</v>
      </c>
      <c r="I547" s="6" t="s">
        <v>19922</v>
      </c>
    </row>
    <row r="548" spans="8:9" ht="15">
      <c r="H548" t="str">
        <f ca="1"/>
        <v>elpalaciodebartolome@hotmail.com</v>
      </c>
      <c r="I548" s="6" t="s">
        <v>19933</v>
      </c>
    </row>
    <row r="549" spans="8:9" ht="15">
      <c r="H549" t="str">
        <f ca="1"/>
        <v>carpinterosdeliebana@gmail.com</v>
      </c>
      <c r="I549" s="6" t="s">
        <v>19991</v>
      </c>
    </row>
    <row r="550" spans="8:9" ht="15">
      <c r="H550" t="str">
        <f ca="1"/>
        <v>mueblesjrodriguez@yahoo.es</v>
      </c>
      <c r="I550" s="6" t="s">
        <v>20006</v>
      </c>
    </row>
    <row r="551" spans="8:9" ht="15">
      <c r="H551" t="str">
        <f ca="1"/>
        <v>tois@toiscarpinteria.com</v>
      </c>
      <c r="I551" s="6" t="s">
        <v>20018</v>
      </c>
    </row>
    <row r="552" spans="8:9" ht="15">
      <c r="H552" t="str">
        <f ca="1"/>
        <v>info@carpesancooperativa.es</v>
      </c>
      <c r="I552" s="6" t="s">
        <v>20036</v>
      </c>
    </row>
    <row r="553" spans="8:9" ht="15">
      <c r="H553" t="str">
        <f ca="1"/>
        <v>info@higuerasa.com</v>
      </c>
      <c r="I553" s="6" t="s">
        <v>20096</v>
      </c>
    </row>
    <row r="554" spans="8:9" ht="15">
      <c r="H554" t="str">
        <f ca="1"/>
        <v>info@dergosan.com</v>
      </c>
      <c r="I554" s="6" t="s">
        <v>20119</v>
      </c>
    </row>
    <row r="555" spans="8:9" ht="15">
      <c r="H555" t="str">
        <f ca="1"/>
        <v>ventanas@carpinteriaangustina.com</v>
      </c>
      <c r="I555" s="6" t="s">
        <v>20129</v>
      </c>
    </row>
    <row r="556" spans="8:9" ht="15">
      <c r="H556" t="str">
        <f ca="1"/>
        <v>danielpr@mefasl.es</v>
      </c>
      <c r="I556" s="6" t="s">
        <v>20202</v>
      </c>
    </row>
    <row r="557" spans="8:9" ht="15">
      <c r="H557" t="str">
        <f ca="1"/>
        <v>metalicas@forjascarral.com</v>
      </c>
      <c r="I557" s="6" t="s">
        <v>20224</v>
      </c>
    </row>
    <row r="558" spans="8:9" ht="15">
      <c r="H558" t="str">
        <f ca="1"/>
        <v>info@laventanadelnorte.es</v>
      </c>
      <c r="I558" s="6" t="s">
        <v>20285</v>
      </c>
    </row>
    <row r="559" spans="8:9" ht="15">
      <c r="H559" t="str">
        <f ca="1"/>
        <v>info@inoxidablesvg.es</v>
      </c>
      <c r="I559" s="6" t="s">
        <v>20310</v>
      </c>
    </row>
    <row r="560" spans="8:9" ht="15">
      <c r="H560" t="str">
        <f ca="1"/>
        <v>metabria@talleresmetabria.com</v>
      </c>
      <c r="I560" s="6" t="s">
        <v>20346</v>
      </c>
    </row>
    <row r="561" spans="8:9" ht="15">
      <c r="H561" t="str">
        <f ca="1"/>
        <v>info@ventanasesbal.com</v>
      </c>
      <c r="I561" s="6" t="s">
        <v>20373</v>
      </c>
    </row>
    <row r="562" spans="8:9" ht="15">
      <c r="H562" t="str">
        <f ca="1"/>
        <v>info@talleresmetalicosimsan.com</v>
      </c>
      <c r="I562" s="6" t="s">
        <v>20384</v>
      </c>
    </row>
    <row r="563" spans="8:9" ht="15">
      <c r="H563" t="str">
        <f ca="1"/>
        <v>alufasa@alufasa.com</v>
      </c>
      <c r="I563" s="6" t="s">
        <v>20389</v>
      </c>
    </row>
    <row r="564" spans="8:9" ht="15">
      <c r="H564" t="str">
        <f ca="1"/>
        <v>comercial@citymobiexport.com</v>
      </c>
      <c r="I564" s="6" t="s">
        <v>21054</v>
      </c>
    </row>
    <row r="565" spans="8:9" ht="15">
      <c r="H565" t="str">
        <f ca="1"/>
        <v>nogarsl@nogar-sl.com</v>
      </c>
      <c r="I565" s="6" t="s">
        <v>20471</v>
      </c>
    </row>
    <row r="566" spans="8:9" ht="15">
      <c r="H566" t="str">
        <f ca="1"/>
        <v>info@montajescarral.com</v>
      </c>
      <c r="I566" s="6" t="s">
        <v>20507</v>
      </c>
    </row>
    <row r="567" spans="8:9" ht="15">
      <c r="H567" t="str">
        <f ca="1"/>
        <v>office@metalcostes.com</v>
      </c>
      <c r="I567" s="6" t="s">
        <v>20525</v>
      </c>
    </row>
    <row r="568" spans="8:9" ht="15">
      <c r="H568" t="str">
        <f ca="1"/>
        <v>carlosgc22@hotmail.com</v>
      </c>
      <c r="I568" s="6" t="s">
        <v>20541</v>
      </c>
    </row>
    <row r="569" spans="8:9" ht="15">
      <c r="H569" t="str">
        <f ca="1"/>
        <v>proyectos@alucant.com</v>
      </c>
      <c r="I569" s="6" t="s">
        <v>20568</v>
      </c>
    </row>
    <row r="570" spans="8:9" ht="15">
      <c r="H570" t="str">
        <f ca="1"/>
        <v>info@baicha.com</v>
      </c>
      <c r="I570" s="6" t="s">
        <v>20588</v>
      </c>
    </row>
    <row r="571" spans="8:9" ht="15">
      <c r="H571" t="str">
        <f ca="1"/>
        <v>ventanasarsan@ventanasarsan.es</v>
      </c>
      <c r="I571" s="6" t="s">
        <v>20631</v>
      </c>
    </row>
    <row r="572" spans="8:9" ht="15">
      <c r="H572" t="str">
        <f ca="1"/>
        <v>info@joseluispechero.com</v>
      </c>
      <c r="I572" s="6" t="s">
        <v>20636</v>
      </c>
    </row>
    <row r="573" spans="8:9" ht="15">
      <c r="H573" t="str">
        <f ca="1"/>
        <v>aluminiostrema@aluminiostrema.com</v>
      </c>
      <c r="I573" s="6" t="s">
        <v>20662</v>
      </c>
    </row>
    <row r="574" spans="8:9" ht="15">
      <c r="H574" t="str">
        <f ca="1"/>
        <v>empleo@ecotejados.com</v>
      </c>
      <c r="I574" s="6" t="s">
        <v>20728</v>
      </c>
    </row>
    <row r="575" spans="8:9" ht="15">
      <c r="H575" t="str">
        <f ca="1"/>
        <v>cerramientossaron@cerramientossaron.com</v>
      </c>
      <c r="I575" s="6" t="s">
        <v>20743</v>
      </c>
    </row>
    <row r="576" spans="8:9" ht="15">
      <c r="H576" t="str">
        <f ca="1"/>
        <v>fedesamperio@gmail.com</v>
      </c>
      <c r="I576" s="6" t="s">
        <v>20751</v>
      </c>
    </row>
    <row r="577" spans="8:9" ht="15">
      <c r="H577" t="str">
        <f ca="1"/>
        <v>alfonso@aluminioscolindres.com</v>
      </c>
      <c r="I577" s="6" t="s">
        <v>20768</v>
      </c>
    </row>
    <row r="578" spans="8:9" ht="15">
      <c r="H578" t="str">
        <f ca="1"/>
        <v>contacto@soldadorcantabria.es</v>
      </c>
      <c r="I578" s="6" t="s">
        <v>20808</v>
      </c>
    </row>
    <row r="579" spans="8:9" ht="15">
      <c r="H579" t="str">
        <f ca="1"/>
        <v>arondo@arondo.es</v>
      </c>
      <c r="I579" s="6" t="s">
        <v>20869</v>
      </c>
    </row>
    <row r="580" spans="8:9" ht="15">
      <c r="H580" t="str">
        <f ca="1"/>
        <v>info@carpinteriailargi.com</v>
      </c>
      <c r="I580" s="6" t="s">
        <v>20921</v>
      </c>
    </row>
    <row r="581" spans="8:9" ht="15">
      <c r="H581" t="str">
        <f ca="1"/>
        <v>webmaster@carpinteriasalbacetecarlos.es</v>
      </c>
      <c r="I581" s="6" t="s">
        <v>20959</v>
      </c>
    </row>
    <row r="582" spans="8:9" ht="15">
      <c r="H582" t="str">
        <f ca="1"/>
        <v>jorpi@carpinteriajorpi.es</v>
      </c>
      <c r="I582" s="6" t="s">
        <v>20984</v>
      </c>
    </row>
    <row r="583" spans="8:9" ht="15">
      <c r="H583" t="str">
        <f ca="1"/>
        <v>angar.admi@gmail.com</v>
      </c>
      <c r="I583" s="6" t="s">
        <v>20994</v>
      </c>
    </row>
    <row r="584" spans="8:9">
      <c r="H584" t="str">
        <f ca="1"/>
        <v>contacto@devergara.es</v>
      </c>
    </row>
    <row r="585" spans="8:9">
      <c r="H585" t="str">
        <f ca="1"/>
        <v>info@carpicues.es</v>
      </c>
    </row>
    <row r="586" spans="8:9">
      <c r="H586" t="str">
        <f ca="1"/>
        <v>info@venjife.com</v>
      </c>
    </row>
    <row r="587" spans="8:9">
      <c r="H587" t="str">
        <f ca="1"/>
        <v>alberto@albaniquel.es</v>
      </c>
    </row>
    <row r="588" spans="8:9">
      <c r="H588" t="str">
        <f ca="1"/>
        <v>info@tobarragil.es</v>
      </c>
    </row>
    <row r="589" spans="8:9">
      <c r="H589" t="str">
        <f ca="1"/>
        <v>contacto@mibsoluciones.com</v>
      </c>
    </row>
    <row r="590" spans="8:9">
      <c r="H590" t="str">
        <f ca="1"/>
        <v>administracion@vensis.es</v>
      </c>
    </row>
    <row r="591" spans="8:9">
      <c r="H591" t="str">
        <f ca="1"/>
        <v>tienda@aluminer.com</v>
      </c>
    </row>
    <row r="592" spans="8:9">
      <c r="H592" t="str">
        <f ca="1"/>
        <v>info@cerrajeriaeslamy.com</v>
      </c>
    </row>
    <row r="593" spans="8:8">
      <c r="H593" t="str">
        <f ca="1"/>
        <v>emilio@carpinteriametalicaemilio.es</v>
      </c>
    </row>
    <row r="594" spans="8:8">
      <c r="H594" t="str">
        <f ca="1"/>
        <v>info@laguia.es</v>
      </c>
    </row>
    <row r="595" spans="8:8">
      <c r="H595" t="str">
        <f ca="1"/>
        <v>comercial@cofriman.com</v>
      </c>
    </row>
    <row r="596" spans="8:8">
      <c r="H596" t="str">
        <f ca="1"/>
        <v>info@albaunioncerrajeros.es</v>
      </c>
    </row>
    <row r="597" spans="8:8">
      <c r="H597" t="str">
        <f ca="1"/>
        <v>info@aluder.com</v>
      </c>
    </row>
    <row r="598" spans="8:8">
      <c r="H598" t="str">
        <f ca="1"/>
        <v>info@paletienda.com</v>
      </c>
    </row>
    <row r="599" spans="8:8">
      <c r="H599" t="str">
        <f ca="1"/>
        <v>cerrajeriammg@hotmail.com646</v>
      </c>
    </row>
    <row r="600" spans="8:8">
      <c r="H600" t="str">
        <f ca="1"/>
        <v>diego@carsanvi.com</v>
      </c>
    </row>
    <row r="601" spans="8:8">
      <c r="H601" t="str">
        <f ca="1"/>
        <v>clientes@cmoyca.com</v>
      </c>
    </row>
    <row r="602" spans="8:8">
      <c r="H602" t="str">
        <f ca="1"/>
        <v>mueblesdonquijote@gmail.com</v>
      </c>
    </row>
    <row r="603" spans="8:8">
      <c r="H603" t="str">
        <f ca="1"/>
        <v>picarzos@gmail.com</v>
      </c>
    </row>
    <row r="604" spans="8:8">
      <c r="H604" t="str">
        <f ca="1"/>
        <v>info@carpinteriainex.es</v>
      </c>
    </row>
    <row r="605" spans="8:8">
      <c r="H605" t="str">
        <f ca="1"/>
        <v>info@moylu.es</v>
      </c>
    </row>
    <row r="606" spans="8:8">
      <c r="H606" t="str">
        <f ca="1"/>
        <v>luispatinocarpinteria@gmail.com</v>
      </c>
    </row>
    <row r="607" spans="8:8">
      <c r="H607" t="str">
        <f ca="1"/>
        <v>info@serviciosenverde.com</v>
      </c>
    </row>
    <row r="608" spans="8:8">
      <c r="H608" t="str">
        <f ca="1"/>
        <v>info@kercuscarpinteria.com</v>
      </c>
    </row>
    <row r="609" spans="8:8">
      <c r="H609" t="str">
        <f ca="1"/>
        <v>info@soldaduras-innova.es</v>
      </c>
    </row>
    <row r="610" spans="8:8">
      <c r="H610" t="str">
        <f ca="1"/>
        <v>alberto.ruiz@parquetciudadreal.es</v>
      </c>
    </row>
    <row r="611" spans="8:8">
      <c r="H611" t="str">
        <f ca="1"/>
        <v>marvicb@marvicb.es</v>
      </c>
    </row>
    <row r="612" spans="8:8">
      <c r="H612" t="str">
        <f ca="1"/>
        <v>toalvasll@hotmail.com</v>
      </c>
    </row>
    <row r="613" spans="8:8">
      <c r="H613" t="str">
        <f ca="1"/>
        <v>info@miraflorescarpinteria.es</v>
      </c>
    </row>
    <row r="614" spans="8:8">
      <c r="H614" t="str">
        <f ca="1"/>
        <v>hiframepvc@gmail.com</v>
      </c>
    </row>
    <row r="615" spans="8:8">
      <c r="H615" t="str">
        <f ca="1"/>
        <v>metalicasparme@hotmail.com</v>
      </c>
    </row>
    <row r="616" spans="8:8">
      <c r="H616" t="str">
        <f ca="1"/>
        <v>info@manufacturaschaconsanchez.com</v>
      </c>
    </row>
    <row r="617" spans="8:8">
      <c r="H617" t="str">
        <f ca="1"/>
        <v>info@lumite.net</v>
      </c>
    </row>
    <row r="618" spans="8:8">
      <c r="H618" t="str">
        <f ca="1"/>
        <v>carpinteriabernardo@yahoo.es</v>
      </c>
    </row>
    <row r="619" spans="8:8">
      <c r="H619" t="str">
        <f ca="1"/>
        <v>admon@mcpcarpinteria.es</v>
      </c>
    </row>
    <row r="620" spans="8:8">
      <c r="H620" t="str">
        <f ca="1"/>
        <v>info@ferroal.net</v>
      </c>
    </row>
    <row r="621" spans="8:8">
      <c r="H621" t="str">
        <f ca="1"/>
        <v>carpinteriafb@hotmail.com</v>
      </c>
    </row>
    <row r="622" spans="8:8">
      <c r="H622" t="str">
        <f ca="1"/>
        <v>carpinteria@rivassanchezcarpinteros.com</v>
      </c>
    </row>
    <row r="623" spans="8:8">
      <c r="H623" t="str">
        <f ca="1"/>
        <v>info@carpinterialumagi.com</v>
      </c>
    </row>
    <row r="624" spans="8:8">
      <c r="H624" t="str">
        <f ca="1"/>
        <v>alurec@alurec.es</v>
      </c>
    </row>
    <row r="625" spans="8:8">
      <c r="H625" t="str">
        <f ca="1"/>
        <v>info@mondemaartesanos.com</v>
      </c>
    </row>
    <row r="626" spans="8:8">
      <c r="H626" t="str">
        <f ca="1"/>
        <v>info@barandasjeyda.com</v>
      </c>
    </row>
    <row r="627" spans="8:8">
      <c r="H627" t="str">
        <f ca="1"/>
        <v>carpinterojm21@gmail.com</v>
      </c>
    </row>
    <row r="628" spans="8:8">
      <c r="H628" t="str">
        <f ca="1"/>
        <v>webmaster@carpinteriayubero.com</v>
      </c>
    </row>
    <row r="629" spans="8:8">
      <c r="H629" t="str">
        <f ca="1"/>
        <v>carpinteria@argancarp.es</v>
      </c>
    </row>
    <row r="630" spans="8:8">
      <c r="H630" t="str">
        <f ca="1"/>
        <v>info@carpiang.es</v>
      </c>
    </row>
    <row r="631" spans="8:8">
      <c r="H631" t="str">
        <f ca="1"/>
        <v>logo_qdqmedia@2x.86888a5.webp</v>
      </c>
    </row>
    <row r="632" spans="8:8">
      <c r="H632" t="str">
        <f ca="1"/>
        <v>servicon@servicon1.com</v>
      </c>
    </row>
    <row r="633" spans="8:8">
      <c r="H633" t="str">
        <f ca="1"/>
        <v>aluminioscarlos@hotmail.com</v>
      </c>
    </row>
    <row r="634" spans="8:8">
      <c r="H634" t="str">
        <f ca="1"/>
        <v>vanesa@juancarlosaluminio.com</v>
      </c>
    </row>
    <row r="635" spans="8:8">
      <c r="H635" t="str">
        <f ca="1"/>
        <v>aluminioscuenca@hotmail.com</v>
      </c>
    </row>
    <row r="636" spans="8:8">
      <c r="H636" t="str">
        <f ca="1"/>
        <v>info@aluminoslopez.com</v>
      </c>
    </row>
    <row r="637" spans="8:8">
      <c r="H637" t="str">
        <f ca="1"/>
        <v>info@crisolcuenca.net</v>
      </c>
    </row>
    <row r="638" spans="8:8">
      <c r="H638" t="str">
        <f ca="1"/>
        <v>victortimoce@ymail.com</v>
      </c>
    </row>
    <row r="639" spans="8:8">
      <c r="H639" t="str">
        <f ca="1"/>
        <v>hns.aparicio@gmail.com</v>
      </c>
    </row>
    <row r="640" spans="8:8">
      <c r="H640" t="str">
        <f ca="1"/>
        <v>consultas@mm-carpinteria.com</v>
      </c>
    </row>
    <row r="641" spans="8:8">
      <c r="H641" t="str">
        <f ca="1"/>
        <v>info@carpinteriaherpasa.com</v>
      </c>
    </row>
    <row r="642" spans="8:8">
      <c r="H642" t="str">
        <f ca="1"/>
        <v>info@carpinteriacuenca.es</v>
      </c>
    </row>
    <row r="643" spans="8:8">
      <c r="H643" t="str">
        <f ca="1"/>
        <v>presupuestos@carpinteriabelmarsa.com</v>
      </c>
    </row>
    <row r="644" spans="8:8">
      <c r="H644" t="str">
        <f ca="1"/>
        <v>info@puertaselcerro.com</v>
      </c>
    </row>
    <row r="645" spans="8:8">
      <c r="H645" t="str">
        <f ca="1"/>
        <v>info@primol.es</v>
      </c>
    </row>
    <row r="646" spans="8:8">
      <c r="H646" t="str">
        <f ca="1"/>
        <v>info@puertasyventanasesquivias.com</v>
      </c>
    </row>
    <row r="647" spans="8:8">
      <c r="H647" t="str">
        <f ca="1"/>
        <v>info@puertasmarco.com</v>
      </c>
    </row>
    <row r="648" spans="8:8">
      <c r="H648" t="str">
        <f ca="1"/>
        <v>info@alu-mader.com</v>
      </c>
    </row>
    <row r="649" spans="8:8">
      <c r="H649" t="str">
        <f ca="1"/>
        <v>info@carpinteriamanchuela.es</v>
      </c>
    </row>
    <row r="650" spans="8:8">
      <c r="H650" t="str">
        <f ca="1"/>
        <v>administracion@venluz.es</v>
      </c>
    </row>
    <row r="651" spans="8:8">
      <c r="H651" t="str">
        <f ca="1"/>
        <v>bootstrap@5.1.3</v>
      </c>
    </row>
    <row r="652" spans="8:8">
      <c r="H652" t="str">
        <f ca="1"/>
        <v>info@tajosherraiz.com</v>
      </c>
    </row>
    <row r="653" spans="8:8">
      <c r="H653" t="str">
        <f ca="1"/>
        <v>info@carpinteriagarciacheca.com</v>
      </c>
    </row>
    <row r="654" spans="8:8">
      <c r="H654" t="str">
        <f ca="1"/>
        <v>carlosmorenoocana@gmail.com</v>
      </c>
    </row>
    <row r="655" spans="8:8">
      <c r="H655" t="str">
        <f ca="1"/>
        <v>info@aluminiosjovi.com</v>
      </c>
    </row>
    <row r="656" spans="8:8">
      <c r="H656" t="str">
        <f ca="1"/>
        <v>aluminiosloranca@hotmail.com</v>
      </c>
    </row>
    <row r="657" spans="8:8">
      <c r="H657" t="str">
        <f ca="1"/>
        <v>info@disalglass.com</v>
      </c>
    </row>
    <row r="658" spans="8:8">
      <c r="H658" t="str">
        <f ca="1"/>
        <v>info@ventanasvillaverde.com</v>
      </c>
    </row>
    <row r="659" spans="8:8">
      <c r="H659" t="str">
        <f ca="1"/>
        <v>comercial@guadalajaraventanas.com</v>
      </c>
    </row>
    <row r="660" spans="8:8">
      <c r="H660" t="str">
        <f ca="1"/>
        <v>contacto@ruizlopezseguridad.com</v>
      </c>
    </row>
    <row r="661" spans="8:8">
      <c r="H661" t="str">
        <f ca="1"/>
        <v>fernando@carpinteriafajusa.com</v>
      </c>
    </row>
    <row r="662" spans="8:8">
      <c r="H662" t="str">
        <f ca="1"/>
        <v>info@aluminiosalcarrenos.es</v>
      </c>
    </row>
    <row r="663" spans="8:8">
      <c r="H663" t="str">
        <f ca="1"/>
        <v>cmsomolinos@hotmail.com</v>
      </c>
    </row>
    <row r="664" spans="8:8">
      <c r="H664" t="str">
        <f ca="1"/>
        <v>presupuesto@hipal.es</v>
      </c>
    </row>
    <row r="665" spans="8:8">
      <c r="H665" t="str">
        <f ca="1"/>
        <v>ercalum@ercam.es</v>
      </c>
    </row>
    <row r="666" spans="8:8">
      <c r="H666" t="str">
        <f ca="1"/>
        <v>arturfisior@gmail.com</v>
      </c>
    </row>
    <row r="667" spans="8:8">
      <c r="H667" t="str">
        <f ca="1"/>
        <v>i.tagar@tagar.es</v>
      </c>
    </row>
    <row r="668" spans="8:8">
      <c r="H668" t="str">
        <f ca="1"/>
        <v>info@conperfildealuminio.es</v>
      </c>
    </row>
    <row r="669" spans="8:8">
      <c r="H669" t="str">
        <f ca="1"/>
        <v>informacion@carpinteriadais.com</v>
      </c>
    </row>
    <row r="670" spans="8:8">
      <c r="H670" t="str">
        <f ca="1"/>
        <v>info@carpinteriaviruete.com</v>
      </c>
    </row>
    <row r="671" spans="8:8">
      <c r="H671" t="str">
        <f ca="1"/>
        <v>info@carpinteriaalozano.com</v>
      </c>
    </row>
    <row r="672" spans="8:8">
      <c r="H672" t="str">
        <f ca="1"/>
        <v>aluminiosadame@gmail.com</v>
      </c>
    </row>
    <row r="673" spans="8:8">
      <c r="H673" t="str">
        <f ca="1"/>
        <v>info@aluminioscastilla.es</v>
      </c>
    </row>
    <row r="674" spans="8:8">
      <c r="H674" t="str">
        <f ca="1"/>
        <v>madrid@tamarsa.com</v>
      </c>
    </row>
    <row r="675" spans="8:8">
      <c r="H675" t="str">
        <f ca="1"/>
        <v>info@cerrajeriaartisticameco.es</v>
      </c>
    </row>
    <row r="676" spans="8:8">
      <c r="H676" t="str">
        <f ca="1"/>
        <v>atechnor@gmail.com</v>
      </c>
    </row>
    <row r="677" spans="8:8">
      <c r="H677" t="str">
        <f ca="1"/>
        <v>info@aluhenar.es</v>
      </c>
    </row>
    <row r="678" spans="8:8">
      <c r="H678" t="str">
        <f ca="1"/>
        <v>investor.relations@hydro.com</v>
      </c>
    </row>
    <row r="679" spans="8:8">
      <c r="H679" t="str">
        <f ca="1"/>
        <v>direccion@brahmadecoracion.net</v>
      </c>
    </row>
    <row r="680" spans="8:8">
      <c r="H680" t="str">
        <f ca="1"/>
        <v>info@jarcasa.es</v>
      </c>
    </row>
    <row r="681" spans="8:8">
      <c r="H681" t="str">
        <f ca="1"/>
        <v>info@carpinteriaenmadera.com</v>
      </c>
    </row>
    <row r="682" spans="8:8">
      <c r="H682" t="str">
        <f ca="1"/>
        <v>bricobolo@hotmail.com</v>
      </c>
    </row>
    <row r="683" spans="8:8">
      <c r="H683" t="str">
        <f ca="1"/>
        <v>gacarcb@telefonica.net</v>
      </c>
    </row>
    <row r="684" spans="8:8">
      <c r="H684" t="str">
        <f ca="1"/>
        <v>consultas@elbargueniotoledano.com</v>
      </c>
    </row>
    <row r="685" spans="8:8">
      <c r="H685" t="str">
        <f ca="1"/>
        <v>aluminiosjavierruizmartinez@hotmail.com</v>
      </c>
    </row>
    <row r="686" spans="8:8">
      <c r="H686" t="str">
        <f ca="1"/>
        <v>info@puertasycarpinteriaabelmanrique.es</v>
      </c>
    </row>
    <row r="687" spans="8:8">
      <c r="H687" t="str">
        <f ca="1"/>
        <v>sistemas@extol.es</v>
      </c>
    </row>
    <row r="688" spans="8:8">
      <c r="H688" t="str">
        <f ca="1"/>
        <v>info@alucur.com</v>
      </c>
    </row>
    <row r="689" spans="8:8">
      <c r="H689" t="str">
        <f ca="1"/>
        <v>aluminiosalmuvic@hotmail.com</v>
      </c>
    </row>
    <row r="690" spans="8:8">
      <c r="H690" t="str">
        <f ca="1"/>
        <v>carpinteriasolrac19@gmail.com</v>
      </c>
    </row>
    <row r="691" spans="8:8">
      <c r="H691" t="str">
        <f ca="1"/>
        <v>alucohi@alucohi.es</v>
      </c>
    </row>
    <row r="692" spans="8:8">
      <c r="H692" t="str">
        <f ca="1"/>
        <v>jorge@escalerasybarandillas.com</v>
      </c>
    </row>
    <row r="693" spans="8:8">
      <c r="H693" t="str">
        <f ca="1"/>
        <v>hgh@carpinteria-hgh.es</v>
      </c>
    </row>
    <row r="694" spans="8:8">
      <c r="H694" t="str">
        <f ca="1"/>
        <v>info@madedecor.es</v>
      </c>
    </row>
    <row r="695" spans="8:8">
      <c r="H695" t="str">
        <f ca="1"/>
        <v>info@cerrajeriatoledo.com</v>
      </c>
    </row>
    <row r="696" spans="8:8">
      <c r="H696" t="str">
        <f ca="1"/>
        <v>info@rodrima.es</v>
      </c>
    </row>
    <row r="697" spans="8:8">
      <c r="H697" t="str">
        <f ca="1"/>
        <v>info@vetelsa.com</v>
      </c>
    </row>
    <row r="698" spans="8:8">
      <c r="H698" t="str">
        <f ca="1"/>
        <v>josemaria@josemariasanchezmelchor.es</v>
      </c>
    </row>
    <row r="699" spans="8:8">
      <c r="H699" t="str">
        <f ca="1"/>
        <v>hola@maverosl.com</v>
      </c>
    </row>
    <row r="700" spans="8:8">
      <c r="H700" t="str">
        <f ca="1"/>
        <v>carpinteriametalicaalda@gmail.com</v>
      </c>
    </row>
    <row r="701" spans="8:8">
      <c r="H701" t="str">
        <f ca="1"/>
        <v>info@vitaycarp.com</v>
      </c>
    </row>
    <row r="702" spans="8:8">
      <c r="H702" t="str">
        <f ca="1"/>
        <v>info@aluminiosycerrajeriasburgos.com</v>
      </c>
    </row>
    <row r="703" spans="8:8">
      <c r="H703" t="str">
        <f ca="1"/>
        <v>info@robleavila.es</v>
      </c>
    </row>
    <row r="704" spans="8:8">
      <c r="H704" t="str">
        <f ca="1"/>
        <v>info@cobalavila.com</v>
      </c>
    </row>
    <row r="705" spans="8:8">
      <c r="H705" t="str">
        <f ca="1"/>
        <v>info@aluminiostejerina.es</v>
      </c>
    </row>
    <row r="706" spans="8:8">
      <c r="H706" t="str">
        <f ca="1"/>
        <v>info@nbgaluminios.com</v>
      </c>
    </row>
    <row r="707" spans="8:8">
      <c r="H707" t="str">
        <f ca="1"/>
        <v>carpinteriacaraballo@yahoo.es</v>
      </c>
    </row>
    <row r="708" spans="8:8">
      <c r="H708" t="str">
        <f ca="1"/>
        <v>info@carpinteriaydecoracionfer.com</v>
      </c>
    </row>
    <row r="709" spans="8:8">
      <c r="H709" t="str">
        <f ca="1"/>
        <v>serforma@hotmail.es</v>
      </c>
    </row>
    <row r="710" spans="8:8">
      <c r="H710" t="str">
        <f ca="1"/>
        <v>a.sanz@alfredosanz.es</v>
      </c>
    </row>
    <row r="711" spans="8:8">
      <c r="H711" t="str">
        <f ca="1"/>
        <v>info@uni-one.es</v>
      </c>
    </row>
    <row r="712" spans="8:8">
      <c r="H712" t="str">
        <f ca="1"/>
        <v>maestremanteca@gmail.com</v>
      </c>
    </row>
    <row r="713" spans="8:8">
      <c r="H713" t="str">
        <f ca="1"/>
        <v>info@maderavila.es</v>
      </c>
    </row>
    <row r="714" spans="8:8">
      <c r="H714" t="str">
        <f ca="1"/>
        <v>hnosbalbascarpinteria@hotmail.com</v>
      </c>
    </row>
    <row r="715" spans="8:8">
      <c r="H715" t="str">
        <f ca="1"/>
        <v>cmoderna@telefonica.net</v>
      </c>
    </row>
    <row r="716" spans="8:8">
      <c r="H716" t="str">
        <f ca="1"/>
        <v>burmueble@burmueble.com</v>
      </c>
    </row>
    <row r="717" spans="8:8">
      <c r="H717" t="str">
        <f ca="1"/>
        <v>info@interioresrozas.com</v>
      </c>
    </row>
    <row r="718" spans="8:8">
      <c r="H718" t="str">
        <f ca="1"/>
        <v>burgos@debenito.com</v>
      </c>
    </row>
    <row r="719" spans="8:8">
      <c r="H719" t="str">
        <f ca="1"/>
        <v>alzaga@aluminiosalzaga.es</v>
      </c>
    </row>
    <row r="720" spans="8:8">
      <c r="H720" t="str">
        <f ca="1"/>
        <v>CHISQUETE1968@gmail.com</v>
      </c>
    </row>
    <row r="721" spans="8:8">
      <c r="H721" t="str">
        <f ca="1"/>
        <v>info@carpinteriamariano.es</v>
      </c>
    </row>
    <row r="722" spans="8:8">
      <c r="H722" t="str">
        <f ca="1"/>
        <v>aluminios@aluminiosburgos.com</v>
      </c>
    </row>
    <row r="723" spans="8:8">
      <c r="H723" t="str">
        <f ca="1"/>
        <v>info@decorinoxsl.com</v>
      </c>
    </row>
    <row r="724" spans="8:8">
      <c r="H724" t="str">
        <f ca="1"/>
        <v>info@carpinterialamber.es</v>
      </c>
    </row>
    <row r="725" spans="8:8">
      <c r="H725" t="str">
        <f ca="1"/>
        <v>info@disenoymontaje.es</v>
      </c>
    </row>
    <row r="726" spans="8:8">
      <c r="H726" t="str">
        <f ca="1"/>
        <v>info@montajesduso.es</v>
      </c>
    </row>
    <row r="727" spans="8:8">
      <c r="H727" t="str">
        <f ca="1"/>
        <v>info@venbur.es</v>
      </c>
    </row>
    <row r="728" spans="8:8">
      <c r="H728" t="str">
        <f ca="1"/>
        <v>info@cemahogar.es</v>
      </c>
    </row>
    <row r="729" spans="8:8">
      <c r="H729" t="str">
        <f ca="1"/>
        <v>info@maderasburgos.es</v>
      </c>
    </row>
    <row r="730" spans="8:8">
      <c r="H730" t="str">
        <f ca="1"/>
        <v>Lcsebanisteria@hotmai.es</v>
      </c>
    </row>
    <row r="731" spans="8:8">
      <c r="H731" t="str">
        <f ca="1"/>
        <v>info@aburfave.com</v>
      </c>
    </row>
    <row r="732" spans="8:8">
      <c r="H732" t="str">
        <f ca="1"/>
        <v>mariasaiz@herrajessaiz.com</v>
      </c>
    </row>
    <row r="733" spans="8:8">
      <c r="H733" t="str">
        <f ca="1"/>
        <v>info@aluminiosbarriuso.es</v>
      </c>
    </row>
    <row r="734" spans="8:8">
      <c r="H734" t="str">
        <f ca="1"/>
        <v>info@peasa.es</v>
      </c>
    </row>
    <row r="735" spans="8:8">
      <c r="H735" t="str">
        <f ca="1"/>
        <v>info@sanchezausinmobiliario.com</v>
      </c>
    </row>
    <row r="736" spans="8:8">
      <c r="H736" t="str">
        <f ca="1"/>
        <v>info@ventanasmetalvan.com</v>
      </c>
    </row>
    <row r="737" spans="8:8">
      <c r="H737" t="str">
        <f ca="1"/>
        <v>vecopol@vecopol.es</v>
      </c>
    </row>
    <row r="738" spans="8:8">
      <c r="H738" t="str">
        <f ca="1"/>
        <v>info@aluminios-izquierdo.com</v>
      </c>
    </row>
    <row r="739" spans="8:8">
      <c r="H739" t="str">
        <f ca="1"/>
        <v>contacto@nuevainercia.com</v>
      </c>
    </row>
    <row r="740" spans="8:8">
      <c r="H740" t="str">
        <f ca="1"/>
        <v>carpinteriatesla@gmail.com</v>
      </c>
    </row>
    <row r="741" spans="8:8">
      <c r="H741" t="str">
        <f ca="1"/>
        <v>nacho@aluminiosfbusto.com</v>
      </c>
    </row>
    <row r="742" spans="8:8">
      <c r="H742" t="str">
        <f ca="1"/>
        <v>info@ebanisteriafonseca.es</v>
      </c>
    </row>
    <row r="743" spans="8:8">
      <c r="H743" t="str">
        <f ca="1"/>
        <v>info@carpinteriaccf.es</v>
      </c>
    </row>
    <row r="744" spans="8:8">
      <c r="H744" t="str">
        <f ca="1"/>
        <v>info@leonarmarioscarpinteria.com</v>
      </c>
    </row>
    <row r="745" spans="8:8">
      <c r="H745" t="str">
        <f ca="1"/>
        <v>aluminorcarpinteria@gmail.com</v>
      </c>
    </row>
    <row r="746" spans="8:8">
      <c r="H746" t="str">
        <f ca="1"/>
        <v>aluleon@aluleon.com</v>
      </c>
    </row>
    <row r="747" spans="8:8">
      <c r="H747" t="str">
        <f ca="1"/>
        <v>info@hierroyforjaoscargil.es</v>
      </c>
    </row>
    <row r="748" spans="8:8">
      <c r="H748" t="str">
        <f ca="1"/>
        <v>info@aluminiosalan.es</v>
      </c>
    </row>
    <row r="749" spans="8:8">
      <c r="H749" t="str">
        <f ca="1"/>
        <v>arseniogarciaehijos@gmail.com</v>
      </c>
    </row>
    <row r="750" spans="8:8">
      <c r="H750" t="str">
        <f ca="1"/>
        <v>ptcaballero@hotmail.es</v>
      </c>
    </row>
    <row r="751" spans="8:8">
      <c r="H751" t="str">
        <f ca="1"/>
        <v>info@carpinterialmg.es</v>
      </c>
    </row>
    <row r="752" spans="8:8">
      <c r="H752" t="str">
        <f ca="1"/>
        <v>gal_1@2x.png</v>
      </c>
    </row>
    <row r="753" spans="8:8">
      <c r="H753" t="str">
        <f ca="1"/>
        <v>info@carpinteria-metalica.net</v>
      </c>
    </row>
    <row r="754" spans="8:8">
      <c r="H754" t="str">
        <f ca="1"/>
        <v>website@aluminiosrivera.com</v>
      </c>
    </row>
    <row r="755" spans="8:8">
      <c r="H755" t="str">
        <f ca="1"/>
        <v>fepar@carpinteriafepar.com</v>
      </c>
    </row>
    <row r="756" spans="8:8">
      <c r="H756" t="str">
        <f ca="1"/>
        <v>info@jlmontessl.com</v>
      </c>
    </row>
    <row r="757" spans="8:8">
      <c r="H757" t="str">
        <f ca="1"/>
        <v>aluminiosoblanca@yahoo.es</v>
      </c>
    </row>
    <row r="758" spans="8:8">
      <c r="H758" t="str">
        <f ca="1"/>
        <v>info@dealuminioypvc.com</v>
      </c>
    </row>
    <row r="759" spans="8:8">
      <c r="H759" t="str">
        <f ca="1"/>
        <v>margallo@talleresmargallo.es</v>
      </c>
    </row>
    <row r="760" spans="8:8">
      <c r="H760" t="str">
        <f ca="1"/>
        <v>info@inoxleon.com</v>
      </c>
    </row>
    <row r="761" spans="8:8">
      <c r="H761" t="str">
        <f ca="1"/>
        <v>pope@carpinteria-tradicional.es</v>
      </c>
    </row>
    <row r="762" spans="8:8">
      <c r="H762" t="str">
        <f ca="1"/>
        <v>ventas@tovic.es</v>
      </c>
    </row>
    <row r="763" spans="8:8">
      <c r="H763" t="str">
        <f ca="1"/>
        <v>administracion@leomet.es</v>
      </c>
    </row>
    <row r="764" spans="8:8">
      <c r="H764" t="str">
        <f ca="1"/>
        <v>carpinteriamaestre@gmail.com</v>
      </c>
    </row>
    <row r="765" spans="8:8">
      <c r="H765" t="str">
        <f ca="1"/>
        <v>info@adamezcarpinteria.com</v>
      </c>
    </row>
    <row r="766" spans="8:8">
      <c r="H766" t="str">
        <f ca="1"/>
        <v>arconadacarpintero@yahoo.es</v>
      </c>
    </row>
    <row r="767" spans="8:8">
      <c r="H767" t="str">
        <f ca="1"/>
        <v>metalicas_palentinas@hotmail.com</v>
      </c>
    </row>
    <row r="768" spans="8:8">
      <c r="H768" t="str">
        <f ca="1"/>
        <v>expopuertasyarmarios@hotmail.com</v>
      </c>
    </row>
    <row r="769" spans="8:8">
      <c r="H769" t="str">
        <f ca="1"/>
        <v>comercial@ventislanpalencia.es</v>
      </c>
    </row>
    <row r="770" spans="8:8">
      <c r="H770" t="str">
        <f ca="1"/>
        <v>info@mueblesgento.com</v>
      </c>
    </row>
    <row r="771" spans="8:8">
      <c r="H771" t="str">
        <f ca="1"/>
        <v>info@novaventpvc.com</v>
      </c>
    </row>
    <row r="772" spans="8:8">
      <c r="H772" t="str">
        <f ca="1"/>
        <v>ventyserpvc@gmail.com</v>
      </c>
    </row>
    <row r="773" spans="8:8">
      <c r="H773" t="str">
        <f ca="1"/>
        <v>licas_arnaez@hotmail.com</v>
      </c>
    </row>
    <row r="774" spans="8:8">
      <c r="H774" t="str">
        <f ca="1"/>
        <v>alcopal@alcopal.es</v>
      </c>
    </row>
    <row r="775" spans="8:8">
      <c r="H775" t="str">
        <f ca="1"/>
        <v>metalicaslumian@gmail.com</v>
      </c>
    </row>
    <row r="776" spans="8:8">
      <c r="H776" t="str">
        <f ca="1"/>
        <v>info@riesgometal.es</v>
      </c>
    </row>
    <row r="777" spans="8:8">
      <c r="H777" t="str">
        <f ca="1"/>
        <v>info@ventanasibanez.com</v>
      </c>
    </row>
    <row r="778" spans="8:8">
      <c r="H778" t="str">
        <f ca="1"/>
        <v>licas.del.fer@gmail.com</v>
      </c>
    </row>
    <row r="779" spans="8:8">
      <c r="H779" t="str">
        <f ca="1"/>
        <v>info@metalicasloan.es</v>
      </c>
    </row>
    <row r="780" spans="8:8">
      <c r="H780" t="str">
        <f ca="1"/>
        <v>ryma@metalicasryma.com</v>
      </c>
    </row>
    <row r="781" spans="8:8">
      <c r="H781" t="str">
        <f ca="1"/>
        <v>contacto@ventanasotero.com</v>
      </c>
    </row>
    <row r="782" spans="8:8">
      <c r="H782" t="str">
        <f ca="1"/>
        <v>himepal@himepal.com</v>
      </c>
    </row>
    <row r="783" spans="8:8">
      <c r="H783" t="str">
        <f ca="1"/>
        <v>info@plasmetal.es</v>
      </c>
    </row>
    <row r="784" spans="8:8">
      <c r="H784" t="str">
        <f ca="1"/>
        <v>vittassi@vittassi.es</v>
      </c>
    </row>
    <row r="785" spans="8:8">
      <c r="H785" t="str">
        <f ca="1"/>
        <v>contacto@cristaleriasotero.com</v>
      </c>
    </row>
    <row r="786" spans="8:8">
      <c r="H786" t="str">
        <f ca="1"/>
        <v>taller@metalicasdelarosa.es</v>
      </c>
    </row>
    <row r="787" spans="8:8">
      <c r="H787" t="str">
        <f ca="1"/>
        <v>ebanisteriamarbe@hotmail.es</v>
      </c>
    </row>
    <row r="788" spans="8:8">
      <c r="H788" t="str">
        <f ca="1"/>
        <v>carpinteria@anibalsanjose.com</v>
      </c>
    </row>
    <row r="789" spans="8:8">
      <c r="H789" t="str">
        <f ca="1"/>
        <v>estilo98@gmail.com</v>
      </c>
    </row>
    <row r="790" spans="8:8">
      <c r="H790" t="str">
        <f ca="1"/>
        <v>mueblesfccaballero@hotmail.es</v>
      </c>
    </row>
    <row r="791" spans="8:8">
      <c r="H791" t="str">
        <f ca="1"/>
        <v>chuchi@elaninstalaciones.com</v>
      </c>
    </row>
    <row r="792" spans="8:8">
      <c r="H792" t="str">
        <f ca="1"/>
        <v>info@reformasjomisaga.es</v>
      </c>
    </row>
    <row r="793" spans="8:8">
      <c r="H793" t="str">
        <f ca="1"/>
        <v>info@salamancaempresarial.es</v>
      </c>
    </row>
    <row r="794" spans="8:8">
      <c r="H794" t="str">
        <f ca="1"/>
        <v>info@viansl.com</v>
      </c>
    </row>
    <row r="795" spans="8:8">
      <c r="H795" t="str">
        <f ca="1"/>
        <v>info@paniaguacarpinteria.com</v>
      </c>
    </row>
    <row r="796" spans="8:8">
      <c r="H796" t="str">
        <f ca="1"/>
        <v>chemacerrajero@hotmail.com</v>
      </c>
    </row>
    <row r="797" spans="8:8">
      <c r="H797" t="str">
        <f ca="1"/>
        <v>info@cerrajeriaensalamanca.es</v>
      </c>
    </row>
    <row r="798" spans="8:8">
      <c r="H798" t="str">
        <f ca="1"/>
        <v>info@vaquerodecoracion.es</v>
      </c>
    </row>
    <row r="799" spans="8:8">
      <c r="H799" t="str">
        <f ca="1"/>
        <v>clientes@simer-sa.es</v>
      </c>
    </row>
    <row r="800" spans="8:8">
      <c r="H800" t="str">
        <f ca="1"/>
        <v>joseoriol@oriolcarpinteriadealuminio.com</v>
      </c>
    </row>
    <row r="801" spans="8:8">
      <c r="H801" t="str">
        <f ca="1"/>
        <v>info@aluminioslecuona.es</v>
      </c>
    </row>
    <row r="802" spans="8:8">
      <c r="H802" t="str">
        <f ca="1"/>
        <v>contacto@ventanaspando.com</v>
      </c>
    </row>
    <row r="803" spans="8:8">
      <c r="H803" t="str">
        <f ca="1"/>
        <v>jar.cabrillas@gmail.com</v>
      </c>
    </row>
    <row r="804" spans="8:8">
      <c r="H804" t="str">
        <f ca="1"/>
        <v>info@talleressanbernabe.com</v>
      </c>
    </row>
    <row r="805" spans="8:8">
      <c r="H805" t="str">
        <f ca="1"/>
        <v>carpinteriajosemartin@hotmail.es</v>
      </c>
    </row>
    <row r="806" spans="8:8">
      <c r="H806" t="str">
        <f ca="1"/>
        <v>eduardohoyosmarcos@hotmail.com</v>
      </c>
    </row>
    <row r="807" spans="8:8">
      <c r="H807" t="str">
        <f ca="1"/>
        <v>info@carpinteriadelapuente.es</v>
      </c>
    </row>
    <row r="808" spans="8:8">
      <c r="H808" t="str">
        <f ca="1"/>
        <v>cerrajeriasalvadorgonzalez@gmail.com</v>
      </c>
    </row>
    <row r="809" spans="8:8">
      <c r="H809" t="str">
        <f ca="1"/>
        <v>info@proyectosmedel.com</v>
      </c>
    </row>
    <row r="810" spans="8:8">
      <c r="H810" t="str">
        <f ca="1"/>
        <v>lacarpinteriavalladolid@gmail.com</v>
      </c>
    </row>
    <row r="811" spans="8:8">
      <c r="H811" t="str">
        <f ca="1"/>
        <v>info@pumaver.es</v>
      </c>
    </row>
    <row r="812" spans="8:8">
      <c r="H812" t="str">
        <f ca="1"/>
        <v>aljealuminio@yahoo.es</v>
      </c>
    </row>
    <row r="813" spans="8:8">
      <c r="H813" t="str">
        <f ca="1"/>
        <v>info@sierrawoodworks.es</v>
      </c>
    </row>
    <row r="814" spans="8:8">
      <c r="H814" t="str">
        <f ca="1"/>
        <v>info@aluminiosluismi.es</v>
      </c>
    </row>
    <row r="815" spans="8:8">
      <c r="H815" t="str">
        <f ca="1"/>
        <v>info@carpinteriamonasticaelparral.com</v>
      </c>
    </row>
    <row r="816" spans="8:8">
      <c r="H816" t="str">
        <f ca="1"/>
        <v>info@carpinteriadeprado.com</v>
      </c>
    </row>
    <row r="817" spans="8:8">
      <c r="H817" t="str">
        <f ca="1"/>
        <v>consultas@alucer.es</v>
      </c>
    </row>
    <row r="818" spans="8:8">
      <c r="H818" t="str">
        <f ca="1"/>
        <v>gonzalo@purplecreativos.com</v>
      </c>
    </row>
    <row r="819" spans="8:8">
      <c r="H819" t="str">
        <f ca="1"/>
        <v>alejandroreformas9@gmail.com</v>
      </c>
    </row>
    <row r="820" spans="8:8">
      <c r="H820" t="str">
        <f ca="1"/>
        <v>info@martinproyectos.com</v>
      </c>
    </row>
    <row r="821" spans="8:8">
      <c r="H821" t="str">
        <f ca="1"/>
        <v>webmaster@gayols.com</v>
      </c>
    </row>
    <row r="822" spans="8:8">
      <c r="H822" t="str">
        <f ca="1"/>
        <v>info@mueblestangana.com</v>
      </c>
    </row>
    <row r="823" spans="8:8">
      <c r="H823" t="str">
        <f ca="1"/>
        <v>carpinteriaoteo@hotmail.com</v>
      </c>
    </row>
    <row r="824" spans="8:8">
      <c r="H824" t="str">
        <f ca="1"/>
        <v>contacto@ventanaspiron.es</v>
      </c>
    </row>
    <row r="825" spans="8:8">
      <c r="H825" t="str">
        <f ca="1"/>
        <v>info@carpinteriagarcia.es</v>
      </c>
    </row>
    <row r="826" spans="8:8">
      <c r="H826" t="str">
        <f ca="1"/>
        <v>equipo@rcsoriatm.es</v>
      </c>
    </row>
    <row r="827" spans="8:8">
      <c r="H827" t="str">
        <f ca="1"/>
        <v>info@aluminiosjosemariajimenez.com</v>
      </c>
    </row>
    <row r="828" spans="8:8">
      <c r="H828" t="str">
        <f ca="1"/>
        <v>alusoria@alusoria.es</v>
      </c>
    </row>
    <row r="829" spans="8:8">
      <c r="H829" t="str">
        <f ca="1"/>
        <v>anusa@anusa.es</v>
      </c>
    </row>
    <row r="830" spans="8:8">
      <c r="H830" t="str">
        <f ca="1"/>
        <v>info@ventonux.com</v>
      </c>
    </row>
    <row r="831" spans="8:8">
      <c r="H831" t="str">
        <f ca="1"/>
        <v>info@aluminioscabrerizo.com</v>
      </c>
    </row>
    <row r="832" spans="8:8">
      <c r="H832" t="str">
        <f ca="1"/>
        <v>metalica@julianblazquez.com</v>
      </c>
    </row>
    <row r="833" spans="8:8">
      <c r="H833" t="str">
        <f ca="1"/>
        <v>gohermasl@gmail.com</v>
      </c>
    </row>
    <row r="834" spans="8:8">
      <c r="H834" t="str">
        <f ca="1"/>
        <v>biofor@biofor.es</v>
      </c>
    </row>
    <row r="835" spans="8:8">
      <c r="H835" t="str">
        <f ca="1"/>
        <v>info@carpinolvega.es</v>
      </c>
    </row>
    <row r="836" spans="8:8">
      <c r="H836" t="str">
        <f ca="1"/>
        <v>informacion@carpinteriacamara.com</v>
      </c>
    </row>
    <row r="837" spans="8:8">
      <c r="H837" t="str">
        <f ca="1"/>
        <v>info@norma-doors.com</v>
      </c>
    </row>
    <row r="838" spans="8:8">
      <c r="H838" t="str">
        <f ca="1"/>
        <v>info@caryuso.es</v>
      </c>
    </row>
    <row r="839" spans="8:8">
      <c r="H839" t="str">
        <f ca="1"/>
        <v>mobisanz@mobisanz.es</v>
      </c>
    </row>
    <row r="840" spans="8:8">
      <c r="H840" t="str">
        <f ca="1"/>
        <v>contactar@oradero.com</v>
      </c>
    </row>
    <row r="841" spans="8:8">
      <c r="H841" t="str">
        <f ca="1"/>
        <v>icarrera@tallerescarrera.es</v>
      </c>
    </row>
    <row r="842" spans="8:8">
      <c r="H842" t="str">
        <f ca="1"/>
        <v>consa@consa.es</v>
      </c>
    </row>
    <row r="843" spans="8:8">
      <c r="H843" t="str">
        <f ca="1"/>
        <v>empresa@puigmetal.es</v>
      </c>
    </row>
    <row r="844" spans="8:8">
      <c r="H844" t="str">
        <f ca="1"/>
        <v>info@bauselacarpintero.es</v>
      </c>
    </row>
    <row r="845" spans="8:8">
      <c r="H845" t="str">
        <f ca="1"/>
        <v>info@a3armariosempotrados.com</v>
      </c>
    </row>
    <row r="846" spans="8:8">
      <c r="H846" t="str">
        <f ca="1"/>
        <v>info@hijosdeangeldieguez.es</v>
      </c>
    </row>
    <row r="847" spans="8:8">
      <c r="H847" t="str">
        <f ca="1"/>
        <v>aluminiojesusvivar@gmail.com</v>
      </c>
    </row>
    <row r="848" spans="8:8">
      <c r="H848" t="str">
        <f ca="1"/>
        <v>puertasyarmarios@gmail.com</v>
      </c>
    </row>
    <row r="849" spans="8:8">
      <c r="H849" t="str">
        <f ca="1"/>
        <v>info@aluminioscastillaleon.com</v>
      </c>
    </row>
    <row r="850" spans="8:8">
      <c r="H850" t="str">
        <f ca="1"/>
        <v>aludolid@aludolid.com</v>
      </c>
    </row>
    <row r="851" spans="8:8">
      <c r="H851" t="str">
        <f ca="1"/>
        <v>moises@dmmonline.es</v>
      </c>
    </row>
    <row r="852" spans="8:8">
      <c r="H852" t="str">
        <f ca="1"/>
        <v>onate@onate.es</v>
      </c>
    </row>
    <row r="853" spans="8:8">
      <c r="H853" t="str">
        <f ca="1"/>
        <v>taher@taher.es</v>
      </c>
    </row>
    <row r="854" spans="8:8">
      <c r="H854" t="str">
        <f ca="1"/>
        <v>info@propersoluciones.es</v>
      </c>
    </row>
    <row r="855" spans="8:8">
      <c r="H855" t="str">
        <f ca="1"/>
        <v>puertassanzmiguel@puertassanzmiguel.es</v>
      </c>
    </row>
    <row r="856" spans="8:8">
      <c r="H856" t="str">
        <f ca="1"/>
        <v>cecrisal@telefonica.net</v>
      </c>
    </row>
    <row r="857" spans="8:8">
      <c r="H857" t="str">
        <f ca="1"/>
        <v>metalicasglr@metalicasglr.es</v>
      </c>
    </row>
    <row r="858" spans="8:8">
      <c r="H858" t="str">
        <f ca="1"/>
        <v>imeva@imevasl.com</v>
      </c>
    </row>
    <row r="859" spans="8:8">
      <c r="H859" t="str">
        <f ca="1"/>
        <v>carpinteriaruizfuente@gmail.com</v>
      </c>
    </row>
    <row r="860" spans="8:8">
      <c r="H860" t="str">
        <f ca="1"/>
        <v>info@cadeal.es</v>
      </c>
    </row>
    <row r="861" spans="8:8">
      <c r="H861" t="str">
        <f ca="1"/>
        <v>aluminiosfelixlazaro@gmail.com</v>
      </c>
    </row>
    <row r="862" spans="8:8">
      <c r="H862" t="str">
        <f ca="1"/>
        <v>suteal@suteal.com</v>
      </c>
    </row>
    <row r="863" spans="8:8">
      <c r="H863" t="str">
        <f ca="1"/>
        <v>info@angelguerra.es</v>
      </c>
    </row>
    <row r="864" spans="8:8">
      <c r="H864" t="str">
        <f ca="1"/>
        <v>info@disenoydecoracion.es</v>
      </c>
    </row>
    <row r="865" spans="8:8">
      <c r="H865" t="str">
        <f ca="1"/>
        <v>artenox@artenox.es</v>
      </c>
    </row>
    <row r="866" spans="8:8">
      <c r="H866" t="str">
        <f ca="1"/>
        <v>dindon@metalicasdindon.com</v>
      </c>
    </row>
    <row r="867" spans="8:8">
      <c r="H867" t="str">
        <f ca="1"/>
        <v>cobal@cobalmix.es</v>
      </c>
    </row>
    <row r="868" spans="8:8">
      <c r="H868" t="str">
        <f ca="1"/>
        <v>rojosoluciones@msn.com</v>
      </c>
    </row>
    <row r="869" spans="8:8">
      <c r="H869" t="str">
        <f ca="1"/>
        <v>david@metalicadbs.com</v>
      </c>
    </row>
    <row r="870" spans="8:8">
      <c r="H870" t="str">
        <f ca="1"/>
        <v>info@talleresdealuminioarroyo.com</v>
      </c>
    </row>
    <row r="871" spans="8:8">
      <c r="H871" t="str">
        <f ca="1"/>
        <v>info@aluminiosjeamvalladolid.es</v>
      </c>
    </row>
    <row r="872" spans="8:8">
      <c r="H872" t="str">
        <f ca="1"/>
        <v>acero@acerodiferente.es</v>
      </c>
    </row>
    <row r="873" spans="8:8">
      <c r="H873" t="str">
        <f ca="1"/>
        <v>info@almendarizcarpinteria.es</v>
      </c>
    </row>
    <row r="874" spans="8:8">
      <c r="H874" t="str">
        <f ca="1"/>
        <v>info@cercadoscastilla.es</v>
      </c>
    </row>
    <row r="875" spans="8:8">
      <c r="H875" t="str">
        <f ca="1"/>
        <v>aluminio@carpinteriasmanuelzamora.com</v>
      </c>
    </row>
    <row r="876" spans="8:8">
      <c r="H876" t="str">
        <f ca="1"/>
        <v>contacto@extmet.es</v>
      </c>
    </row>
    <row r="877" spans="8:8">
      <c r="H877" t="str">
        <f ca="1"/>
        <v>info@cerrinox.es</v>
      </c>
    </row>
    <row r="878" spans="8:8">
      <c r="H878" t="str">
        <f ca="1"/>
        <v>informacion@porticodecoracion.es</v>
      </c>
    </row>
    <row r="879" spans="8:8">
      <c r="H879" t="str">
        <f ca="1"/>
        <v>info@routermadera.es</v>
      </c>
    </row>
    <row r="880" spans="8:8">
      <c r="H880" t="str">
        <f ca="1"/>
        <v>info@hnosmartincatalina.es</v>
      </c>
    </row>
    <row r="881" spans="8:8">
      <c r="H881" t="str">
        <f ca="1"/>
        <v>info@almacenesminguela.es</v>
      </c>
    </row>
    <row r="882" spans="8:8">
      <c r="H882" t="str">
        <f ca="1"/>
        <v>hijoshonorino@hijoshonorino.com</v>
      </c>
    </row>
    <row r="883" spans="8:8">
      <c r="H883" t="str">
        <f ca="1"/>
        <v>consulta@dimedia.info</v>
      </c>
    </row>
    <row r="884" spans="8:8">
      <c r="H884" t="str">
        <f ca="1"/>
        <v>aluminios@aluminiosbarrientos.com</v>
      </c>
    </row>
    <row r="885" spans="8:8">
      <c r="H885" t="str">
        <f ca="1"/>
        <v>carpinteria.teotimo@yahoo.es</v>
      </c>
    </row>
    <row r="886" spans="8:8">
      <c r="H886" t="str">
        <f ca="1"/>
        <v>revalpyd@hotmail.com</v>
      </c>
    </row>
    <row r="887" spans="8:8">
      <c r="H887" t="str">
        <f ca="1"/>
        <v>info@ventanaspvc.net</v>
      </c>
    </row>
    <row r="888" spans="8:8">
      <c r="H888" t="str">
        <f ca="1"/>
        <v>alugonfer@hotmail.com</v>
      </c>
    </row>
    <row r="889" spans="8:8">
      <c r="H889" t="str">
        <f ca="1"/>
        <v>info@alutecnia.com</v>
      </c>
    </row>
    <row r="890" spans="8:8">
      <c r="H890" t="str">
        <f ca="1"/>
        <v>feliciano@carpinteriafeliciano.com</v>
      </c>
    </row>
    <row r="891" spans="8:8">
      <c r="H891" t="str">
        <f ca="1"/>
        <v>serradilla@live.com</v>
      </c>
    </row>
    <row r="892" spans="8:8">
      <c r="H892" t="str">
        <f ca="1"/>
        <v>info@carpinteriasergio.com</v>
      </c>
    </row>
    <row r="893" spans="8:8">
      <c r="H893" t="str">
        <f ca="1"/>
        <v>domosgeodesicosluz@gmail.com</v>
      </c>
    </row>
    <row r="894" spans="8:8">
      <c r="H894" t="str">
        <f ca="1"/>
        <v>info@metalsurcm.com</v>
      </c>
    </row>
    <row r="895" spans="8:8">
      <c r="H895" t="str">
        <f ca="1"/>
        <v>carpinteriaseguito@carpinteriaseguito.es</v>
      </c>
    </row>
    <row r="896" spans="8:8">
      <c r="H896" t="str">
        <f ca="1"/>
        <v>comercial@ventanascastilla.com</v>
      </c>
    </row>
    <row r="897" spans="8:8">
      <c r="H897" t="str">
        <f ca="1"/>
        <v>info@carpinteriabcn.com</v>
      </c>
    </row>
    <row r="898" spans="8:8">
      <c r="H898" t="str">
        <f ca="1"/>
        <v>info@carpinteriaguarque.es</v>
      </c>
    </row>
    <row r="899" spans="8:8">
      <c r="H899" t="str">
        <f ca="1"/>
        <v>info@fusterialondres.com</v>
      </c>
    </row>
    <row r="900" spans="8:8">
      <c r="H900" t="str">
        <f ca="1"/>
        <v>carpintero633180808@gmail.com</v>
      </c>
    </row>
    <row r="901" spans="8:8">
      <c r="H901" t="str">
        <f ca="1"/>
        <v>info@decomad.es</v>
      </c>
    </row>
    <row r="902" spans="8:8">
      <c r="H902" t="str">
        <f ca="1"/>
        <v>info@ortegacarpinteros.com</v>
      </c>
    </row>
    <row r="903" spans="8:8">
      <c r="H903" t="str">
        <f ca="1"/>
        <v>info@fusteriaprats.com</v>
      </c>
    </row>
    <row r="904" spans="8:8">
      <c r="H904" t="str">
        <f ca="1"/>
        <v>nfo@lacadosbarcelona.es</v>
      </c>
    </row>
    <row r="905" spans="8:8">
      <c r="H905" t="str">
        <f ca="1"/>
        <v>info@fusteriarodriguez.com</v>
      </c>
    </row>
    <row r="906" spans="8:8">
      <c r="H906" t="str">
        <f ca="1"/>
        <v>ivonnemoreno24@yahoo.es</v>
      </c>
    </row>
    <row r="907" spans="8:8">
      <c r="H907" t="str">
        <f ca="1"/>
        <v>info@latablamarilla.com</v>
      </c>
    </row>
    <row r="908" spans="8:8">
      <c r="H908" t="str">
        <f ca="1"/>
        <v>info@carpinteriaantoniobarreno.com</v>
      </c>
    </row>
    <row r="909" spans="8:8">
      <c r="H909" t="str">
        <f ca="1"/>
        <v>info@ifusta.com</v>
      </c>
    </row>
    <row r="910" spans="8:8">
      <c r="H910" t="str">
        <f ca="1"/>
        <v>nuuat@nuuat.com</v>
      </c>
    </row>
    <row r="911" spans="8:8">
      <c r="H911" t="str">
        <f ca="1"/>
        <v>alfepi_carpinteria@hotmail.com</v>
      </c>
    </row>
    <row r="912" spans="8:8">
      <c r="H912" t="str">
        <f ca="1"/>
        <v>info@aluher.es</v>
      </c>
    </row>
    <row r="913" spans="8:8">
      <c r="H913" t="str">
        <f ca="1"/>
        <v>info@carpinteria-aluminio.cat</v>
      </c>
    </row>
    <row r="914" spans="8:8">
      <c r="H914" t="str">
        <f ca="1"/>
        <v>marketing@macrisal.com</v>
      </c>
    </row>
    <row r="915" spans="8:8">
      <c r="H915" t="str">
        <f ca="1"/>
        <v>rau@aluminisrau.com</v>
      </c>
    </row>
    <row r="916" spans="8:8">
      <c r="H916" t="str">
        <f ca="1"/>
        <v>leaflet@1.7.1</v>
      </c>
    </row>
    <row r="917" spans="8:8">
      <c r="H917" t="str">
        <f ca="1"/>
        <v>info@bcnaluminis.com</v>
      </c>
    </row>
    <row r="918" spans="8:8">
      <c r="H918" t="str">
        <f ca="1"/>
        <v>gonzalezehijos@hotmail.com</v>
      </c>
    </row>
    <row r="919" spans="8:8">
      <c r="H919" t="str">
        <f ca="1"/>
        <v>estradacarpinteriametalica@gmail.com</v>
      </c>
    </row>
    <row r="920" spans="8:8">
      <c r="H920" t="str">
        <f ca="1"/>
        <v>info@angelgonzalezsa.com</v>
      </c>
    </row>
    <row r="921" spans="8:8">
      <c r="H921" t="str">
        <f ca="1"/>
        <v>aluminioscampos@gmail.com</v>
      </c>
    </row>
    <row r="922" spans="8:8">
      <c r="H922" t="str">
        <f ca="1"/>
        <v>info@araquealuminios.com</v>
      </c>
    </row>
    <row r="923" spans="8:8">
      <c r="H923" t="str">
        <f ca="1"/>
        <v>info@hnos-almansa.net</v>
      </c>
    </row>
    <row r="924" spans="8:8">
      <c r="H924" t="str">
        <f ca="1"/>
        <v>comercial@ventanasdirect.com</v>
      </c>
    </row>
    <row r="925" spans="8:8">
      <c r="H925" t="str">
        <f ca="1"/>
        <v>claudia@finestresbcn.com</v>
      </c>
    </row>
    <row r="926" spans="8:8">
      <c r="H926" t="str">
        <f ca="1"/>
        <v>isabel@reinagarcia.com</v>
      </c>
    </row>
    <row r="927" spans="8:8">
      <c r="H927" t="str">
        <f ca="1"/>
        <v>ninfo@montalglass.com</v>
      </c>
    </row>
    <row r="928" spans="8:8">
      <c r="H928" t="str">
        <f ca="1"/>
        <v>info@barnaluminis.com</v>
      </c>
    </row>
    <row r="929" spans="8:8">
      <c r="H929" t="str">
        <f ca="1"/>
        <v>hola@alucondal.com</v>
      </c>
    </row>
    <row r="930" spans="8:8">
      <c r="H930" t="str">
        <f ca="1"/>
        <v>info@barcelona2000.es</v>
      </c>
    </row>
    <row r="931" spans="8:8">
      <c r="H931" t="str">
        <f ca="1"/>
        <v>info@aluminimanuelbueno.com</v>
      </c>
    </row>
    <row r="932" spans="8:8">
      <c r="H932" t="str">
        <f ca="1"/>
        <v>info@grupoalmansa.com</v>
      </c>
    </row>
    <row r="933" spans="8:8">
      <c r="H933" t="str">
        <f ca="1"/>
        <v>metalras@metalras.com</v>
      </c>
    </row>
    <row r="934" spans="8:8">
      <c r="H934" t="str">
        <f ca="1"/>
        <v>xavi@persianasfernandez.com</v>
      </c>
    </row>
    <row r="935" spans="8:8">
      <c r="H935" t="str">
        <f ca="1"/>
        <v>info@aluminioscancuyas.com</v>
      </c>
    </row>
    <row r="936" spans="8:8">
      <c r="H936" t="str">
        <f ca="1"/>
        <v>taller@onlywoodbcn.net</v>
      </c>
    </row>
    <row r="937" spans="8:8">
      <c r="H937" t="str">
        <f ca="1"/>
        <v>info@aluminiosiluro.com</v>
      </c>
    </row>
    <row r="938" spans="8:8">
      <c r="H938" t="str">
        <f ca="1"/>
        <v>simonbonavista@hotmail.com</v>
      </c>
    </row>
    <row r="939" spans="8:8">
      <c r="H939" t="str">
        <f ca="1"/>
        <v>info@jansen.es</v>
      </c>
    </row>
    <row r="940" spans="8:8">
      <c r="H940" t="str">
        <f ca="1"/>
        <v>info@hechamano.es</v>
      </c>
    </row>
    <row r="941" spans="8:8">
      <c r="H941" t="str">
        <f ca="1"/>
        <v>info@irure.net</v>
      </c>
    </row>
    <row r="942" spans="8:8">
      <c r="H942" t="str">
        <f ca="1"/>
        <v>info@yamobles.es</v>
      </c>
    </row>
    <row r="943" spans="8:8">
      <c r="H943" t="str">
        <f ca="1"/>
        <v>Carpinteriaaluminiogm@hotmail.com</v>
      </c>
    </row>
    <row r="944" spans="8:8">
      <c r="H944" t="str">
        <f ca="1"/>
        <v>info@carpinteriamperez.com</v>
      </c>
    </row>
    <row r="945" spans="8:8">
      <c r="H945" t="str">
        <f ca="1"/>
        <v>cocarma@cocarma.com</v>
      </c>
    </row>
    <row r="946" spans="8:8">
      <c r="H946" t="str">
        <f ca="1"/>
        <v>info@uniksl.com</v>
      </c>
    </row>
    <row r="947" spans="8:8">
      <c r="H947" t="str">
        <f ca="1"/>
        <v>carpinteriajfm@gmail.com</v>
      </c>
    </row>
    <row r="948" spans="8:8">
      <c r="H948" t="str">
        <f ca="1"/>
        <v>cfm@carpinteriafm.com</v>
      </c>
    </row>
    <row r="949" spans="8:8">
      <c r="H949" t="str">
        <f ca="1"/>
        <v>info@galefusion.es</v>
      </c>
    </row>
    <row r="950" spans="8:8">
      <c r="H950" t="str">
        <f ca="1"/>
        <v>hola@maderaymadera.com</v>
      </c>
    </row>
    <row r="951" spans="8:8">
      <c r="H951" t="str">
        <f ca="1"/>
        <v>info@fustaandco.com</v>
      </c>
    </row>
    <row r="952" spans="8:8">
      <c r="H952" t="str">
        <f ca="1"/>
        <v>carpinteriapaniagua@movistar.es</v>
      </c>
    </row>
    <row r="953" spans="8:8">
      <c r="H953" t="str">
        <f ca="1"/>
        <v>carpinterosbarcelona@gmail.com</v>
      </c>
    </row>
    <row r="954" spans="8:8">
      <c r="H954" t="str">
        <f ca="1"/>
        <v>aluminiosrubio@gmail.com</v>
      </c>
    </row>
    <row r="955" spans="8:8">
      <c r="H955" t="str">
        <f ca="1"/>
        <v>info@fusterscordoba.com</v>
      </c>
    </row>
    <row r="956" spans="8:8">
      <c r="H956" t="str">
        <f ca="1"/>
        <v>fanny@fannysl.com</v>
      </c>
    </row>
    <row r="957" spans="8:8">
      <c r="H957" t="str">
        <f ca="1"/>
        <v>info@reyesaluminio.com</v>
      </c>
    </row>
    <row r="958" spans="8:8">
      <c r="H958" t="str">
        <f ca="1"/>
        <v>mmcarpintero20@gmail.com</v>
      </c>
    </row>
    <row r="959" spans="8:8">
      <c r="H959" t="str">
        <f ca="1"/>
        <v>info@shine.cat</v>
      </c>
    </row>
    <row r="960" spans="8:8">
      <c r="H960" t="str">
        <f ca="1"/>
        <v>info@equipatienda.com</v>
      </c>
    </row>
    <row r="961" spans="8:8">
      <c r="H961" t="str">
        <f ca="1"/>
        <v>info@lafusteria.com</v>
      </c>
    </row>
    <row r="962" spans="8:8">
      <c r="H962" t="str">
        <f ca="1"/>
        <v>comercial@fenster.es</v>
      </c>
    </row>
    <row r="963" spans="8:8">
      <c r="H963" t="str">
        <f ca="1"/>
        <v>info@biofusteria.com</v>
      </c>
    </row>
    <row r="964" spans="8:8">
      <c r="H964" t="str">
        <f ca="1"/>
        <v>info@naturstyl.cat</v>
      </c>
    </row>
    <row r="965" spans="8:8">
      <c r="H965" t="str">
        <f ca="1"/>
        <v>info@fusteriaguixeras.com</v>
      </c>
    </row>
    <row r="966" spans="8:8">
      <c r="H966" t="str">
        <f ca="1"/>
        <v>persitot@persitot.com</v>
      </c>
    </row>
    <row r="967" spans="8:8">
      <c r="H967" t="str">
        <f ca="1"/>
        <v>fustperello@gmail.com</v>
      </c>
    </row>
    <row r="968" spans="8:8">
      <c r="H968" t="str">
        <f ca="1"/>
        <v>info@fusteriasureda.com</v>
      </c>
    </row>
    <row r="969" spans="8:8">
      <c r="H969" t="str">
        <f ca="1"/>
        <v>info@cubarsi.com</v>
      </c>
    </row>
    <row r="970" spans="8:8">
      <c r="H970" t="str">
        <f ca="1"/>
        <v>info@serralleriagirona.com</v>
      </c>
    </row>
    <row r="971" spans="8:8">
      <c r="H971" t="str">
        <f ca="1"/>
        <v>info@buch1900.com</v>
      </c>
    </row>
    <row r="972" spans="8:8">
      <c r="H972" t="str">
        <f ca="1"/>
        <v>info@lluisfeixas.com</v>
      </c>
    </row>
    <row r="973" spans="8:8">
      <c r="H973" t="str">
        <f ca="1"/>
        <v>david@orpifusteria.com</v>
      </c>
    </row>
    <row r="974" spans="8:8">
      <c r="H974" t="str">
        <f ca="1"/>
        <v>alumgir50@gmail.com</v>
      </c>
    </row>
    <row r="975" spans="8:8">
      <c r="H975" t="str">
        <f ca="1"/>
        <v>projectes@imco.cat</v>
      </c>
    </row>
    <row r="976" spans="8:8">
      <c r="H976" t="str">
        <f ca="1"/>
        <v>ormetal@ormetal.es</v>
      </c>
    </row>
    <row r="977" spans="8:8">
      <c r="H977" t="str">
        <f ca="1"/>
        <v>info@serralleria-fayet.com</v>
      </c>
    </row>
    <row r="978" spans="8:8">
      <c r="H978" t="str">
        <f ca="1"/>
        <v>alumini.sarria@gmail.com</v>
      </c>
    </row>
    <row r="979" spans="8:8">
      <c r="H979" t="str">
        <f ca="1"/>
        <v>info@casalsarmaris.com</v>
      </c>
    </row>
    <row r="980" spans="8:8">
      <c r="H980" t="str">
        <f ca="1"/>
        <v>lumiscar@lumiscar.cat</v>
      </c>
    </row>
    <row r="981" spans="8:8">
      <c r="H981" t="str">
        <f ca="1"/>
        <v>info@fudest.com</v>
      </c>
    </row>
    <row r="982" spans="8:8">
      <c r="H982" t="str">
        <f ca="1"/>
        <v>info@funtanealuminis.com</v>
      </c>
    </row>
    <row r="983" spans="8:8">
      <c r="H983" t="str">
        <f ca="1"/>
        <v>fusterialestorretes@hotmail.es</v>
      </c>
    </row>
    <row r="984" spans="8:8">
      <c r="H984" t="str">
        <f ca="1"/>
        <v>info@fusteriabrugat.com</v>
      </c>
    </row>
    <row r="985" spans="8:8">
      <c r="H985" t="str">
        <f ca="1"/>
        <v>info@oriolmorales.com</v>
      </c>
    </row>
    <row r="986" spans="8:8">
      <c r="H986" t="str">
        <f ca="1"/>
        <v>hola@fetamida.cat</v>
      </c>
    </row>
    <row r="987" spans="8:8">
      <c r="H987" t="str">
        <f ca="1"/>
        <v>markpol2008@hotmail.es</v>
      </c>
    </row>
    <row r="988" spans="8:8">
      <c r="H988" t="str">
        <f ca="1"/>
        <v>info@galumaluminis.com</v>
      </c>
    </row>
    <row r="989" spans="8:8">
      <c r="H989" t="str">
        <f ca="1"/>
        <v>comercial@extrugasa.com</v>
      </c>
    </row>
    <row r="990" spans="8:8">
      <c r="H990" t="str">
        <f ca="1"/>
        <v>miquel@metmiquel.com</v>
      </c>
    </row>
    <row r="991" spans="8:8">
      <c r="H991" t="str">
        <f ca="1"/>
        <v>g2aluminis@hotmail.com</v>
      </c>
    </row>
    <row r="992" spans="8:8">
      <c r="H992" t="str">
        <f ca="1"/>
        <v>tancal@tancal.es</v>
      </c>
    </row>
    <row r="993" spans="8:8">
      <c r="H993" t="str">
        <f ca="1"/>
        <v>fusteriaallue@gmail.com</v>
      </c>
    </row>
    <row r="994" spans="8:8">
      <c r="H994" t="str">
        <f ca="1"/>
        <v>carpinteriamope@gmail.com</v>
      </c>
    </row>
    <row r="995" spans="8:8">
      <c r="H995" t="str">
        <f ca="1"/>
        <v>VILAJO2@GMAIL.COM</v>
      </c>
    </row>
    <row r="996" spans="8:8">
      <c r="H996" t="str">
        <f ca="1"/>
        <v>xavier@aluminislleida.com</v>
      </c>
    </row>
    <row r="997" spans="8:8">
      <c r="H997" t="str">
        <f ca="1"/>
        <v>info@aluminislleida.es</v>
      </c>
    </row>
    <row r="998" spans="8:8">
      <c r="H998" t="str">
        <f ca="1"/>
        <v>jmalet.ebenista@gmail.com</v>
      </c>
    </row>
    <row r="999" spans="8:8">
      <c r="H999" t="str">
        <f ca="1"/>
        <v>ilerfusta@ilerfusta.com</v>
      </c>
    </row>
    <row r="1000" spans="8:8">
      <c r="H1000" t="str">
        <f ca="1"/>
        <v>ket-port@ket-port.com</v>
      </c>
    </row>
    <row r="1001" spans="8:8">
      <c r="H1001" t="str">
        <f ca="1"/>
        <v>info@aluminiossantiago.com</v>
      </c>
    </row>
    <row r="1002" spans="8:8">
      <c r="H1002" t="str">
        <f ca="1"/>
        <v>jaume@fusteriaripoll.com</v>
      </c>
    </row>
    <row r="1003" spans="8:8">
      <c r="H1003" t="str">
        <f ca="1"/>
        <v>ferrerpons@ferrerpons.com</v>
      </c>
    </row>
    <row r="1004" spans="8:8">
      <c r="H1004" t="str">
        <f ca="1"/>
        <v>administracio@aluminismercade.com</v>
      </c>
    </row>
    <row r="1005" spans="8:8">
      <c r="H1005" t="str">
        <f ca="1"/>
        <v>parumi.sl@gmail.com</v>
      </c>
    </row>
    <row r="1006" spans="8:8">
      <c r="H1006" t="str">
        <f ca="1"/>
        <v>alulleida@gmail.com</v>
      </c>
    </row>
    <row r="1007" spans="8:8">
      <c r="H1007" t="str">
        <f ca="1"/>
        <v>info@fusteriallobet.com</v>
      </c>
    </row>
    <row r="1008" spans="8:8">
      <c r="H1008" t="str">
        <f ca="1"/>
        <v>info@terrado.es</v>
      </c>
    </row>
    <row r="1009" spans="8:8">
      <c r="H1009" t="str">
        <f ca="1"/>
        <v>vicatweb@gmail.com</v>
      </c>
    </row>
    <row r="1010" spans="8:8">
      <c r="H1010" t="str">
        <f ca="1"/>
        <v>pressupostos@siepandorra.com</v>
      </c>
    </row>
    <row r="1011" spans="8:8">
      <c r="H1011" t="str">
        <f ca="1"/>
        <v>fusteria@fdefusta.com</v>
      </c>
    </row>
    <row r="1012" spans="8:8">
      <c r="H1012" t="str">
        <f ca="1"/>
        <v>info@alegretfusteria.com</v>
      </c>
    </row>
    <row r="1013" spans="8:8">
      <c r="H1013" t="str">
        <f ca="1"/>
        <v>info@fusteriabixaconill.cat</v>
      </c>
    </row>
    <row r="1014" spans="8:8">
      <c r="H1014" t="str">
        <f ca="1"/>
        <v>info@mercafusta.com</v>
      </c>
    </row>
    <row r="1015" spans="8:8">
      <c r="H1015" t="str">
        <f ca="1"/>
        <v>info@herfust.es</v>
      </c>
    </row>
    <row r="1016" spans="8:8">
      <c r="H1016" t="str">
        <f ca="1"/>
        <v>ym72877612@wanadoo.es</v>
      </c>
    </row>
    <row r="1017" spans="8:8">
      <c r="H1017" t="str">
        <f ca="1"/>
        <v>ejemplo@correo.com</v>
      </c>
    </row>
    <row r="1018" spans="8:8">
      <c r="H1018" t="str">
        <f ca="1"/>
        <v>javi.c.f@hotmail.com</v>
      </c>
    </row>
    <row r="1019" spans="8:8">
      <c r="H1019" t="str">
        <f ca="1"/>
        <v>miquelsistemes@miquelsistemes.com</v>
      </c>
    </row>
    <row r="1020" spans="8:8">
      <c r="H1020" t="str">
        <f ca="1"/>
        <v>info@aluminiosdobler.es</v>
      </c>
    </row>
    <row r="1021" spans="8:8">
      <c r="H1021" t="str">
        <f ca="1"/>
        <v>barralum@barralum.com</v>
      </c>
    </row>
    <row r="1022" spans="8:8">
      <c r="H1022" t="str">
        <f ca="1"/>
        <v>info@aluminioslencar.com</v>
      </c>
    </row>
    <row r="1023" spans="8:8">
      <c r="H1023" t="str">
        <f ca="1"/>
        <v>aluminisgomez@aluminisgomeztgn.com</v>
      </c>
    </row>
    <row r="1024" spans="8:8">
      <c r="H1024" t="str">
        <f ca="1"/>
        <v>info@rvncarpinteria.es</v>
      </c>
    </row>
    <row r="1025" spans="8:8">
      <c r="H1025" t="str">
        <f ca="1"/>
        <v>info@carpinteriaramonperez.com</v>
      </c>
    </row>
    <row r="1026" spans="8:8">
      <c r="H1026" t="str">
        <f ca="1"/>
        <v>carpinteriapatricio@hotmail.com</v>
      </c>
    </row>
    <row r="1027" spans="8:8">
      <c r="H1027" t="str">
        <f ca="1"/>
        <v>carpinteriareus@gmail.com</v>
      </c>
    </row>
    <row r="1028" spans="8:8">
      <c r="H1028" t="str">
        <f ca="1"/>
        <v>fusteriapedrico@gmail.com</v>
      </c>
    </row>
    <row r="1029" spans="8:8">
      <c r="H1029" t="str">
        <f ca="1"/>
        <v>tresidos@tresidos.es</v>
      </c>
    </row>
    <row r="1030" spans="8:8">
      <c r="H1030" t="str">
        <f ca="1"/>
        <v>//info@finser.net</v>
      </c>
    </row>
    <row r="1031" spans="8:8">
      <c r="H1031" t="str">
        <f ca="1"/>
        <v>info@aluminiosmoya.com</v>
      </c>
    </row>
    <row r="1032" spans="8:8">
      <c r="H1032" t="str">
        <f ca="1"/>
        <v>//info@alucat.es</v>
      </c>
    </row>
    <row r="1033" spans="8:8">
      <c r="H1033" t="str">
        <f ca="1"/>
        <v>info@aluminioycerrajeriasalou.com</v>
      </c>
    </row>
    <row r="1034" spans="8:8">
      <c r="H1034" t="str">
        <f ca="1"/>
        <v>info@germansllado.com</v>
      </c>
    </row>
    <row r="1035" spans="8:8">
      <c r="H1035" t="str">
        <f ca="1"/>
        <v>//info@aluminiosdosscp.com</v>
      </c>
    </row>
    <row r="1036" spans="8:8">
      <c r="H1036" t="str">
        <f ca="1"/>
        <v>info@aluminisenro.com</v>
      </c>
    </row>
    <row r="1037" spans="8:8">
      <c r="H1037" t="str">
        <f ca="1"/>
        <v>info@aluminisaluper.com</v>
      </c>
    </row>
    <row r="1038" spans="8:8">
      <c r="H1038" t="str">
        <f ca="1"/>
        <v>botiga@araluminis.com</v>
      </c>
    </row>
    <row r="1039" spans="8:8">
      <c r="H1039" t="str">
        <f ca="1"/>
        <v>infocambrils@aluminismorell.com</v>
      </c>
    </row>
    <row r="1040" spans="8:8">
      <c r="H1040" t="str">
        <f ca="1"/>
        <v>info@fusteriaalvaro.com</v>
      </c>
    </row>
    <row r="1041" spans="8:8">
      <c r="H1041" t="str">
        <f ca="1"/>
        <v>cmr@reynalco.com</v>
      </c>
    </row>
    <row r="1042" spans="8:8">
      <c r="H1042" t="str">
        <f ca="1"/>
        <v>pedidos@carpinteriametalicarafaelac.com</v>
      </c>
    </row>
    <row r="1043" spans="8:8">
      <c r="H1043" t="str">
        <f ca="1"/>
        <v>info@carpinteriahnosflores.com</v>
      </c>
    </row>
    <row r="1044" spans="8:8">
      <c r="H1044" t="str">
        <f ca="1"/>
        <v>info@carpinteriamuchamiel.es</v>
      </c>
    </row>
    <row r="1045" spans="8:8">
      <c r="H1045" t="str">
        <f ca="1"/>
        <v>comercial@jdeltell.es</v>
      </c>
    </row>
    <row r="1046" spans="8:8">
      <c r="H1046" t="str">
        <f ca="1"/>
        <v>info@mabima.com</v>
      </c>
    </row>
    <row r="1047" spans="8:8">
      <c r="H1047" t="str">
        <f ca="1"/>
        <v>info@rumbeu.com</v>
      </c>
    </row>
    <row r="1048" spans="8:8">
      <c r="H1048" t="str">
        <f ca="1"/>
        <v>mixtmadera@gmail.com</v>
      </c>
    </row>
    <row r="1049" spans="8:8">
      <c r="H1049" t="str">
        <f ca="1"/>
        <v>info@ajmaestre.com</v>
      </c>
    </row>
    <row r="1050" spans="8:8">
      <c r="H1050" t="str">
        <f ca="1"/>
        <v>decoraciones@carbonellysanchez.com</v>
      </c>
    </row>
    <row r="1051" spans="8:8">
      <c r="H1051" t="str">
        <f ca="1"/>
        <v>info@artyfusta.com</v>
      </c>
    </row>
    <row r="1052" spans="8:8">
      <c r="H1052" t="str">
        <f ca="1"/>
        <v>pedrorubiomolina@hotmail.com</v>
      </c>
    </row>
    <row r="1053" spans="8:8">
      <c r="H1053" t="str">
        <f ca="1"/>
        <v>ebanisterianunezruiz@gmail.com</v>
      </c>
    </row>
    <row r="1054" spans="8:8">
      <c r="H1054" t="str">
        <f ca="1"/>
        <v>info@cocinasalejandromoreno.es</v>
      </c>
    </row>
    <row r="1055" spans="8:8">
      <c r="H1055" t="str">
        <f ca="1"/>
        <v>alianzaforestal@gmail.com</v>
      </c>
    </row>
    <row r="1056" spans="8:8">
      <c r="H1056" t="str">
        <f ca="1"/>
        <v>info@cedroynogal.com</v>
      </c>
    </row>
    <row r="1057" spans="8:8">
      <c r="H1057" t="str">
        <f ca="1"/>
        <v>info@alumar.es</v>
      </c>
    </row>
    <row r="1058" spans="8:8">
      <c r="H1058" t="str">
        <f ca="1"/>
        <v>alumraul@gmail.com</v>
      </c>
    </row>
    <row r="1059" spans="8:8">
      <c r="H1059" t="str">
        <f ca="1"/>
        <v>ventanasalicante@gmail.com</v>
      </c>
    </row>
    <row r="1060" spans="8:8">
      <c r="H1060" t="str">
        <f ca="1"/>
        <v>ventasnemar@metalicasnemar.es</v>
      </c>
    </row>
    <row r="1061" spans="8:8">
      <c r="H1061" t="str">
        <f ca="1"/>
        <v>aluinma@aluinma.com</v>
      </c>
    </row>
    <row r="1062" spans="8:8">
      <c r="H1062" t="str">
        <f ca="1"/>
        <v>juanantonio@alicantemetal.es</v>
      </c>
    </row>
    <row r="1063" spans="8:8">
      <c r="H1063" t="str">
        <f ca="1"/>
        <v>info@cristaleriatristan.es</v>
      </c>
    </row>
    <row r="1064" spans="8:8">
      <c r="H1064" t="str">
        <f ca="1"/>
        <v>info@aluminiospamax.com</v>
      </c>
    </row>
    <row r="1065" spans="8:8">
      <c r="H1065" t="str">
        <f ca="1"/>
        <v>persianassantapola@gmail.com</v>
      </c>
    </row>
    <row r="1066" spans="8:8">
      <c r="H1066" t="str">
        <f ca="1"/>
        <v>taller@persianasguardiola.com</v>
      </c>
    </row>
    <row r="1067" spans="8:8">
      <c r="H1067" t="str">
        <f ca="1"/>
        <v>info@sonne.es</v>
      </c>
    </row>
    <row r="1068" spans="8:8">
      <c r="H1068" t="str">
        <f ca="1"/>
        <v>info@aluminiosabellan.com</v>
      </c>
    </row>
    <row r="1069" spans="8:8">
      <c r="H1069" t="str">
        <f ca="1"/>
        <v>almifparquets@gmail.com</v>
      </c>
    </row>
    <row r="1070" spans="8:8">
      <c r="H1070" t="str">
        <f ca="1"/>
        <v>info@rolltec.es</v>
      </c>
    </row>
    <row r="1071" spans="8:8">
      <c r="H1071" t="str">
        <f ca="1"/>
        <v>JCALUMINIOALICANTE@GMAIL.COM</v>
      </c>
    </row>
    <row r="1072" spans="8:8">
      <c r="H1072" t="str">
        <f ca="1"/>
        <v>tcomsl@tcomsl.com</v>
      </c>
    </row>
    <row r="1073" spans="8:8">
      <c r="H1073" t="str">
        <f ca="1"/>
        <v>yustiph@hotmail.com</v>
      </c>
    </row>
    <row r="1074" spans="8:8">
      <c r="H1074" t="str">
        <f ca="1"/>
        <v>lacadosdelpvc@lacadosdelpvc.net</v>
      </c>
    </row>
    <row r="1075" spans="8:8">
      <c r="H1075" t="str">
        <f ca="1"/>
        <v>info@aluyglass.com</v>
      </c>
    </row>
    <row r="1076" spans="8:8">
      <c r="H1076" t="str">
        <f ca="1"/>
        <v>comercial@herrajes-alicante.com</v>
      </c>
    </row>
    <row r="1077" spans="8:8">
      <c r="H1077" t="str">
        <f ca="1"/>
        <v>fricom@fricom.es</v>
      </c>
    </row>
    <row r="1078" spans="8:8">
      <c r="H1078" t="str">
        <f ca="1"/>
        <v>n@mudecar.com</v>
      </c>
    </row>
    <row r="1079" spans="8:8">
      <c r="H1079" t="str">
        <f ca="1"/>
        <v>info@flexiglass.es</v>
      </c>
    </row>
    <row r="1080" spans="8:8">
      <c r="H1080" t="str">
        <f ca="1"/>
        <v>info@covertto.es</v>
      </c>
    </row>
    <row r="1081" spans="8:8">
      <c r="H1081" t="str">
        <f ca="1"/>
        <v>info@arcoaebanisteria.com</v>
      </c>
    </row>
    <row r="1082" spans="8:8">
      <c r="H1082" t="str">
        <f ca="1"/>
        <v>info@loviblock.com</v>
      </c>
    </row>
    <row r="1083" spans="8:8">
      <c r="H1083" t="str">
        <f ca="1"/>
        <v>info@vitroglass.es</v>
      </c>
    </row>
    <row r="1084" spans="8:8">
      <c r="H1084" t="str">
        <f ca="1"/>
        <v>j.jose@cociarmarioguillen.es</v>
      </c>
    </row>
    <row r="1085" spans="8:8">
      <c r="H1085" t="str">
        <f ca="1"/>
        <v>carpinteria@madecor.es</v>
      </c>
    </row>
    <row r="1086" spans="8:8">
      <c r="H1086" t="str">
        <f ca="1"/>
        <v>carpinelda@gmail.com</v>
      </c>
    </row>
    <row r="1087" spans="8:8">
      <c r="H1087" t="str">
        <f ca="1"/>
        <v>info@carpinteriaxocolater.com</v>
      </c>
    </row>
    <row r="1088" spans="8:8">
      <c r="H1088" t="str">
        <f ca="1"/>
        <v>info@olmedocarpinteria.com</v>
      </c>
    </row>
    <row r="1089" spans="8:8">
      <c r="H1089" t="str">
        <f ca="1"/>
        <v>info@carpimber.es</v>
      </c>
    </row>
    <row r="1090" spans="8:8">
      <c r="H1090" t="str">
        <f ca="1"/>
        <v>info@carpinteriarafaelperez.com</v>
      </c>
    </row>
    <row r="1091" spans="8:8">
      <c r="H1091" t="str">
        <f ca="1"/>
        <v>info@carpinteriaarea59.es</v>
      </c>
    </row>
    <row r="1092" spans="8:8">
      <c r="H1092" t="str">
        <f ca="1"/>
        <v>info@cerraboj.com</v>
      </c>
    </row>
    <row r="1093" spans="8:8">
      <c r="H1093" t="str">
        <f ca="1"/>
        <v>administracion@cmalutec.es</v>
      </c>
    </row>
    <row r="1094" spans="8:8">
      <c r="H1094" t="str">
        <f ca="1"/>
        <v>info@carpinteronaval.es</v>
      </c>
    </row>
    <row r="1095" spans="8:8">
      <c r="H1095" t="str">
        <f ca="1"/>
        <v>info@cotoweb.es</v>
      </c>
    </row>
    <row r="1096" spans="8:8">
      <c r="H1096" t="str">
        <f ca="1"/>
        <v>info@fustesbonet.com</v>
      </c>
    </row>
    <row r="1097" spans="8:8">
      <c r="H1097" t="str">
        <f ca="1"/>
        <v>info@carpinteriagarrido.es</v>
      </c>
    </row>
    <row r="1098" spans="8:8">
      <c r="H1098" t="str">
        <f ca="1"/>
        <v>balau@balau.es</v>
      </c>
    </row>
    <row r="1099" spans="8:8">
      <c r="H1099" t="str">
        <f ca="1"/>
        <v>jmontanes@carpinteriamontanes.es</v>
      </c>
    </row>
    <row r="1100" spans="8:8">
      <c r="H1100" t="str">
        <f ca="1"/>
        <v>proyectos@santiagogarcia.es</v>
      </c>
    </row>
    <row r="1101" spans="8:8">
      <c r="H1101" t="str">
        <f ca="1"/>
        <v>vallejo@estudioanna.com</v>
      </c>
    </row>
    <row r="1102" spans="8:8">
      <c r="H1102" t="str">
        <f ca="1"/>
        <v>info@ebanisteriamarques.com</v>
      </c>
    </row>
    <row r="1103" spans="8:8">
      <c r="H1103" t="str">
        <f ca="1"/>
        <v>info@hiperfusta.com</v>
      </c>
    </row>
    <row r="1104" spans="8:8">
      <c r="H1104" t="str">
        <f ca="1"/>
        <v>info@carpinteria3ms.com</v>
      </c>
    </row>
    <row r="1105" spans="8:8">
      <c r="H1105" t="str">
        <f ca="1"/>
        <v>info@ardecoservicios.es</v>
      </c>
    </row>
    <row r="1106" spans="8:8">
      <c r="H1106" t="str">
        <f ca="1"/>
        <v>lupex@lupex.es</v>
      </c>
    </row>
    <row r="1107" spans="8:8">
      <c r="H1107" t="str">
        <f ca="1"/>
        <v>info@arvcarpinteria.com</v>
      </c>
    </row>
    <row r="1108" spans="8:8">
      <c r="H1108" t="str">
        <f ca="1"/>
        <v>tecno@tecnocerramientos.com</v>
      </c>
    </row>
    <row r="1109" spans="8:8">
      <c r="H1109" t="str">
        <f ca="1"/>
        <v>contacto@cerramientocastellon.es</v>
      </c>
    </row>
    <row r="1110" spans="8:8">
      <c r="H1110" t="str">
        <f ca="1"/>
        <v>tamecasa@tamecasa.com</v>
      </c>
    </row>
    <row r="1111" spans="8:8">
      <c r="H1111" t="str">
        <f ca="1"/>
        <v>info@boronat.info</v>
      </c>
    </row>
    <row r="1112" spans="8:8">
      <c r="H1112" t="str">
        <f ca="1"/>
        <v>zs@zscarpinteria.com</v>
      </c>
    </row>
    <row r="1113" spans="8:8">
      <c r="H1113" t="str">
        <f ca="1"/>
        <v>info@dalumini.com</v>
      </c>
    </row>
    <row r="1114" spans="8:8">
      <c r="H1114" t="str">
        <f ca="1"/>
        <v>info@aluminiosgarciacs.com</v>
      </c>
    </row>
    <row r="1115" spans="8:8">
      <c r="H1115" t="str">
        <f ca="1"/>
        <v>tecniventana@tecniventana.com</v>
      </c>
    </row>
    <row r="1116" spans="8:8">
      <c r="H1116" t="str">
        <f ca="1"/>
        <v>info@cerramientosyreparaciones.com</v>
      </c>
    </row>
    <row r="1117" spans="8:8">
      <c r="H1117" t="str">
        <f ca="1"/>
        <v>administracion@carpinteriaebanisteriamallol.com</v>
      </c>
    </row>
    <row r="1118" spans="8:8">
      <c r="H1118" t="str">
        <f ca="1"/>
        <v>info@airclos.com</v>
      </c>
    </row>
    <row r="1119" spans="8:8">
      <c r="H1119" t="str">
        <f ca="1"/>
        <v>info@aluminiosgallen.com</v>
      </c>
    </row>
    <row r="1120" spans="8:8">
      <c r="H1120" t="str">
        <f ca="1"/>
        <v>rp-18@hotmail.es</v>
      </c>
    </row>
    <row r="1121" spans="8:8">
      <c r="H1121" t="str">
        <f ca="1"/>
        <v>info@solermolduras.com</v>
      </c>
    </row>
    <row r="1122" spans="8:8">
      <c r="H1122" t="str">
        <f ca="1"/>
        <v>carpinteria@basiliolopez.es</v>
      </c>
    </row>
    <row r="1123" spans="8:8">
      <c r="H1123" t="str">
        <f ca="1"/>
        <v>veronica@exposima.com</v>
      </c>
    </row>
    <row r="1124" spans="8:8">
      <c r="H1124" t="str">
        <f ca="1"/>
        <v>pgs30burriana@gmail.com</v>
      </c>
    </row>
    <row r="1125" spans="8:8">
      <c r="H1125" t="str">
        <f ca="1"/>
        <v>carpinteria.lopez@yahoo.es</v>
      </c>
    </row>
    <row r="1126" spans="8:8">
      <c r="H1126" t="str">
        <f ca="1"/>
        <v>pedissenycarpinteria@hotmail.com</v>
      </c>
    </row>
    <row r="1127" spans="8:8">
      <c r="H1127" t="str">
        <f ca="1"/>
        <v>info@fustamaba.com</v>
      </c>
    </row>
    <row r="1128" spans="8:8">
      <c r="H1128" t="str">
        <f ca="1"/>
        <v>info@carpinteriaalbero.com</v>
      </c>
    </row>
    <row r="1129" spans="8:8">
      <c r="H1129" t="str">
        <f ca="1"/>
        <v>info@decoryreformas.com</v>
      </c>
    </row>
    <row r="1130" spans="8:8">
      <c r="H1130" t="str">
        <f ca="1"/>
        <v>info@fustadecora.com</v>
      </c>
    </row>
    <row r="1131" spans="8:8">
      <c r="H1131" t="str">
        <f ca="1"/>
        <v>info@fusteriaroifer.com</v>
      </c>
    </row>
    <row r="1132" spans="8:8">
      <c r="H1132" t="str">
        <f ca="1"/>
        <v>aluminbur@hotmail.com</v>
      </c>
    </row>
    <row r="1133" spans="8:8">
      <c r="H1133" t="str">
        <f ca="1"/>
        <v>rogeliocarpi@hotmail.com</v>
      </c>
    </row>
    <row r="1134" spans="8:8">
      <c r="H1134" t="str">
        <f ca="1"/>
        <v>info@martinezgilsl.com</v>
      </c>
    </row>
    <row r="1135" spans="8:8">
      <c r="H1135" t="str">
        <f ca="1"/>
        <v>kuvi@kuvicarpinteria.com</v>
      </c>
    </row>
    <row r="1136" spans="8:8">
      <c r="H1136" t="str">
        <f ca="1"/>
        <v>jccarpintero.perez@gmail.com</v>
      </c>
    </row>
    <row r="1137" spans="8:8">
      <c r="H1137" t="str">
        <f ca="1"/>
        <v>gcdcarpinteria@gmail.com</v>
      </c>
    </row>
    <row r="1138" spans="8:8">
      <c r="H1138" t="str">
        <f ca="1"/>
        <v>CARPINTERIA.ADC@HOTMAIL.ES</v>
      </c>
    </row>
    <row r="1139" spans="8:8">
      <c r="H1139" t="str">
        <f ca="1"/>
        <v>lapiz@lapizcarpinteros.com</v>
      </c>
    </row>
    <row r="1140" spans="8:8">
      <c r="H1140" t="str">
        <f ca="1"/>
        <v>ruben@rubenfrances.es</v>
      </c>
    </row>
    <row r="1141" spans="8:8">
      <c r="H1141" t="str">
        <f ca="1"/>
        <v>emcarpinteriametalica@gmail.com</v>
      </c>
    </row>
    <row r="1142" spans="8:8">
      <c r="H1142" t="str">
        <f ca="1"/>
        <v>info@cerrajeriaherreras.com</v>
      </c>
    </row>
    <row r="1143" spans="8:8">
      <c r="H1143" t="str">
        <f ca="1"/>
        <v>info@sistemasclaver.com</v>
      </c>
    </row>
    <row r="1144" spans="8:8">
      <c r="H1144" t="str">
        <f ca="1"/>
        <v>info@mateo-mateo.com</v>
      </c>
    </row>
    <row r="1145" spans="8:8">
      <c r="H1145" t="str">
        <f ca="1"/>
        <v>asxvmprobertest@gmail.com</v>
      </c>
    </row>
    <row r="1146" spans="8:8">
      <c r="H1146" t="str">
        <f ca="1"/>
        <v>merbau@decoradosmerbau.com</v>
      </c>
    </row>
    <row r="1147" spans="8:8">
      <c r="H1147" t="str">
        <f ca="1"/>
        <v>ancesa@ancesa.com</v>
      </c>
    </row>
    <row r="1148" spans="8:8">
      <c r="H1148" t="str">
        <f ca="1"/>
        <v>info@piececitas.com</v>
      </c>
    </row>
    <row r="1149" spans="8:8">
      <c r="H1149" t="str">
        <f ca="1"/>
        <v>rasanaluminio@hotmail.com</v>
      </c>
    </row>
    <row r="1150" spans="8:8">
      <c r="H1150" t="str">
        <f ca="1"/>
        <v>info@talleresjconcepcion.com</v>
      </c>
    </row>
    <row r="1151" spans="8:8">
      <c r="H1151" t="str">
        <f ca="1"/>
        <v>info@lasafe.es</v>
      </c>
    </row>
    <row r="1152" spans="8:8">
      <c r="H1152" t="str">
        <f ca="1"/>
        <v>presupuestos@puertasdelacruz.com</v>
      </c>
    </row>
    <row r="1153" spans="8:8">
      <c r="H1153" t="str">
        <f ca="1"/>
        <v>info@cerraplus.com</v>
      </c>
    </row>
    <row r="1154" spans="8:8">
      <c r="H1154" t="str">
        <f ca="1"/>
        <v>info@aluminiosarce.com</v>
      </c>
    </row>
    <row r="1155" spans="8:8">
      <c r="H1155" t="str">
        <f ca="1"/>
        <v>carpinteria@antonioserra.es</v>
      </c>
    </row>
    <row r="1156" spans="8:8">
      <c r="H1156" t="str">
        <f ca="1"/>
        <v>info@azpardocarpinteria.com</v>
      </c>
    </row>
    <row r="1157" spans="8:8">
      <c r="H1157" t="str">
        <f ca="1"/>
        <v>hola@madeforma.com</v>
      </c>
    </row>
    <row r="1158" spans="8:8">
      <c r="H1158" t="str">
        <f ca="1"/>
        <v>info@tfmcarpinteros.com</v>
      </c>
    </row>
    <row r="1159" spans="8:8">
      <c r="H1159" t="str">
        <f ca="1"/>
        <v>info@ventacan.com</v>
      </c>
    </row>
    <row r="1160" spans="8:8">
      <c r="H1160" t="str">
        <f ca="1"/>
        <v>contacto@monmadera.com</v>
      </c>
    </row>
    <row r="1161" spans="8:8">
      <c r="H1161" t="str">
        <f ca="1"/>
        <v>info@alumaweb.com</v>
      </c>
    </row>
    <row r="1162" spans="8:8">
      <c r="H1162" t="str">
        <f ca="1"/>
        <v>cesarruiz@lacarpinteriaweb.com</v>
      </c>
    </row>
    <row r="1163" spans="8:8">
      <c r="H1163" t="str">
        <f ca="1"/>
        <v>carpinteriacabel@gmail.com</v>
      </c>
    </row>
    <row r="1164" spans="8:8">
      <c r="H1164" t="str">
        <f ca="1"/>
        <v>mariangeles@aluminiospaiporta.com</v>
      </c>
    </row>
    <row r="1165" spans="8:8">
      <c r="H1165" t="str">
        <f ca="1"/>
        <v>salcedocarpinteros@gmail.com</v>
      </c>
    </row>
    <row r="1166" spans="8:8">
      <c r="H1166" t="str">
        <f ca="1"/>
        <v>info@cocinaslubaysevilla.es</v>
      </c>
    </row>
    <row r="1167" spans="8:8">
      <c r="H1167" t="str">
        <f ca="1"/>
        <v>info@vikomar.com</v>
      </c>
    </row>
    <row r="1168" spans="8:8">
      <c r="H1168" t="str">
        <f ca="1"/>
        <v>rafa@fusteriasoler.es</v>
      </c>
    </row>
    <row r="1169" spans="8:8">
      <c r="H1169" t="str">
        <f ca="1"/>
        <v>info@aluminiovalencia.com</v>
      </c>
    </row>
    <row r="1170" spans="8:8">
      <c r="H1170" t="str">
        <f ca="1"/>
        <v>comercial@alumida.com</v>
      </c>
    </row>
    <row r="1171" spans="8:8">
      <c r="H1171" t="str">
        <f ca="1"/>
        <v>granerocmetalica@gmail.com</v>
      </c>
    </row>
    <row r="1172" spans="8:8">
      <c r="H1172" t="str">
        <f ca="1"/>
        <v>noxali@noxali.com</v>
      </c>
    </row>
    <row r="1173" spans="8:8">
      <c r="H1173" t="str">
        <f ca="1"/>
        <v>info@aludecopaterna.com</v>
      </c>
    </row>
    <row r="1174" spans="8:8">
      <c r="H1174" t="str">
        <f ca="1"/>
        <v>administracion@ofal.es</v>
      </c>
    </row>
    <row r="1175" spans="8:8">
      <c r="H1175" t="str">
        <f ca="1"/>
        <v>comercial@carpinteriapuebla.com</v>
      </c>
    </row>
    <row r="1176" spans="8:8">
      <c r="H1176" t="str">
        <f ca="1"/>
        <v>info@alufincarpinteriametalica.com</v>
      </c>
    </row>
    <row r="1177" spans="8:8">
      <c r="H1177" t="str">
        <f ca="1"/>
        <v>info@aluminiosalumart.com</v>
      </c>
    </row>
    <row r="1178" spans="8:8">
      <c r="H1178" t="str">
        <f ca="1"/>
        <v>granada@granadasl.com</v>
      </c>
    </row>
    <row r="1179" spans="8:8">
      <c r="H1179" t="str">
        <f ca="1"/>
        <v>info@carpinteriajot.es</v>
      </c>
    </row>
    <row r="1180" spans="8:8">
      <c r="H1180" t="str">
        <f ca="1"/>
        <v>info@carpinteriametalicabonmetal.es</v>
      </c>
    </row>
    <row r="1181" spans="8:8">
      <c r="H1181" t="str">
        <f ca="1"/>
        <v>info@aceroi.es</v>
      </c>
    </row>
    <row r="1182" spans="8:8">
      <c r="H1182" t="str">
        <f ca="1"/>
        <v>info@vicentetorres.com</v>
      </c>
    </row>
    <row r="1183" spans="8:8">
      <c r="H1183" t="str">
        <f ca="1"/>
        <v>decomader@decomader.com</v>
      </c>
    </row>
    <row r="1184" spans="8:8">
      <c r="H1184" t="str">
        <f ca="1"/>
        <v>info@persianasteruel.com</v>
      </c>
    </row>
    <row r="1185" spans="8:8">
      <c r="H1185" t="str">
        <f ca="1"/>
        <v>info@carpinterialleches.com</v>
      </c>
    </row>
    <row r="1186" spans="8:8">
      <c r="H1186" t="str">
        <f ca="1"/>
        <v>tienda@lloes.com</v>
      </c>
    </row>
    <row r="1187" spans="8:8">
      <c r="H1187" t="str">
        <f ca="1"/>
        <v>comercial_luz@metalicasluz.es</v>
      </c>
    </row>
    <row r="1188" spans="8:8">
      <c r="H1188" t="str">
        <f ca="1"/>
        <v>info@carpinteriacarrascoycalderon.es</v>
      </c>
    </row>
    <row r="1189" spans="8:8">
      <c r="H1189" t="str">
        <f ca="1"/>
        <v>isicaramelo57@gmail.com</v>
      </c>
    </row>
    <row r="1190" spans="8:8">
      <c r="H1190" t="str">
        <f ca="1"/>
        <v>info@carpinteriarys.es</v>
      </c>
    </row>
    <row r="1191" spans="8:8">
      <c r="H1191" t="str">
        <f ca="1"/>
        <v>info@aluminiossanjuan.com</v>
      </c>
    </row>
    <row r="1192" spans="8:8">
      <c r="H1192" t="str">
        <f ca="1"/>
        <v>info@aluminiosdonjose.es</v>
      </c>
    </row>
    <row r="1193" spans="8:8">
      <c r="H1193" t="str">
        <f ca="1"/>
        <v>cexsia@cexsia.es</v>
      </c>
    </row>
    <row r="1194" spans="8:8">
      <c r="H1194" t="str">
        <f ca="1"/>
        <v>info@lminox.es</v>
      </c>
    </row>
    <row r="1195" spans="8:8">
      <c r="H1195" t="str">
        <f ca="1"/>
        <v>info@carpinteriacarloshidalgo.com</v>
      </c>
    </row>
    <row r="1196" spans="8:8">
      <c r="H1196" t="str">
        <f ca="1"/>
        <v>administracion@carfersa.es</v>
      </c>
    </row>
    <row r="1197" spans="8:8">
      <c r="H1197" t="str">
        <f ca="1"/>
        <v>antonio@antonioseco.com</v>
      </c>
    </row>
    <row r="1198" spans="8:8">
      <c r="H1198" t="str">
        <f ca="1"/>
        <v>info@carpinteriafamicar.com</v>
      </c>
    </row>
    <row r="1199" spans="8:8">
      <c r="H1199" t="str">
        <f ca="1"/>
        <v>comercial@maderasmorales.com</v>
      </c>
    </row>
    <row r="1200" spans="8:8">
      <c r="H1200" t="str">
        <f ca="1"/>
        <v>alexparejo@gmail.com</v>
      </c>
    </row>
    <row r="1201" spans="8:8">
      <c r="H1201" t="str">
        <f ca="1"/>
        <v>giron@talleresgiron.es</v>
      </c>
    </row>
    <row r="1202" spans="8:8">
      <c r="H1202" t="str">
        <f ca="1"/>
        <v>info@fichetextremadura.com</v>
      </c>
    </row>
    <row r="1203" spans="8:8">
      <c r="H1203" t="str">
        <f ca="1"/>
        <v>info@aluminioypvccarlos.com</v>
      </c>
    </row>
    <row r="1204" spans="8:8">
      <c r="H1204" t="str">
        <f ca="1"/>
        <v>info@carpinsacaceres.es</v>
      </c>
    </row>
    <row r="1205" spans="8:8">
      <c r="H1205" t="str">
        <f ca="1"/>
        <v>carpinteriaebano@gmail.com</v>
      </c>
    </row>
    <row r="1206" spans="8:8">
      <c r="H1206" t="str">
        <f ca="1"/>
        <v>info@carlosmeneses.es</v>
      </c>
    </row>
    <row r="1207" spans="8:8">
      <c r="H1207" t="str">
        <f ca="1"/>
        <v>info@jrhernandez.es</v>
      </c>
    </row>
    <row r="1208" spans="8:8">
      <c r="H1208" t="str">
        <f ca="1"/>
        <v>info@ricardofidalgo.com</v>
      </c>
    </row>
    <row r="1209" spans="8:8">
      <c r="H1209" t="str">
        <f ca="1"/>
        <v>aluminiosandrestovar@hotmail.com</v>
      </c>
    </row>
    <row r="1210" spans="8:8">
      <c r="H1210" t="str">
        <f ca="1"/>
        <v>estanteriasjimenez@gmail.com</v>
      </c>
    </row>
    <row r="1211" spans="8:8">
      <c r="H1211" t="str">
        <f ca="1"/>
        <v>hnos.cordobes.ordiales@gmail.com</v>
      </c>
    </row>
    <row r="1212" spans="8:8">
      <c r="H1212" t="str">
        <f ca="1"/>
        <v>B1a@39.43968599999999</v>
      </c>
    </row>
    <row r="1213" spans="8:8">
      <c r="H1213" t="str">
        <f ca="1"/>
        <v>pedidoscocinas@exproluma.com</v>
      </c>
    </row>
    <row r="1214" spans="8:8">
      <c r="H1214" t="str">
        <f ca="1"/>
        <v>info@redondometacrilato.net</v>
      </c>
    </row>
    <row r="1215" spans="8:8">
      <c r="H1215" t="str">
        <f ca="1"/>
        <v>talleresdavidehijos@gmail.com</v>
      </c>
    </row>
    <row r="1216" spans="8:8">
      <c r="H1216" t="str">
        <f ca="1"/>
        <v>talleresmontes@hotmail.com</v>
      </c>
    </row>
    <row r="1217" spans="8:8">
      <c r="H1217" t="str">
        <f ca="1"/>
        <v>ventas@rapid-doors.com</v>
      </c>
    </row>
    <row r="1218" spans="8:8">
      <c r="H1218" t="str">
        <f ca="1"/>
        <v>Info@carpinteriacaceres.com</v>
      </c>
    </row>
    <row r="1219" spans="8:8">
      <c r="H1219" t="str">
        <f ca="1"/>
        <v>web@arquimedesscarpinteria.com</v>
      </c>
    </row>
    <row r="1220" spans="8:8">
      <c r="H1220" t="str">
        <f ca="1"/>
        <v>info@carpinteriatabares.es</v>
      </c>
    </row>
    <row r="1221" spans="8:8">
      <c r="H1221" t="str">
        <f ca="1"/>
        <v>mariossanchezlopez@gmail.com</v>
      </c>
    </row>
    <row r="1222" spans="8:8">
      <c r="H1222" t="str">
        <f ca="1"/>
        <v>carpinteriagarciacb@gmail.com</v>
      </c>
    </row>
    <row r="1223" spans="8:8">
      <c r="H1223" t="str">
        <f ca="1"/>
        <v>info@beldaglass.com</v>
      </c>
    </row>
    <row r="1224" spans="8:8">
      <c r="H1224" t="str">
        <f ca="1"/>
        <v>masmaderalugo@hotmail.com</v>
      </c>
    </row>
    <row r="1225" spans="8:8">
      <c r="H1225" t="str">
        <f ca="1"/>
        <v>luissantos@artesanialugo.com</v>
      </c>
    </row>
    <row r="1226" spans="8:8">
      <c r="H1226" t="str">
        <f ca="1"/>
        <v>alrope61@gmail.com</v>
      </c>
    </row>
    <row r="1227" spans="8:8">
      <c r="H1227" t="str">
        <f ca="1"/>
        <v>aluminiosozores@gmail.com</v>
      </c>
    </row>
    <row r="1228" spans="8:8">
      <c r="H1228" t="str">
        <f ca="1"/>
        <v>aluminiosgonz@yahoo.es</v>
      </c>
    </row>
    <row r="1229" spans="8:8">
      <c r="H1229" t="str">
        <f ca="1"/>
        <v>info@sistemasdasuplast.com</v>
      </c>
    </row>
    <row r="1230" spans="8:8">
      <c r="H1230" t="str">
        <f ca="1"/>
        <v>aluposl@gmail.com</v>
      </c>
    </row>
    <row r="1231" spans="8:8">
      <c r="H1231" t="str">
        <f ca="1"/>
        <v>info@aluminiosjuanignacio.com</v>
      </c>
    </row>
    <row r="1232" spans="8:8">
      <c r="H1232" t="str">
        <f ca="1"/>
        <v>teijeirorodriguezcb@gmail.com</v>
      </c>
    </row>
    <row r="1233" spans="8:8">
      <c r="H1233" t="str">
        <f ca="1"/>
        <v>info@valdosl.com</v>
      </c>
    </row>
    <row r="1234" spans="8:8">
      <c r="H1234" t="str">
        <f ca="1"/>
        <v>info@aluminioslugo.es</v>
      </c>
    </row>
    <row r="1235" spans="8:8">
      <c r="H1235" t="str">
        <f ca="1"/>
        <v>adm@mcastrometal.es</v>
      </c>
    </row>
    <row r="1236" spans="8:8">
      <c r="H1236" t="str">
        <f ca="1"/>
        <v>dmoble@dmoble.es</v>
      </c>
    </row>
    <row r="1237" spans="8:8">
      <c r="H1237" t="str">
        <f ca="1"/>
        <v>info@todometalugo.com</v>
      </c>
    </row>
    <row r="1238" spans="8:8">
      <c r="H1238" t="str">
        <f ca="1"/>
        <v>benalonsosl@gmail.com</v>
      </c>
    </row>
    <row r="1239" spans="8:8">
      <c r="H1239" t="str">
        <f ca="1"/>
        <v>info@allplassistemas.es</v>
      </c>
    </row>
    <row r="1240" spans="8:8">
      <c r="H1240" t="str">
        <f ca="1"/>
        <v>carpinteriacazascb@hotmail.com</v>
      </c>
    </row>
    <row r="1241" spans="8:8">
      <c r="H1241" t="str">
        <f ca="1"/>
        <v>jgr.carpinteria@gmail.com</v>
      </c>
    </row>
    <row r="1242" spans="8:8">
      <c r="H1242" t="str">
        <f ca="1"/>
        <v>talleresdevara@gmail.com</v>
      </c>
    </row>
    <row r="1243" spans="8:8">
      <c r="H1243" t="str">
        <f ca="1"/>
        <v>info@marcoslopezcarpinteria.com</v>
      </c>
    </row>
    <row r="1244" spans="8:8">
      <c r="H1244" t="str">
        <f ca="1"/>
        <v>kiwimoreno@gmail.com</v>
      </c>
    </row>
    <row r="1245" spans="8:8">
      <c r="H1245" t="str">
        <f ca="1"/>
        <v>xustomaseda@hotmail.com</v>
      </c>
    </row>
    <row r="1246" spans="8:8">
      <c r="H1246" t="str">
        <f ca="1"/>
        <v>carpinterialenez@gmail.com</v>
      </c>
    </row>
    <row r="1247" spans="8:8">
      <c r="H1247" t="str">
        <f ca="1"/>
        <v>j.gallego@migamad.com</v>
      </c>
    </row>
    <row r="1248" spans="8:8">
      <c r="H1248" t="str">
        <f ca="1"/>
        <v>talleres.franquean@gmail.com</v>
      </c>
    </row>
    <row r="1249" spans="8:8">
      <c r="H1249" t="str">
        <f ca="1"/>
        <v>info@basantacocinas.com</v>
      </c>
    </row>
    <row r="1250" spans="8:8">
      <c r="H1250" t="str">
        <f ca="1"/>
        <v>info@alukarjor.es</v>
      </c>
    </row>
    <row r="1251" spans="8:8">
      <c r="H1251" t="str">
        <f ca="1"/>
        <v>fabrica@metalpowersl.com</v>
      </c>
    </row>
    <row r="1252" spans="8:8">
      <c r="H1252" t="str">
        <f ca="1"/>
        <v>info@aluminiosmato.es</v>
      </c>
    </row>
    <row r="1253" spans="8:8">
      <c r="H1253" t="str">
        <f ca="1"/>
        <v>info@ebanisteriaallariz.com</v>
      </c>
    </row>
    <row r="1254" spans="8:8">
      <c r="H1254" t="str">
        <f ca="1"/>
        <v>contacto@carpenta.es</v>
      </c>
    </row>
    <row r="1255" spans="8:8">
      <c r="H1255" t="str">
        <f ca="1"/>
        <v>hnosalegria@yahoo.es</v>
      </c>
    </row>
    <row r="1256" spans="8:8">
      <c r="H1256" t="str">
        <f ca="1"/>
        <v>tiendadeluca@gmail.com</v>
      </c>
    </row>
    <row r="1257" spans="8:8">
      <c r="H1257" t="str">
        <f ca="1"/>
        <v>aluservic@hotmail.com</v>
      </c>
    </row>
    <row r="1258" spans="8:8">
      <c r="H1258" t="str">
        <f ca="1"/>
        <v>info@aluminiosnovalinea.es</v>
      </c>
    </row>
    <row r="1259" spans="8:8">
      <c r="H1259" t="str">
        <f ca="1"/>
        <v>jcquintillan@gmail.com</v>
      </c>
    </row>
    <row r="1260" spans="8:8">
      <c r="H1260" t="str">
        <f ca="1"/>
        <v>barreiroaluminios@gmail.com</v>
      </c>
    </row>
    <row r="1261" spans="8:8">
      <c r="H1261" t="str">
        <f ca="1"/>
        <v>info@carpinteriadelmirofernandez.es</v>
      </c>
    </row>
    <row r="1262" spans="8:8">
      <c r="H1262" t="str">
        <f ca="1"/>
        <v>info@rodriguezborrajo.es</v>
      </c>
    </row>
    <row r="1263" spans="8:8">
      <c r="H1263" t="str">
        <f ca="1"/>
        <v>info@carpinteria-herferqui.es</v>
      </c>
    </row>
    <row r="1264" spans="8:8">
      <c r="H1264" t="str">
        <f ca="1"/>
        <v>info@peyau.com</v>
      </c>
    </row>
    <row r="1265" spans="8:8">
      <c r="H1265" t="str">
        <f ca="1"/>
        <v>comercial@carpinteriabarbas.com</v>
      </c>
    </row>
    <row r="1266" spans="8:8">
      <c r="H1266" t="str">
        <f ca="1"/>
        <v>marras@carpinteriamarras.com</v>
      </c>
    </row>
    <row r="1267" spans="8:8">
      <c r="H1267" t="str">
        <f ca="1"/>
        <v>info@carpinteriaecarballo.es</v>
      </c>
    </row>
    <row r="1268" spans="8:8">
      <c r="H1268" t="str">
        <f ca="1"/>
        <v>aluminios@monteagudo.com.es</v>
      </c>
    </row>
    <row r="1269" spans="8:8">
      <c r="H1269" t="str">
        <f ca="1"/>
        <v>info@carpinterialosada.com</v>
      </c>
    </row>
    <row r="1270" spans="8:8">
      <c r="H1270" t="str">
        <f ca="1"/>
        <v>jruasl@gmail.com</v>
      </c>
    </row>
    <row r="1271" spans="8:8">
      <c r="H1271" t="str">
        <f ca="1"/>
        <v>carpinterconde@hotmail.com</v>
      </c>
    </row>
    <row r="1272" spans="8:8">
      <c r="H1272" t="str">
        <f ca="1"/>
        <v>fabricacion@galmainox.com</v>
      </c>
    </row>
    <row r="1273" spans="8:8">
      <c r="H1273" t="str">
        <f ca="1"/>
        <v>aquintelarey@yahoo.es</v>
      </c>
    </row>
    <row r="1274" spans="8:8">
      <c r="H1274" t="str">
        <f ca="1"/>
        <v>info@aluminiosjrey.com</v>
      </c>
    </row>
    <row r="1275" spans="8:8">
      <c r="H1275" t="str">
        <f ca="1"/>
        <v>carpinteriaomil@gmail.com</v>
      </c>
    </row>
    <row r="1276" spans="8:8">
      <c r="H1276" t="str">
        <f ca="1"/>
        <v>INFO@GRUPOARTA.COM</v>
      </c>
    </row>
    <row r="1277" spans="8:8">
      <c r="H1277" t="str">
        <f ca="1"/>
        <v>carpinterospontevedra@gmail.com</v>
      </c>
    </row>
    <row r="1278" spans="8:8">
      <c r="H1278" t="str">
        <f ca="1"/>
        <v>tiendanigran@somoslaventana.com</v>
      </c>
    </row>
    <row r="1279" spans="8:8">
      <c r="H1279" t="str">
        <f ca="1"/>
        <v>afrinox@hotmail.es</v>
      </c>
    </row>
    <row r="1280" spans="8:8">
      <c r="H1280" t="str">
        <f ca="1"/>
        <v>info@aguetecarpinteria.es</v>
      </c>
    </row>
    <row r="1281" spans="8:8">
      <c r="H1281" t="str">
        <f ca="1"/>
        <v>suministros@suinpo.com</v>
      </c>
    </row>
    <row r="1282" spans="8:8">
      <c r="H1282" t="str">
        <f ca="1"/>
        <v>info@instalup.com</v>
      </c>
    </row>
    <row r="1283" spans="8:8">
      <c r="H1283" t="str">
        <f ca="1"/>
        <v>a_jomasa@hotmail.com</v>
      </c>
    </row>
    <row r="1284" spans="8:8">
      <c r="H1284" t="str">
        <f ca="1"/>
        <v>info@difain.es</v>
      </c>
    </row>
    <row r="1285" spans="8:8">
      <c r="H1285" t="str">
        <f ca="1"/>
        <v>info@deraiz.es</v>
      </c>
    </row>
    <row r="1286" spans="8:8">
      <c r="H1286" t="str">
        <f ca="1"/>
        <v>administracion@escarizproyectos.com</v>
      </c>
    </row>
    <row r="1287" spans="8:8">
      <c r="H1287" t="str">
        <f ca="1"/>
        <v>info@demaderafernandez.com</v>
      </c>
    </row>
    <row r="1288" spans="8:8">
      <c r="H1288" t="str">
        <f ca="1"/>
        <v>info@sjbdixital.es</v>
      </c>
    </row>
    <row r="1289" spans="8:8">
      <c r="H1289" t="str">
        <f ca="1"/>
        <v>aluminioscrisal@hotmail.com</v>
      </c>
    </row>
    <row r="1290" spans="8:8">
      <c r="H1290" t="str">
        <f ca="1"/>
        <v>josecipresmos@gmail.com</v>
      </c>
    </row>
    <row r="1291" spans="8:8">
      <c r="H1291" t="str">
        <f ca="1"/>
        <v>carpidecorsalnes@hotmail.com</v>
      </c>
    </row>
    <row r="1292" spans="8:8">
      <c r="H1292" t="str">
        <f ca="1"/>
        <v>talleresmacenlle@hotmail.es</v>
      </c>
    </row>
    <row r="1293" spans="8:8">
      <c r="H1293" t="str">
        <f ca="1"/>
        <v>info@carpinteriacarballo.com</v>
      </c>
    </row>
    <row r="1294" spans="8:8">
      <c r="H1294" t="str">
        <f ca="1"/>
        <v>info@carpinrodriguez.es</v>
      </c>
    </row>
    <row r="1295" spans="8:8">
      <c r="H1295" t="str">
        <f ca="1"/>
        <v>carballo_metal@hotmail.com</v>
      </c>
    </row>
    <row r="1296" spans="8:8">
      <c r="H1296" t="str">
        <f ca="1"/>
        <v>ventas@cerrajeriasabaris.com</v>
      </c>
    </row>
    <row r="1297" spans="8:8">
      <c r="H1297" t="str">
        <f ca="1"/>
        <v>info@visionglass.es</v>
      </c>
    </row>
    <row r="1298" spans="8:8">
      <c r="H1298" t="str">
        <f ca="1"/>
        <v>info@amarocarpinteria.com</v>
      </c>
    </row>
    <row r="1299" spans="8:8">
      <c r="H1299" t="str">
        <f ca="1"/>
        <v>carpinteriagiraldez@hotmail.es</v>
      </c>
    </row>
    <row r="1300" spans="8:8">
      <c r="H1300" t="str">
        <f ca="1"/>
        <v>info@radisma.es</v>
      </c>
    </row>
    <row r="1301" spans="8:8">
      <c r="H1301" t="str">
        <f ca="1"/>
        <v>carpinteriaabalo@gmail.com</v>
      </c>
    </row>
    <row r="1302" spans="8:8">
      <c r="H1302" t="str">
        <f ca="1"/>
        <v>cerresalsl@cerresalsl.com</v>
      </c>
    </row>
    <row r="1303" spans="8:8">
      <c r="H1303" t="str">
        <f ca="1"/>
        <v>Aurosfurniture@domain.vn</v>
      </c>
    </row>
    <row r="1304" spans="8:8">
      <c r="H1304" t="str">
        <f ca="1"/>
        <v>cruceiro111@gmail.com</v>
      </c>
    </row>
    <row r="1305" spans="8:8">
      <c r="H1305" t="str">
        <f ca="1"/>
        <v>info@carpinteriarivas.net</v>
      </c>
    </row>
    <row r="1306" spans="8:8">
      <c r="H1306" t="str">
        <f ca="1"/>
        <v>mail@nauteka.com</v>
      </c>
    </row>
    <row r="1307" spans="8:8">
      <c r="H1307" t="str">
        <f ca="1"/>
        <v>info@doncarpintero.es</v>
      </c>
    </row>
    <row r="1308" spans="8:8">
      <c r="H1308" t="str">
        <f ca="1"/>
        <v>karpinnova@gmail.com</v>
      </c>
    </row>
    <row r="1309" spans="8:8">
      <c r="H1309" t="str">
        <f ca="1"/>
        <v>info@valmargalicia.es</v>
      </c>
    </row>
    <row r="1310" spans="8:8">
      <c r="H1310" t="str">
        <f ca="1"/>
        <v>milano@carpinteriamilano.com</v>
      </c>
    </row>
    <row r="1311" spans="8:8">
      <c r="H1311" t="str">
        <f ca="1"/>
        <v>info@aluminios-rodriguez.es</v>
      </c>
    </row>
    <row r="1312" spans="8:8">
      <c r="H1312" t="str">
        <f ca="1"/>
        <v>info@instalacioneslorca.com</v>
      </c>
    </row>
    <row r="1313" spans="8:8">
      <c r="H1313" t="str">
        <f ca="1"/>
        <v>carpinteria@navalnieto.com</v>
      </c>
    </row>
    <row r="1314" spans="8:8">
      <c r="H1314" t="str">
        <f ca="1"/>
        <v>info@prosolnox.com</v>
      </c>
    </row>
    <row r="1315" spans="8:8">
      <c r="H1315" t="str">
        <f ca="1"/>
        <v>carp_regueira@yahoo.es</v>
      </c>
    </row>
    <row r="1316" spans="8:8">
      <c r="H1316" t="str">
        <f ca="1"/>
        <v>exposicion@ideascerramiento.com</v>
      </c>
    </row>
    <row r="1317" spans="8:8">
      <c r="H1317" t="str">
        <f ca="1"/>
        <v>madera@carpinteriajbecerra.com</v>
      </c>
    </row>
    <row r="1318" spans="8:8">
      <c r="H1318" t="str">
        <f ca="1"/>
        <v>presupuesto@armarioscarpimoble.es</v>
      </c>
    </row>
    <row r="1319" spans="8:8">
      <c r="H1319" t="str">
        <f ca="1"/>
        <v>info@carpinteriaulecia.com</v>
      </c>
    </row>
    <row r="1320" spans="8:8">
      <c r="H1320" t="str">
        <f ca="1"/>
        <v>info@naldaperez.com</v>
      </c>
    </row>
    <row r="1321" spans="8:8">
      <c r="H1321" t="str">
        <f ca="1"/>
        <v>mueblesemiliomartinez@gmail.com</v>
      </c>
    </row>
    <row r="1322" spans="8:8">
      <c r="H1322" t="str">
        <f ca="1"/>
        <v>info@carpinteriagamez.es</v>
      </c>
    </row>
    <row r="1323" spans="8:8">
      <c r="H1323" t="str">
        <f ca="1"/>
        <v>exposicion@spigogroup.com</v>
      </c>
    </row>
    <row r="1324" spans="8:8">
      <c r="H1324" t="str">
        <f ca="1"/>
        <v>inrioja@inrioja.es</v>
      </c>
    </row>
    <row r="1325" spans="8:8">
      <c r="H1325" t="str">
        <f ca="1"/>
        <v>info@carpinteriacabalo.com</v>
      </c>
    </row>
    <row r="1326" spans="8:8">
      <c r="H1326" t="str">
        <f ca="1"/>
        <v>carlos.cordon@yahoo.es</v>
      </c>
    </row>
    <row r="1327" spans="8:8">
      <c r="H1327" t="str">
        <f ca="1"/>
        <v>info@clasheras.com</v>
      </c>
    </row>
    <row r="1328" spans="8:8">
      <c r="H1328" t="str">
        <f ca="1"/>
        <v>info@carpinteriaismaelgomez.com</v>
      </c>
    </row>
    <row r="1329" spans="8:8">
      <c r="H1329" t="str">
        <f ca="1"/>
        <v>info@marzoalaluminio.com</v>
      </c>
    </row>
    <row r="1330" spans="8:8">
      <c r="H1330" t="str">
        <f ca="1"/>
        <v>luxal@luxal.es</v>
      </c>
    </row>
    <row r="1331" spans="8:8">
      <c r="H1331" t="str">
        <f ca="1"/>
        <v>ventas@comercial-cma.es</v>
      </c>
    </row>
    <row r="1332" spans="8:8">
      <c r="H1332" t="str">
        <f ca="1"/>
        <v>bricoalsl@hotmail.com</v>
      </c>
    </row>
    <row r="1333" spans="8:8">
      <c r="H1333" t="str">
        <f ca="1"/>
        <v>alual_alejandro@hotmail.com</v>
      </c>
    </row>
    <row r="1334" spans="8:8">
      <c r="H1334" t="str">
        <f ca="1"/>
        <v>info@industriasjuansanchez.com</v>
      </c>
    </row>
    <row r="1335" spans="8:8">
      <c r="H1335" t="str">
        <f ca="1"/>
        <v>agc@agcmail.es</v>
      </c>
    </row>
    <row r="1336" spans="8:8">
      <c r="H1336" t="str">
        <f ca="1"/>
        <v>alsaaluminios@hotmail.es</v>
      </c>
    </row>
    <row r="1337" spans="8:8">
      <c r="H1337" t="str">
        <f ca="1"/>
        <v>info@hlm-sc.es</v>
      </c>
    </row>
    <row r="1338" spans="8:8">
      <c r="H1338" t="str">
        <f ca="1"/>
        <v>eguizabaljavier@gmail.com</v>
      </c>
    </row>
    <row r="1339" spans="8:8">
      <c r="H1339" t="str">
        <f ca="1"/>
        <v>info@jolsa.com</v>
      </c>
    </row>
    <row r="1340" spans="8:8">
      <c r="H1340" t="str">
        <f ca="1"/>
        <v>palomo@cmpalomo.net</v>
      </c>
    </row>
    <row r="1341" spans="8:8">
      <c r="H1341" t="str">
        <f ca="1"/>
        <v>consdial@consdial.es</v>
      </c>
    </row>
    <row r="1342" spans="8:8">
      <c r="H1342" t="str">
        <f ca="1"/>
        <v>inconal@inconal.es</v>
      </c>
    </row>
    <row r="1343" spans="8:8">
      <c r="H1343" t="str">
        <f ca="1"/>
        <v>info@tecarventanas.com</v>
      </c>
    </row>
    <row r="1344" spans="8:8">
      <c r="H1344" t="str">
        <f ca="1"/>
        <v>pedidos@anturysolution.es</v>
      </c>
    </row>
    <row r="1345" spans="8:8">
      <c r="H1345" t="str">
        <f ca="1"/>
        <v>comercial@spigogroup.com</v>
      </c>
    </row>
    <row r="1346" spans="8:8">
      <c r="H1346" t="str">
        <f ca="1"/>
        <v>fidelsa@fidelsa.es</v>
      </c>
    </row>
    <row r="1347" spans="8:8">
      <c r="H1347" t="str">
        <f ca="1"/>
        <v>contacto@tallereslar.com</v>
      </c>
    </row>
    <row r="1348" spans="8:8">
      <c r="H1348" t="str">
        <f ca="1"/>
        <v>perfilesrioja@perfilesrioja.com</v>
      </c>
    </row>
    <row r="1349" spans="8:8">
      <c r="H1349" t="str">
        <f ca="1"/>
        <v>presupuestos@carpinteriajosefernandez.es</v>
      </c>
    </row>
    <row r="1350" spans="8:8">
      <c r="H1350" t="str">
        <f ca="1"/>
        <v>carpinester@gmail.com</v>
      </c>
    </row>
    <row r="1351" spans="8:8">
      <c r="H1351" t="str">
        <f ca="1"/>
        <v>maestros@maestrosmetalistas.es</v>
      </c>
    </row>
    <row r="1352" spans="8:8">
      <c r="H1352" t="str">
        <f ca="1"/>
        <v>info@carpinteriaromeo.es</v>
      </c>
    </row>
    <row r="1353" spans="8:8">
      <c r="H1353" t="str">
        <f ca="1"/>
        <v>ebanisteria@alarce.es</v>
      </c>
    </row>
    <row r="1354" spans="8:8">
      <c r="H1354" t="str">
        <f ca="1"/>
        <v>info@carpinteromadrid.es</v>
      </c>
    </row>
    <row r="1355" spans="8:8">
      <c r="H1355" t="str">
        <f ca="1"/>
        <v>info@ebanisteriaballesteros.com</v>
      </c>
    </row>
    <row r="1356" spans="8:8">
      <c r="H1356" t="str">
        <f ca="1"/>
        <v>content=contacto@carpinteroenmadrid.com</v>
      </c>
    </row>
    <row r="1357" spans="8:8">
      <c r="H1357" t="str">
        <f ca="1"/>
        <v>albertop613@hotmail.com</v>
      </c>
    </row>
    <row r="1358" spans="8:8">
      <c r="H1358" t="str">
        <f ca="1"/>
        <v>carpinteriacolombia@gmail.com</v>
      </c>
    </row>
    <row r="1359" spans="8:8">
      <c r="H1359" t="str">
        <f ca="1"/>
        <v>carpinteriaconde2010@hotmail.com</v>
      </c>
    </row>
    <row r="1360" spans="8:8">
      <c r="H1360" t="str">
        <f ca="1"/>
        <v>madridcarpinteros@gmail.com</v>
      </c>
    </row>
    <row r="1361" spans="8:8">
      <c r="H1361" t="str">
        <f ca="1"/>
        <v>pedidos@elcortemaderero.es</v>
      </c>
    </row>
    <row r="1362" spans="8:8">
      <c r="H1362" t="str">
        <f ca="1"/>
        <v>migueltalaveratorralba@gmail.com</v>
      </c>
    </row>
    <row r="1363" spans="8:8">
      <c r="H1363" t="str">
        <f ca="1"/>
        <v>ebanisteriaindema@yahoo.es</v>
      </c>
    </row>
    <row r="1364" spans="8:8">
      <c r="H1364" t="str">
        <f ca="1"/>
        <v>info@carpinteriayebanisteriamadrid.es</v>
      </c>
    </row>
    <row r="1365" spans="8:8">
      <c r="H1365" t="str">
        <f ca="1"/>
        <v>info@franciscolopezebanisteria.es</v>
      </c>
    </row>
    <row r="1366" spans="8:8">
      <c r="H1366" t="str">
        <f ca="1"/>
        <v>banner-anunciateM@2.0ab2167.webp</v>
      </c>
    </row>
    <row r="1367" spans="8:8">
      <c r="H1367" t="str">
        <f ca="1"/>
        <v>ebanisteria@damivic.com</v>
      </c>
    </row>
    <row r="1368" spans="8:8">
      <c r="H1368" t="str">
        <f ca="1"/>
        <v>info@carpinteriaonline.com</v>
      </c>
    </row>
    <row r="1369" spans="8:8">
      <c r="H1369" t="str">
        <f ca="1"/>
        <v>info@dismedida.com</v>
      </c>
    </row>
    <row r="1370" spans="8:8">
      <c r="H1370" t="str">
        <f ca="1"/>
        <v>okinstalaciones@gmail.com</v>
      </c>
    </row>
    <row r="1371" spans="8:8">
      <c r="H1371" t="str">
        <f ca="1"/>
        <v>info@julianggcarpinteria.com</v>
      </c>
    </row>
    <row r="1372" spans="8:8">
      <c r="H1372" t="str">
        <f ca="1"/>
        <v>masplusdecoracion@hotmail.com</v>
      </c>
    </row>
    <row r="1373" spans="8:8">
      <c r="H1373" t="str">
        <f ca="1"/>
        <v>jer@carpinteriametalicajer.com</v>
      </c>
    </row>
    <row r="1374" spans="8:8">
      <c r="H1374" t="str">
        <f ca="1"/>
        <v>jaimeajenjo@gmail.com</v>
      </c>
    </row>
    <row r="1375" spans="8:8">
      <c r="H1375" t="str">
        <f ca="1"/>
        <v>info@aluminiosanzmadrid.es</v>
      </c>
    </row>
    <row r="1376" spans="8:8">
      <c r="H1376" t="str">
        <f ca="1"/>
        <v>yourname@example.org</v>
      </c>
    </row>
    <row r="1377" spans="8:8">
      <c r="H1377" t="str">
        <f ca="1"/>
        <v>info@aluminiosiberica.com</v>
      </c>
    </row>
    <row r="1378" spans="8:8">
      <c r="H1378" t="str">
        <f ca="1"/>
        <v>contacto@carpinteriaaluminiomadrid.es</v>
      </c>
    </row>
    <row r="1379" spans="8:8">
      <c r="H1379" t="str">
        <f ca="1"/>
        <v>carpinteriafmunoz@gmail.com</v>
      </c>
    </row>
    <row r="1380" spans="8:8">
      <c r="H1380" t="str">
        <f ca="1"/>
        <v>imetesa@imetesa.com</v>
      </c>
    </row>
    <row r="1381" spans="8:8">
      <c r="H1381" t="str">
        <f ca="1"/>
        <v>info@carpinteromataebanista.es</v>
      </c>
    </row>
    <row r="1382" spans="8:8">
      <c r="H1382" t="str">
        <f ca="1"/>
        <v>gonaldecoracion@gmail.com</v>
      </c>
    </row>
    <row r="1383" spans="8:8">
      <c r="H1383" t="str">
        <f ca="1"/>
        <v>info@ventanamania.com</v>
      </c>
    </row>
    <row r="1384" spans="8:8">
      <c r="H1384" t="str">
        <f ca="1"/>
        <v>jose@elrincondelartemadrid.com</v>
      </c>
    </row>
    <row r="1385" spans="8:8">
      <c r="H1385" t="str">
        <f ca="1"/>
        <v>grupoayuso@grupoayuso.org</v>
      </c>
    </row>
    <row r="1386" spans="8:8">
      <c r="H1386" t="str">
        <f ca="1"/>
        <v>f.p.artemad@telefonica.net</v>
      </c>
    </row>
    <row r="1387" spans="8:8">
      <c r="H1387" t="str">
        <f ca="1"/>
        <v>info@aluminiosfergal.com</v>
      </c>
    </row>
    <row r="1388" spans="8:8">
      <c r="H1388" t="str">
        <f ca="1"/>
        <v>info@mamparasdeoficinasmadrid.es</v>
      </c>
    </row>
    <row r="1389" spans="8:8">
      <c r="H1389" t="str">
        <f ca="1"/>
        <v>Getafe@CiudadesOnline.es</v>
      </c>
    </row>
    <row r="1390" spans="8:8">
      <c r="H1390" t="str">
        <f ca="1"/>
        <v>infoweb@rubioyroldan.com</v>
      </c>
    </row>
    <row r="1391" spans="8:8">
      <c r="H1391" t="str">
        <f ca="1"/>
        <v>marcial@carpinteriaebanisteriamadrid.com</v>
      </c>
    </row>
    <row r="1392" spans="8:8">
      <c r="H1392" t="str">
        <f ca="1"/>
        <v>info@aluminiosnavarro.es</v>
      </c>
    </row>
    <row r="1393" spans="8:8">
      <c r="H1393" t="str">
        <f ca="1"/>
        <v>decorep@hotmail.com</v>
      </c>
    </row>
    <row r="1394" spans="8:8">
      <c r="H1394" t="str">
        <f ca="1"/>
        <v>info@teofilosl.es</v>
      </c>
    </row>
    <row r="1395" spans="8:8">
      <c r="H1395" t="str">
        <f ca="1"/>
        <v>contact@support.com</v>
      </c>
    </row>
    <row r="1396" spans="8:8">
      <c r="H1396" t="str">
        <f ca="1"/>
        <v>info@carpinteriaescolar.com</v>
      </c>
    </row>
    <row r="1397" spans="8:8">
      <c r="H1397" t="str">
        <f ca="1"/>
        <v>info@carissa.es</v>
      </c>
    </row>
    <row r="1398" spans="8:8">
      <c r="H1398" t="str">
        <f ca="1"/>
        <v>conmadera@conmadera.es</v>
      </c>
    </row>
    <row r="1399" spans="8:8">
      <c r="H1399" t="str">
        <f ca="1"/>
        <v>info@puertasvillarta.es</v>
      </c>
    </row>
    <row r="1400" spans="8:8">
      <c r="H1400" t="str">
        <f ca="1"/>
        <v>info@vigarsl.com</v>
      </c>
    </row>
    <row r="1401" spans="8:8">
      <c r="H1401" t="str">
        <f ca="1"/>
        <v>artamadecora@puertasartama.es</v>
      </c>
    </row>
    <row r="1402" spans="8:8">
      <c r="H1402" t="str">
        <f ca="1"/>
        <v>info@cerrajeriamangas.es</v>
      </c>
    </row>
    <row r="1403" spans="8:8">
      <c r="H1403" t="str">
        <f ca="1"/>
        <v>forjasramos@gmail.com</v>
      </c>
    </row>
    <row r="1404" spans="8:8">
      <c r="H1404" t="str">
        <f ca="1"/>
        <v>info@mangasartesanos.es</v>
      </c>
    </row>
    <row r="1405" spans="8:8">
      <c r="H1405" t="str">
        <f ca="1"/>
        <v>info@aluminiosgorase.com</v>
      </c>
    </row>
    <row r="1406" spans="8:8">
      <c r="H1406" t="str">
        <f ca="1"/>
        <v>info@somade.es</v>
      </c>
    </row>
    <row r="1407" spans="8:8">
      <c r="H1407" t="str">
        <f ca="1"/>
        <v>INFO@HABITABLE.ES</v>
      </c>
    </row>
    <row r="1408" spans="8:8">
      <c r="H1408" t="str">
        <f ca="1"/>
        <v>info@aluminiosariaseivan.es</v>
      </c>
    </row>
    <row r="1409" spans="8:8">
      <c r="H1409" t="str">
        <f ca="1"/>
        <v>alumifasa@alumifasa.es</v>
      </c>
    </row>
    <row r="1410" spans="8:8">
      <c r="H1410" t="str">
        <f ca="1"/>
        <v>info@madridcerramientos.com</v>
      </c>
    </row>
    <row r="1411" spans="8:8">
      <c r="H1411" t="str">
        <f ca="1"/>
        <v>info@aescalaproyectos.es</v>
      </c>
    </row>
    <row r="1412" spans="8:8">
      <c r="H1412" t="str">
        <f ca="1"/>
        <v>info@aluminioslasrozas.es</v>
      </c>
    </row>
    <row r="1413" spans="8:8">
      <c r="H1413" t="str">
        <f ca="1"/>
        <v>carpinteriamadesco@carpinteriamadesco.com</v>
      </c>
    </row>
    <row r="1414" spans="8:8">
      <c r="H1414" t="str">
        <f ca="1"/>
        <v>info@canalonesmadrid.com</v>
      </c>
    </row>
    <row r="1415" spans="8:8">
      <c r="H1415" t="str">
        <f ca="1"/>
        <v>license@prestashop.com</v>
      </c>
    </row>
    <row r="1416" spans="8:8">
      <c r="H1416" t="str">
        <f ca="1"/>
        <v>Cerramientosreysa@cerramientosreysa.com</v>
      </c>
    </row>
    <row r="1417" spans="8:8">
      <c r="H1417" t="str">
        <f ca="1"/>
        <v>info@acristalamientosmadrid.es</v>
      </c>
    </row>
    <row r="1418" spans="8:8">
      <c r="H1418" t="str">
        <f ca="1"/>
        <v>info@vidriolux.es</v>
      </c>
    </row>
    <row r="1419" spans="8:8">
      <c r="H1419" t="str">
        <f ca="1"/>
        <v>info@vidriosystem.es</v>
      </c>
    </row>
    <row r="1420" spans="8:8">
      <c r="H1420" t="str">
        <f ca="1"/>
        <v>eugeniodiconti@gmail.com</v>
      </c>
    </row>
    <row r="1421" spans="8:8">
      <c r="H1421" t="str">
        <f ca="1"/>
        <v>info@palmeralcarpinteria.com</v>
      </c>
    </row>
    <row r="1422" spans="8:8">
      <c r="H1422" t="str">
        <f ca="1"/>
        <v>info@micarpinteriamurcia.es</v>
      </c>
    </row>
    <row r="1423" spans="8:8">
      <c r="H1423" t="str">
        <f ca="1"/>
        <v>oficina@metalbuendia.es</v>
      </c>
    </row>
    <row r="1424" spans="8:8">
      <c r="H1424" t="str">
        <f ca="1"/>
        <v>carpaco@carpaco.es</v>
      </c>
    </row>
    <row r="1425" spans="8:8">
      <c r="H1425" t="str">
        <f ca="1"/>
        <v>juanmolinamobiliario@gmail.com</v>
      </c>
    </row>
    <row r="1426" spans="8:8">
      <c r="H1426" t="str">
        <f ca="1"/>
        <v>info@martin-serrano.com</v>
      </c>
    </row>
    <row r="1427" spans="8:8">
      <c r="H1427" t="str">
        <f ca="1"/>
        <v>info@serymangrupo31.com</v>
      </c>
    </row>
    <row r="1428" spans="8:8">
      <c r="H1428" t="str">
        <f ca="1"/>
        <v>comercial@bauxita13.com</v>
      </c>
    </row>
    <row r="1429" spans="8:8">
      <c r="H1429" t="str">
        <f ca="1"/>
        <v>info@carpinteriagonzalezelpalmar.com</v>
      </c>
    </row>
    <row r="1430" spans="8:8">
      <c r="H1430" t="str">
        <f ca="1"/>
        <v>info@carpinteriametalicarubenmartinez.com</v>
      </c>
    </row>
    <row r="1431" spans="8:8">
      <c r="H1431" t="str">
        <f ca="1"/>
        <v>info@carpinteriametalicajdg.com</v>
      </c>
    </row>
    <row r="1432" spans="8:8">
      <c r="H1432" t="str">
        <f ca="1"/>
        <v>contact@mydomain.com</v>
      </c>
    </row>
    <row r="1433" spans="8:8">
      <c r="H1433" t="str">
        <f ca="1"/>
        <v>info@metalcasillas.es</v>
      </c>
    </row>
    <row r="1434" spans="8:8">
      <c r="H1434" t="str">
        <f ca="1"/>
        <v>neka@neka.es</v>
      </c>
    </row>
    <row r="1435" spans="8:8">
      <c r="H1435" t="str">
        <f ca="1"/>
        <v>cerrajeriaillan@gmail.com</v>
      </c>
    </row>
    <row r="1436" spans="8:8">
      <c r="H1436" t="str">
        <f ca="1"/>
        <v>info@cristalum.es</v>
      </c>
    </row>
    <row r="1437" spans="8:8">
      <c r="H1437" t="str">
        <f ca="1"/>
        <v>carpinteriariquelme@carpinteriariquelme.com</v>
      </c>
    </row>
    <row r="1438" spans="8:8">
      <c r="H1438" t="str">
        <f ca="1"/>
        <v>info@alfamur2013.es</v>
      </c>
    </row>
    <row r="1439" spans="8:8">
      <c r="H1439" t="str">
        <f ca="1"/>
        <v>administracion@maderasolmos.es</v>
      </c>
    </row>
    <row r="1440" spans="8:8">
      <c r="H1440" t="str">
        <f ca="1"/>
        <v>antoniovictoria@hotmail.es</v>
      </c>
    </row>
    <row r="1441" spans="8:8">
      <c r="H1441" t="str">
        <f ca="1"/>
        <v>info@aludimar.es</v>
      </c>
    </row>
    <row r="1442" spans="8:8">
      <c r="H1442" t="str">
        <f ca="1"/>
        <v>juanjo@lymobel-2012.com</v>
      </c>
    </row>
    <row r="1443" spans="8:8">
      <c r="H1443" t="str">
        <f ca="1"/>
        <v>cliente@dkasa.es</v>
      </c>
    </row>
    <row r="1444" spans="8:8">
      <c r="H1444" t="str">
        <f ca="1"/>
        <v>carpinteriaayllon@gmail.com</v>
      </c>
    </row>
    <row r="1445" spans="8:8">
      <c r="H1445" t="str">
        <f ca="1"/>
        <v>carpinteriamaversa@gmail.com</v>
      </c>
    </row>
    <row r="1446" spans="8:8">
      <c r="H1446" t="str">
        <f ca="1"/>
        <v>aluminiosmiramur@hotmail.com</v>
      </c>
    </row>
    <row r="1447" spans="8:8">
      <c r="H1447" t="str">
        <f ca="1"/>
        <v>info@verzonalaguia.es</v>
      </c>
    </row>
    <row r="1448" spans="8:8">
      <c r="H1448" t="str">
        <f ca="1"/>
        <v>info@efrainmetal.com</v>
      </c>
    </row>
    <row r="1449" spans="8:8">
      <c r="H1449" t="str">
        <f ca="1"/>
        <v>administracion@cmc2000.es</v>
      </c>
    </row>
    <row r="1450" spans="8:8">
      <c r="H1450" t="str">
        <f ca="1"/>
        <v>angel@angeliniesta.es</v>
      </c>
    </row>
    <row r="1451" spans="8:8">
      <c r="H1451" t="str">
        <f ca="1"/>
        <v>info@alubel2.com</v>
      </c>
    </row>
    <row r="1452" spans="8:8">
      <c r="H1452" t="str">
        <f ca="1"/>
        <v>MobiliarioyStandsIsol@contacta.email</v>
      </c>
    </row>
    <row r="1453" spans="8:8">
      <c r="H1453" t="str">
        <f ca="1"/>
        <v>info@abellanmobiliario.com</v>
      </c>
    </row>
    <row r="1454" spans="8:8">
      <c r="H1454" t="str">
        <f ca="1"/>
        <v>info@chmpercusion.es</v>
      </c>
    </row>
    <row r="1455" spans="8:8">
      <c r="H1455" t="str">
        <f ca="1"/>
        <v>tamevi@tamevi.es</v>
      </c>
    </row>
    <row r="1456" spans="8:8">
      <c r="H1456" t="str">
        <f ca="1"/>
        <v>carpinteriajosevalencia@hotmail.com</v>
      </c>
    </row>
    <row r="1457" spans="8:8">
      <c r="H1457" t="str">
        <f ca="1"/>
        <v>info@carpinteriajlopez.es</v>
      </c>
    </row>
    <row r="1458" spans="8:8">
      <c r="H1458" t="str">
        <f ca="1"/>
        <v>info@carpinteriadmadera.com</v>
      </c>
    </row>
    <row r="1459" spans="8:8">
      <c r="H1459" t="str">
        <f ca="1"/>
        <v>info@lucelmar.es</v>
      </c>
    </row>
    <row r="1460" spans="8:8">
      <c r="H1460" t="str">
        <f ca="1"/>
        <v>carpinteria@ubinsa.com</v>
      </c>
    </row>
    <row r="1461" spans="8:8">
      <c r="H1461" t="str">
        <f ca="1"/>
        <v>carpinzunzarren@gmail.com</v>
      </c>
    </row>
    <row r="1462" spans="8:8">
      <c r="H1462" t="str">
        <f ca="1"/>
        <v>info@carpinteriamata.com</v>
      </c>
    </row>
    <row r="1463" spans="8:8">
      <c r="H1463" t="str">
        <f ca="1"/>
        <v>info@carpinteriaarazuri.com</v>
      </c>
    </row>
    <row r="1464" spans="8:8">
      <c r="H1464" t="str">
        <f ca="1"/>
        <v>carpinteriacarrera.an@gmail.com</v>
      </c>
    </row>
    <row r="1465" spans="8:8">
      <c r="H1465" t="str">
        <f ca="1"/>
        <v>pablo@carpinteria-arce.com</v>
      </c>
    </row>
    <row r="1466" spans="8:8">
      <c r="H1466" t="str">
        <f ca="1"/>
        <v>info@carpinteriamendozasanmartin.com</v>
      </c>
    </row>
    <row r="1467" spans="8:8">
      <c r="H1467" t="str">
        <f ca="1"/>
        <v>info@lecumberri.es</v>
      </c>
    </row>
    <row r="1468" spans="8:8">
      <c r="H1468" t="str">
        <f ca="1"/>
        <v>santiargan@hotmail.com</v>
      </c>
    </row>
    <row r="1469" spans="8:8">
      <c r="H1469" t="str">
        <f ca="1"/>
        <v>incaci@incaci.es</v>
      </c>
    </row>
    <row r="1470" spans="8:8">
      <c r="H1470" t="str">
        <f ca="1"/>
        <v>cocinas@carpinteriabeyre.com</v>
      </c>
    </row>
    <row r="1471" spans="8:8">
      <c r="H1471" t="str">
        <f ca="1"/>
        <v>hnos@aldazremiro.com</v>
      </c>
    </row>
    <row r="1472" spans="8:8">
      <c r="H1472" t="str">
        <f ca="1"/>
        <v>info@carpinterialarumbe.com</v>
      </c>
    </row>
    <row r="1473" spans="8:8">
      <c r="H1473" t="str">
        <f ca="1"/>
        <v>info@carpinteriairibarren.com</v>
      </c>
    </row>
    <row r="1474" spans="8:8">
      <c r="H1474" t="str">
        <f ca="1"/>
        <v>larrayozcenter@gmail.com</v>
      </c>
    </row>
    <row r="1475" spans="8:8">
      <c r="H1475" t="str">
        <f ca="1"/>
        <v>lgcarpintero@hotmail.com</v>
      </c>
    </row>
    <row r="1476" spans="8:8">
      <c r="H1476" t="str">
        <f ca="1"/>
        <v>info@sccarpinteros.com</v>
      </c>
    </row>
    <row r="1477" spans="8:8">
      <c r="H1477" t="str">
        <f ca="1"/>
        <v>info@tecdema.net</v>
      </c>
    </row>
    <row r="1478" spans="8:8">
      <c r="H1478" t="str">
        <f ca="1"/>
        <v>ja@carpinterialeiza.com</v>
      </c>
    </row>
    <row r="1479" spans="8:8">
      <c r="H1479" t="str">
        <f ca="1"/>
        <v>carpinteria.jbelzunegui@gmail.com</v>
      </c>
    </row>
    <row r="1480" spans="8:8">
      <c r="H1480" t="str">
        <f ca="1"/>
        <v>comercial@mueblesmuro.com</v>
      </c>
    </row>
    <row r="1481" spans="8:8">
      <c r="H1481" t="str">
        <f ca="1"/>
        <v>iroko03@gmail.com</v>
      </c>
    </row>
    <row r="1482" spans="8:8">
      <c r="H1482" t="str">
        <f ca="1"/>
        <v>craig@cwtsystems.eu</v>
      </c>
    </row>
    <row r="1483" spans="8:8">
      <c r="H1483" t="str">
        <f ca="1"/>
        <v>carpinteriaripia@hotmail.com</v>
      </c>
    </row>
    <row r="1484" spans="8:8">
      <c r="H1484" t="str">
        <f ca="1"/>
        <v>info@ventanasiribarren.com</v>
      </c>
    </row>
    <row r="1485" spans="8:8">
      <c r="H1485" t="str">
        <f ca="1"/>
        <v>contacto@aainox.es</v>
      </c>
    </row>
    <row r="1486" spans="8:8">
      <c r="H1486" t="str">
        <f ca="1"/>
        <v>info@ochoa-berriainz.com</v>
      </c>
    </row>
    <row r="1487" spans="8:8">
      <c r="H1487" t="str">
        <f ca="1"/>
        <v>info@aguerricarpinteria.com</v>
      </c>
    </row>
    <row r="1488" spans="8:8">
      <c r="H1488" t="str">
        <f ca="1"/>
        <v>jiesparzae@gmail.com</v>
      </c>
    </row>
    <row r="1489" spans="8:8">
      <c r="H1489" t="str">
        <f ca="1"/>
        <v>info@carpinteriametalicaperez.com</v>
      </c>
    </row>
    <row r="1490" spans="8:8">
      <c r="H1490" t="str">
        <f ca="1"/>
        <v>info@dekovennavarra.com</v>
      </c>
    </row>
    <row r="1491" spans="8:8">
      <c r="H1491" t="str">
        <f ca="1"/>
        <v>spm@spmsl.net</v>
      </c>
    </row>
    <row r="1492" spans="8:8">
      <c r="H1492" t="str">
        <f ca="1"/>
        <v>info@laffer.es</v>
      </c>
    </row>
    <row r="1493" spans="8:8">
      <c r="H1493" t="str">
        <f ca="1"/>
        <v>info@sermetalsl.es</v>
      </c>
    </row>
    <row r="1494" spans="8:8">
      <c r="H1494" t="str">
        <f ca="1"/>
        <v>d.tecnica@rddoors.com</v>
      </c>
    </row>
    <row r="1495" spans="8:8">
      <c r="H1495" t="str">
        <f ca="1"/>
        <v>info@carpinterianadal.com</v>
      </c>
    </row>
    <row r="1496" spans="8:8">
      <c r="H1496" t="str">
        <f ca="1"/>
        <v>egoki@ventanasegoki.com</v>
      </c>
    </row>
    <row r="1497" spans="8:8">
      <c r="H1497" t="str">
        <f ca="1"/>
        <v>info@carpinteriaamadoz.es</v>
      </c>
    </row>
    <row r="1498" spans="8:8">
      <c r="H1498" t="str">
        <f ca="1"/>
        <v>feisa@carpinteriaaluminiofeisa.com</v>
      </c>
    </row>
    <row r="1499" spans="8:8">
      <c r="H1499" t="str">
        <f ca="1"/>
        <v>iza@aluminiosiza.com</v>
      </c>
    </row>
    <row r="1500" spans="8:8">
      <c r="H1500" t="str">
        <f ca="1"/>
        <v>aluminios@alumagar.com</v>
      </c>
    </row>
    <row r="1501" spans="8:8">
      <c r="H1501" t="str">
        <f ca="1"/>
        <v>tafame@tafame.com</v>
      </c>
    </row>
    <row r="1502" spans="8:8">
      <c r="H1502" t="str">
        <f ca="1"/>
        <v>info@alberriozar.com</v>
      </c>
    </row>
    <row r="1503" spans="8:8">
      <c r="H1503" t="str">
        <f ca="1"/>
        <v>//admin@talleressanjose.es</v>
      </c>
    </row>
    <row r="1504" spans="8:8">
      <c r="H1504" t="str">
        <f ca="1"/>
        <v>alintu@alintu.com</v>
      </c>
    </row>
    <row r="1505" spans="8:8">
      <c r="H1505" t="str">
        <f ca="1"/>
        <v>IREKILEIHOAK@IREKILEIHOAK.COM</v>
      </c>
    </row>
    <row r="1506" spans="8:8">
      <c r="H1506" t="str">
        <f ca="1"/>
        <v>metalicas.olite@terra.es</v>
      </c>
    </row>
    <row r="1507" spans="8:8">
      <c r="H1507" t="str">
        <f ca="1"/>
        <v>comercial@ventanastafalla.com</v>
      </c>
    </row>
    <row r="1508" spans="8:8">
      <c r="H1508" t="str">
        <f ca="1"/>
        <v>saldanagalera@terra.es</v>
      </c>
    </row>
    <row r="1509" spans="8:8">
      <c r="H1509" t="str">
        <f ca="1"/>
        <v>info@alpaaluminio.com</v>
      </c>
    </row>
    <row r="1510" spans="8:8">
      <c r="H1510" t="str">
        <f ca="1"/>
        <v>astrawall@astrawall.com</v>
      </c>
    </row>
    <row r="1511" spans="8:8">
      <c r="H1511" t="str">
        <f ca="1"/>
        <v>hidrane@hidrane.com</v>
      </c>
    </row>
    <row r="1512" spans="8:8">
      <c r="H1512" t="str">
        <f ca="1"/>
        <v>info@izadivan.com</v>
      </c>
    </row>
    <row r="1513" spans="8:8">
      <c r="H1513" t="str">
        <f ca="1"/>
        <v>clientes@tejadosotazua.com</v>
      </c>
    </row>
    <row r="1514" spans="8:8">
      <c r="H1514" t="str">
        <f ca="1"/>
        <v>administracion@carpinteriamaes.com</v>
      </c>
    </row>
    <row r="1515" spans="8:8">
      <c r="H1515" t="str">
        <f ca="1"/>
        <v>caramanzana@carpinteriaenbilbao.com</v>
      </c>
    </row>
    <row r="1516" spans="8:8">
      <c r="H1516" t="str">
        <f ca="1"/>
        <v>info@carpinteriaiberre.com</v>
      </c>
    </row>
    <row r="1517" spans="8:8">
      <c r="H1517" t="str">
        <f ca="1"/>
        <v>info@ebanisteriacarpinteriafiga.com</v>
      </c>
    </row>
    <row r="1518" spans="8:8">
      <c r="H1518" t="str">
        <f ca="1"/>
        <v>info@erekondo.com</v>
      </c>
    </row>
    <row r="1519" spans="8:8">
      <c r="H1519" t="str">
        <f ca="1"/>
        <v>marincarpinteria@gmail.com</v>
      </c>
    </row>
    <row r="1520" spans="8:8">
      <c r="H1520" t="str">
        <f ca="1"/>
        <v>info@carpinteriaebusto.com</v>
      </c>
    </row>
    <row r="1521" spans="8:8">
      <c r="H1521" t="str">
        <f ca="1"/>
        <v>info@carpinteriabecerra.com</v>
      </c>
    </row>
    <row r="1522" spans="8:8">
      <c r="H1522" t="str">
        <f ca="1"/>
        <v>albericarpinteria@gmail.com</v>
      </c>
    </row>
    <row r="1523" spans="8:8">
      <c r="H1523" t="str">
        <f ca="1"/>
        <v>local@carpinteriaportu.com</v>
      </c>
    </row>
    <row r="1524" spans="8:8">
      <c r="H1524" t="str">
        <f ca="1"/>
        <v>carpinteriaonarte@gmail.com</v>
      </c>
    </row>
    <row r="1525" spans="8:8">
      <c r="H1525" t="str">
        <f ca="1"/>
        <v>info@balebona.es</v>
      </c>
    </row>
    <row r="1526" spans="8:8">
      <c r="H1526" t="str">
        <f ca="1"/>
        <v>info@carpinteriairibasa.com</v>
      </c>
    </row>
    <row r="1527" spans="8:8">
      <c r="H1527" t="str">
        <f ca="1"/>
        <v>virutas.getxo@gmail.com</v>
      </c>
    </row>
    <row r="1528" spans="8:8">
      <c r="H1528" t="str">
        <f ca="1"/>
        <v>contacto@consumeenbizkaia.es</v>
      </c>
    </row>
    <row r="1529" spans="8:8">
      <c r="H1529" t="str">
        <f ca="1"/>
        <v>admon@irastorza.com</v>
      </c>
    </row>
    <row r="1530" spans="8:8">
      <c r="H1530" t="str">
        <f ca="1"/>
        <v>administracion@arkotxa.com</v>
      </c>
    </row>
    <row r="1531" spans="8:8">
      <c r="H1531" t="str">
        <f ca="1"/>
        <v>dekobercarpinteria@gmail.com</v>
      </c>
    </row>
    <row r="1532" spans="8:8">
      <c r="H1532" t="str">
        <f ca="1"/>
        <v>aipatx@gmail.com</v>
      </c>
    </row>
    <row r="1533" spans="8:8">
      <c r="H1533" t="str">
        <f ca="1"/>
        <v>carpinteriaolaeta@hotmail.com</v>
      </c>
    </row>
    <row r="1534" spans="8:8">
      <c r="H1534" t="str">
        <f ca="1"/>
        <v>carpinteriametalicaaf@gmail.com</v>
      </c>
    </row>
    <row r="1535" spans="8:8">
      <c r="H1535" t="str">
        <f ca="1"/>
        <v>info@carpinteriaelalamo.es</v>
      </c>
    </row>
    <row r="1536" spans="8:8">
      <c r="H1536" t="str">
        <f ca="1"/>
        <v>generalinfo@youtube.com</v>
      </c>
    </row>
    <row r="1537" spans="8:8">
      <c r="H1537" t="str">
        <f ca="1"/>
        <v>info@gorlan.es</v>
      </c>
    </row>
    <row r="1538" spans="8:8">
      <c r="H1538" t="str">
        <f ca="1"/>
        <v>daral@daral.es</v>
      </c>
    </row>
    <row r="1539" spans="8:8">
      <c r="H1539" t="str">
        <f ca="1"/>
        <v>cmtxomin@cmtxomin.com</v>
      </c>
    </row>
    <row r="1540" spans="8:8">
      <c r="H1540" t="str">
        <f ca="1"/>
        <v>ekovent@outlook.com</v>
      </c>
    </row>
    <row r="1541" spans="8:8">
      <c r="H1541" t="str">
        <f ca="1"/>
        <v>medical@clinic.com</v>
      </c>
    </row>
    <row r="1542" spans="8:8">
      <c r="H1542" t="str">
        <f ca="1"/>
        <v>info@metalplasticabilbao.com</v>
      </c>
    </row>
    <row r="1543" spans="8:8">
      <c r="H1543" t="str">
        <f ca="1"/>
        <v>info@gonzalgui.com</v>
      </c>
    </row>
    <row r="1544" spans="8:8">
      <c r="H1544" t="str">
        <f ca="1"/>
        <v>info@ventanassuarez.com</v>
      </c>
    </row>
    <row r="1545" spans="8:8">
      <c r="H1545" t="str">
        <f ca="1"/>
        <v>info@vengor.es</v>
      </c>
    </row>
    <row r="1546" spans="8:8">
      <c r="H1546" t="str">
        <f ca="1"/>
        <v>talleresanfra@talleresanfra.com</v>
      </c>
    </row>
    <row r="1547" spans="8:8">
      <c r="H1547" t="str">
        <f ca="1"/>
        <v>info@getxoventanas.com</v>
      </c>
    </row>
    <row r="1548" spans="8:8">
      <c r="H1548" t="str">
        <f ca="1"/>
        <v>aluminios@gadelum.com</v>
      </c>
    </row>
    <row r="1549" spans="8:8">
      <c r="H1549" t="str">
        <f ca="1"/>
        <v>info@begion.com</v>
      </c>
    </row>
    <row r="1550" spans="8:8">
      <c r="H1550" t="str">
        <f ca="1"/>
        <v>info@haundiagasteiz.com</v>
      </c>
    </row>
    <row r="1551" spans="8:8">
      <c r="H1551" t="str">
        <f ca="1"/>
        <v>aimarsl@infonegocio.com</v>
      </c>
    </row>
    <row r="1552" spans="8:8">
      <c r="H1552" t="str">
        <f ca="1"/>
        <v>info@carpinteria-armentia.com</v>
      </c>
    </row>
    <row r="1553" spans="8:8">
      <c r="H1553" t="str">
        <f ca="1"/>
        <v>etayoricardocarpinteria@gmail.com</v>
      </c>
    </row>
    <row r="1554" spans="8:8">
      <c r="H1554" t="str">
        <f ca="1"/>
        <v>info@ebanisteriaseral.com</v>
      </c>
    </row>
    <row r="1555" spans="8:8">
      <c r="H1555" t="str">
        <f ca="1"/>
        <v>micah@micahrich.com</v>
      </c>
    </row>
    <row r="1556" spans="8:8">
      <c r="H1556" t="str">
        <f ca="1"/>
        <v>carpinteriazabalibar@gmail.com</v>
      </c>
    </row>
    <row r="1557" spans="8:8">
      <c r="H1557" t="str">
        <f ca="1"/>
        <v>info@carpinteriaoti.com</v>
      </c>
    </row>
    <row r="1558" spans="8:8">
      <c r="H1558" t="str">
        <f ca="1"/>
        <v>copersal@hotmail.com</v>
      </c>
    </row>
    <row r="1559" spans="8:8">
      <c r="H1559" t="str">
        <f ca="1"/>
        <v>puertasiradier@gmail.com</v>
      </c>
    </row>
    <row r="1560" spans="8:8">
      <c r="H1560" t="str">
        <f ca="1"/>
        <v>tienda@carpinteriaalu.es</v>
      </c>
    </row>
    <row r="1561" spans="8:8">
      <c r="H1561" t="str">
        <f ca="1"/>
        <v>info@carpinteriaolarizu.com</v>
      </c>
    </row>
    <row r="1562" spans="8:8">
      <c r="H1562" t="str">
        <f ca="1"/>
        <v>info@carpinteriaalegria.com</v>
      </c>
    </row>
    <row r="1563" spans="8:8">
      <c r="H1563" t="str">
        <f ca="1"/>
        <v>info@arkaia.eu</v>
      </c>
    </row>
    <row r="1564" spans="8:8">
      <c r="H1564" t="str">
        <f ca="1"/>
        <v>CarpinteriaDato@contacta.email</v>
      </c>
    </row>
    <row r="1565" spans="8:8">
      <c r="H1565" t="str">
        <f ca="1"/>
        <v>info@aluaraba.com</v>
      </c>
    </row>
    <row r="1566" spans="8:8">
      <c r="H1566" t="str">
        <f ca="1"/>
        <v>info@agurainventanas.com</v>
      </c>
    </row>
    <row r="1567" spans="8:8">
      <c r="H1567" t="str">
        <f ca="1"/>
        <v>carplau@carpinterialau.com</v>
      </c>
    </row>
    <row r="1568" spans="8:8">
      <c r="H1568" t="str">
        <f ca="1"/>
        <v>info@ventanasgasteiz.com</v>
      </c>
    </row>
    <row r="1569" spans="8:8">
      <c r="H1569" t="str">
        <f ca="1"/>
        <v>info@quintanatalleres.com</v>
      </c>
    </row>
    <row r="1570" spans="8:8">
      <c r="H1570" t="str">
        <f ca="1"/>
        <v>carpinteriaurrecho@gmail.com</v>
      </c>
    </row>
    <row r="1571" spans="8:8">
      <c r="H1571" t="str">
        <f ca="1"/>
        <v>mobidecor@mobidecor2000.com</v>
      </c>
    </row>
    <row r="1572" spans="8:8">
      <c r="H1572" t="str">
        <f ca="1"/>
        <v>ventanor@ventanor.com</v>
      </c>
    </row>
    <row r="1573" spans="8:8">
      <c r="H1573" t="str">
        <f ca="1"/>
        <v>info@ventanasgreen.com</v>
      </c>
    </row>
    <row r="1574" spans="8:8">
      <c r="H1574" t="str">
        <f ca="1"/>
        <v>j.igarpu@hotmail.com</v>
      </c>
    </row>
    <row r="1575" spans="8:8">
      <c r="H1575" t="str">
        <f ca="1"/>
        <v>info@carpinteriabailon.com</v>
      </c>
    </row>
    <row r="1576" spans="8:8">
      <c r="H1576" t="str">
        <f ca="1"/>
        <v>carpinteriabusto@gmail.com</v>
      </c>
    </row>
    <row r="1577" spans="8:8">
      <c r="H1577" t="str">
        <f ca="1"/>
        <v>administracion@carpinteriazpeitia.eus</v>
      </c>
    </row>
    <row r="1578" spans="8:8">
      <c r="H1578" t="str">
        <f ca="1"/>
        <v>info@iturrioz.es</v>
      </c>
    </row>
    <row r="1579" spans="8:8">
      <c r="H1579" t="str">
        <f ca="1"/>
        <v>jl.larrazpi@gmail.com</v>
      </c>
    </row>
    <row r="1580" spans="8:8">
      <c r="H1580" t="str">
        <f ca="1"/>
        <v>oficinamagon@gmail.com</v>
      </c>
    </row>
    <row r="1581" spans="8:8">
      <c r="H1581" t="str">
        <f ca="1"/>
        <v>carpinteria@biona.net</v>
      </c>
    </row>
    <row r="1582" spans="8:8">
      <c r="H1582" t="str">
        <f ca="1"/>
        <v>info@carpinteriamanso.com</v>
      </c>
    </row>
    <row r="1583" spans="8:8">
      <c r="H1583" t="str">
        <f ca="1"/>
        <v>info@mzuriarrain.com</v>
      </c>
    </row>
    <row r="1584" spans="8:8">
      <c r="H1584" t="str">
        <f ca="1"/>
        <v>info@palacioscarpinteria.com</v>
      </c>
    </row>
    <row r="1585" spans="8:8">
      <c r="H1585" t="str">
        <f ca="1"/>
        <v>info@carpinteriamaz.com</v>
      </c>
    </row>
    <row r="1586" spans="8:8">
      <c r="H1586" t="str">
        <f ca="1"/>
        <v>ventanasurumea@ventanasurumea.com</v>
      </c>
    </row>
    <row r="1587" spans="8:8">
      <c r="H1587" t="str">
        <f ca="1"/>
        <v>atari@carpinteriatari.com</v>
      </c>
    </row>
    <row r="1588" spans="8:8">
      <c r="H1588" t="str">
        <f ca="1"/>
        <v>inigo@egurlanak.com</v>
      </c>
    </row>
    <row r="1589" spans="8:8">
      <c r="H1589" t="str">
        <f ca="1"/>
        <v>ezekiel@carpinteriaezekiel.com</v>
      </c>
    </row>
    <row r="1590" spans="8:8">
      <c r="H1590" t="str">
        <f ca="1"/>
        <v>carpinteriabarbero@gmail.com</v>
      </c>
    </row>
    <row r="1591" spans="8:8">
      <c r="H1591" t="str">
        <f ca="1"/>
        <v>info@biena.eus</v>
      </c>
    </row>
    <row r="1592" spans="8:8">
      <c r="H1592" t="str">
        <f ca="1"/>
        <v>virginia@cocinaspascual.com</v>
      </c>
    </row>
    <row r="1593" spans="8:8">
      <c r="H1593" t="str">
        <f ca="1"/>
        <v>contacto@carpinteriacaballeroleon.com</v>
      </c>
    </row>
    <row r="1594" spans="8:8">
      <c r="H1594" t="str">
        <f ca="1"/>
        <v>laur@laursl.com</v>
      </c>
    </row>
    <row r="1595" spans="8:8">
      <c r="H1595" t="str">
        <f ca="1"/>
        <v>info@metalicasoleta.com</v>
      </c>
    </row>
    <row r="1596" spans="8:8">
      <c r="H1596" t="str">
        <f ca="1"/>
        <v>info@carpinteriamaiza.com</v>
      </c>
    </row>
    <row r="1597" spans="8:8">
      <c r="H1597" t="str">
        <f ca="1"/>
        <v>lodosofj@gmail.com</v>
      </c>
    </row>
    <row r="1598" spans="8:8">
      <c r="H1598" t="str">
        <f ca="1"/>
        <v>info@egurra.com</v>
      </c>
    </row>
    <row r="1599" spans="8:8">
      <c r="H1599" t="str">
        <f ca="1"/>
        <v>mgtalleres@msn.com</v>
      </c>
    </row>
    <row r="1600" spans="8:8">
      <c r="H1600" t="str">
        <f ca="1"/>
        <v>info@eutsi.es</v>
      </c>
    </row>
    <row r="1601" spans="8:8">
      <c r="H1601" t="str">
        <f ca="1"/>
        <v>talleresartola@gmail.com</v>
      </c>
    </row>
    <row r="1602" spans="8:8">
      <c r="H1602" t="str">
        <f ca="1"/>
        <v>ofertas@laserdun.com</v>
      </c>
    </row>
    <row r="1603" spans="8:8">
      <c r="H1603" t="str">
        <f ca="1"/>
        <v>arrasate@ventaion.com</v>
      </c>
    </row>
    <row r="1604" spans="8:8">
      <c r="H1604" t="str">
        <f ca="1"/>
        <v>aukera@goierriaukera.com</v>
      </c>
    </row>
    <row r="1605" spans="8:8">
      <c r="H1605" t="str">
        <f ca="1"/>
        <v>info@ventanasaramburu.com</v>
      </c>
    </row>
    <row r="1606" spans="8:8">
      <c r="H1606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F7F-A7D2-4271-BE1D-B48623B0105D}">
  <dimension ref="A1"/>
  <sheetViews>
    <sheetView workbookViewId="0">
      <selection activeCell="D21" sqref="D21"/>
    </sheetView>
  </sheetViews>
  <sheetFormatPr defaultColWidth="11.42578125" defaultRowHeight="14.45"/>
  <cols>
    <col min="1" max="1" width="76.140625" customWidth="1"/>
  </cols>
  <sheetData>
    <row r="1" spans="1:1" ht="87">
      <c r="A1" s="5" t="s">
        <v>21055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9BE7DE-21F7-4A06-997F-E49FBB4D9024}"/>
</file>

<file path=customXml/itemProps2.xml><?xml version="1.0" encoding="utf-8"?>
<ds:datastoreItem xmlns:ds="http://schemas.openxmlformats.org/officeDocument/2006/customXml" ds:itemID="{9AC2DFD8-707A-41D8-9DB0-CE76BBA595FB}"/>
</file>

<file path=customXml/itemProps3.xml><?xml version="1.0" encoding="utf-8"?>
<ds:datastoreItem xmlns:ds="http://schemas.openxmlformats.org/officeDocument/2006/customXml" ds:itemID="{3EBD8A52-AB01-44B7-B422-D00021CF4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2022-06-20T07:58:08Z</dcterms:created>
  <dcterms:modified xsi:type="dcterms:W3CDTF">2023-11-22T21:48:25Z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