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9"/>
  <workbookPr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9" documentId="13_ncr:1_{E0EA7F4C-8B1F-4A9A-9D6F-73213AB418D3}" xr6:coauthVersionLast="47" xr6:coauthVersionMax="47" xr10:uidLastSave="{5B98FD1C-CBF8-4B2C-A002-120F36FAFFAF}"/>
  <bookViews>
    <workbookView xWindow="-38520" yWindow="-6645" windowWidth="38640" windowHeight="21120" firstSheet="1" activeTab="1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<sst xmlns="http://schemas.openxmlformats.org/spreadsheetml/2006/main" count="15803" uniqueCount="7705">
  <si>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</si>
  <si>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</si>
  <si>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</si>
  <si>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</si>
  <si>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</si>
  <si>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</si>
  <si>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</si>
  <si>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</si>
  <si>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Lima Roja Catering Services</t>
  </si>
  <si>
    <t>Servicio de catering</t>
  </si>
  <si>
    <t>Av. Ntra. Sra. de Montserrat, 16, 3, 04006 Almería</t>
  </si>
  <si>
    <t>Almería</t>
  </si>
  <si>
    <t/>
  </si>
  <si>
    <t>607 05 24 16</t>
  </si>
  <si>
    <t>-</t>
  </si>
  <si>
    <t>Serunion - Almería</t>
  </si>
  <si>
    <t>Calle Benitagla (Pol. Ind. la Celulosa), NAVE, 04007 Almería</t>
  </si>
  <si>
    <t>serunion.es</t>
  </si>
  <si>
    <t>950 27 05 80</t>
  </si>
  <si>
    <t>Catering Almería</t>
  </si>
  <si>
    <t>Poligono Industrial Celulosa, S/N, 04009 Almería</t>
  </si>
  <si>
    <t>cateringalmeria.com</t>
  </si>
  <si>
    <t>950 29 07 80</t>
  </si>
  <si>
    <t>hola@cateringsushi.es</t>
  </si>
  <si>
    <t>Catering El Alfoli</t>
  </si>
  <si>
    <t>Travesía de San Luis, 6, 04009 Almería</t>
  </si>
  <si>
    <t>606 85 28 03</t>
  </si>
  <si>
    <t>Catering Bocado</t>
  </si>
  <si>
    <t>Parque de Nicolás Salmerón, 12, 04002 Almería</t>
  </si>
  <si>
    <t>659 30 53 55</t>
  </si>
  <si>
    <t>Catering Gastrosur</t>
  </si>
  <si>
    <t>Calle Sierra de Laujar, 20, 04230 Huércal de Almería, Almería</t>
  </si>
  <si>
    <t>Huércal de Almería</t>
  </si>
  <si>
    <t>cateringastrosur.com</t>
  </si>
  <si>
    <t>616 10 34 24</t>
  </si>
  <si>
    <t>info@cateringastrosur.com</t>
  </si>
  <si>
    <t>Catering Coma Y Punto S L</t>
  </si>
  <si>
    <t>Calle Pedro I de Rusia, 3, 04002 Almería</t>
  </si>
  <si>
    <t>950 27 00 26</t>
  </si>
  <si>
    <t>Global Colectividades</t>
  </si>
  <si>
    <t>Calle Salvador Dalí, 7, 04230 Almería</t>
  </si>
  <si>
    <t>globalcolectividades.es</t>
  </si>
  <si>
    <t>950 65 01 50</t>
  </si>
  <si>
    <t>info@globalcolectividades.es</t>
  </si>
  <si>
    <t>Aramark S L</t>
  </si>
  <si>
    <t>Carretera Mami A Viator, 0, 04120 Cañada De San Urbano ( La )</t>
  </si>
  <si>
    <t>La Cañada</t>
  </si>
  <si>
    <t>Cañada De San Urbano ( La )</t>
  </si>
  <si>
    <t>950 62 66 53</t>
  </si>
  <si>
    <t>Thalassa Junior</t>
  </si>
  <si>
    <t>Calle Arenys de Munt, 1, 04006 Almería</t>
  </si>
  <si>
    <t>Armandina</t>
  </si>
  <si>
    <t>Calle Lirón, 04001 Almería</t>
  </si>
  <si>
    <t>950 25 14 34</t>
  </si>
  <si>
    <t>Paellas Sierra Nevada</t>
  </si>
  <si>
    <t>04459 Ohanes, Almería</t>
  </si>
  <si>
    <t>Ohanes</t>
  </si>
  <si>
    <t>paellassierranevada.com</t>
  </si>
  <si>
    <t>659 22 52 62</t>
  </si>
  <si>
    <t>info@paellassierranevada.com</t>
  </si>
  <si>
    <t>Food Truck Cabo de Gata</t>
  </si>
  <si>
    <t>04118 San José, Almería</t>
  </si>
  <si>
    <t>San José</t>
  </si>
  <si>
    <t>661 44 73 44</t>
  </si>
  <si>
    <t>Cortador de jamon Almeria</t>
  </si>
  <si>
    <t>Catering y suministrador de bebidas</t>
  </si>
  <si>
    <t>Abla</t>
  </si>
  <si>
    <t>687 27 03 38</t>
  </si>
  <si>
    <t>Catering Bonillo</t>
  </si>
  <si>
    <t>Polígono Industrial Los Llanos de Arboleas, 27, 04660 Arboleas, Almería</t>
  </si>
  <si>
    <t>Arboleas</t>
  </si>
  <si>
    <t>cateringbonillo.com</t>
  </si>
  <si>
    <t>661 64 39 23</t>
  </si>
  <si>
    <t>info@cateringbonillo.com</t>
  </si>
  <si>
    <t>Juan Claudio Pereira Segura</t>
  </si>
  <si>
    <t>Calle Geranio, 18, 04410 Benahadux, Almería</t>
  </si>
  <si>
    <t>Benahadux</t>
  </si>
  <si>
    <t>647 11 55 80</t>
  </si>
  <si>
    <t>Pig and Fig Catering</t>
  </si>
  <si>
    <t>Centro Commercial Valle del Este, 04620 Vera, Almería</t>
  </si>
  <si>
    <t>Vera</t>
  </si>
  <si>
    <t>pigandfigcatering.com</t>
  </si>
  <si>
    <t>+44 7507 483527</t>
  </si>
  <si>
    <t>christine@pigandfigcatering.com</t>
  </si>
  <si>
    <t>El Eden</t>
  </si>
  <si>
    <t>Ctra. de Malaga Km 414.5, 04710 Santa María del Águila, Almería</t>
  </si>
  <si>
    <t>Santa María del Águila</t>
  </si>
  <si>
    <t>hoteleleden.es</t>
  </si>
  <si>
    <t>950 58 10 36</t>
  </si>
  <si>
    <t>info@hoteleleden.es</t>
  </si>
  <si>
    <t>Paellas Gigantes Manolo</t>
  </si>
  <si>
    <t>04520 Abrucena, Almería</t>
  </si>
  <si>
    <t>Abrucena</t>
  </si>
  <si>
    <t>paellas-manolo.negocio.site</t>
  </si>
  <si>
    <t>711 72 68 87</t>
  </si>
  <si>
    <t>Catering Delicias</t>
  </si>
  <si>
    <t>Camino, Calle Madre de Dios, s/n, 23400 Úbeda, Jaén</t>
  </si>
  <si>
    <t>Úbeda</t>
  </si>
  <si>
    <t>Jaén</t>
  </si>
  <si>
    <t>cateringdelicias.com</t>
  </si>
  <si>
    <t>637 46 57 90</t>
  </si>
  <si>
    <t>direccion@cateringdelicias.com</t>
  </si>
  <si>
    <t>M.García Cb</t>
  </si>
  <si>
    <t>Calle Níjar, 23, 04117 San Isidro de Níjar, Almería</t>
  </si>
  <si>
    <t>San Isidro de Níjar</t>
  </si>
  <si>
    <t>Aramark</t>
  </si>
  <si>
    <t>Camino de la Botica, 0, 04130 Retamar, Almería</t>
  </si>
  <si>
    <t>Retamar</t>
  </si>
  <si>
    <t>950 20 90 92</t>
  </si>
  <si>
    <t>Catering Ibagar</t>
  </si>
  <si>
    <t>Calle España, 10, 18194 Churriana de la Vega, Granada</t>
  </si>
  <si>
    <t>Churriana de la Vega</t>
  </si>
  <si>
    <t>Granada</t>
  </si>
  <si>
    <t>ibagar.com</t>
  </si>
  <si>
    <t>958 52 20 80</t>
  </si>
  <si>
    <t>info@ibagar.com</t>
  </si>
  <si>
    <t>Café Bar Sur de América</t>
  </si>
  <si>
    <t>Barrio El Congo, 7 - Rotonda Yegüa Verde, 04738, Almería</t>
  </si>
  <si>
    <t>665 09 96 57</t>
  </si>
  <si>
    <t>Miguel Fernández Calderón</t>
  </si>
  <si>
    <t>Calle Sierra de Gata, 5, BAJO 1, 04100 Níjar, Almería</t>
  </si>
  <si>
    <t>Níjar</t>
  </si>
  <si>
    <t>677 33 54 18</t>
  </si>
  <si>
    <t>Paellas Gigantes A la Brasa</t>
  </si>
  <si>
    <t>Calle Censor, 0, 04610 Cuevas del Almanzora, Almería</t>
  </si>
  <si>
    <t>Cuevas del Almanzora</t>
  </si>
  <si>
    <t>paellasgigantesalabrasa.com</t>
  </si>
  <si>
    <t>670 01 48 85</t>
  </si>
  <si>
    <t>Paraje Carretera Almerimar, 0, 04700 Ejido ( El ), Almería</t>
  </si>
  <si>
    <t>El Ejido</t>
  </si>
  <si>
    <t>950 57 11 57</t>
  </si>
  <si>
    <t>Grupo La Toja</t>
  </si>
  <si>
    <t>Calle Santo Reino, 68, 23200 La Carolina, Jaén</t>
  </si>
  <si>
    <t>La Carolina</t>
  </si>
  <si>
    <t>grupolatoja.es</t>
  </si>
  <si>
    <t>902 10 84 75</t>
  </si>
  <si>
    <t>grupolatoja@grupolatoja.es</t>
  </si>
  <si>
    <t>DeliFreshGo Catering</t>
  </si>
  <si>
    <t>Riviera del sol, Locale 21-J, C.C. Las Terrazas Málaga ES, Calle Acuario, 29649 Mijas</t>
  </si>
  <si>
    <t>Mijas</t>
  </si>
  <si>
    <t>delifreshgo.com</t>
  </si>
  <si>
    <t>951 27 25 10</t>
  </si>
  <si>
    <t>Galbis Paellas Gigantes</t>
  </si>
  <si>
    <t>Carrer dels Maulets, 13, 46250 L&amp;apos;Alcúdia, Valencia</t>
  </si>
  <si>
    <t>La Alcudia</t>
  </si>
  <si>
    <t>Valencia</t>
  </si>
  <si>
    <t>galbis.com</t>
  </si>
  <si>
    <t>962 54 10 93</t>
  </si>
  <si>
    <t>paellas@galbis.com</t>
  </si>
  <si>
    <t>PAELLAS GIGANTES MADRID</t>
  </si>
  <si>
    <t>Calle de Ladera de los Almendros, 32, 28032 Madrid</t>
  </si>
  <si>
    <t>Madrid</t>
  </si>
  <si>
    <t>paellasgigantesmadrid.com</t>
  </si>
  <si>
    <t>615 35 54 13</t>
  </si>
  <si>
    <t>Catering Eventos Aída</t>
  </si>
  <si>
    <t>Calle Barrié, 19, 11001 Cádiz</t>
  </si>
  <si>
    <t>Cádiz</t>
  </si>
  <si>
    <t>956 21 46 24</t>
  </si>
  <si>
    <t>Residencia de Estudiantes Cádiz Centro</t>
  </si>
  <si>
    <t>Residencia de Estudiantes, Calle Santo Cristo, 2, Centro, 11005 Cádiz</t>
  </si>
  <si>
    <t>studentresidencecadiz.com</t>
  </si>
  <si>
    <t>Catering Cocktails</t>
  </si>
  <si>
    <t>Calle Costa Rica, 0, 11004 Cádiz</t>
  </si>
  <si>
    <t>647 87 77 61</t>
  </si>
  <si>
    <t>En Su Punto</t>
  </si>
  <si>
    <t>Calle Sopranis, 14, 11006 Cádiz</t>
  </si>
  <si>
    <t>956 26 07 83</t>
  </si>
  <si>
    <t>Catering Gadir</t>
  </si>
  <si>
    <t>Calle de la Isleta, 33, 11130 Chiclana de la Frontera, Cádiz</t>
  </si>
  <si>
    <t>Chiclana de la Frontera</t>
  </si>
  <si>
    <t>Momento Andaluz Catering</t>
  </si>
  <si>
    <t>Finca El Sotillo, Camino Lago Ladoga, Apdo correos, 136, 11130 Chiclana de la Frontera, Cádiz</t>
  </si>
  <si>
    <t>momentoandaluz.com</t>
  </si>
  <si>
    <t>956 23 01 59</t>
  </si>
  <si>
    <t>info@momentoandaluz.com</t>
  </si>
  <si>
    <t>Luma Celebraciones Catering</t>
  </si>
  <si>
    <t>Av. de Rota, 29, 11408 Jerez de la Frontera, Cádiz</t>
  </si>
  <si>
    <t>Jerez de la Frontera</t>
  </si>
  <si>
    <t>lumacelebraciones.com</t>
  </si>
  <si>
    <t>956 14 48 68</t>
  </si>
  <si>
    <t>catering@lumacelebraciones.com</t>
  </si>
  <si>
    <t>Alfonso Catering</t>
  </si>
  <si>
    <t>Parque Tencnológico Agroindustrial, Calle del Conocimiento 7, 11408 Jerez de la Frontera, Cádiz</t>
  </si>
  <si>
    <t>alfonsocatering.es</t>
  </si>
  <si>
    <t>956 31 90 00</t>
  </si>
  <si>
    <t>comercial@alfonsocatering.es</t>
  </si>
  <si>
    <t>Alcázar Catering</t>
  </si>
  <si>
    <t>Calle de la Algaida, 26, 11408 Jerez de la Frontera, Cádiz</t>
  </si>
  <si>
    <t>alcazarcatering.es</t>
  </si>
  <si>
    <t>697 28 10 13</t>
  </si>
  <si>
    <t>COMEDORES JUPES, S.L.</t>
  </si>
  <si>
    <t>Calle Dr. González de la Cotera, nº 5, 11500 El Puerto de Sta María, Cádiz</t>
  </si>
  <si>
    <t>El Puerto de Sta María</t>
  </si>
  <si>
    <t>comedoresjupes.com</t>
  </si>
  <si>
    <t>956 54 76 94</t>
  </si>
  <si>
    <t>info@comedoresjupes.com</t>
  </si>
  <si>
    <t>La Biznaga</t>
  </si>
  <si>
    <t>Calle Camino Cruz del Canto, 11408 Jerez de la Frontera, Cádiz</t>
  </si>
  <si>
    <t>cateringlabiznaga.com</t>
  </si>
  <si>
    <t>607 70 65 84</t>
  </si>
  <si>
    <t>Altozano Catering &amp;amp; Eventos</t>
  </si>
  <si>
    <t>11540 Sanlúcar de Barrameda, Cádiz</t>
  </si>
  <si>
    <t>Sanlúcar de Barrameda</t>
  </si>
  <si>
    <t>webnode.es</t>
  </si>
  <si>
    <t>676 50 58 09</t>
  </si>
  <si>
    <t>support@webnode.es</t>
  </si>
  <si>
    <t>Catering El Faro</t>
  </si>
  <si>
    <t>A-4, 11510 Puerto Real, Cádiz</t>
  </si>
  <si>
    <t>Alcalá de los Gazules</t>
  </si>
  <si>
    <t>956 22 58 58</t>
  </si>
  <si>
    <t>PUERTO REAL CATERING SERVICES</t>
  </si>
  <si>
    <t>Hijuela del Tio Gilito, 8, 11500 El Puerto de Sta María, Cádiz</t>
  </si>
  <si>
    <t>puertorealcateringservices.es</t>
  </si>
  <si>
    <t>956 83 26 57</t>
  </si>
  <si>
    <t>Catering María Antonia</t>
  </si>
  <si>
    <t>Calle Luna, 50, 11500 El Puerto de Sta María, Cádiz</t>
  </si>
  <si>
    <t>cateringmariantonia.com</t>
  </si>
  <si>
    <t>628 07 01 32</t>
  </si>
  <si>
    <t>Finca El Maestre</t>
  </si>
  <si>
    <t>fincaelmaestre.com</t>
  </si>
  <si>
    <t>647 69 61 40</t>
  </si>
  <si>
    <t>info@fincaelmaestre.com</t>
  </si>
  <si>
    <t>Sodexho España S.A.</t>
  </si>
  <si>
    <t>Calle Griega, 13, 11500 Puerto de Santa María (El), Cádiz</t>
  </si>
  <si>
    <t>956 85 94 19</t>
  </si>
  <si>
    <t>el delfin dorado catering</t>
  </si>
  <si>
    <t>Ctra. del Marquesado, 29, 11130 Chiclana de la Frontera, Cádiz</t>
  </si>
  <si>
    <t>671 11 50 07</t>
  </si>
  <si>
    <t>Catering La Serrania</t>
  </si>
  <si>
    <t>Carretera arcos, km3, 11630 Arcos de la Frontera, Cádiz</t>
  </si>
  <si>
    <t>Arcos de la Frontera</t>
  </si>
  <si>
    <t>salonlaserrania.com</t>
  </si>
  <si>
    <t>670 86 85 54</t>
  </si>
  <si>
    <t>info@salonlaserrania.com</t>
  </si>
  <si>
    <t>Catering Javier Quintero</t>
  </si>
  <si>
    <t>Calle Fragata, 6, 11100 San Fernando, Cádiz</t>
  </si>
  <si>
    <t>San Fernando</t>
  </si>
  <si>
    <t>cateringjavierquintero.com</t>
  </si>
  <si>
    <t>652 48 86 17</t>
  </si>
  <si>
    <t>Catering y Eventos Sevilla</t>
  </si>
  <si>
    <t>Calle Cuesta María Jesús, 5, 41740 Lebrija, Sevilla</t>
  </si>
  <si>
    <t>Lebrija</t>
  </si>
  <si>
    <t>Sevilla</t>
  </si>
  <si>
    <t>negocio.site</t>
  </si>
  <si>
    <t>616 22 39 74</t>
  </si>
  <si>
    <t>Catering Jerez s.l.</t>
  </si>
  <si>
    <t>Carretera Madid-Cadiz.Km.628, 11407 Jerez de la Frontera, Cádiz</t>
  </si>
  <si>
    <t>956 18 27 10</t>
  </si>
  <si>
    <t>Colectividades y Catering D´rechupete</t>
  </si>
  <si>
    <t>Avenida de la Numismática 31 Polígono Ciudad del Trasporte, 11591 Guadalcacín, Cádiz</t>
  </si>
  <si>
    <t>Guadalcacín</t>
  </si>
  <si>
    <t>drechupete.com</t>
  </si>
  <si>
    <t>645 20 84 29</t>
  </si>
  <si>
    <t>info@drechupete.com</t>
  </si>
  <si>
    <t>Oficina Catering Avenida</t>
  </si>
  <si>
    <t>Calle Mari Pepa, 4, 41749 El Cuervo, Sevilla</t>
  </si>
  <si>
    <t>El Cuervo</t>
  </si>
  <si>
    <t>cateringavenida.com</t>
  </si>
  <si>
    <t>659 51 22 28</t>
  </si>
  <si>
    <t>oficina@cateringavenida.com</t>
  </si>
  <si>
    <t>Catering santos</t>
  </si>
  <si>
    <t>Calle Cristóbal Colón, 13, 11520 Rota, Cádiz</t>
  </si>
  <si>
    <t>Rota</t>
  </si>
  <si>
    <t>Catering Pereas Rojas S L</t>
  </si>
  <si>
    <t>Carr. de Camposoto, 0, 11100 San Fernando, Cádiz</t>
  </si>
  <si>
    <t>956 48 88 46</t>
  </si>
  <si>
    <t>Catering La Guardiola</t>
  </si>
  <si>
    <t>11130 Chiclana de la Frontera, Cádiz</t>
  </si>
  <si>
    <t>cateringlaguardiola.com</t>
  </si>
  <si>
    <t>686 18 76 87</t>
  </si>
  <si>
    <t>Yoteguiso</t>
  </si>
  <si>
    <t>Calle Buen Pastor, 76, 11100 San Fernando, Cádiz</t>
  </si>
  <si>
    <t>Catering Jerez S L</t>
  </si>
  <si>
    <t>Carr Madrid-Cádiz, 0, 11407 Jerez de la Frontera, Cádiz</t>
  </si>
  <si>
    <t>956 30 22 41</t>
  </si>
  <si>
    <t>Gastronomicum</t>
  </si>
  <si>
    <t>Pago Valdeconejos, 40, 11550 Chipiona, Cádiz</t>
  </si>
  <si>
    <t>Chipiona</t>
  </si>
  <si>
    <t>gastronomicum.es</t>
  </si>
  <si>
    <t>722 53 71 47</t>
  </si>
  <si>
    <t>core-js-bundle@3.2.1</t>
  </si>
  <si>
    <t>Catering carnes a la brasa La Cachila</t>
  </si>
  <si>
    <t>Apdo, 296, 11140 Conil de la Frontera, Cádiz</t>
  </si>
  <si>
    <t>Conil de la Frontera</t>
  </si>
  <si>
    <t>serviciodecatering.es</t>
  </si>
  <si>
    <t>644 73 03 83</t>
  </si>
  <si>
    <t>Shíshate | Catering de cachimbas en Cádiz</t>
  </si>
  <si>
    <t>shishate.com</t>
  </si>
  <si>
    <t>659 86 85 78</t>
  </si>
  <si>
    <t>hola@shishate.com</t>
  </si>
  <si>
    <t>Antonio Ruiz Celebraciones</t>
  </si>
  <si>
    <t>Calle Marruecos, 17 (Pol Ind El Portal), 11408 Jerez de la Frontera, Cádiz</t>
  </si>
  <si>
    <t>626 47 47 26</t>
  </si>
  <si>
    <t>Carretera De Fuenterrabía, 0 km 0001 , 0, 11500 Puerto de Santa María (El), Cádiz</t>
  </si>
  <si>
    <t>956 54 13 65</t>
  </si>
  <si>
    <t>Calle Conocimiento, 7 ( Parq Tecnológico ), 11591 Guadalcacín, Cádiz</t>
  </si>
  <si>
    <t>956 31 99 00</t>
  </si>
  <si>
    <t>Catering Sarymar Banquetes &amp;amp; Eventos</t>
  </si>
  <si>
    <t>Calle San Agustín, 0, 11540 Sanlúcar de Barrameda, Cádiz</t>
  </si>
  <si>
    <t>635 95 35 17</t>
  </si>
  <si>
    <t>Av. Alcalde Álvaro Domecq, 26, 11405 Jerez de la Frontera, Cádiz</t>
  </si>
  <si>
    <t>Platos Preparados</t>
  </si>
  <si>
    <t>Av. Lola Flores, 0, 11405 Jerez de la Frontera, Cádiz</t>
  </si>
  <si>
    <t>956 34 94 58</t>
  </si>
  <si>
    <t>G.P. Puerto Capital</t>
  </si>
  <si>
    <t>Calle Francia, 0 S/N (Pol Ind Trocadero), 11519 Barriada Río San Pedro, Cádiz</t>
  </si>
  <si>
    <t>Barriada Río San Pedro</t>
  </si>
  <si>
    <t>956 83 26 58</t>
  </si>
  <si>
    <t>Altacazuela</t>
  </si>
  <si>
    <t>Parque Agroalimentario de Jeréz, Parcela 6.18, 11591 Jerez de la Frontera, Cádiz</t>
  </si>
  <si>
    <t>678 95 37 13</t>
  </si>
  <si>
    <t>La Cucharita</t>
  </si>
  <si>
    <t>Calle Astillero, 11500 El Puerto de Sta María, Cádiz</t>
  </si>
  <si>
    <t>lacucharitacatering.es</t>
  </si>
  <si>
    <t>956 85 45 47</t>
  </si>
  <si>
    <t>info@lacucharitacatering.es</t>
  </si>
  <si>
    <t>Catering Los Arcos</t>
  </si>
  <si>
    <t>Calle Hernán Cortés, 28, 41740 Lebrija, Sevilla</t>
  </si>
  <si>
    <t>cateringlosarcos.es</t>
  </si>
  <si>
    <t>626 53 34 09</t>
  </si>
  <si>
    <t>Restauraciones Tristán S L</t>
  </si>
  <si>
    <t>Calle Madrid, 19, 11520 Rota, Cádiz</t>
  </si>
  <si>
    <t>956 81 33 44</t>
  </si>
  <si>
    <t>La Pirulina</t>
  </si>
  <si>
    <t>Ctra. de Caulina, 42, 11405 Jerez de la Frontera, Cádiz</t>
  </si>
  <si>
    <t>Guadalquivir Catering y Servicios S. L.</t>
  </si>
  <si>
    <t>Calle Cristalería, 10, 41500 Alcalá de Guadaíra, Sevilla</t>
  </si>
  <si>
    <t>Alcalá de Guadaíra</t>
  </si>
  <si>
    <t>guadalquivircatering.com</t>
  </si>
  <si>
    <t>955 51 22 31</t>
  </si>
  <si>
    <t>Catering Asho S.L.</t>
  </si>
  <si>
    <t>Calle Jacaranda, 1, 11640 Bornos, Cádiz</t>
  </si>
  <si>
    <t>Bornos</t>
  </si>
  <si>
    <t>956 72 81 31</t>
  </si>
  <si>
    <t>Eventos Esencia</t>
  </si>
  <si>
    <t>Av. de Utrera, 14, 41719 El Palmar de Troya, Sevilla</t>
  </si>
  <si>
    <t>El Palmar de Troya</t>
  </si>
  <si>
    <t>eventosesencia.com</t>
  </si>
  <si>
    <t>620 35 58 11</t>
  </si>
  <si>
    <t>info@eventosesencia.com</t>
  </si>
  <si>
    <t>Catering Bodas y Eventos DosBocaDos</t>
  </si>
  <si>
    <t>Calle Maestro Jiménez, 7 principal C, 41010 Sevilla</t>
  </si>
  <si>
    <t>2boca2catering.com</t>
  </si>
  <si>
    <t>637 90 36 92</t>
  </si>
  <si>
    <t>info@2boca2catering.com</t>
  </si>
  <si>
    <t>Nacho cocina en casa</t>
  </si>
  <si>
    <t>Calle Lecheras, 5, bajo c, 11401 Jerez de la Frontera, Cádiz</t>
  </si>
  <si>
    <t>619 71 22 22</t>
  </si>
  <si>
    <t>Catering</t>
  </si>
  <si>
    <t>Calle Puerto, 1, 11640 Bornos, Cádiz</t>
  </si>
  <si>
    <t>Catering Sánchez</t>
  </si>
  <si>
    <t>Av. del Cerro Falón, 7, 11540 Sanlúcar de Barrameda, Cádiz</t>
  </si>
  <si>
    <t>Fernando Cifuentes Servicios Profecionales de Cocina Catering</t>
  </si>
  <si>
    <t>Calle Juan Relinque, 6, 11150 Vejer de la Frontera, Cádiz</t>
  </si>
  <si>
    <t>Vejer de la Frontera</t>
  </si>
  <si>
    <t>eatbu.com</t>
  </si>
  <si>
    <t>666 71 91 44</t>
  </si>
  <si>
    <t>CATERING LEBRIJA</t>
  </si>
  <si>
    <t>Calle Huelva, 25, 41740 Lebrija, Sevilla</t>
  </si>
  <si>
    <t>cateringlebrija.es</t>
  </si>
  <si>
    <t>direccioncomercial@cateringlebrija.es</t>
  </si>
  <si>
    <t>ARAMARK</t>
  </si>
  <si>
    <t>Av. de Aználcazar, 41110 Bollullos de la Mitación, Sevilla</t>
  </si>
  <si>
    <t>Bollullos de la Mitación</t>
  </si>
  <si>
    <t>Serunion - Cocina central</t>
  </si>
  <si>
    <t>Pol. Ind. Oeste, Calle de la Algaida, 26, 11408 Jerez de la Frontera, Cádiz</t>
  </si>
  <si>
    <t>Catering Santa Ines</t>
  </si>
  <si>
    <t>11400 Jerez de la Frontera, Cádiz</t>
  </si>
  <si>
    <t>669 29 20 29</t>
  </si>
  <si>
    <t>Catering Rabanal</t>
  </si>
  <si>
    <t>Calle Luis Montoto, 156, 41005 Sevilla</t>
  </si>
  <si>
    <t>Dabada Global Catering (Grupo Newrest)</t>
  </si>
  <si>
    <t>Calle Amadeo Vives, 36, 11204 Algeciras, Cádiz</t>
  </si>
  <si>
    <t>Algeciras</t>
  </si>
  <si>
    <t>dabada.es</t>
  </si>
  <si>
    <t>informacion@dabada.es</t>
  </si>
  <si>
    <t>Catering en Córdoba</t>
  </si>
  <si>
    <t>Av. del Gran Capitán, 45, 14006 Córdoba</t>
  </si>
  <si>
    <t>Córdoba</t>
  </si>
  <si>
    <t>957 78 02 64</t>
  </si>
  <si>
    <t>E-Bento</t>
  </si>
  <si>
    <t>Av. Lagartijo, 2, 14005 Córdoba</t>
  </si>
  <si>
    <t>e-bento.es</t>
  </si>
  <si>
    <t>623 03 33 28</t>
  </si>
  <si>
    <t>Grupo Sercolu</t>
  </si>
  <si>
    <t>Calle Alicatadores, nº19, 14013, Córdoba</t>
  </si>
  <si>
    <t>gruposercolu.es</t>
  </si>
  <si>
    <t>957 42 02 38</t>
  </si>
  <si>
    <t>comercial@gruposercolu.es</t>
  </si>
  <si>
    <t>Glace Events - Cocteleria en eventos</t>
  </si>
  <si>
    <t>Calle Escultor Fernández Márquez, 9, 14012 Córdoba</t>
  </si>
  <si>
    <t>665 30 36 42</t>
  </si>
  <si>
    <t>Irco Córdoba</t>
  </si>
  <si>
    <t>Poligono Industrial las Quemadas, Nave 250, 14014 Córdoba</t>
  </si>
  <si>
    <t>ircosl.com</t>
  </si>
  <si>
    <t>957 49 14 92</t>
  </si>
  <si>
    <t>catering@ircosl.com</t>
  </si>
  <si>
    <t>Miplato.es - Comida casera a domicilio (Grupo Bodegas Mezquita)</t>
  </si>
  <si>
    <t>Adamuz</t>
  </si>
  <si>
    <t>miplato.es</t>
  </si>
  <si>
    <t>673 59 22 80</t>
  </si>
  <si>
    <t>Cocinados Mirabueno S.L.</t>
  </si>
  <si>
    <t>Calle Dean Francisco Xavier, 67, Barriada del Naranjo, 14012 Córdoba</t>
  </si>
  <si>
    <t>Arranz Catering</t>
  </si>
  <si>
    <t>Pasaje Maruja Cazalla, 24 Esquina María Zambrano con, Calle María Montessori, 14011 Córdoba</t>
  </si>
  <si>
    <t>arranzcatering.es</t>
  </si>
  <si>
    <t>626 73 21 18</t>
  </si>
  <si>
    <t>info@arranz.es</t>
  </si>
  <si>
    <t>Catering Cosad4</t>
  </si>
  <si>
    <t>Polígono de Quintos Fase 2, Nave 18, 14005, 14005 Córdoba</t>
  </si>
  <si>
    <t>cosad4catering.wixsite.com</t>
  </si>
  <si>
    <t>632 63 91 40</t>
  </si>
  <si>
    <t>Catering Juynat</t>
  </si>
  <si>
    <t>Calle Nte., 6, 14129 Ochavillo del Río, Córdoba</t>
  </si>
  <si>
    <t>Ochavillo del Río</t>
  </si>
  <si>
    <t>facebook.com</t>
  </si>
  <si>
    <t>630 07 71 12</t>
  </si>
  <si>
    <t>Catering Charlotte</t>
  </si>
  <si>
    <t>Ctra. Palma del Río, Km 6,5, 14005 Córdoba</t>
  </si>
  <si>
    <t>cateringcharlotte.es</t>
  </si>
  <si>
    <t>626 06 42 51</t>
  </si>
  <si>
    <t>contacto@cateringcharlotte.es</t>
  </si>
  <si>
    <t>Comercial Jijona de Córdoba</t>
  </si>
  <si>
    <t>Polígono Industrial Las Quemadas Parc. 222-D, Calle Imprenta de la Alborada, 14014 Córdoba</t>
  </si>
  <si>
    <t>comercialjijona.com</t>
  </si>
  <si>
    <t>957 40 88 41</t>
  </si>
  <si>
    <t>Catering Doña Rocío</t>
  </si>
  <si>
    <t>Ctra. de Palma del Río, S/N, 14120 Fuente Palmera, Córdoba</t>
  </si>
  <si>
    <t>Fuente Palmera</t>
  </si>
  <si>
    <t>cateringdonarocio.com</t>
  </si>
  <si>
    <t>692 25 10 04</t>
  </si>
  <si>
    <t>info@cateringdonarocio.com</t>
  </si>
  <si>
    <t>Catering Garcia Cabello</t>
  </si>
  <si>
    <t>Poligono Industrial las Quemadas, 14014 Córdoba</t>
  </si>
  <si>
    <t>652 66 83 78</t>
  </si>
  <si>
    <t>Catering Al Hacena</t>
  </si>
  <si>
    <t>Polígono Industrial Tecnocordoba, 0 S N, 14012 Córdoba</t>
  </si>
  <si>
    <t>609 71 37 92</t>
  </si>
  <si>
    <t>La abuela ana catering</t>
  </si>
  <si>
    <t>Calle Alicatadores, 19, 14013 Córdoba</t>
  </si>
  <si>
    <t>Doña Carmen Catering</t>
  </si>
  <si>
    <t>Av. de San José de Calasanz, 2, 14012 Córdoba</t>
  </si>
  <si>
    <t>carmencatering.com</t>
  </si>
  <si>
    <t>687 48 77 55</t>
  </si>
  <si>
    <t>Sodexho España S A</t>
  </si>
  <si>
    <t>Calle Poeta Valdelomar Pineda, 17, 14012 Córdoba</t>
  </si>
  <si>
    <t>957 27 55 61</t>
  </si>
  <si>
    <t>Pol. Ind. Tecnocordoba c/ villnius nave G, 14014 Córdoba</t>
  </si>
  <si>
    <t>Mediterránea de Catering S.L.</t>
  </si>
  <si>
    <t>Av. Menéndez Pidal, 14004 Córdoba</t>
  </si>
  <si>
    <t>mediterranea-servicios.es</t>
  </si>
  <si>
    <t>957 29 33 40</t>
  </si>
  <si>
    <t>Oasis Catering</t>
  </si>
  <si>
    <t>Calle Ing. Torroja y Miret, 0, 14013 Córdoba</t>
  </si>
  <si>
    <t>957 20 50 10</t>
  </si>
  <si>
    <t>Catering El Palacio S L</t>
  </si>
  <si>
    <t>Calle Ing. Alfonso de Churruca, 1, 14100 La Carlota, Córdoba</t>
  </si>
  <si>
    <t>La Carlota</t>
  </si>
  <si>
    <t>cateringelpalacio.com</t>
  </si>
  <si>
    <t>658 41 80 46</t>
  </si>
  <si>
    <t>Catering Aguanevada (Lucena)</t>
  </si>
  <si>
    <t>Calle San Francisco, 79, Local derecha, 14900 Lucena, Córdoba</t>
  </si>
  <si>
    <t>Lucena</t>
  </si>
  <si>
    <t>cateringaguanevada.com</t>
  </si>
  <si>
    <t>857 89 44 10</t>
  </si>
  <si>
    <t>oficina@cateringaguanevada.com</t>
  </si>
  <si>
    <t>Arranz Gastrocultura</t>
  </si>
  <si>
    <t>Centro Negocios Azahares, Av. Guerrita, S/N, 14005 Córdoba</t>
  </si>
  <si>
    <t>arranz.es</t>
  </si>
  <si>
    <t>665 83 13 16</t>
  </si>
  <si>
    <t>Delfin Delicatessen</t>
  </si>
  <si>
    <t>Calle Garrotal, 21B, 14700 Palma del Río, Córdoba</t>
  </si>
  <si>
    <t>Palma del Río</t>
  </si>
  <si>
    <t>delfindelicatessen.com</t>
  </si>
  <si>
    <t>647 88 66 29</t>
  </si>
  <si>
    <t>comercial@delfindelicatessen.com</t>
  </si>
  <si>
    <t>PADISA CATERING Y ESCUELA</t>
  </si>
  <si>
    <t>C/ LOS MOCHOS, 81, 14720 CÓRDOBA, Córdoba</t>
  </si>
  <si>
    <t>Los Mochos</t>
  </si>
  <si>
    <t>957 24 08 95</t>
  </si>
  <si>
    <t>Hotel María</t>
  </si>
  <si>
    <t>Ctra. de Palma del Río, 14730 Posadas, Córdoba</t>
  </si>
  <si>
    <t>Posadas</t>
  </si>
  <si>
    <t>cateringmaria.com</t>
  </si>
  <si>
    <t>691 44 35 37</t>
  </si>
  <si>
    <t>Catering La Manzana de Adán</t>
  </si>
  <si>
    <t>Av. de la Guardia Civil, 9, 14900 Lucena, Córdoba</t>
  </si>
  <si>
    <t>cateringlamanzanadeadan.com</t>
  </si>
  <si>
    <t>957 50 19 35</t>
  </si>
  <si>
    <t>Homenaje Andalucía S L</t>
  </si>
  <si>
    <t>Calle Imprenta De La Alborada, 116, 14014 Córdoba</t>
  </si>
  <si>
    <t>957 35 77 18</t>
  </si>
  <si>
    <t>CROQUET MANIA</t>
  </si>
  <si>
    <t>14850 Baena, Córdoba</t>
  </si>
  <si>
    <t>Baena</t>
  </si>
  <si>
    <t>croquetmania.grafiba.com</t>
  </si>
  <si>
    <t>623 06 88 52</t>
  </si>
  <si>
    <t>Alabardero Catering</t>
  </si>
  <si>
    <t>Avenida Guadalmellato, 0 Km 0 200, 14610 Alcolea</t>
  </si>
  <si>
    <t>Alcolea</t>
  </si>
  <si>
    <t>650 73 22 29</t>
  </si>
  <si>
    <t>La Ecocina</t>
  </si>
  <si>
    <t>N-IV, km 393, 14610 Alcolea, Córdoba</t>
  </si>
  <si>
    <t>laecocina.es</t>
  </si>
  <si>
    <t>957 04 01 51</t>
  </si>
  <si>
    <t>contacto@laecocina.es</t>
  </si>
  <si>
    <t>Comidas El Coco</t>
  </si>
  <si>
    <t>Calle Capitán Ignacio de la Moneda, 13, 14850 Baena, Córdoba</t>
  </si>
  <si>
    <t>696 80 80 26</t>
  </si>
  <si>
    <t>Catering Ubeda Cerro S.L.</t>
  </si>
  <si>
    <t>Calle Luna, 52, 14440 Villanueva de Córdoba, Córdoba</t>
  </si>
  <si>
    <t>Villanueva de Córdoba</t>
  </si>
  <si>
    <t>Catering Virtus Julia</t>
  </si>
  <si>
    <t>Av. Yesares, 3, 14840 Castro del Río, Córdoba</t>
  </si>
  <si>
    <t>Castro del Río</t>
  </si>
  <si>
    <t>cateringvirtusjulia.com</t>
  </si>
  <si>
    <t>957 37 02 51</t>
  </si>
  <si>
    <t>alquiler de eventos cordoba</t>
  </si>
  <si>
    <t>Calle Ing. Alfonso de Churruca, 14100 La Carlota, Córdoba</t>
  </si>
  <si>
    <t>alquilerdeeventoscordoba.es</t>
  </si>
  <si>
    <t>671 81 27 66</t>
  </si>
  <si>
    <t>contacto@alquilerdeenventoscordoba.es</t>
  </si>
  <si>
    <t>Calent Cocina S L</t>
  </si>
  <si>
    <t>Calle Imprenta De La Alborada, 239 ( Pol Ind Las Quemadas ), 14014 Córdoba</t>
  </si>
  <si>
    <t>957 32 65 98</t>
  </si>
  <si>
    <t>Catering Hermanos López</t>
  </si>
  <si>
    <t>Calle Cortes Españolas, 46, 14500 Puente Genil, Córdoba</t>
  </si>
  <si>
    <t>Puente Genil</t>
  </si>
  <si>
    <t>610 05 28 15</t>
  </si>
  <si>
    <t>Catering Indalo</t>
  </si>
  <si>
    <t>Av. de la Estación, 72, 14500 Puente Genil, Córdoba</t>
  </si>
  <si>
    <t>celebracionesindalo.com</t>
  </si>
  <si>
    <t>670 99 21 55</t>
  </si>
  <si>
    <t>info@celebracionesindalo.com</t>
  </si>
  <si>
    <t>Catering Doña Rocio</t>
  </si>
  <si>
    <t>Calle Algarrobo, 25, 14120 Fuente Palmera, Córdoba</t>
  </si>
  <si>
    <t>Benito Catering</t>
  </si>
  <si>
    <t>Av. Badía Polesine, 27, 41560 Estepa, Sevilla</t>
  </si>
  <si>
    <t>Estepa</t>
  </si>
  <si>
    <t>benitocatering.net</t>
  </si>
  <si>
    <t>954 82 06 88</t>
  </si>
  <si>
    <t>Catering Inmapi</t>
  </si>
  <si>
    <t>Calle Marconi, 2, 23790 Porcuna, Jaén</t>
  </si>
  <si>
    <t>Porcuna</t>
  </si>
  <si>
    <t>CATERING BOCADILLOS MRF</t>
  </si>
  <si>
    <t>Cardenal Portocarrero nº 1, blq 3. bajo A, 14700 Palma del Río, Córdoba</t>
  </si>
  <si>
    <t>wordpress.com</t>
  </si>
  <si>
    <t>680 45 37 36</t>
  </si>
  <si>
    <t>Hostecor Catering</t>
  </si>
  <si>
    <t>Calle Aceituneros, 41580 Casariche, Sevilla</t>
  </si>
  <si>
    <t>Casariche</t>
  </si>
  <si>
    <t>hostecorcatering.com</t>
  </si>
  <si>
    <t>607 55 94 41</t>
  </si>
  <si>
    <t>info@hostecorcatering.com</t>
  </si>
  <si>
    <t>HOTEL RB DON RAMIRO, RESTAURANTE, CERVECERIA GAMBRINUS MONTILLA, ZONA INFANTIL</t>
  </si>
  <si>
    <t>Calle Río de la Hoz, 4, 14550 Montilla, Córdoba</t>
  </si>
  <si>
    <t>Montilla</t>
  </si>
  <si>
    <t>complejorbdonramiro.es</t>
  </si>
  <si>
    <t>957 65 67 79</t>
  </si>
  <si>
    <t>hotel@complejorbdonramiro.es</t>
  </si>
  <si>
    <t>Alharilla Catering</t>
  </si>
  <si>
    <t>Calle Cristo Chico, 1, 23790 Lopera, Jaén</t>
  </si>
  <si>
    <t>Lopera</t>
  </si>
  <si>
    <t>953 54 77 12</t>
  </si>
  <si>
    <t>Casseroles Catering</t>
  </si>
  <si>
    <t>Calle de la Hispanidad, 6, 28978 Cubas de la Sagra, Madrid</t>
  </si>
  <si>
    <t>Cubas de la Sagra</t>
  </si>
  <si>
    <t>casseroles-catering.com</t>
  </si>
  <si>
    <t>911 10 68 64</t>
  </si>
  <si>
    <t>Gastroterraza</t>
  </si>
  <si>
    <t>Av. República Dominicana, 14700 Córdoba</t>
  </si>
  <si>
    <t>gastroterraza.eatbu.com</t>
  </si>
  <si>
    <t>722 33 91 44</t>
  </si>
  <si>
    <t>info@lasmereras1catering.com</t>
  </si>
  <si>
    <t>Sodexho España</t>
  </si>
  <si>
    <t>Calle Sor Cándida Sainz Alonso, 1, 41400 Écija, Sevilla</t>
  </si>
  <si>
    <t>Écija</t>
  </si>
  <si>
    <t>955 90 26 88</t>
  </si>
  <si>
    <t>Catering Hostelvira | Catering para Bodas y Eventos en Granada</t>
  </si>
  <si>
    <t>Calle Nécora, 4, 18003 Granada</t>
  </si>
  <si>
    <t>cateringhostelvira.com</t>
  </si>
  <si>
    <t>660 02 76 93</t>
  </si>
  <si>
    <t>Paladar Express - Catering Granada</t>
  </si>
  <si>
    <t>C. José Luis Pérez Pujadas, 7, 18006 Granada</t>
  </si>
  <si>
    <t>paladarexpress.com</t>
  </si>
  <si>
    <t>958 13 98 40</t>
  </si>
  <si>
    <t>BuenissimoChef</t>
  </si>
  <si>
    <t>Calle Trébol, 18015 Granada</t>
  </si>
  <si>
    <t>buenissimochef.com</t>
  </si>
  <si>
    <t>958 80 65 16</t>
  </si>
  <si>
    <t>info@buenissimochef.com</t>
  </si>
  <si>
    <t>Catering LA BOCA DE ORO</t>
  </si>
  <si>
    <t>Calle Obispo Hurtado, 21, 18002 Granada</t>
  </si>
  <si>
    <t>labocadeoro.es</t>
  </si>
  <si>
    <t>958 03 00 20</t>
  </si>
  <si>
    <t>Abades Catering Granada</t>
  </si>
  <si>
    <t>Agrón</t>
  </si>
  <si>
    <t>abadescatering.com</t>
  </si>
  <si>
    <t>958 13 67 51</t>
  </si>
  <si>
    <t>Catering Molino Rojo</t>
  </si>
  <si>
    <t>Calle Fabrica, 12, 18190 Cenes de la Vega, Granada</t>
  </si>
  <si>
    <t>Cenes de la Vega</t>
  </si>
  <si>
    <t>cateringmolino.com</t>
  </si>
  <si>
    <t>958 48 93 97</t>
  </si>
  <si>
    <t>nicochef catering</t>
  </si>
  <si>
    <t>Calle Calvario, 58, 18102 Purchil, Granada</t>
  </si>
  <si>
    <t>Purchil</t>
  </si>
  <si>
    <t>nicochef.com</t>
  </si>
  <si>
    <t>958 30 54 80</t>
  </si>
  <si>
    <t>Alameda Restauracion Y Catering Sl</t>
  </si>
  <si>
    <t>Calle Cárcel Baja, 1, 1 A, 18001 Granada</t>
  </si>
  <si>
    <t>Catering MamiCocina S.L.</t>
  </si>
  <si>
    <t>Calle Concepción Arenal, 5, 18012 Granada</t>
  </si>
  <si>
    <t>958 09 22 33</t>
  </si>
  <si>
    <t>Cátering Ángel (Catering en Granada)</t>
  </si>
  <si>
    <t>Calle la Calahorra, 6, Local, 18220 Albolote, Granada</t>
  </si>
  <si>
    <t>Albolote</t>
  </si>
  <si>
    <t>cateringangel.es</t>
  </si>
  <si>
    <t>info@cateringangel.es</t>
  </si>
  <si>
    <t>Catering Hostelvira</t>
  </si>
  <si>
    <t>Camino de Ronda, 132, 18003 Granada</t>
  </si>
  <si>
    <t>Sabor Foodtruck - Catering</t>
  </si>
  <si>
    <t>676 35 00 04</t>
  </si>
  <si>
    <t>Jj Rueda Cb</t>
  </si>
  <si>
    <t>Calle Valle Inclán, 2, 18003 Granada</t>
  </si>
  <si>
    <t>SC Catering</t>
  </si>
  <si>
    <t>Calle Recoletos, 3, Local 1, 18004 Granada</t>
  </si>
  <si>
    <t>sccatering.es</t>
  </si>
  <si>
    <t>958 98 16 36</t>
  </si>
  <si>
    <t>atencionalcliente@sccatering.es</t>
  </si>
  <si>
    <t>Asociación Gastronómica y Cultural Como de Graná</t>
  </si>
  <si>
    <t>Cjón. del Señor, 10, 18009 Granada</t>
  </si>
  <si>
    <t>Servicios de Restauración Rabanal S.L.U.</t>
  </si>
  <si>
    <t>Calle Maestro Cebrián, 6, 18003 Granada</t>
  </si>
  <si>
    <t>958 28 61 71</t>
  </si>
  <si>
    <t>Oliva</t>
  </si>
  <si>
    <t>Calle Agustín Lara, 20, 18008 Granada</t>
  </si>
  <si>
    <t>958 13 74 14</t>
  </si>
  <si>
    <t>Catering A.cuadros</t>
  </si>
  <si>
    <t>Calle Poeta Zorrilla, 3, 18006 Granada</t>
  </si>
  <si>
    <t>615 65 39 33</t>
  </si>
  <si>
    <t>Buena Boca</t>
  </si>
  <si>
    <t>Plaza los Prados, 5, 18100 Armilla, Granada</t>
  </si>
  <si>
    <t>Armilla</t>
  </si>
  <si>
    <t>buenaboca.com</t>
  </si>
  <si>
    <t>958 61 87 95</t>
  </si>
  <si>
    <t>contacto@buenaboca.com</t>
  </si>
  <si>
    <t>FLOR Y NATA-OFICINA CATERING</t>
  </si>
  <si>
    <t>Calle Pintor Zuloaga, 27, 18005 Granada</t>
  </si>
  <si>
    <t>958 26 20 23</t>
  </si>
  <si>
    <t>Out Servicio de Catering</t>
  </si>
  <si>
    <t>Calle Graham Bell, 18100 Armilla, Granada</t>
  </si>
  <si>
    <t>902 36 21 95</t>
  </si>
  <si>
    <t>Manuel Fernández Barragán</t>
  </si>
  <si>
    <t>Calle Virgen del Rosario, 18, 18198 Huétor Vega, Granada</t>
  </si>
  <si>
    <t>Huétor Vega</t>
  </si>
  <si>
    <t>679 04 22 16</t>
  </si>
  <si>
    <t>Eurest Colectividades S L</t>
  </si>
  <si>
    <t>Calle Arabial, 64, 18003 Granada</t>
  </si>
  <si>
    <t>958 25 55 35</t>
  </si>
  <si>
    <t>GADECO-OFICINA DE CATERING</t>
  </si>
  <si>
    <t>Paseo del Violón, 0, 18006 Granada</t>
  </si>
  <si>
    <t>958 24 68 39</t>
  </si>
  <si>
    <t>Comida Rápida para Llevar Mabril</t>
  </si>
  <si>
    <t>Calle, Camino de Ronda, 10, 18003 Granada</t>
  </si>
  <si>
    <t>918 37 40 27</t>
  </si>
  <si>
    <t>Calle Jimenez Quiles, 9, 18007 Granada</t>
  </si>
  <si>
    <t>958 13 90 16</t>
  </si>
  <si>
    <t>Precocin Padul SL</t>
  </si>
  <si>
    <t>Calle Nuevo Mercado, 29, bajo, 18640 Padul, Granada</t>
  </si>
  <si>
    <t>Padul</t>
  </si>
  <si>
    <t>619 07 42 67</t>
  </si>
  <si>
    <t>Ibáñez Y García S L</t>
  </si>
  <si>
    <t>San Miguel, 45, 18100 Armilla, Granada</t>
  </si>
  <si>
    <t>958 57 00 60</t>
  </si>
  <si>
    <t>Paellas gigantes A. Sánchez</t>
  </si>
  <si>
    <t>Calle Deifontes, 146, 18220 Albolote, Granada</t>
  </si>
  <si>
    <t>958 46 85 18</t>
  </si>
  <si>
    <t>Hostelería Y Catering Del Sur Sca Coop</t>
  </si>
  <si>
    <t>Carretera Armilla, 0 Polígono Ind San Isidro, 18100 Armilla, Granada</t>
  </si>
  <si>
    <t>958 81 66 49</t>
  </si>
  <si>
    <t>Súper Paellas de A. Sánchez</t>
  </si>
  <si>
    <t>Calle Deifontes 200 polígono juncaril, 18220 Albolote, Granada</t>
  </si>
  <si>
    <t>superpaellas.com</t>
  </si>
  <si>
    <t>Cocinero a domicilio Cooking Love</t>
  </si>
  <si>
    <t>Antigua, N-323a, 18191 Granada</t>
  </si>
  <si>
    <t>Hotel Los Cerezos</t>
  </si>
  <si>
    <t>Av. de la Libertad, s/n, 18193, Granada</t>
  </si>
  <si>
    <t>Cájar</t>
  </si>
  <si>
    <t>loscerezos.com</t>
  </si>
  <si>
    <t>958 30 00 04</t>
  </si>
  <si>
    <t>hotel@loscerezos.com</t>
  </si>
  <si>
    <t>Restauración Q&amp;amp;S</t>
  </si>
  <si>
    <t>calle pago de canbea, número 18, 18015 Granada</t>
  </si>
  <si>
    <t>restauracionqs.com</t>
  </si>
  <si>
    <t>restauracionqs@restauracionqs.com</t>
  </si>
  <si>
    <t>La Borraja Catering</t>
  </si>
  <si>
    <t>Polígono de Casablanca, 18320 Santa Fe, Granada</t>
  </si>
  <si>
    <t>laborraja.com</t>
  </si>
  <si>
    <t>958 16 52 91</t>
  </si>
  <si>
    <t>info@laborraja.com</t>
  </si>
  <si>
    <t>Ibáñez y García S L</t>
  </si>
  <si>
    <t>Pol. San Cayetano, Calle España, 10, 18194 Churriana de la Vega, Granada</t>
  </si>
  <si>
    <t>Asadero Fermina Comida Casera</t>
  </si>
  <si>
    <t>Calle Real Baja, 4, BAJO, 18151 Ogíjares, Granada</t>
  </si>
  <si>
    <t>Ogíjares</t>
  </si>
  <si>
    <t>654 34 10 44</t>
  </si>
  <si>
    <t>Luxury Shishas Catering</t>
  </si>
  <si>
    <t>693 02 42 83</t>
  </si>
  <si>
    <t>Serunion</t>
  </si>
  <si>
    <t>Calle Andrés Segovia, Nave 160, 18151 Ogíjares, Granada</t>
  </si>
  <si>
    <t>958 84 76 19</t>
  </si>
  <si>
    <t>Cooking Ayurveda</t>
  </si>
  <si>
    <t>Lugar UA2, 4, 18191 Pinos Genil, Granada</t>
  </si>
  <si>
    <t>Pinos Genil</t>
  </si>
  <si>
    <t>Catering la Azucarera</t>
  </si>
  <si>
    <t>Calle Azucarera, 5, 18510 Benalúa, Granada</t>
  </si>
  <si>
    <t>Benalúa</t>
  </si>
  <si>
    <t>Augi Catering</t>
  </si>
  <si>
    <t>Calle Alfarnatejo, 7, 29006 Málaga</t>
  </si>
  <si>
    <t>Málaga</t>
  </si>
  <si>
    <t>augicatering.com</t>
  </si>
  <si>
    <t>951 48 02 14</t>
  </si>
  <si>
    <t>Doña Francisquita Catering</t>
  </si>
  <si>
    <t>Calle Antonio Alcaide Sánchez, 11, 29620 Torremolinos, Málaga</t>
  </si>
  <si>
    <t>Torremolinos</t>
  </si>
  <si>
    <t>donafrancisquita.com</t>
  </si>
  <si>
    <t>952 37 61 62</t>
  </si>
  <si>
    <t>info@donafrancisquita.com</t>
  </si>
  <si>
    <t>Catering Motril</t>
  </si>
  <si>
    <t>Calle Antillas, 12, 18600 Motril, Granada</t>
  </si>
  <si>
    <t>Motril</t>
  </si>
  <si>
    <t>cateringmotril.visitame.es</t>
  </si>
  <si>
    <t>958 83 48 77</t>
  </si>
  <si>
    <t>Catering Lepanto Empresa Catering Málaga</t>
  </si>
  <si>
    <t>Calle Pacharán, 40, 43 (Pol Ind, 29631 Benalmádena, Málaga</t>
  </si>
  <si>
    <t>Benalmádena</t>
  </si>
  <si>
    <t>cateringlepanto.com</t>
  </si>
  <si>
    <t>952 44 70 12</t>
  </si>
  <si>
    <t>Comidas Caseras - María José Gálvez Pérez</t>
  </si>
  <si>
    <t>Calle Tribuna, 11, 18500 Guadix, Granada</t>
  </si>
  <si>
    <t>Guadix</t>
  </si>
  <si>
    <t>Catering Galicia</t>
  </si>
  <si>
    <t>Lugar O Picoto, 21, 36869 Ponteareas, Pontevedra</t>
  </si>
  <si>
    <t>Puenteareas</t>
  </si>
  <si>
    <t>Pontevedra</t>
  </si>
  <si>
    <t>catering-galicia.com</t>
  </si>
  <si>
    <t>986 64 10 44</t>
  </si>
  <si>
    <t>catering@catering-galicia.com</t>
  </si>
  <si>
    <t>Cuesta la Cinta Catering</t>
  </si>
  <si>
    <t>Paseo Marítimo, 3, 21005 Huelva</t>
  </si>
  <si>
    <t>Huelva</t>
  </si>
  <si>
    <t>959 15 44 15</t>
  </si>
  <si>
    <t>Azahares Catering Moguer</t>
  </si>
  <si>
    <t>A-494, 21800 Moguer, Huelva</t>
  </si>
  <si>
    <t>Moguer</t>
  </si>
  <si>
    <t>azaharescatering.com</t>
  </si>
  <si>
    <t>959 37 06 95</t>
  </si>
  <si>
    <t>info@azaharescatering.com</t>
  </si>
  <si>
    <t>Las Palomas Catering</t>
  </si>
  <si>
    <t>P.I. La Colmenilla, Ctra. Huelva, Km 14, 21500 Ayamonte, Huelva</t>
  </si>
  <si>
    <t>Gibraleón</t>
  </si>
  <si>
    <t>laspalomascatering.com</t>
  </si>
  <si>
    <t>959 30 21 33</t>
  </si>
  <si>
    <t>info@laspalomascatering.com</t>
  </si>
  <si>
    <t>Arcos 3 | Catering y Salón de Celebraciones en Huelva</t>
  </si>
  <si>
    <t>Parque Empresarial Molino de Viento, Calle Viento Levante, 1, 21620 1, Huelva</t>
  </si>
  <si>
    <t>Trigueros</t>
  </si>
  <si>
    <t>arcos3catering.com</t>
  </si>
  <si>
    <t>959 30 78 88</t>
  </si>
  <si>
    <t>info@arcos3catering.com</t>
  </si>
  <si>
    <t>Catering j.gomez</t>
  </si>
  <si>
    <t>Paseo Independencia, 21002 Huelva</t>
  </si>
  <si>
    <t>catering-jgomez.makro.rest</t>
  </si>
  <si>
    <t>634 99 14 84</t>
  </si>
  <si>
    <t>cateringjgomez@gmail.com</t>
  </si>
  <si>
    <t>Cofisa Catering S.l.</t>
  </si>
  <si>
    <t>Calle Montevideo, 39, 21005 Huelva</t>
  </si>
  <si>
    <t>Salon de Celebraciones El Manantial</t>
  </si>
  <si>
    <t>Calle Párroco Don Diego Suárez M, 2B, 21500 Gibraleón, Huelva</t>
  </si>
  <si>
    <t>elmanantialgibraleon.com</t>
  </si>
  <si>
    <t>959 30 00 02</t>
  </si>
  <si>
    <t>communitymanager@obrascristianas.com</t>
  </si>
  <si>
    <t>Celebraciones Aloha</t>
  </si>
  <si>
    <t>Calle Montevideo, 21005 Huelva</t>
  </si>
  <si>
    <t>636 07 10 84</t>
  </si>
  <si>
    <t>Maria Rosario Losada Fernandez</t>
  </si>
  <si>
    <t>Calle Galaroza, 47, 1º B, 21006 Huelva</t>
  </si>
  <si>
    <t>637 53 34 94</t>
  </si>
  <si>
    <t>CATERING MIMA</t>
  </si>
  <si>
    <t>Calle Colón, 29, 21720 Rociana del Condado, Huelva</t>
  </si>
  <si>
    <t>Rociana del Condado</t>
  </si>
  <si>
    <t>653 14 79 52</t>
  </si>
  <si>
    <t>Salas Catering</t>
  </si>
  <si>
    <t>Solar PP2 el Lirio IA2, 6, 21710 Bollullos Par del Condado, Huelva</t>
  </si>
  <si>
    <t>Bollullos Par del Condado</t>
  </si>
  <si>
    <t>cateringsalas.com</t>
  </si>
  <si>
    <t>959 41 33 48</t>
  </si>
  <si>
    <t>cateringsalas@cateringsalas.com</t>
  </si>
  <si>
    <t>Edoras Ilimitado</t>
  </si>
  <si>
    <t>Catering Roysa Luna, S.L</t>
  </si>
  <si>
    <t>Calle Bodega Salas, 16, 21700 La Palma del Condado, Huelva</t>
  </si>
  <si>
    <t>La Palma del Condado</t>
  </si>
  <si>
    <t>657 18 79 67</t>
  </si>
  <si>
    <t>Catering Nuestra Señora del Valle</t>
  </si>
  <si>
    <t>Calle Palos de la Frontera, 10, 21700 La Palma del Condado, Huelva</t>
  </si>
  <si>
    <t>959 40 08 09</t>
  </si>
  <si>
    <t>Hacienda de la Luz</t>
  </si>
  <si>
    <t>de a Lucena, km, Calle Moguer, 6, 21820, Huelva</t>
  </si>
  <si>
    <t>Lucena del Puerto</t>
  </si>
  <si>
    <t>Borrallo Romero Catering</t>
  </si>
  <si>
    <t>Calle Villar, 21640 Zalamea la Real, Huelva</t>
  </si>
  <si>
    <t>Zalamea la Real</t>
  </si>
  <si>
    <t>borralloromerocatering-pedro.blogspot.com</t>
  </si>
  <si>
    <t>959 56 15 92</t>
  </si>
  <si>
    <t>borralloromero@gmail.com</t>
  </si>
  <si>
    <t>Cateringalbahost</t>
  </si>
  <si>
    <t>Calle Labradores, 79, 21620 Trigueros, Huelva</t>
  </si>
  <si>
    <t>635 40 43 78</t>
  </si>
  <si>
    <t>catering puente del ajoli</t>
  </si>
  <si>
    <t>Calle Isaac Peral, 6, 21730 Almonte, Huelva</t>
  </si>
  <si>
    <t>Almonte</t>
  </si>
  <si>
    <t>859 99 60 03</t>
  </si>
  <si>
    <t>Catering Burgos</t>
  </si>
  <si>
    <t>Calle Sevilla, 45, 21860 Villalba del Alcor, Huelva</t>
  </si>
  <si>
    <t>Villalba del Alcor</t>
  </si>
  <si>
    <t>cateringburgos.wixsite.com</t>
  </si>
  <si>
    <t>Catering EL BURLADERO</t>
  </si>
  <si>
    <t>21110 Aljaraque, Huelva</t>
  </si>
  <si>
    <t>Aljaraque</t>
  </si>
  <si>
    <t>677 76 46 07</t>
  </si>
  <si>
    <t>Catering Salas</t>
  </si>
  <si>
    <t>Pol. Ind. el Lirio, Calle Toneleros, s/n, 21710 Bollullos Par del Condado, Huelva</t>
  </si>
  <si>
    <t>639 12 59 48</t>
  </si>
  <si>
    <t>catering fray leopoldo</t>
  </si>
  <si>
    <t>Av. Andalucia, 53, 21740 Hinojos, Huelva</t>
  </si>
  <si>
    <t>Hinojos</t>
  </si>
  <si>
    <t>959 45 97 03</t>
  </si>
  <si>
    <t>BODA CLARA Y GONZALO</t>
  </si>
  <si>
    <t>Extramuros Diseminados, 78, 21850 Villarrasa, Huelva</t>
  </si>
  <si>
    <t>Villarrasa</t>
  </si>
  <si>
    <t>El Rincon del Duende Catering</t>
  </si>
  <si>
    <t>PG. Eel Sapo, nave 7, 21850 Villarrasa, Huelva</t>
  </si>
  <si>
    <t>633 06 47 72</t>
  </si>
  <si>
    <t>Masur S L U</t>
  </si>
  <si>
    <t>Calle Cabreros, 6, 21720 Rociana del Condado, Huelva</t>
  </si>
  <si>
    <t>959 41 77 51</t>
  </si>
  <si>
    <t>LA COCINA DE VICTOR CONUS</t>
  </si>
  <si>
    <t>Calle Almaraz, 40, 21710 Bollullos Par del Condado, Huelva</t>
  </si>
  <si>
    <t>651 03 28 80</t>
  </si>
  <si>
    <t>GRUPO SENTIRE</t>
  </si>
  <si>
    <t>Miraflores, 77, 21710 Bollullos Par del Condado, Huelva</t>
  </si>
  <si>
    <t>gruposentire.com</t>
  </si>
  <si>
    <t>665 54 02 52</t>
  </si>
  <si>
    <t>victorfernandovega@hotmail.com</t>
  </si>
  <si>
    <t>Alfardos Catering [Alfar2]</t>
  </si>
  <si>
    <t>1, Plaza Nueva, 8C, 41001 Sevilla</t>
  </si>
  <si>
    <t>955 44 00 36</t>
  </si>
  <si>
    <t>Catering Brens</t>
  </si>
  <si>
    <t>Calle Congreso, 98, 41927 Mairena del Aljarafe, Sevilla</t>
  </si>
  <si>
    <t>Mairena del Aljarafe</t>
  </si>
  <si>
    <t>687 74 48 87</t>
  </si>
  <si>
    <t>Catering Los Peregrinos</t>
  </si>
  <si>
    <t>Av. Constitucion, 7, 21740 Hinojos, Huelva</t>
  </si>
  <si>
    <t>Feliciano Moreno Toribio</t>
  </si>
  <si>
    <t>Calle Almonte, 0, 21740 Hinojos, Huelva</t>
  </si>
  <si>
    <t>959 45 99 70</t>
  </si>
  <si>
    <t>Catering Maria Antonia</t>
  </si>
  <si>
    <t>Calle Párroco Manuel Maestre, 41740 Lebrija, Sevilla</t>
  </si>
  <si>
    <t>639 92 27 02</t>
  </si>
  <si>
    <t>Eventos Plaza de Toros Ayamonte Catering Los Mellizos</t>
  </si>
  <si>
    <t>Calle Gurugú, s/n, 21400 Ayamonte, Huelva</t>
  </si>
  <si>
    <t>Ayamonte</t>
  </si>
  <si>
    <t>603 78 73 08</t>
  </si>
  <si>
    <t>FLORENCIO FERNÁNDEZ RODRÍGUEZ</t>
  </si>
  <si>
    <t>Calle Cuesta de San Diego, 6, BAJO A, 21400 Ayamonte, Huelva</t>
  </si>
  <si>
    <t>637 77 90 50</t>
  </si>
  <si>
    <t>CATERING PEDRO PONCE</t>
  </si>
  <si>
    <t>Calle Eretas, 21560 Paymogo, Huelva</t>
  </si>
  <si>
    <t>Paymogo</t>
  </si>
  <si>
    <t>692 14 05 93</t>
  </si>
  <si>
    <t>Lambel Catering</t>
  </si>
  <si>
    <t>Paseo de las Delicias, 1, 41001 Sevilla</t>
  </si>
  <si>
    <t>lambelcatering.com</t>
  </si>
  <si>
    <t>667 42 24 11</t>
  </si>
  <si>
    <t>Catering Merlot</t>
  </si>
  <si>
    <t>C/ León XIII, 12, 41009 Sevilla</t>
  </si>
  <si>
    <t>692 14 48 40</t>
  </si>
  <si>
    <t>Perales y Jurado S.L.</t>
  </si>
  <si>
    <t>Calle Sevilla, 2, 21740 Hinojos, Huelva</t>
  </si>
  <si>
    <t>Aramark S.L.</t>
  </si>
  <si>
    <t>41092 Sevilla</t>
  </si>
  <si>
    <t>954 46 10 35</t>
  </si>
  <si>
    <t>Royal Menú Catering</t>
  </si>
  <si>
    <t>Polig. Ind. Nuevo Jaén, Calle Infanta Leonor, Parcela 14, 23004 Jaén</t>
  </si>
  <si>
    <t>953 26 66 68</t>
  </si>
  <si>
    <t>Reguera Jaque Catering</t>
  </si>
  <si>
    <t>Calle Manuel Jontoya, 23001 Puente Jontoya, Jaén</t>
  </si>
  <si>
    <t>953 31 66 17</t>
  </si>
  <si>
    <t>GRUPO ROYAL MENU CATERING</t>
  </si>
  <si>
    <t>New, Polig. Ind, Calle Infanta Leonor, 14, 23009 Jaén</t>
  </si>
  <si>
    <t>Catering Casa Andrés, Wedding showroom</t>
  </si>
  <si>
    <t>Carr. Madrid Cádiz, 85, Nave 5 - 6, 23710 Bailén, Jaén</t>
  </si>
  <si>
    <t>Bailén</t>
  </si>
  <si>
    <t>cateringcasaandres.com</t>
  </si>
  <si>
    <t>679 17 89 51</t>
  </si>
  <si>
    <t>reservas@cateringcasaandres.com</t>
  </si>
  <si>
    <t>Catering la Atalaya</t>
  </si>
  <si>
    <t>23680 Alcalá la Real, Jaén</t>
  </si>
  <si>
    <t>Alcalá la Real</t>
  </si>
  <si>
    <t>cateringlaatalaya.es</t>
  </si>
  <si>
    <t>953 58 30 93</t>
  </si>
  <si>
    <t>eventos@cateringlaatalaya.es</t>
  </si>
  <si>
    <t>Restaurante Catering &amp;quot;La Cazuela Andaluza&amp;quot;</t>
  </si>
  <si>
    <t>Carr. de la Fuensanta, 60, 23660 Alcaudete, Jaén</t>
  </si>
  <si>
    <t>Alcaudete</t>
  </si>
  <si>
    <t>953 70 89 74</t>
  </si>
  <si>
    <t>Catering Benidorm Linares</t>
  </si>
  <si>
    <t>Av. María Auxiliadora, 23, 23700 Linares, Jaén</t>
  </si>
  <si>
    <t>Linares</t>
  </si>
  <si>
    <t>cateringbenidormrestauracion.com</t>
  </si>
  <si>
    <t>696 46 48 65</t>
  </si>
  <si>
    <t>Asador Parada</t>
  </si>
  <si>
    <t>Calle Fray Pedro de Alcalá, 1, 23680 Alcalá la Real, Jaén</t>
  </si>
  <si>
    <t>asador-parada.eatbu.com</t>
  </si>
  <si>
    <t>953 58 41 05</t>
  </si>
  <si>
    <t>moyanomures@gmail.com</t>
  </si>
  <si>
    <t>Catering La Villa</t>
  </si>
  <si>
    <t>Calle Eriazos de la Virgen, 0, 23700 Linares, Jaén</t>
  </si>
  <si>
    <t>953 65 11 95</t>
  </si>
  <si>
    <t>Catering Joaquín Jaén S L</t>
  </si>
  <si>
    <t>Nacional N-630 Antigua carretera Merida, frente fabrica La cartuja de, 41970 Sevilla</t>
  </si>
  <si>
    <t>cateringjoaquinjaen.com</t>
  </si>
  <si>
    <t>601 02 59 32</t>
  </si>
  <si>
    <t>eventos@cateringjoaquinjaen.com</t>
  </si>
  <si>
    <t>The Flexible Chef @ Casa Adora</t>
  </si>
  <si>
    <t>Calle Fruteros, 78, 23615 Monte Lope-Álvarez, Jaén</t>
  </si>
  <si>
    <t>Monte Lope-Álvarez</t>
  </si>
  <si>
    <t>theflexiblechef.co.uk</t>
  </si>
  <si>
    <t>627 89 65 04</t>
  </si>
  <si>
    <t>Abensac, S.C.A.</t>
  </si>
  <si>
    <t>Pol. Retamar, Parc. 10, 23680 Alcalá la Real, Jaén</t>
  </si>
  <si>
    <t>abensac.es</t>
  </si>
  <si>
    <t>649 45 78 57</t>
  </si>
  <si>
    <t>Catering Peñaoliva Juan Ramón Jiménez</t>
  </si>
  <si>
    <t>Calle Juan Ramón Jiménez, 2, 23600 Martos, Jaén</t>
  </si>
  <si>
    <t>Martos</t>
  </si>
  <si>
    <t>Finca El Cotillo</t>
  </si>
  <si>
    <t>Carretera La Fernandina - La Garza, s/n, 23211 Carboneros, Jaén</t>
  </si>
  <si>
    <t>Carboneros</t>
  </si>
  <si>
    <t>ganaderiaelcotillo.es</t>
  </si>
  <si>
    <t>620 17 16 44</t>
  </si>
  <si>
    <t>info@ganaderiaelcotillo.es</t>
  </si>
  <si>
    <t>Catering Martínez Montiel S L</t>
  </si>
  <si>
    <t>Calle Amapola, 47, 23620 Mengíbar, Jaén</t>
  </si>
  <si>
    <t>Mengíbar</t>
  </si>
  <si>
    <t>953 37 44 20</t>
  </si>
  <si>
    <t>Alquileres Boutique</t>
  </si>
  <si>
    <t>Albanchez de Mágina</t>
  </si>
  <si>
    <t>alquileresboutique.com</t>
  </si>
  <si>
    <t>622 61 14 99</t>
  </si>
  <si>
    <t>orders@mywebsite-now.com</t>
  </si>
  <si>
    <t>Chic Hall -Me I&amp;apos;m Shisha-</t>
  </si>
  <si>
    <t>607 53 70 38</t>
  </si>
  <si>
    <t>Catering Lucía</t>
  </si>
  <si>
    <t>Paseo Cerrado de Calderón, 11, 29018 Málaga</t>
  </si>
  <si>
    <t>cateringlucia.es</t>
  </si>
  <si>
    <t>952 20 47 00</t>
  </si>
  <si>
    <t>Fernando Martín Catering</t>
  </si>
  <si>
    <t>Calle del Alcalde Guillermo Rein, 108, 29006 Málaga</t>
  </si>
  <si>
    <t>fernandomartincatering.com</t>
  </si>
  <si>
    <t>625 42 67 13</t>
  </si>
  <si>
    <t>info@fernandomartincatering.com</t>
  </si>
  <si>
    <t>My Chef at Home Spain</t>
  </si>
  <si>
    <t>Alameda</t>
  </si>
  <si>
    <t>mychefathomespain.com</t>
  </si>
  <si>
    <t>632 02 39 78</t>
  </si>
  <si>
    <t>contact@mychefathomespain.com</t>
  </si>
  <si>
    <t>Catering para bodas, empresas, eventos en Malaga - ChefsMarbella</t>
  </si>
  <si>
    <t>Av. de Bel-Air, Portal 4, Puerta 10, 29680 Bel-Air, Málaga</t>
  </si>
  <si>
    <t>Bel-Air</t>
  </si>
  <si>
    <t>chefsmarbella.com</t>
  </si>
  <si>
    <t>600 23 66 44</t>
  </si>
  <si>
    <t>info@chefsmarbella.com</t>
  </si>
  <si>
    <t>Newrest Espagne à Malaga</t>
  </si>
  <si>
    <t>Calle La Tierra, Polígono Industrial, nº 5, 29004</t>
  </si>
  <si>
    <t>29004</t>
  </si>
  <si>
    <t>newrest.eu</t>
  </si>
  <si>
    <t>952 23 28 01</t>
  </si>
  <si>
    <t>atencion.clientecr@newrest.eu</t>
  </si>
  <si>
    <t>Hacienda Nadales</t>
  </si>
  <si>
    <t>Cmo de Casabermeja, 128, 29014 Málaga</t>
  </si>
  <si>
    <t>haciendanadales.com</t>
  </si>
  <si>
    <t>627 50 30 94</t>
  </si>
  <si>
    <t>info@haciendanadales.com</t>
  </si>
  <si>
    <t>La Rosilla</t>
  </si>
  <si>
    <t>Solano 20, Solano, 29170 Solano, Málaga</t>
  </si>
  <si>
    <t>Masmullar</t>
  </si>
  <si>
    <t>larosilla-catering.com</t>
  </si>
  <si>
    <t>659 73 44 01</t>
  </si>
  <si>
    <t>Alejandra Catering</t>
  </si>
  <si>
    <t>Carretera de churriana cártama km 3,5 Finca Almodóvar, Málaga</t>
  </si>
  <si>
    <t>El Romeral</t>
  </si>
  <si>
    <t>alejandracatering.com</t>
  </si>
  <si>
    <t>952 41 59 22</t>
  </si>
  <si>
    <t>info@alejandracatering.com</t>
  </si>
  <si>
    <t>Quilicua catering &amp;amp; deco</t>
  </si>
  <si>
    <t>Calle París, 32, 28232 Las Rozas de Madrid, Madrid</t>
  </si>
  <si>
    <t>Las Rozas de Madrid</t>
  </si>
  <si>
    <t>quilicua.com</t>
  </si>
  <si>
    <t>625 05 79 18</t>
  </si>
  <si>
    <t>ESCA Catering Málaga</t>
  </si>
  <si>
    <t>Cmo de Casabermeja, s/n, 29014 Málaga</t>
  </si>
  <si>
    <t>escacatering.es</t>
  </si>
  <si>
    <t>info@escacatering.es</t>
  </si>
  <si>
    <t>Cmo de Casabermeja, 130, 29014 Málaga</t>
  </si>
  <si>
    <t>alabarderocatering.es</t>
  </si>
  <si>
    <t>952 65 26 53</t>
  </si>
  <si>
    <t>m.gomez@alabarderocatering.es</t>
  </si>
  <si>
    <t>CATERING EL CANTARO</t>
  </si>
  <si>
    <t>Calle Ramón Hernández, 15, 29004 Málaga</t>
  </si>
  <si>
    <t>cateringelcantaro.com</t>
  </si>
  <si>
    <t>951 10 27 48</t>
  </si>
  <si>
    <t>Medinilla Catering</t>
  </si>
  <si>
    <t>29340 Cañete la Real, Málaga</t>
  </si>
  <si>
    <t>Cañete la Real</t>
  </si>
  <si>
    <t>medinillacatering.es</t>
  </si>
  <si>
    <t>661 51 35 18</t>
  </si>
  <si>
    <t>Avant Catering Mediterráneo</t>
  </si>
  <si>
    <t>Polígono Industrial La Trocha Calle Turia, 14, 29100 Coín, Málaga</t>
  </si>
  <si>
    <t>Coín</t>
  </si>
  <si>
    <t>avantcateringmediterraneo.com</t>
  </si>
  <si>
    <t>952 45 08 37</t>
  </si>
  <si>
    <t>info@avantcateringmediterraneo.com</t>
  </si>
  <si>
    <t>Azul Pomelo</t>
  </si>
  <si>
    <t>azulpomelo.es</t>
  </si>
  <si>
    <t>676 98 47 43</t>
  </si>
  <si>
    <t>info@azulpomelo.es</t>
  </si>
  <si>
    <t>Jetering Experience</t>
  </si>
  <si>
    <t>Calle Peña de Francia, Nº 12, 29004 Málaga</t>
  </si>
  <si>
    <t>jeteringexperience.com</t>
  </si>
  <si>
    <t>615 77 54 18</t>
  </si>
  <si>
    <t>catering@jeteringexperience.com</t>
  </si>
  <si>
    <t>CORTADOR DE JAMÓN EN MÁLAGA - JQ</t>
  </si>
  <si>
    <t>Av. Hernán Núñez de Toledo, 29018 Málaga</t>
  </si>
  <si>
    <t>Cocina Central Hemera Catering S.L.</t>
  </si>
  <si>
    <t>Calle Cuernavaca, 4, 29006 Málaga</t>
  </si>
  <si>
    <t>hemera.es</t>
  </si>
  <si>
    <t>Nahuel Eventos</t>
  </si>
  <si>
    <t>Calle Lorenzo Valla, 34, 29620 Torremolinos, Málaga</t>
  </si>
  <si>
    <t>nahueleventos.es</t>
  </si>
  <si>
    <t>656 94 07 60</t>
  </si>
  <si>
    <t>Irco Málaga</t>
  </si>
  <si>
    <t>Calle Escritora Gertrudis Gómez de Avellaneda, 8, 29196 Málaga</t>
  </si>
  <si>
    <t>952 02 69 09</t>
  </si>
  <si>
    <t>Catering Rabanal - Catering para eventos Málaga, Marbella, Fuengirola, Benalmádena</t>
  </si>
  <si>
    <t>C/ Pinzón, 8 - Esc Derecha, 2, 29002 Málaga</t>
  </si>
  <si>
    <t>cateringrabanal.com</t>
  </si>
  <si>
    <t>902 99 54 79</t>
  </si>
  <si>
    <t>alejandro@cateringrabanal.com</t>
  </si>
  <si>
    <t>Mendoza y Palomo,s.l. Comedores Escolares.</t>
  </si>
  <si>
    <t>Calle Atajate, 22A, 29006 Málaga</t>
  </si>
  <si>
    <t>mendozaypalomo.com</t>
  </si>
  <si>
    <t>952 32 69 47</t>
  </si>
  <si>
    <t>Canela Catering</t>
  </si>
  <si>
    <t>Calle Poeta Agustín Ruano, 8, 29011 Málaga</t>
  </si>
  <si>
    <t>canelacatering.com</t>
  </si>
  <si>
    <t>952 61 34 38</t>
  </si>
  <si>
    <t>Mediterranea De Catering</t>
  </si>
  <si>
    <t>Calle Alcalde Segalerva Sierra, 29006 Málaga</t>
  </si>
  <si>
    <t>952 03 82 48</t>
  </si>
  <si>
    <t>Catering Bodas Málaga</t>
  </si>
  <si>
    <t>Calle Carretería, 100, 29008 Málaga</t>
  </si>
  <si>
    <t>alitercatering.es</t>
  </si>
  <si>
    <t>650 06 09 44</t>
  </si>
  <si>
    <t>info@alitercatering.es</t>
  </si>
  <si>
    <t>Serunion - Málaga</t>
  </si>
  <si>
    <t>Camino Huerta Sta. Cruz, 30, 29004 Málaga</t>
  </si>
  <si>
    <t>952 06 74 70</t>
  </si>
  <si>
    <t>Vida De Campo</t>
  </si>
  <si>
    <t>Unnamed Road, 29140, 29140, Málaga</t>
  </si>
  <si>
    <t>Alhaurín de la Torre</t>
  </si>
  <si>
    <t>670 68 93 86</t>
  </si>
  <si>
    <t>La Alhacena del Duende</t>
  </si>
  <si>
    <t>Calle el Palustre, 12, 29017 Málaga</t>
  </si>
  <si>
    <t>laalhacenadelduende.blogspot.com</t>
  </si>
  <si>
    <t>686 86 30 49</t>
  </si>
  <si>
    <t>Mangoa Catering</t>
  </si>
  <si>
    <t>Calle Torremolinos, 41, 29140 Málaga</t>
  </si>
  <si>
    <t>mangoacatering.com</t>
  </si>
  <si>
    <t>952 64 49 52</t>
  </si>
  <si>
    <t>hola@mangoacatering.com</t>
  </si>
  <si>
    <t>Catering Madrid</t>
  </si>
  <si>
    <t>Calle Fuente de Lavapiés, 2A, 29590 Málaga</t>
  </si>
  <si>
    <t>Estilo Gourmet</t>
  </si>
  <si>
    <t>Calle Málaga, 8, 29130 Alhaurín de la Torre, Málaga</t>
  </si>
  <si>
    <t>cateringmalaga.com.es</t>
  </si>
  <si>
    <t>634 30 03 91</t>
  </si>
  <si>
    <t>Qweno Catering</t>
  </si>
  <si>
    <t>Av. Palmilla, 14, 29011 Málaga</t>
  </si>
  <si>
    <t>952 30 08 00</t>
  </si>
  <si>
    <t>ACOMPANIA Servicios de Catering</t>
  </si>
  <si>
    <t>Calle Sigfrido, 29006 Málaga</t>
  </si>
  <si>
    <t>acompanya.com</t>
  </si>
  <si>
    <t>651 42 42 07</t>
  </si>
  <si>
    <t>gerencia@acompanya.eu</t>
  </si>
  <si>
    <t>Calle la Regente, 5, 29009 Málaga</t>
  </si>
  <si>
    <t>617 43 83 76</t>
  </si>
  <si>
    <t>Eurest Colectividades S.L.</t>
  </si>
  <si>
    <t>Cmo de Casabermeja, 0, 29014 Málaga</t>
  </si>
  <si>
    <t>952 26 11 11</t>
  </si>
  <si>
    <t>cortador de jamon en malaga,benalmadena,fuenguirola,marbella,velez malaga ,estepona</t>
  </si>
  <si>
    <t>cortadordejamonenmalaga.blogspot.com.es</t>
  </si>
  <si>
    <t>635 32 61 16</t>
  </si>
  <si>
    <t>El Embajador De La Pampa - Asador Argentino para Eventos Málaga</t>
  </si>
  <si>
    <t>Calle Finca Montañez, 4 (Lugar de la Alqueria, 29130 Alhaurín de la Torre, Málaga</t>
  </si>
  <si>
    <t>elembajadordelapampa.es</t>
  </si>
  <si>
    <t>600 23 04 49</t>
  </si>
  <si>
    <t>asados@elembajadordelapampa.es</t>
  </si>
  <si>
    <t>Catering Prod</t>
  </si>
  <si>
    <t>metro 2, 29018 Málaga</t>
  </si>
  <si>
    <t>catering-prod.eatbu.com</t>
  </si>
  <si>
    <t>666 66 66 66</t>
  </si>
  <si>
    <t>gennarotesting@gmail.ces</t>
  </si>
  <si>
    <t>Monterruca Catering</t>
  </si>
  <si>
    <t>Av. Molière, 42, Local 2, 29004 Málaga</t>
  </si>
  <si>
    <t>Global Food Management S.L.</t>
  </si>
  <si>
    <t>Calle Maria Malibran, 8, 29590 Málaga</t>
  </si>
  <si>
    <t>951 08 11 75</t>
  </si>
  <si>
    <t>starnighteventos</t>
  </si>
  <si>
    <t>Calle Cataluña, 1, nº 41, 29009 Málaga</t>
  </si>
  <si>
    <t>649 21 93 16</t>
  </si>
  <si>
    <t>Amaranto Catering</t>
  </si>
  <si>
    <t>Calle Palustre esq. Calle Valparaíso, El Palo, 29017 Málaga</t>
  </si>
  <si>
    <t>608 46 76 20</t>
  </si>
  <si>
    <t>Calle Estepona, 0, 29680 Estepona, Málaga</t>
  </si>
  <si>
    <t>951 27 88 02</t>
  </si>
  <si>
    <t>Ceci Catering Gourmet Experience</t>
  </si>
  <si>
    <t>685 29 60 64</t>
  </si>
  <si>
    <t>THE OUTSIDE KITCHEN</t>
  </si>
  <si>
    <t>theoutsidekitchen.es</t>
  </si>
  <si>
    <t>663 03 48 21</t>
  </si>
  <si>
    <t>INFO@THEOUTSIDEKITCHEN.ES</t>
  </si>
  <si>
    <t>Catering Villablanca</t>
  </si>
  <si>
    <t>29130, Málaga</t>
  </si>
  <si>
    <t>El Peñón</t>
  </si>
  <si>
    <t>951 55 06 11</t>
  </si>
  <si>
    <t>La Cocina</t>
  </si>
  <si>
    <t>Calle Jose Iturbi, 0, 29010 Málaga</t>
  </si>
  <si>
    <t>952 61 14 77</t>
  </si>
  <si>
    <t>Calle Duque de Rivas, 33, 29013 Málaga</t>
  </si>
  <si>
    <t>952 26 99 03</t>
  </si>
  <si>
    <t>At Home In Málaga Catering</t>
  </si>
  <si>
    <t>Calle Pensamiento, 17, 29730 Rincón de la Victoria, Málaga</t>
  </si>
  <si>
    <t>Rincón de la Victoria</t>
  </si>
  <si>
    <t>691 46 34 62</t>
  </si>
  <si>
    <t>Catering la Sopa Boba</t>
  </si>
  <si>
    <t>Calle Escritor Atienza Huertos, 61, 29190 Málaga</t>
  </si>
  <si>
    <t>952 10 11 28</t>
  </si>
  <si>
    <t>Dani Garcia Catering</t>
  </si>
  <si>
    <t>Camino Retiro, 2, 29140 Málaga</t>
  </si>
  <si>
    <t>grupodanigarcia.com</t>
  </si>
  <si>
    <t>902 10 17 43</t>
  </si>
  <si>
    <t>reservas@grupodanigarcia.com</t>
  </si>
  <si>
    <t>Comeveydile</t>
  </si>
  <si>
    <t>609 47 42 67</t>
  </si>
  <si>
    <t>200 Grados Catering</t>
  </si>
  <si>
    <t>Av. Benalmádena, 63, 29620 Torremolinos, Málaga</t>
  </si>
  <si>
    <t>somos200grados.com</t>
  </si>
  <si>
    <t>654 36 08 97</t>
  </si>
  <si>
    <t>Rocket Events. ✅ Catering en Marbella y Málaga.</t>
  </si>
  <si>
    <t>rocketevents.es</t>
  </si>
  <si>
    <t>747 86 32 21</t>
  </si>
  <si>
    <t>parties@rocketevents.es</t>
  </si>
  <si>
    <t>Yakura Sushi Catering</t>
  </si>
  <si>
    <t>Av. 9 Pol. Ind., 29130 Alhaurín de la Torre, Málaga</t>
  </si>
  <si>
    <t>yakura.es</t>
  </si>
  <si>
    <t>pedidos@yakura.es</t>
  </si>
  <si>
    <t>col servicol</t>
  </si>
  <si>
    <t>Paseo de la Hispanidad, 32, 29130 Alhaurín de la Torre, Málaga</t>
  </si>
  <si>
    <t>952 41 14 80</t>
  </si>
  <si>
    <t>Smart Catering Malaga</t>
  </si>
  <si>
    <t>Av. del Compás, 16, piso 1, 29650 Mijas, Málaga</t>
  </si>
  <si>
    <t>smartcateringmalaga.com</t>
  </si>
  <si>
    <t>697 44 41 18</t>
  </si>
  <si>
    <t>info@smartcateringmalaga.com</t>
  </si>
  <si>
    <t>JAMMIN&amp;apos; live music event</t>
  </si>
  <si>
    <t>Calle el Tomillar, 320, 29130 Alhaurín de la Torre, Málaga</t>
  </si>
  <si>
    <t>metro.bar</t>
  </si>
  <si>
    <t>616 84 81 03</t>
  </si>
  <si>
    <t>Spain Kosher Services</t>
  </si>
  <si>
    <t>spainkosherservices.com</t>
  </si>
  <si>
    <t>607 43 24 19</t>
  </si>
  <si>
    <t>info@spainkosherservices.com</t>
  </si>
  <si>
    <t>Rosalía Ema Bravo</t>
  </si>
  <si>
    <t>Camino del Pilar, 5, 29620 Torremolinos, Málaga</t>
  </si>
  <si>
    <t>952 40 99 58</t>
  </si>
  <si>
    <t>PIMIENTA Take away</t>
  </si>
  <si>
    <t>Paseo Cerrado de Calderón, 14, 29018 Málaga</t>
  </si>
  <si>
    <t>951 10 36 33</t>
  </si>
  <si>
    <t>Limonar</t>
  </si>
  <si>
    <t>Paseo Limonar, 29016 Málaga</t>
  </si>
  <si>
    <t>635 42 64 90</t>
  </si>
  <si>
    <t>Pakiza Food S.L.</t>
  </si>
  <si>
    <t>Calle Tomás Echeverría, 9, 29002 Málaga</t>
  </si>
  <si>
    <t>952 32 78 69</t>
  </si>
  <si>
    <t>Chili Gourmet Catering</t>
  </si>
  <si>
    <t>Av. Suiza, 29651 Las Lagunas de Mijas, Málaga</t>
  </si>
  <si>
    <t>Las Lagunas de Mijas</t>
  </si>
  <si>
    <t>chiligourmet.es</t>
  </si>
  <si>
    <t>666 62 71 05</t>
  </si>
  <si>
    <t>info@chiligourmet.es</t>
  </si>
  <si>
    <t>Cooking Holiday Spain</t>
  </si>
  <si>
    <t>Urb Torremar, Calle Roma, 9, 29630 Benalmádena, Málaga</t>
  </si>
  <si>
    <t>privatechefmarbella.com</t>
  </si>
  <si>
    <t>671 63 55 11</t>
  </si>
  <si>
    <t>info@privatechefmarbella.com</t>
  </si>
  <si>
    <t>To Tus Canapés</t>
  </si>
  <si>
    <t>Calle Yucas, 9, LOCAL, 29740 Torre del Mar, Málaga</t>
  </si>
  <si>
    <t>Torre del Mar</t>
  </si>
  <si>
    <t>totuscanapes.es</t>
  </si>
  <si>
    <t>636 11 10 85</t>
  </si>
  <si>
    <t>info@totuscanapes.es</t>
  </si>
  <si>
    <t>N-340, 32, 29749 Vélez-Málaga, Málaga</t>
  </si>
  <si>
    <t>Vélez-Málaga</t>
  </si>
  <si>
    <t>Dan Prihar</t>
  </si>
  <si>
    <t>Av. Isabel Manoja, 3, 29620 Torremolinos, Málaga</t>
  </si>
  <si>
    <t>952 38 69 97</t>
  </si>
  <si>
    <t>Catering Paula Rocío</t>
  </si>
  <si>
    <t>Carretera Nacional 360, 64, 29749 Almayate, Málaga</t>
  </si>
  <si>
    <t>Almayate</t>
  </si>
  <si>
    <t>653 78 69 57</t>
  </si>
  <si>
    <t>Sal y Pimienta Catering</t>
  </si>
  <si>
    <t>Calle Pancho López, 24, 29700 Vélez-Málaga, Málaga</t>
  </si>
  <si>
    <t>salypimientacatering.es</t>
  </si>
  <si>
    <t>605 85 51 95</t>
  </si>
  <si>
    <t>LA TENTACIÓN EVENTOS</t>
  </si>
  <si>
    <t>Calle Juan Fernández Palma, 29700 Vélez-Málaga, Málaga</t>
  </si>
  <si>
    <t>la-tentacion-eventos.eatbu.com</t>
  </si>
  <si>
    <t>696 76 51 96</t>
  </si>
  <si>
    <t>Nara_dare@hotmail.com</t>
  </si>
  <si>
    <t>Catering Marbella</t>
  </si>
  <si>
    <t>cateringmarbella.com</t>
  </si>
  <si>
    <t>622 25 02 31</t>
  </si>
  <si>
    <t>info@cateringmarbella.com</t>
  </si>
  <si>
    <t>PaladeArte.Gastronomia Selecta</t>
  </si>
  <si>
    <t>615 20 61 10</t>
  </si>
  <si>
    <t>Your Personal Chef</t>
  </si>
  <si>
    <t>70, El Zoco, 29649 Calahonda, Málaga</t>
  </si>
  <si>
    <t>Calahonda</t>
  </si>
  <si>
    <t>yourpersonalchefspain.com</t>
  </si>
  <si>
    <t>674 74 07 81</t>
  </si>
  <si>
    <t>alma</t>
  </si>
  <si>
    <t>Calle del Mar, 47, 29740 Torre del Mar, Málaga</t>
  </si>
  <si>
    <t>almacatering.es</t>
  </si>
  <si>
    <t>644 95 24 35</t>
  </si>
  <si>
    <t>info@almacatering.es</t>
  </si>
  <si>
    <t>Catering Goyo Delicatessen Pastelería</t>
  </si>
  <si>
    <t>Calle Bronce, 4, 29603 Marbella, Málaga</t>
  </si>
  <si>
    <t>Marbella</t>
  </si>
  <si>
    <t>goyocatering.com</t>
  </si>
  <si>
    <t>952 89 87 14</t>
  </si>
  <si>
    <t>Villa Catering Marbella</t>
  </si>
  <si>
    <t>Calle Sta. Ana, 13, 29602 Marbella, Málaga</t>
  </si>
  <si>
    <t>villacateringmarbella.com</t>
  </si>
  <si>
    <t>678 70 12 83</t>
  </si>
  <si>
    <t>Salduna Catering</t>
  </si>
  <si>
    <t>Pol. Ind. La Campana, Nave 83, 29660 Málaga</t>
  </si>
  <si>
    <t>saldunacatering.com</t>
  </si>
  <si>
    <t>682 58 88 96</t>
  </si>
  <si>
    <t>events@saldunacatering.com</t>
  </si>
  <si>
    <t>Catering el Convento</t>
  </si>
  <si>
    <t>Calle Virgen del Valle, 116, 11693 Alcalá del Valle, Cádiz</t>
  </si>
  <si>
    <t>Alcalá del Valle</t>
  </si>
  <si>
    <t>645 45 49 82</t>
  </si>
  <si>
    <t>Catering Miguel Angel</t>
  </si>
  <si>
    <t>Calle Genaro Parladé, 7, 41013 Sevilla</t>
  </si>
  <si>
    <t>955 99 78 73</t>
  </si>
  <si>
    <t>Salcedo Catering</t>
  </si>
  <si>
    <t>Polígono Industrial La Negrilla, Calle Pergamino, 5, 41016 Sevilla</t>
  </si>
  <si>
    <t>salcedocatering.com</t>
  </si>
  <si>
    <t>955 63 10 77</t>
  </si>
  <si>
    <t>Salones de celebraciones NUEVOTORNEO Sevilla</t>
  </si>
  <si>
    <t>Calle Química, 20, 41015 Sevilla</t>
  </si>
  <si>
    <t>grupolosmellizos.com</t>
  </si>
  <si>
    <t>info@grupolosmellizos.com</t>
  </si>
  <si>
    <t>Aljacatering S L</t>
  </si>
  <si>
    <t>Calle Pino Salgareño, 9, 41016 Sevilla</t>
  </si>
  <si>
    <t>aljacatering.com</t>
  </si>
  <si>
    <t>954 99 96 08</t>
  </si>
  <si>
    <t>info@aljacatering.com</t>
  </si>
  <si>
    <t>Catering Degusta con Gusto</t>
  </si>
  <si>
    <t>Calle Úbeda, 1, 41003 Sevilla</t>
  </si>
  <si>
    <t>degustacongusto.com</t>
  </si>
  <si>
    <t>655 66 43 10</t>
  </si>
  <si>
    <t>info@degustacongusto.com</t>
  </si>
  <si>
    <t>Catering Albayzin</t>
  </si>
  <si>
    <t>Av. de Montes Sierra, 23, 41007 Sevilla</t>
  </si>
  <si>
    <t>elalbayzin.com</t>
  </si>
  <si>
    <t>955 46 00 85</t>
  </si>
  <si>
    <t>info@elalbayzin.com</t>
  </si>
  <si>
    <t>Sartoria Cátering</t>
  </si>
  <si>
    <t>Calle Martín Alonso Pinzón, Local 10, 41007 Sevilla</t>
  </si>
  <si>
    <t>sartoriacatering.com</t>
  </si>
  <si>
    <t>662 32 16 17</t>
  </si>
  <si>
    <t>info@sartoriacatering.com</t>
  </si>
  <si>
    <t>Cucharas comidas para llevar</t>
  </si>
  <si>
    <t>Calle Baños, 51, 41002 Sevilla</t>
  </si>
  <si>
    <t>655 92 73 29</t>
  </si>
  <si>
    <t>Pou Catering</t>
  </si>
  <si>
    <t>Calle Ntra. Sra. del Pilar, 54, 41012 Sevilla</t>
  </si>
  <si>
    <t>667 48 94 41</t>
  </si>
  <si>
    <t>Comidas Caseras Pepi</t>
  </si>
  <si>
    <t>Calle Alvar Núñez Cabeza de Vaca, s/n Local 2-6 (Locales Comerciales Santa clara, 41007 Sevilla</t>
  </si>
  <si>
    <t>comidaspepi.com</t>
  </si>
  <si>
    <t>954 67 34 67</t>
  </si>
  <si>
    <t>comidaspepi@comidaspepi.com</t>
  </si>
  <si>
    <t>El rinconcito de San Andres</t>
  </si>
  <si>
    <t>Calle Don Pedro Niño, 10, 41003 Sevilla</t>
  </si>
  <si>
    <t>cateringybocadillossevilla.com</t>
  </si>
  <si>
    <t>955 23 91 36</t>
  </si>
  <si>
    <t>Alda &amp;amp; Terry</t>
  </si>
  <si>
    <t>Edificio Sevilla 2 9, Av. San Francisco Javier, 41018 Sevilla</t>
  </si>
  <si>
    <t>aldayterrycatering.com</t>
  </si>
  <si>
    <t>667 57 55 39</t>
  </si>
  <si>
    <t>info@aldayterrycatering.com</t>
  </si>
  <si>
    <t>Catering Campuzano</t>
  </si>
  <si>
    <t>Aguadulce</t>
  </si>
  <si>
    <t>cateringcampuzano.com</t>
  </si>
  <si>
    <t>695 59 54 11</t>
  </si>
  <si>
    <t>mailto.info@cateringcampuzano.com</t>
  </si>
  <si>
    <t>Muelle 21 Catering Sevilla</t>
  </si>
  <si>
    <t>Avda. Santiago Montoto s/n, Edificio Muelle 21, 41012 Sevilla</t>
  </si>
  <si>
    <t>muelle21sevilla.com</t>
  </si>
  <si>
    <t>606 40 36 73</t>
  </si>
  <si>
    <t>Tavoletta Catering</t>
  </si>
  <si>
    <t>Calle Chaparro, 8, Local 1, 41019 Sevilla</t>
  </si>
  <si>
    <t>tavoletta.es</t>
  </si>
  <si>
    <t>633 48 26 61</t>
  </si>
  <si>
    <t>info@tavoletta.es</t>
  </si>
  <si>
    <t>La Rossi46</t>
  </si>
  <si>
    <t>Calle Manila, 1, 41020 Sevilla</t>
  </si>
  <si>
    <t>954 40 17 49</t>
  </si>
  <si>
    <t>Gastro Catering Sevilla</t>
  </si>
  <si>
    <t>Calle San Alonso de Orozco, 3, 41003 Sevilla</t>
  </si>
  <si>
    <t>sevillacatering.es</t>
  </si>
  <si>
    <t>954 41 57 61</t>
  </si>
  <si>
    <t>ventas@sevillacatering.es</t>
  </si>
  <si>
    <t>D´Sal Catering &amp;amp; Staff Agency</t>
  </si>
  <si>
    <t>Av. San Francisco Javier 24 Planta 8 Módulo 23, 41018 Sevilla</t>
  </si>
  <si>
    <t>638 75 69 41</t>
  </si>
  <si>
    <t>𝗦𝗲𝘃𝗶𝗹𝗹𝗮 𝗖𝗮𝘁𝗲𝗿𝗶𝗻𝗴 | Catering para Eventos | Eventos y celebraciones</t>
  </si>
  <si>
    <t>691 93 47 98</t>
  </si>
  <si>
    <t>El Laurel, comida casera takeaway</t>
  </si>
  <si>
    <t>Calle San Julián, 19, 41003 Sevilla</t>
  </si>
  <si>
    <t>617 61 33 08</t>
  </si>
  <si>
    <t>Carmen Romero Catering</t>
  </si>
  <si>
    <t>Calle Virgen del Valle, 62, 41011 Sevilla</t>
  </si>
  <si>
    <t>carmenromerocatering.es</t>
  </si>
  <si>
    <t>info@carmenromerocatering.es</t>
  </si>
  <si>
    <t>Hotel Taberna del Alabardero</t>
  </si>
  <si>
    <t>Calle Zaragoza, 20, 41001 Sevilla</t>
  </si>
  <si>
    <t>alabarderosevilla.es</t>
  </si>
  <si>
    <t>954 50 27 21</t>
  </si>
  <si>
    <t>Catering Alberto Mejías</t>
  </si>
  <si>
    <t>Calle Artesanía, 21, 41927 Mairena del Aljarafe, Sevilla</t>
  </si>
  <si>
    <t>albertomejiascatering.com</t>
  </si>
  <si>
    <t>689 64 19 41</t>
  </si>
  <si>
    <t>info@albertomejiascatering.com</t>
  </si>
  <si>
    <t>Sense Catering</t>
  </si>
  <si>
    <t>Glorieta Anibal González Edificio Centris II , 4 planta, Mod 418, 41940 Tomares, Sevilla</t>
  </si>
  <si>
    <t>Tomares</t>
  </si>
  <si>
    <t>sensecatering.es</t>
  </si>
  <si>
    <t>651 06 15 51</t>
  </si>
  <si>
    <t>Catering León</t>
  </si>
  <si>
    <t>Calle Botica, 53, 41700 Dos Hermanas, Sevilla</t>
  </si>
  <si>
    <t>Dos Hermanas</t>
  </si>
  <si>
    <t>cateringleon.com</t>
  </si>
  <si>
    <t>605 84 19 39</t>
  </si>
  <si>
    <t>info@cateringleon.com</t>
  </si>
  <si>
    <t>Elvira Catering &amp;amp; Eventos</t>
  </si>
  <si>
    <t>elviracatering.com</t>
  </si>
  <si>
    <t>625 33 60 37</t>
  </si>
  <si>
    <t>Catering SanTomás</t>
  </si>
  <si>
    <t>Calle Torre de los Herberos, 6, 41703 Dos Hermanas, Sevilla</t>
  </si>
  <si>
    <t>cateringsantomas.es</t>
  </si>
  <si>
    <t>955 51 02 81</t>
  </si>
  <si>
    <t>eventos@cateringsantomas.es</t>
  </si>
  <si>
    <t>Catering San Pablo</t>
  </si>
  <si>
    <t>Aeropuerto de San Pablo, 41020 Sevilla</t>
  </si>
  <si>
    <t>Catering Angel Utrera</t>
  </si>
  <si>
    <t>Calle Foreño, 7, 41702 Dos Hermanas, Sevilla</t>
  </si>
  <si>
    <t>cateringangelutrera.com</t>
  </si>
  <si>
    <t>658 41 86 23</t>
  </si>
  <si>
    <t>Trevian Catering</t>
  </si>
  <si>
    <t>treviancatering.com</t>
  </si>
  <si>
    <t>954 98 86 19</t>
  </si>
  <si>
    <t>eventos@treviancatering.com</t>
  </si>
  <si>
    <t>Newrest Sevilla</t>
  </si>
  <si>
    <t>Polígono Industrial Calonge, Calle Aviación, nº79, 41007 Sevilla</t>
  </si>
  <si>
    <t>952 23 00 73</t>
  </si>
  <si>
    <t>CATERING PÉREZ</t>
  </si>
  <si>
    <t>Polígono comercial San Jeronimo, Calle D, nº 25, 41015 Sevilla</t>
  </si>
  <si>
    <t>catering-perez.negocio.site</t>
  </si>
  <si>
    <t>678 70 47 93</t>
  </si>
  <si>
    <t>Horno Real Catering</t>
  </si>
  <si>
    <t>Calle Lana, 4, 41006 Sevilla</t>
  </si>
  <si>
    <t>954 92 32 64</t>
  </si>
  <si>
    <t>Catering El Candil</t>
  </si>
  <si>
    <t>Calle Virgen de la Cinta, 1, 41011 Sevilla</t>
  </si>
  <si>
    <t>grupoelcandil.es</t>
  </si>
  <si>
    <t>954 27 22 27</t>
  </si>
  <si>
    <t>Catering Juan Ortiz - Catering en Sevilla</t>
  </si>
  <si>
    <t>Av. Blas Infante, 120, 41510 Mairena del Alcor, Sevilla</t>
  </si>
  <si>
    <t>Mairena del Alcor</t>
  </si>
  <si>
    <t>cateringjuanortiz.com</t>
  </si>
  <si>
    <t>955 74 51 98</t>
  </si>
  <si>
    <t>Catering Paco Giner</t>
  </si>
  <si>
    <t>Av. Flota de Indias, 20, 41011 Sevilla</t>
  </si>
  <si>
    <t>633 90 14 37</t>
  </si>
  <si>
    <t>Calle Jacinto, 49, 41907 Poligono Navisur (Santiponce-Camas), Sevilla</t>
  </si>
  <si>
    <t>Santiponce</t>
  </si>
  <si>
    <t>Catering Los Mellizos</t>
  </si>
  <si>
    <t>Calle Torneo, 19, 41002 Sevilla</t>
  </si>
  <si>
    <t>SERENISIMA IBERIA, S.L.</t>
  </si>
  <si>
    <t>P.I. Fuente del Rey, nave Izasa, 6 - 1ª Planta, 41703 Dos Hermanas, Sevilla</t>
  </si>
  <si>
    <t>955 08 72 22</t>
  </si>
  <si>
    <t>Catering Pereas Rojas S.l.</t>
  </si>
  <si>
    <t>Av. de la Borbolla, 27, 41013 Sevilla</t>
  </si>
  <si>
    <t>Catering Fergo</t>
  </si>
  <si>
    <t>Cisneo Alto, 14, 41008 Sevilla</t>
  </si>
  <si>
    <t>657 83 99 26</t>
  </si>
  <si>
    <t>Catering san martin</t>
  </si>
  <si>
    <t>Av. de Andalucia, 185B, 41702 Dos Hermanas, Sevilla</t>
  </si>
  <si>
    <t>cateringsanmartin.es</t>
  </si>
  <si>
    <t>656 68 46 29</t>
  </si>
  <si>
    <t>1886@2x.png</t>
  </si>
  <si>
    <t>Catering Barros</t>
  </si>
  <si>
    <t>Calle Manufactura, 7, 41927 Mairena del Aljarafe, Sevilla</t>
  </si>
  <si>
    <t>cateringbarros.com</t>
  </si>
  <si>
    <t>954 18 36 06</t>
  </si>
  <si>
    <t>info@cateringbarros.com</t>
  </si>
  <si>
    <t>Lezebra Catering</t>
  </si>
  <si>
    <t>lezebra.com</t>
  </si>
  <si>
    <t>info@lezebra.com</t>
  </si>
  <si>
    <t>Catering Valle</t>
  </si>
  <si>
    <t>Av. Kansas City, 30, 41007 Sevilla</t>
  </si>
  <si>
    <t>cateringvalle.com</t>
  </si>
  <si>
    <t>636 46 97 57</t>
  </si>
  <si>
    <t>HARRY@cateringvalle.com</t>
  </si>
  <si>
    <t>Wondercat, catering services &amp;amp; more</t>
  </si>
  <si>
    <t>Calle Imagen, 8, 2º A, 41003 Sevilla</t>
  </si>
  <si>
    <t>wondercat.es</t>
  </si>
  <si>
    <t>954 22 62 49</t>
  </si>
  <si>
    <t>hola@wondercat.es</t>
  </si>
  <si>
    <t>HACIENDA EL CHAPARREJO CATERING Y CELEBRACIONES EN SEVILLA Y ALCALA DE GUADAIRA</t>
  </si>
  <si>
    <t>Morón Km 3.5, Carretera Alcalá, 41500 Sevilla</t>
  </si>
  <si>
    <t>haciendaelchaparrejo.com</t>
  </si>
  <si>
    <t>955 68 46 63</t>
  </si>
  <si>
    <t>reservas@haciendaelchaparrejo.com</t>
  </si>
  <si>
    <t>Catering Ignacio Ochoa</t>
  </si>
  <si>
    <t>Polígono Servialsa Calle C, Nave 28, 41960 Gines, Sevilla</t>
  </si>
  <si>
    <t>Gines</t>
  </si>
  <si>
    <t>cateringignaciochoa.com</t>
  </si>
  <si>
    <t>607 30 10 59</t>
  </si>
  <si>
    <t>info@cateringignaciochoa.com</t>
  </si>
  <si>
    <t>Catering Doña Pilar</t>
  </si>
  <si>
    <t>Poligono Industrial Parque plata calle Camino Empedrado i23, 41900 Camas, Sevilla</t>
  </si>
  <si>
    <t>Camas</t>
  </si>
  <si>
    <t>609 67 98 30</t>
  </si>
  <si>
    <t>Catering Di Paco</t>
  </si>
  <si>
    <t>Calle Torregrosa, 42, 41016 Sevilla</t>
  </si>
  <si>
    <t>cateringdipaco.webs.tl</t>
  </si>
  <si>
    <t>685 84 43 17</t>
  </si>
  <si>
    <t>cateringdipaco@gmail.com</t>
  </si>
  <si>
    <t>Eneldo Catering</t>
  </si>
  <si>
    <t>C/ El Silencio, 5, 41001 Sevilla</t>
  </si>
  <si>
    <t>eneldo.es</t>
  </si>
  <si>
    <t>clientes@eneldo.es</t>
  </si>
  <si>
    <t>Tu Otra Cocina | Catering Canalla | Organización de Bodas y Eventos para Empresas y Particulares</t>
  </si>
  <si>
    <t>tuotracocina.com</t>
  </si>
  <si>
    <t>600 23 35 58</t>
  </si>
  <si>
    <t>info@tuotracocina.com</t>
  </si>
  <si>
    <t>Rva Catering</t>
  </si>
  <si>
    <t>Av. de Jerez, 2, 41012 Sevilla</t>
  </si>
  <si>
    <t>954 69 00 66</t>
  </si>
  <si>
    <t>Catering Jumalu</t>
  </si>
  <si>
    <t>Calle Calígula, 28, 41089 Montequinto, Sevilla</t>
  </si>
  <si>
    <t>Montequinto</t>
  </si>
  <si>
    <t>954 12 90 17</t>
  </si>
  <si>
    <t>Calle Imprenta, 26, 41016 Sevilla</t>
  </si>
  <si>
    <t>Manuel Ochoa</t>
  </si>
  <si>
    <t>Calle Sta. Ángela de la Cruz, 2, 41960 Gines, Sevilla</t>
  </si>
  <si>
    <t>manuelochoa.es</t>
  </si>
  <si>
    <t>954 71 46 98</t>
  </si>
  <si>
    <t>Catering San Pablo Sl</t>
  </si>
  <si>
    <t>Calle Virgen de la Antigua, 22, 41011 Sevilla</t>
  </si>
  <si>
    <t>Catering Barbacoas Argentinas (Bodas,comuniones..)</t>
  </si>
  <si>
    <t>Sevilla, Mercedes de Velilla Apdo. 2, 41003 Sevilla</t>
  </si>
  <si>
    <t>Catering Manolo Juliá</t>
  </si>
  <si>
    <t>Paseo de Cristóbal Colón, 9, 1º, 41001 Sevilla</t>
  </si>
  <si>
    <t>grancafedeparis.com</t>
  </si>
  <si>
    <t>634 90 73 37</t>
  </si>
  <si>
    <t>mjulia@manolojulia.com</t>
  </si>
  <si>
    <t>Catering Santa Cruz</t>
  </si>
  <si>
    <t>Calle Rioja, 5, 3º 2, 41001 Sevilla</t>
  </si>
  <si>
    <t>cateringsantacruz.es</t>
  </si>
  <si>
    <t>615 28 83 32</t>
  </si>
  <si>
    <t>Calle Mateo Alemán, 6, 41001 Sevilla</t>
  </si>
  <si>
    <t>Catering El Cine</t>
  </si>
  <si>
    <t>Calle Cantarito, 12, 41510 Mairena del Alcor, Sevilla</t>
  </si>
  <si>
    <t>cateringelcine.com</t>
  </si>
  <si>
    <t>659 27 18 92</t>
  </si>
  <si>
    <t>info@cateringelcine.com</t>
  </si>
  <si>
    <t>Carmela Catering</t>
  </si>
  <si>
    <t>Av. del Comercio, 24, 41804 Olivares, Sevilla</t>
  </si>
  <si>
    <t>Olivares</t>
  </si>
  <si>
    <t>carmelacatering.com</t>
  </si>
  <si>
    <t>955 18 17 36</t>
  </si>
  <si>
    <t>Nuevo Sabor Catering</t>
  </si>
  <si>
    <t>Av. de las Ciencias, 25, 41019 Sevilla</t>
  </si>
  <si>
    <t>600 01 01 10</t>
  </si>
  <si>
    <t>Roberto Rey - Agencia de RRHH y Alquiler de Material para Catering</t>
  </si>
  <si>
    <t>Polígono Industrial Itálica - Fase I, C. A, 18, 41909 Santiponce, Sevilla, Sevilla</t>
  </si>
  <si>
    <t>robertorey.com</t>
  </si>
  <si>
    <t>693 91 85 47</t>
  </si>
  <si>
    <t>Catering La Vega</t>
  </si>
  <si>
    <t>Calle Huerta el Conde, 34, 41520 El Viso del Alcor, Sevilla</t>
  </si>
  <si>
    <t>El Viso del Alcor</t>
  </si>
  <si>
    <t>cateringlavega.com</t>
  </si>
  <si>
    <t>955 23 27 13</t>
  </si>
  <si>
    <t>info@cateringlavega.com</t>
  </si>
  <si>
    <t>Group La Raza</t>
  </si>
  <si>
    <t>Calle Don Remondo, 2, 41004 Sevilla</t>
  </si>
  <si>
    <t>grupolaraza.com</t>
  </si>
  <si>
    <t>954 23 20 24</t>
  </si>
  <si>
    <t>reservas@grupolaraza.com</t>
  </si>
  <si>
    <t>CATERING TORRES Y RIVERO</t>
  </si>
  <si>
    <t>Calle Zaragoza, 28, 41430 LA LUISIANA, Sevilla</t>
  </si>
  <si>
    <t>695 92 97 45</t>
  </si>
  <si>
    <t>Serunion - Sevilla</t>
  </si>
  <si>
    <t>Avenida Averroes, 8 Edificio Acrópolis, planta 4 Módulos de oficinas 405-406, 41020 Sevilla</t>
  </si>
  <si>
    <t>954 47 59 50</t>
  </si>
  <si>
    <t>Gavira Restauracion Sociedad Limitada</t>
  </si>
  <si>
    <t>Calle San Jacinto, 96, 41010 Sevilla</t>
  </si>
  <si>
    <t>gavirarestauracion.com</t>
  </si>
  <si>
    <t>691 03 47 57</t>
  </si>
  <si>
    <t>david@gavirarestauracion.com</t>
  </si>
  <si>
    <t>Sayca Catering</t>
  </si>
  <si>
    <t>Calle Jacinto Benavente, 5, 41907 Valencina de la Concepción, Sevilla</t>
  </si>
  <si>
    <t>Valencina de la Concepción</t>
  </si>
  <si>
    <t>sayca-catering.com</t>
  </si>
  <si>
    <t>955 99 71 85</t>
  </si>
  <si>
    <t>Moyano Rodriguez Catering</t>
  </si>
  <si>
    <t>Calle Peñalara, 2, 41005 Sevilla</t>
  </si>
  <si>
    <t>Calle Brocha, 24, 41007 Sevilla</t>
  </si>
  <si>
    <t>954 35 54 50</t>
  </si>
  <si>
    <t>Dujonka S.l.</t>
  </si>
  <si>
    <t>Ctra. de Isla Menor, 9, 41703 Sevilla</t>
  </si>
  <si>
    <t>Virtual Data SLU</t>
  </si>
  <si>
    <t>Crys</t>
  </si>
  <si>
    <t>Calle Estrella Mira, 10, 41015 Sevilla</t>
  </si>
  <si>
    <t>629 58 00 68</t>
  </si>
  <si>
    <t>Comidas MR</t>
  </si>
  <si>
    <t>Pl. de la Encarnación, 41003 Sevilla</t>
  </si>
  <si>
    <t>comidas-mr-sevilla.eatbu.com</t>
  </si>
  <si>
    <t>663 42 43 19</t>
  </si>
  <si>
    <t>encarnacion13reyesmartinez@gmail.com</t>
  </si>
  <si>
    <t>Catering y Servicios SL</t>
  </si>
  <si>
    <t>Pol. La Red sector J calle 16 nave 50-52, Alcala de Guadaira, 41500 Sevilla</t>
  </si>
  <si>
    <t>cateringyservicios.es</t>
  </si>
  <si>
    <t>Cofisa Catering</t>
  </si>
  <si>
    <t>Calle Baltasar Gracián, 5A, 41007 Sevilla</t>
  </si>
  <si>
    <t>954 57 56 38</t>
  </si>
  <si>
    <t>CONVIVIUM CATERING Y EVENTOS</t>
  </si>
  <si>
    <t>Calle Labrador, 2, 41500 Alcalá de Guadaíra, Sevilla</t>
  </si>
  <si>
    <t>conviviumeventos.com</t>
  </si>
  <si>
    <t>629 81 78 33</t>
  </si>
  <si>
    <t>info@conviviumeventos.com</t>
  </si>
  <si>
    <t>Catering Disposables Of Quality S.L.</t>
  </si>
  <si>
    <t>Plaza Pedro Santos Gómez, 11, 41010 Sevilla</t>
  </si>
  <si>
    <t>cdqsl.com</t>
  </si>
  <si>
    <t>954 34 26 03</t>
  </si>
  <si>
    <t>info@cdqsl.com</t>
  </si>
  <si>
    <t>CATERING Y SERVICIOS LAS TORRES, S.L.</t>
  </si>
  <si>
    <t>Av. Virgen de Montemayor, 13, 41600 Arahal, Sevilla</t>
  </si>
  <si>
    <t>Arahal</t>
  </si>
  <si>
    <t>laabaceriadelastorres.com</t>
  </si>
  <si>
    <t>Catering Domingo Arias</t>
  </si>
  <si>
    <t>Plaza las Carmelitas, nº 22, 41700 Dos Hermanas, Sevilla</t>
  </si>
  <si>
    <t>cateringdomingoarias.es</t>
  </si>
  <si>
    <t>659 98 46 71</t>
  </si>
  <si>
    <t>Glorieta Anibal Gonzalez, 41940 Tomares, Sevilla</t>
  </si>
  <si>
    <t>Restauración y Catering Hermanos González S.L</t>
  </si>
  <si>
    <t>41449 Alcolea del Río, Sevilla</t>
  </si>
  <si>
    <t>Alcolea del Río</t>
  </si>
  <si>
    <t>cateringhgonzalez.com</t>
  </si>
  <si>
    <t>955 64 46 48</t>
  </si>
  <si>
    <t>Calle Molino, s/n, 41940 Tomares, Sevilla</t>
  </si>
  <si>
    <t>607 25 30 79</t>
  </si>
  <si>
    <t>Las Hermanos López</t>
  </si>
  <si>
    <t>Polígono Industrial Las Casillas, 3, 41703 Dos Hermanas, Sevilla</t>
  </si>
  <si>
    <t>955 66 44 03</t>
  </si>
  <si>
    <t>Aljacatering S.L.</t>
  </si>
  <si>
    <t>Av. de la Filosofía, 5, 41927 Mairena del Aljarafe, Sevilla</t>
  </si>
  <si>
    <t>954 58 65 12</t>
  </si>
  <si>
    <t>Catering Enrique Paz</t>
  </si>
  <si>
    <t>Plaza la Almazara, 41500 Alcalá de Guadaíra, Sevilla</t>
  </si>
  <si>
    <t>cateringenriquepaz.es</t>
  </si>
  <si>
    <t>627 50 31 23</t>
  </si>
  <si>
    <t>HACIENDA EL CHAPARREJO CATERING SEVILLA</t>
  </si>
  <si>
    <t>Carretera Alcala Morón km 3,5, 41500 Alcalá de GuadCarretera, Calle Morón, km 3, 5, 41500 Alcalá de Guadaíra, Sevilla</t>
  </si>
  <si>
    <t>955 68 00 59</t>
  </si>
  <si>
    <t>Julia Catering S.L.</t>
  </si>
  <si>
    <t>Calle Brújula, 47, 41927 Mairena del Aljarafe, Sevilla</t>
  </si>
  <si>
    <t>Catering La Abuela Carmen</t>
  </si>
  <si>
    <t>Carr. de Aznalcollar, 4, 41800 Sanlúcar la Mayor, Sevilla</t>
  </si>
  <si>
    <t>Sanlúcar la Mayor</t>
  </si>
  <si>
    <t>955 70 30 69</t>
  </si>
  <si>
    <t>CATERING MUÑOZ Y CABRERA</t>
  </si>
  <si>
    <t>Carretera, A-398, 41500 Alcalá de Guadaíra, Sevilla</t>
  </si>
  <si>
    <t>cateringmuñozycabrera.es</t>
  </si>
  <si>
    <t>954 10 16 30</t>
  </si>
  <si>
    <t>Catering José Román</t>
  </si>
  <si>
    <t>Poligono Industrial Brenes calle D-74, 41410</t>
  </si>
  <si>
    <t>Brenes</t>
  </si>
  <si>
    <t>41410</t>
  </si>
  <si>
    <t>cateringjoseroman.es</t>
  </si>
  <si>
    <t>618 98 49 85</t>
  </si>
  <si>
    <t>info@cateringjoseroman.es</t>
  </si>
  <si>
    <t>Almozadi Catering</t>
  </si>
  <si>
    <t>Calle Chien, 5, 41702 Dos Hermanas, Sevilla</t>
  </si>
  <si>
    <t>657 82 31 48</t>
  </si>
  <si>
    <t>Foku</t>
  </si>
  <si>
    <t>Calle Chaparrilla, 4, B, 41016 Sevilla</t>
  </si>
  <si>
    <t>foku.es</t>
  </si>
  <si>
    <t>foku@foku.es</t>
  </si>
  <si>
    <t>Luis Cónica Catering</t>
  </si>
  <si>
    <t>Av. de Andalucia, 50, 41701 Dos Hermanas, Sevilla</t>
  </si>
  <si>
    <t>Calle Júcar, 17, 41702 Dos Hermanas, Sevilla</t>
  </si>
  <si>
    <t>Cater W Muller</t>
  </si>
  <si>
    <t>Calle Nescania, 15, 41006 Sevilla</t>
  </si>
  <si>
    <t>954 79 33 67</t>
  </si>
  <si>
    <t>Bariloche Gastrocatering</t>
  </si>
  <si>
    <t>Av. República Argentina, 1, 41930 Bormujos, Sevilla</t>
  </si>
  <si>
    <t>Bormujos</t>
  </si>
  <si>
    <t>barilochecatering.com</t>
  </si>
  <si>
    <t>955 06 32 57</t>
  </si>
  <si>
    <t>info@barilochecatering.com</t>
  </si>
  <si>
    <t>Express Vip Events</t>
  </si>
  <si>
    <t>Calle Industria Edificio Metropol 1, Planta 3, Módulo 1, 41927 Mairena del Aljarafe, Sevilla</t>
  </si>
  <si>
    <t>expressvipevents.com</t>
  </si>
  <si>
    <t>608 73 53 43</t>
  </si>
  <si>
    <t>info@buffetdepizzas.com</t>
  </si>
  <si>
    <t>Hacienda Caridad S L</t>
  </si>
  <si>
    <t>Carretera Alcalá Carmona, 0 Km 2, 41500 Alcalá de Guadaíra, Sevilla</t>
  </si>
  <si>
    <t>954 10 11 63</t>
  </si>
  <si>
    <t>Catergest</t>
  </si>
  <si>
    <t>Calle Innovación, 6, 8, 41927 Mairena del Aljarafe, Sevilla</t>
  </si>
  <si>
    <t>catergest.com</t>
  </si>
  <si>
    <t>954 58 93 40</t>
  </si>
  <si>
    <t>seleccion@catergest.com</t>
  </si>
  <si>
    <t>Catering J J</t>
  </si>
  <si>
    <t>Av. Andalucía, 48, 41907 Valencina de la Concepción, Sevilla</t>
  </si>
  <si>
    <t>646 71 00 75</t>
  </si>
  <si>
    <t>Catering Villaarcos</t>
  </si>
  <si>
    <t>Plaza Doña Trini, 4, 41807 Espartinas, Sevilla</t>
  </si>
  <si>
    <t>Espartinas</t>
  </si>
  <si>
    <t>Catering Catedral</t>
  </si>
  <si>
    <t>Calle Enrique Granados, 7, 41960 Gines, Sevilla</t>
  </si>
  <si>
    <t>cateringcatedral.eatbu.com</t>
  </si>
  <si>
    <t>653 33 34 03</t>
  </si>
  <si>
    <t>nandoadidas@hotmail.com</t>
  </si>
  <si>
    <t>Catering De La Vega</t>
  </si>
  <si>
    <t>Sevilla-Mairena, 41510 Mairena del Alcor, Sevilla</t>
  </si>
  <si>
    <t>603 40 64 69</t>
  </si>
  <si>
    <t>Celebraciones Pitirri y Catering Pitirri</t>
  </si>
  <si>
    <t>Calle Pozo, 31, 41520 El Viso del Alcor, Sevilla</t>
  </si>
  <si>
    <t>670 63 55 34</t>
  </si>
  <si>
    <t>Colecatering</t>
  </si>
  <si>
    <t>Pol Ind Pisa, Calle Horizonte, 7, 41927 Mairena del Aljarafe, Sevilla</t>
  </si>
  <si>
    <t>AntonioBort.com</t>
  </si>
  <si>
    <t>Calle Sor María de la Pasión, 4, 41909 Salteras, Sevilla</t>
  </si>
  <si>
    <t>Salteras</t>
  </si>
  <si>
    <t>antoniobort.com</t>
  </si>
  <si>
    <t>637 52 35 04</t>
  </si>
  <si>
    <t>Catering Dávila</t>
  </si>
  <si>
    <t>Av. de Fuentes de Andalucia, 41429 Campana ( La ), Sevilla</t>
  </si>
  <si>
    <t>La Campana</t>
  </si>
  <si>
    <t>954 19 99 52</t>
  </si>
  <si>
    <t>Jupainan Sl</t>
  </si>
  <si>
    <t>Av. Primero de Mayo, 42, 41100 Coria del Río, Sevilla</t>
  </si>
  <si>
    <t>Coria del Río</t>
  </si>
  <si>
    <t>955 19 00 02</t>
  </si>
  <si>
    <t>Abril Catering S.l.</t>
  </si>
  <si>
    <t>Calle San Francisco Javier, 21, 41807 Espartinas, Sevilla</t>
  </si>
  <si>
    <t>abrilcatering.com</t>
  </si>
  <si>
    <t>722 11 75 76</t>
  </si>
  <si>
    <t>info@abrilcatering.com</t>
  </si>
  <si>
    <t>La Dehesa S.L.</t>
  </si>
  <si>
    <t>Av. los Pirralos, 11, Local 4, 41701 Dos Hermanas, Sevilla</t>
  </si>
  <si>
    <t>la-dehesa.eatbu.com</t>
  </si>
  <si>
    <t>618 45 47 70</t>
  </si>
  <si>
    <t>Capitaelcarnicero@gmail.com</t>
  </si>
  <si>
    <t>GDA SUR</t>
  </si>
  <si>
    <t>Av. de la Industria, 34, 41909 Salteras, Sevilla</t>
  </si>
  <si>
    <t>gdasur.com</t>
  </si>
  <si>
    <t>955 70 86 44</t>
  </si>
  <si>
    <t>Dafra Espartinas S L</t>
  </si>
  <si>
    <t>Camino Salteras, 1, 41807 Espartinas, Sevilla</t>
  </si>
  <si>
    <t>955 43 55 08</t>
  </si>
  <si>
    <t>Oficina Central</t>
  </si>
  <si>
    <t>Calle Congreso, 8, 41927 Mairena del Aljarafe, Sevilla</t>
  </si>
  <si>
    <t>955 08 71 44</t>
  </si>
  <si>
    <t>Caravan Line Luxury Toilet - Baños exclusivos móviles para bodas y eventos</t>
  </si>
  <si>
    <t>pol. ind. Italica 5, 41970 Santiponce, Sevilla</t>
  </si>
  <si>
    <t>caravanlineluxury.com</t>
  </si>
  <si>
    <t>607 14 74 96</t>
  </si>
  <si>
    <t>juanramon@caravanlineluxury.com</t>
  </si>
  <si>
    <t>FUDEAT MADRID</t>
  </si>
  <si>
    <t>fudeat.com</t>
  </si>
  <si>
    <t>910 75 06 95</t>
  </si>
  <si>
    <t>clientes@fudeat.com</t>
  </si>
  <si>
    <t>Pimienta y Miel ®</t>
  </si>
  <si>
    <t>Calle Menéndez Pidal, 24, 22004 Huesca</t>
  </si>
  <si>
    <t>Huesca</t>
  </si>
  <si>
    <t>pimientaymiel.com</t>
  </si>
  <si>
    <t>974 56 42 82</t>
  </si>
  <si>
    <t>hola@pimientaymiel.com</t>
  </si>
  <si>
    <t>Pastelería Rapún</t>
  </si>
  <si>
    <t>Calle Almudévar, 14, 22004 Huesca</t>
  </si>
  <si>
    <t>974 21 22 31</t>
  </si>
  <si>
    <t>La Cocina de Jose Fernandez S.L.</t>
  </si>
  <si>
    <t>Calle Baja, 44, 22270 Almudévar, Huesca</t>
  </si>
  <si>
    <t>Almudévar</t>
  </si>
  <si>
    <t>cocinajosefernandez.com</t>
  </si>
  <si>
    <t>974 25 12 25</t>
  </si>
  <si>
    <t>cocijose@cocinajosefernandez.com</t>
  </si>
  <si>
    <t>Casa Milá</t>
  </si>
  <si>
    <t>Calle Loreto, 13, 22003 Huesca</t>
  </si>
  <si>
    <t>974 22 22 44</t>
  </si>
  <si>
    <t>Catering San Lorenzo</t>
  </si>
  <si>
    <t>Carretera Lalueza, 0, 22212 San Lorenzo del Flumen, Huesca</t>
  </si>
  <si>
    <t>San Lorenzo del Flumen</t>
  </si>
  <si>
    <t>cateringsanlorenzo.com</t>
  </si>
  <si>
    <t>678 73 48 86</t>
  </si>
  <si>
    <t>Catering y Eventos del Pirineo (La Era de los Nogales)</t>
  </si>
  <si>
    <t>Calle Baja Sardas, 2, 22613 Sardas, Huesca</t>
  </si>
  <si>
    <t>Sardas</t>
  </si>
  <si>
    <t>cateringyeventosdelpirineo.com</t>
  </si>
  <si>
    <t>693 01 94 79</t>
  </si>
  <si>
    <t>comercial@cateringyeventosdelpirineo.com</t>
  </si>
  <si>
    <t>Catering David Garijo G&amp;amp;M</t>
  </si>
  <si>
    <t>Calle Ruiz de la Serna, 10, 22120 Siétamo, Huesca</t>
  </si>
  <si>
    <t>Siétamo</t>
  </si>
  <si>
    <t>664 30 00 11</t>
  </si>
  <si>
    <t>Doña Col Catering</t>
  </si>
  <si>
    <t>Av. Pablo Gargallo, 118, 50003 Zaragoza</t>
  </si>
  <si>
    <t>Zaragoza</t>
  </si>
  <si>
    <t>donacol.es</t>
  </si>
  <si>
    <t>608 43 60 40</t>
  </si>
  <si>
    <t>info@donacol.es</t>
  </si>
  <si>
    <t>Catering El Patio</t>
  </si>
  <si>
    <t>Calle Luis Antonio Oro Giral, 11, 50005 Zaragoza</t>
  </si>
  <si>
    <t>cateringelpatio.com</t>
  </si>
  <si>
    <t>976 55 43 24</t>
  </si>
  <si>
    <t>Catering y Eventos del Pirineo Showroom</t>
  </si>
  <si>
    <t>Av. del Ejército, 42, 22609 Sabiñánigo, Huesca</t>
  </si>
  <si>
    <t>Sabiñánigo</t>
  </si>
  <si>
    <t>Hotel Revestido</t>
  </si>
  <si>
    <t>Av. Pineta, 0, 22363 Escalona, Huesca</t>
  </si>
  <si>
    <t>Escalona</t>
  </si>
  <si>
    <t>hotelrevestido.com</t>
  </si>
  <si>
    <t>974 50 50 42</t>
  </si>
  <si>
    <t>info@hotelrevestido.com</t>
  </si>
  <si>
    <t>Catering Arcasa S L</t>
  </si>
  <si>
    <t>Calle San Bernardo, 0, 22700 Jaca, Huesca</t>
  </si>
  <si>
    <t>Jaca</t>
  </si>
  <si>
    <t>974 36 44 10</t>
  </si>
  <si>
    <t>Calle Sisallo, 24, 50007 Zaragoza</t>
  </si>
  <si>
    <t>Abiego</t>
  </si>
  <si>
    <t>976 13 27 86</t>
  </si>
  <si>
    <t>Calle Anselmo Gascón de Gotor, 7, 50006 Zaragoza</t>
  </si>
  <si>
    <t>aramark.es</t>
  </si>
  <si>
    <t>976 25 83 15</t>
  </si>
  <si>
    <t>rrhh@aramark.es</t>
  </si>
  <si>
    <t>Serunion - Zaragoza</t>
  </si>
  <si>
    <t>Av. Miguel Servet, 83, 50180 Utebo, Zaragoza</t>
  </si>
  <si>
    <t>Utebo</t>
  </si>
  <si>
    <t>976 77 50 09</t>
  </si>
  <si>
    <t>Calle Isla Gomera, 1, Local, 50015 Zaragoza</t>
  </si>
  <si>
    <t>Av. Academia Gral. Militar, 80, 50015 Zaragoza</t>
  </si>
  <si>
    <t>976 78 86 08</t>
  </si>
  <si>
    <t>Servicios Renovados De Alimentación S A</t>
  </si>
  <si>
    <t>Calle San Gregorio, 0, 50420 Cadrete, Zaragoza</t>
  </si>
  <si>
    <t>Cadrete</t>
  </si>
  <si>
    <t>976 12 66 05</t>
  </si>
  <si>
    <t>Antonia Navarro Restauración para Colectividades</t>
  </si>
  <si>
    <t>Avenida Rey Juan Carlos I, s/n, 30816 La Hoya, Murcia</t>
  </si>
  <si>
    <t>La Hoya</t>
  </si>
  <si>
    <t>Murcia</t>
  </si>
  <si>
    <t>cateringan.com</t>
  </si>
  <si>
    <t>968 48 10 16</t>
  </si>
  <si>
    <t>info@cateringan.com</t>
  </si>
  <si>
    <t>A Fuego Lento Catering</t>
  </si>
  <si>
    <t>50720 Cartuja Baja, Zaragoza</t>
  </si>
  <si>
    <t>Cartuja Baja</t>
  </si>
  <si>
    <t>976 91 05 86</t>
  </si>
  <si>
    <t>Catering DolceVita</t>
  </si>
  <si>
    <t>C/ pino 5 47193, Valladolid</t>
  </si>
  <si>
    <t>Laguna de Duero</t>
  </si>
  <si>
    <t>Valladolid</t>
  </si>
  <si>
    <t>cateringdolcevita.es</t>
  </si>
  <si>
    <t>689 75 00 67</t>
  </si>
  <si>
    <t>info@cateringdolcevita.es</t>
  </si>
  <si>
    <t>Paellas &amp;amp; Más</t>
  </si>
  <si>
    <t>Calle Obispo Ricote, 7, 44003 Teruel</t>
  </si>
  <si>
    <t>Teruel</t>
  </si>
  <si>
    <t>Eurocatering</t>
  </si>
  <si>
    <t>Calle Los Fayos, 4, 44500 Andorra, Teruel</t>
  </si>
  <si>
    <t>Andorra</t>
  </si>
  <si>
    <t>eurocatering.es</t>
  </si>
  <si>
    <t>978 88 07 53</t>
  </si>
  <si>
    <t>Bernama Comidas Populares</t>
  </si>
  <si>
    <t>Calle F, S/N, 50136 Letux, Zaragoza</t>
  </si>
  <si>
    <t>Letux</t>
  </si>
  <si>
    <t>eventosbernama.es</t>
  </si>
  <si>
    <t>976 83 73 35</t>
  </si>
  <si>
    <t>La Dolce Catering</t>
  </si>
  <si>
    <t>Calle Teruel, 21, Local 1, 50180 Utebo, Zaragoza</t>
  </si>
  <si>
    <t>ladolcecatering.negocio.site</t>
  </si>
  <si>
    <t>634 06 17 89</t>
  </si>
  <si>
    <t>Cortador de jamón Zaragoza Iván Martínez Burgués</t>
  </si>
  <si>
    <t>Calle Enrique de Ossó, 13, 50017 Zaragoza</t>
  </si>
  <si>
    <t>cortadordejamonbajoaragon.es</t>
  </si>
  <si>
    <t>696 21 87 24</t>
  </si>
  <si>
    <t>Hotel Fidalgo Selección Fidalgo</t>
  </si>
  <si>
    <t>Carretera de Sagunto-Burgos, Km. 190, 44200 Calamocha, Teruel, 44200 Calamocha, Teruel</t>
  </si>
  <si>
    <t>Calamocha</t>
  </si>
  <si>
    <t>hotelfidalgo.es</t>
  </si>
  <si>
    <t>978 73 03 57</t>
  </si>
  <si>
    <t>info@hotelfidalgo.es</t>
  </si>
  <si>
    <t>El Faixero - Hotel Tradicional - Hotel Evolución - Restaurante - Cátering</t>
  </si>
  <si>
    <t>Carr. Iglesuela, 7, 12318 Cinctorres, Castellón</t>
  </si>
  <si>
    <t>Cinctorres</t>
  </si>
  <si>
    <t>Castellón</t>
  </si>
  <si>
    <t>elfaixero.net</t>
  </si>
  <si>
    <t>964 18 10 75</t>
  </si>
  <si>
    <t>elfaixero@elfaixero.net</t>
  </si>
  <si>
    <t>Servalia</t>
  </si>
  <si>
    <t>Carrer del Poeta Ricard Sanmartí, 24, Bajo Dcha, 46020 València, Valencia</t>
  </si>
  <si>
    <t>servalia.org</t>
  </si>
  <si>
    <t>963 61 61 70</t>
  </si>
  <si>
    <t>servalia@servalia.org</t>
  </si>
  <si>
    <t>Producciones Segurana</t>
  </si>
  <si>
    <t>Calle Valderrobres, 7, 44600 Alcañiz, Teruel</t>
  </si>
  <si>
    <t>Alcañiz</t>
  </si>
  <si>
    <t>segurana.com</t>
  </si>
  <si>
    <t>978 83 01 53</t>
  </si>
  <si>
    <t>segurana@segurana.com</t>
  </si>
  <si>
    <t>Serunion - Valencia</t>
  </si>
  <si>
    <t>C/ Ciutat d&amp;apos;Onda 5 Nave D Pol. Ind. Fuente del Jarro, 46988 Paterna, Valencia</t>
  </si>
  <si>
    <t>Paterna</t>
  </si>
  <si>
    <t>961 32 00 11</t>
  </si>
  <si>
    <t>TARTIGEL CATERING, S.L.</t>
  </si>
  <si>
    <t>Calle Patronistes, 7, 12600 la Vall d&amp;apos;Uixó, Castellón</t>
  </si>
  <si>
    <t>Vall de Uxó</t>
  </si>
  <si>
    <t>tartigel.com</t>
  </si>
  <si>
    <t>964 66 54 54</t>
  </si>
  <si>
    <t>Ercomed</t>
  </si>
  <si>
    <t>Polígono Industrial la Residencia, Nave 23, 12004 Castellón de la Plana, Castellón</t>
  </si>
  <si>
    <t>Castellón de la Plana</t>
  </si>
  <si>
    <t>ercomed.com</t>
  </si>
  <si>
    <t>964 34 12 13</t>
  </si>
  <si>
    <t>destek@natro.com</t>
  </si>
  <si>
    <t>Catering a domicilio Madrid - Menús de Comunión y Bautizos - Catering Sin Gluten - Catering Vegano - BARÚ EN CASA</t>
  </si>
  <si>
    <t>Calle Arzobispo Morcillo, 46, 28029 Madrid</t>
  </si>
  <si>
    <t>cateringencasa.com</t>
  </si>
  <si>
    <t>616 02 62 08</t>
  </si>
  <si>
    <t>CATERING EN MADRID I CATERING DESAYUNOS CON ENCANTO</t>
  </si>
  <si>
    <t>Calle Eduardo Marconi, 1, 28946 Fuenlabrada, Madrid</t>
  </si>
  <si>
    <t>Fuenlabrada</t>
  </si>
  <si>
    <t>cateringconencanto.com</t>
  </si>
  <si>
    <t>662 36 94 18</t>
  </si>
  <si>
    <t>Servicios y Proyectos Catering</t>
  </si>
  <si>
    <t>Camino Viejo de Teruel, 0 S/N, 46500 Sagunto</t>
  </si>
  <si>
    <t>Sagunto</t>
  </si>
  <si>
    <t>962 66 39 55</t>
  </si>
  <si>
    <t>Comidas Populares</t>
  </si>
  <si>
    <t>Calle de Francisco de Medina Mendoza, Pol. Ind., Parc. 18, 19171 Cabanillas Cantos Blancos, Guadalajara</t>
  </si>
  <si>
    <t>Cabanillas del Campo</t>
  </si>
  <si>
    <t>Guadalajara</t>
  </si>
  <si>
    <t>comidaspopulares.com</t>
  </si>
  <si>
    <t>949 20 06 62</t>
  </si>
  <si>
    <t>Amantel Catering</t>
  </si>
  <si>
    <t>Carr. Soria, 42100 Ágreda, Soria</t>
  </si>
  <si>
    <t>Ágreda</t>
  </si>
  <si>
    <t>Soria</t>
  </si>
  <si>
    <t>amantelcatering.es</t>
  </si>
  <si>
    <t>976 64 72 17</t>
  </si>
  <si>
    <t>amantelcatering@hostaldjuana.com</t>
  </si>
  <si>
    <t>Carrer de la Vall de la Ballestera, 59, 46015 València, Valencia</t>
  </si>
  <si>
    <t>Catering Gourmet Food</t>
  </si>
  <si>
    <t>Av. de Europa, 2, 31592 Cintruénigo, Navarra</t>
  </si>
  <si>
    <t>Cintruénigo</t>
  </si>
  <si>
    <t>Navarra</t>
  </si>
  <si>
    <t>catering-gourmetfood.com</t>
  </si>
  <si>
    <t>948 81 18 96</t>
  </si>
  <si>
    <t>Servicios Y Proyectos Catering S L</t>
  </si>
  <si>
    <t>Carrer del Poeta Ricard Sanmartí, 24, 46020 València, Valencia</t>
  </si>
  <si>
    <t>Catering Alcazaba</t>
  </si>
  <si>
    <t>El Corro, 11, 04230 Huércal de Almería, Almería</t>
  </si>
  <si>
    <t>cateringalcazaba.com</t>
  </si>
  <si>
    <t>950 14 23 44</t>
  </si>
  <si>
    <t>info@cateringalcazaba.com</t>
  </si>
  <si>
    <t>Carrer de Callosa d&amp;apos;En Sarrià, 12, 46007 València, Valencia</t>
  </si>
  <si>
    <t>963 80 95 53</t>
  </si>
  <si>
    <t>Catering Antonio</t>
  </si>
  <si>
    <t>Calle de Ana de Austria, 34, 28050 Madrid</t>
  </si>
  <si>
    <t>Serunión Castilla - La Mancha</t>
  </si>
  <si>
    <t>Calle de Francisco Aritio, 166, 19004 Guadalajara</t>
  </si>
  <si>
    <t>serunion.com</t>
  </si>
  <si>
    <t>949 20 84 73</t>
  </si>
  <si>
    <t>Serunion - Castilla la Mancha</t>
  </si>
  <si>
    <t>Francisco Medina y Mendoza, 10A Puerta 35, Pol. Ind, 19174 Cabanillas del Campo, Guadalajara</t>
  </si>
  <si>
    <t>nutricion360@serunion.elior.com</t>
  </si>
  <si>
    <t>Cuoco</t>
  </si>
  <si>
    <t>Calle Duquesa Villahermosa, 121, 50009 Zaragoza</t>
  </si>
  <si>
    <t>cuococatering.com</t>
  </si>
  <si>
    <t>976 46 77 41</t>
  </si>
  <si>
    <t>martaponsvarela@gmail.com</t>
  </si>
  <si>
    <t>Giner Cocina Central S.L.</t>
  </si>
  <si>
    <t>Calle Vidal de Canellas, 7, 50005 Zaragoza</t>
  </si>
  <si>
    <t>ginercocinacentral.com</t>
  </si>
  <si>
    <t>976 35 21 86</t>
  </si>
  <si>
    <t>Combi Catering</t>
  </si>
  <si>
    <t>Calle Antonio Royo, 14, 50014 Zaragoza</t>
  </si>
  <si>
    <t>comerbien.es</t>
  </si>
  <si>
    <t>976 46 31 66</t>
  </si>
  <si>
    <t>clientescombi@comerbien.es</t>
  </si>
  <si>
    <t>EID Servicio Catering</t>
  </si>
  <si>
    <t>Calle Pablo Remacha, 25, 50008 Zaragoza</t>
  </si>
  <si>
    <t>eidserviciocatering.es</t>
  </si>
  <si>
    <t>670 29 42 60</t>
  </si>
  <si>
    <t>info@eidserviciocatering.es</t>
  </si>
  <si>
    <t>Mediterránea de Catering</t>
  </si>
  <si>
    <t>Paseo Isabel la Católica, 1, 50009 Zaragoza</t>
  </si>
  <si>
    <t>976 55 72 69</t>
  </si>
  <si>
    <t>Europea de eventos y catering SL</t>
  </si>
  <si>
    <t>Calle Don Jaime I, n32, 2B, 50001 Zaragoza</t>
  </si>
  <si>
    <t>640 51 49 94</t>
  </si>
  <si>
    <t>Servicios Renovados de Alimentación S.A.</t>
  </si>
  <si>
    <t>Calle Castilla, 8, 50009 Zaragoza</t>
  </si>
  <si>
    <t>902 10 20 37</t>
  </si>
  <si>
    <t>Cátering de Comidas Populares | Calderetas de Pastores</t>
  </si>
  <si>
    <t>Ctra. Cogullada, 65, 50014 Zaragoza</t>
  </si>
  <si>
    <t>calderetasdepastores.com</t>
  </si>
  <si>
    <t>976 13 80 52</t>
  </si>
  <si>
    <t>info@calderetasdepastores.com</t>
  </si>
  <si>
    <t>Calle de Ramón y Cajal, 60, 50004 Zaragoza</t>
  </si>
  <si>
    <t>976 43 56 91</t>
  </si>
  <si>
    <t>NTC Restauración</t>
  </si>
  <si>
    <t>Calle Luis Bermejo, 9, 50009 Zaragoza</t>
  </si>
  <si>
    <t>ntc-restauracion.es</t>
  </si>
  <si>
    <t>876 04 13 47</t>
  </si>
  <si>
    <t>info@ntc-restauracion.es</t>
  </si>
  <si>
    <t>Un café diferente</t>
  </si>
  <si>
    <t>Calle Tobazo, 3, 50012 Zaragoza</t>
  </si>
  <si>
    <t>644 41 54 14</t>
  </si>
  <si>
    <t>Avenida Alcalde Gómez Laguna, 2, 50009 Zaragoza</t>
  </si>
  <si>
    <t>976 35 93 40</t>
  </si>
  <si>
    <t>Catering 2000 S.L.</t>
  </si>
  <si>
    <t>Calle del Coso, 177, 50001 Zaragoza</t>
  </si>
  <si>
    <t>976 29 84 49</t>
  </si>
  <si>
    <t>EYD Catering</t>
  </si>
  <si>
    <t>C. La Paz, 13, 50008 Zaragoza</t>
  </si>
  <si>
    <t>Nuevas Tecnologías de Catering S.L.</t>
  </si>
  <si>
    <t>Vía Hispanidad, 22, 50009 Zaragoza</t>
  </si>
  <si>
    <t>Senior Catering Class</t>
  </si>
  <si>
    <t>677 59 97 92</t>
  </si>
  <si>
    <t>Cocina de may</t>
  </si>
  <si>
    <t>Av. Montañana, 590, 50059 Zaragoza</t>
  </si>
  <si>
    <t>699 66 03 31</t>
  </si>
  <si>
    <t>Catering Subiron Sl</t>
  </si>
  <si>
    <t>Calle Roger de Tur, 10, 50002 Zaragoza</t>
  </si>
  <si>
    <t>Guian Catering</t>
  </si>
  <si>
    <t>AVDA MARIA ZAMBRANO 31, WTCZ, TORRE ESTE, PLANTA 7, 50018 Zaragoza</t>
  </si>
  <si>
    <t>guian.es</t>
  </si>
  <si>
    <t>976 45 53 00</t>
  </si>
  <si>
    <t>guian@guian.es</t>
  </si>
  <si>
    <t>Sol catering</t>
  </si>
  <si>
    <t>Calle de José Luis Borau, 50018 Zaragoza</t>
  </si>
  <si>
    <t>cozinha-com-sol.business.site</t>
  </si>
  <si>
    <t>976 51 99 22</t>
  </si>
  <si>
    <t>La Pasta de la Nona</t>
  </si>
  <si>
    <t>Calle Gertrudis Gómez de Avellaneda, 23, 50015 Zaragoza</t>
  </si>
  <si>
    <t>Hiberus Gourmet</t>
  </si>
  <si>
    <t>Av. de César Augusto, 14, 50004 Zaragoza</t>
  </si>
  <si>
    <t>hiberusgourmetcatering.com</t>
  </si>
  <si>
    <t>976 46 80 76</t>
  </si>
  <si>
    <t>info@hiberusgourmetcatering.com</t>
  </si>
  <si>
    <t>Prisma</t>
  </si>
  <si>
    <t>C/ Francisco de Vitoria 16 esc. Izqu, Of. C, 50008 Zaragoza</t>
  </si>
  <si>
    <t>prisma2020.es</t>
  </si>
  <si>
    <t>635 23 28 38</t>
  </si>
  <si>
    <t>jacali@prisma2020.es</t>
  </si>
  <si>
    <t>Comer Bien S.L.</t>
  </si>
  <si>
    <t>Calle Aneto, 21 (Pol Ind Valdeconsejo), 50410 Cuarte de Huerva</t>
  </si>
  <si>
    <t>Cuarte de Huerva</t>
  </si>
  <si>
    <t>876 26 16 67</t>
  </si>
  <si>
    <t>Eventosluwata</t>
  </si>
  <si>
    <t>local, Av. Montañana, 590, 50059 Montañana, Zaragoza</t>
  </si>
  <si>
    <t>David Rivero Falo</t>
  </si>
  <si>
    <t>Calle del Conde de Aranda, 50004 Zaragoza</t>
  </si>
  <si>
    <t>Catering Subirón</t>
  </si>
  <si>
    <t>Calle Almendro, 32, 50171 La Puebla de Alfindén, Zaragoza</t>
  </si>
  <si>
    <t>La Puebla de Alfindén</t>
  </si>
  <si>
    <t>cateringsubiron.com</t>
  </si>
  <si>
    <t>976 10 82 41</t>
  </si>
  <si>
    <t>info@cateringsubiron.com</t>
  </si>
  <si>
    <t>Morro Rapid S L</t>
  </si>
  <si>
    <t>Calle Teniente Catalán, 11, 50005 Zaragoza</t>
  </si>
  <si>
    <t>976 56 88 48</t>
  </si>
  <si>
    <t>El Cortevip S L</t>
  </si>
  <si>
    <t>Av. de César Augusto, 8, 50004 Zaragoza</t>
  </si>
  <si>
    <t>976 23 99 70</t>
  </si>
  <si>
    <t>Comerco</t>
  </si>
  <si>
    <t>Pol. Cogullada, Mercazaragoza, calle A2- nave 6, 50014, Zaragoza</t>
  </si>
  <si>
    <t>comerco.es</t>
  </si>
  <si>
    <t>976 47 18 27</t>
  </si>
  <si>
    <t>cliente@comerco.es</t>
  </si>
  <si>
    <t>Cocina Maestra S L</t>
  </si>
  <si>
    <t>Calle Francisco Moreno, 5, 50820 San Juan de Mozarrifar, Zaragoza</t>
  </si>
  <si>
    <t>San Juan de Mozarrifar</t>
  </si>
  <si>
    <t>976 15 00 57</t>
  </si>
  <si>
    <t>Paula Orza Casaus</t>
  </si>
  <si>
    <t>Calle Bulevar, 2, 50410 Cuarte de Huerva, Zaragoza</t>
  </si>
  <si>
    <t>976 93 77 74</t>
  </si>
  <si>
    <t>JamonBest :) полезные продукты питания из Европы</t>
  </si>
  <si>
    <t>Abanto</t>
  </si>
  <si>
    <t>jamonbest2.com</t>
  </si>
  <si>
    <t>697 94 12 75</t>
  </si>
  <si>
    <t>Capilé - Catering profesional en Asturias</t>
  </si>
  <si>
    <t>Calle Celleruelo, 50, Bajo, 33510 Pola de Siero, Asturias</t>
  </si>
  <si>
    <t>Pola de Siero</t>
  </si>
  <si>
    <t>Asturias</t>
  </si>
  <si>
    <t>capile.com</t>
  </si>
  <si>
    <t>695 92 26 95</t>
  </si>
  <si>
    <t>capile@capile.com</t>
  </si>
  <si>
    <t>Moka Catering</t>
  </si>
  <si>
    <t>Calle de Isaac Peral, 71, 33211 Gijón, Asturias</t>
  </si>
  <si>
    <t>Gijón</t>
  </si>
  <si>
    <t>mokacatering.com</t>
  </si>
  <si>
    <t>985 36 22 11</t>
  </si>
  <si>
    <t>info@mokadifusion.com</t>
  </si>
  <si>
    <t>Servimir - Catering y Servicios para estudiantes Mir</t>
  </si>
  <si>
    <t>Av. de los Monumentos, 21, bajo, 33012 Oviedo, Asturias</t>
  </si>
  <si>
    <t>Oviedo</t>
  </si>
  <si>
    <t>serviciosmiroviedo.com</t>
  </si>
  <si>
    <t>985 70 91 48</t>
  </si>
  <si>
    <t>contacto@serviciosmiroviedo.com</t>
  </si>
  <si>
    <t>Flor de Cerezo Catering &amp;amp; Eventos</t>
  </si>
  <si>
    <t>Carretera Leceñes 4, Casa Telva, 33938, Asturias</t>
  </si>
  <si>
    <t>Leceñes Castiello</t>
  </si>
  <si>
    <t>flordecerezocatering.com</t>
  </si>
  <si>
    <t>661 33 26 55</t>
  </si>
  <si>
    <t>flordecerezocateringyeventos@gmail.com</t>
  </si>
  <si>
    <t>Xanzana Catering S.L.</t>
  </si>
  <si>
    <t>Carr. de la Bolgachina, 21, 33008 Oviedo, Asturias</t>
  </si>
  <si>
    <t>xanzana.com</t>
  </si>
  <si>
    <t>984 03 90 39</t>
  </si>
  <si>
    <t>info@xanzana.com</t>
  </si>
  <si>
    <t>Catering Malena - Tu Catering en Oviedo</t>
  </si>
  <si>
    <t>Calle Muñoz Degraín, 14, bajo F, 33007 Oviedo, Asturias</t>
  </si>
  <si>
    <t>cateringmalena.es</t>
  </si>
  <si>
    <t>985 27 58 57</t>
  </si>
  <si>
    <t>ALDEA - ALIMENTOS DE ASTURIAS - EVENTOS LLANERA, S.L. ALDEASTUR.COM</t>
  </si>
  <si>
    <t>Av. Prudencio González, 7, 33424 Posada, Asturias</t>
  </si>
  <si>
    <t>Posada</t>
  </si>
  <si>
    <t>aldeastur.com</t>
  </si>
  <si>
    <t>985 77 03 61</t>
  </si>
  <si>
    <t>aldea@aldeastur.com</t>
  </si>
  <si>
    <t>Del Llar</t>
  </si>
  <si>
    <t>Calle San Antonio, 2, 33201 Gijón, Asturias</t>
  </si>
  <si>
    <t>asturiascatering.com</t>
  </si>
  <si>
    <t>985 35 00 20</t>
  </si>
  <si>
    <t>info@asturiascatering.com</t>
  </si>
  <si>
    <t>Catering Judith</t>
  </si>
  <si>
    <t>Granda, nª2, 33190, Asturias</t>
  </si>
  <si>
    <t>Granda</t>
  </si>
  <si>
    <t>cateringjudith.es</t>
  </si>
  <si>
    <t>649 16 39 48</t>
  </si>
  <si>
    <t>Calle Ruta del Alba, 1, 33212 Gijón, Asturias</t>
  </si>
  <si>
    <t>del-llar.com</t>
  </si>
  <si>
    <t>985 31 19 57</t>
  </si>
  <si>
    <t>info@del-llar.com</t>
  </si>
  <si>
    <t>La Cocina de Irma</t>
  </si>
  <si>
    <t>Av. de los Monumentos, 21, Bajo, 33012 Oviedo, Asturias</t>
  </si>
  <si>
    <t>lacocinadeirma.com</t>
  </si>
  <si>
    <t>676 86 38 72</t>
  </si>
  <si>
    <t>contacto@lacocinadeirma.com</t>
  </si>
  <si>
    <t>SBIS Empresa De Catering</t>
  </si>
  <si>
    <t>Pol. Ind. Riaño I, 33920 Langreo, Asturias</t>
  </si>
  <si>
    <t>Langreo</t>
  </si>
  <si>
    <t>985 69 11 24</t>
  </si>
  <si>
    <t>Catering Sol Gimeno</t>
  </si>
  <si>
    <t>Calle Vidiago, 0 S/N, 33500 Llanes</t>
  </si>
  <si>
    <t>Llanes</t>
  </si>
  <si>
    <t>solgimenocatering.com</t>
  </si>
  <si>
    <t>609 72 50 78</t>
  </si>
  <si>
    <t>Camino de Rosas</t>
  </si>
  <si>
    <t>La Mata, 1, 33792, Asturias</t>
  </si>
  <si>
    <t>Aquelcabo</t>
  </si>
  <si>
    <t>caminoderosas.es</t>
  </si>
  <si>
    <t>699 21 24 12</t>
  </si>
  <si>
    <t>eventos@caminoderosas.es</t>
  </si>
  <si>
    <t>YeCaseru Catering</t>
  </si>
  <si>
    <t>Urbanización La Vega, 1, 33860 Salas, Asturias</t>
  </si>
  <si>
    <t>Salas</t>
  </si>
  <si>
    <t>684 65 81 44</t>
  </si>
  <si>
    <t>Con-fusión Comidas catering</t>
  </si>
  <si>
    <t>Allande</t>
  </si>
  <si>
    <t>confusioncomidas.com</t>
  </si>
  <si>
    <t>647 16 03 50</t>
  </si>
  <si>
    <t>info@confusioncomidas.com</t>
  </si>
  <si>
    <t>Cocibar</t>
  </si>
  <si>
    <t>C. Blas Cabrera y Felipe, 33211 Gijón, Asturias</t>
  </si>
  <si>
    <t>985 16 85 23</t>
  </si>
  <si>
    <t>La Allandesa - Hotel Restaurante Catering</t>
  </si>
  <si>
    <t>Calle Donato Fernández, 3, 33880 Pola de Allande, Asturias</t>
  </si>
  <si>
    <t>Pola de Allande</t>
  </si>
  <si>
    <t>lanuevaallandesa.com</t>
  </si>
  <si>
    <t>985 80 70 27</t>
  </si>
  <si>
    <t>estudio@helicegdi.com</t>
  </si>
  <si>
    <t>La Productora de Catering S.L.</t>
  </si>
  <si>
    <t>Calle E, 4, 33188, Asturias</t>
  </si>
  <si>
    <t>Meres</t>
  </si>
  <si>
    <t>laproductoradecatering.com</t>
  </si>
  <si>
    <t>984 39 25 69</t>
  </si>
  <si>
    <t>info@laproductoradecatering.com</t>
  </si>
  <si>
    <t>Catering Real Balneario</t>
  </si>
  <si>
    <t>Av. Juan Sitges, 33405 Salinas, Asturias</t>
  </si>
  <si>
    <t>Salinas</t>
  </si>
  <si>
    <t>cateringbalneario.com</t>
  </si>
  <si>
    <t>985 51 86 13</t>
  </si>
  <si>
    <t>info@cateringbalneario.com</t>
  </si>
  <si>
    <t>Paula Catering</t>
  </si>
  <si>
    <t>Calle Nte., 33930 Langreo, Asturias</t>
  </si>
  <si>
    <t>657 44 50 95</t>
  </si>
  <si>
    <t>La Cazuela Servicios De Catering</t>
  </si>
  <si>
    <t>Poligono de Xenra, Nave 5, 33528, Asturias</t>
  </si>
  <si>
    <t>La Vegona</t>
  </si>
  <si>
    <t>cateringlacazuela.com</t>
  </si>
  <si>
    <t>985 70 04 62</t>
  </si>
  <si>
    <t>cateringlacazuela@cateringlacazuela.com</t>
  </si>
  <si>
    <t>El Cheff</t>
  </si>
  <si>
    <t>Calle Cataluña, 32, 33210 Gijón, Asturias</t>
  </si>
  <si>
    <t>985 16 54 52</t>
  </si>
  <si>
    <t>Asturcatering</t>
  </si>
  <si>
    <t>Av. de Atenas, 5, 33011 Oviedo, Asturias</t>
  </si>
  <si>
    <t>619 52 07 22</t>
  </si>
  <si>
    <t>Loriga Catering</t>
  </si>
  <si>
    <t>Calle Valeriano León, 22, 33510 Pola de Siero, Asturias</t>
  </si>
  <si>
    <t>985 72 00 26</t>
  </si>
  <si>
    <t>Como En Casa</t>
  </si>
  <si>
    <t>Av. de la Constitución, 20, 33207 Gijón, Asturias</t>
  </si>
  <si>
    <t>985 17 24 32</t>
  </si>
  <si>
    <t>Calle Gonzalo Gutierrez Quiros, s/n, 33600 Mieres, Asturias</t>
  </si>
  <si>
    <t>Mieres</t>
  </si>
  <si>
    <t>Fersa Catering Sociedad Limitada.</t>
  </si>
  <si>
    <t>Av. Fundación Príncipe de Asturias, 6, 33004 Oviedo, Asturias</t>
  </si>
  <si>
    <t>Kikiricoop sociedad cooperativa</t>
  </si>
  <si>
    <t>664 81 52 72</t>
  </si>
  <si>
    <t>Catering Las Ubiñas</t>
  </si>
  <si>
    <t>Calle Martínez de Vega, 7, 33600 Mieres, Asturias</t>
  </si>
  <si>
    <t>cateringlasubiñas.com</t>
  </si>
  <si>
    <t>985 46 78 33</t>
  </si>
  <si>
    <t>La Cocina De Lola</t>
  </si>
  <si>
    <t>Calle Alarcón, 3, 33205 Gijón, Asturias</t>
  </si>
  <si>
    <t>FRESHSANDWICH-BOCATAEXPRESS-QUEGALLETAS.ES</t>
  </si>
  <si>
    <t>C/ Benjamín Franklin, Polígono Roces Industrial, 351, nave 11, 33211 Gijón</t>
  </si>
  <si>
    <t>671 10 80 90</t>
  </si>
  <si>
    <t>Catering Rocio</t>
  </si>
  <si>
    <t>Av de Galicia, 22, 33212 Gijón, Asturias</t>
  </si>
  <si>
    <t>985 88 15 88</t>
  </si>
  <si>
    <t>Catering Manzano</t>
  </si>
  <si>
    <t>Lugar Barrio la Salgar, 10, 33549 La Vita</t>
  </si>
  <si>
    <t>Andeyes</t>
  </si>
  <si>
    <t>La Vita</t>
  </si>
  <si>
    <t>cateringmanzano.com</t>
  </si>
  <si>
    <t>608 50 35 43</t>
  </si>
  <si>
    <t>Blanco Hotel Spa</t>
  </si>
  <si>
    <t>La Colorada, s/n, 33710 Navia, Asturias</t>
  </si>
  <si>
    <t>Navia</t>
  </si>
  <si>
    <t>hotelblanco.es</t>
  </si>
  <si>
    <t>985 63 07 75</t>
  </si>
  <si>
    <t>reservas@hotelblanco.es</t>
  </si>
  <si>
    <t>Pincho Campero</t>
  </si>
  <si>
    <t>Polígono Industrial Perográn, Sector Les Peñes, 6, 33199 Granda, Asturias</t>
  </si>
  <si>
    <t>pinchocampero.com</t>
  </si>
  <si>
    <t>985 78 00 65</t>
  </si>
  <si>
    <t>Visama Restauración</t>
  </si>
  <si>
    <t>Calle Corrida, 48, 33206 Gijón, Asturias</t>
  </si>
  <si>
    <t>visama.net</t>
  </si>
  <si>
    <t>985 13 15 67</t>
  </si>
  <si>
    <t>visama@visama.net</t>
  </si>
  <si>
    <t>El Tuper de Güelita</t>
  </si>
  <si>
    <t>Av de Galicia, 86, 33212 Gijón, Asturias</t>
  </si>
  <si>
    <t>984 39 21 27</t>
  </si>
  <si>
    <t>Visama Restauración S.L.</t>
  </si>
  <si>
    <t>Calle Ventura Rodríguez, 4, 33004 Oviedo, Asturias</t>
  </si>
  <si>
    <t>Cefura SL</t>
  </si>
  <si>
    <t>Calle Foces del Río Aller, 8, 33212 Gijón, Asturias</t>
  </si>
  <si>
    <t>984 19 03 51</t>
  </si>
  <si>
    <t>La Manoleta</t>
  </si>
  <si>
    <t>Calle del Río Eo, Nº 31, Bajo, 33210 Gijón, Asturias</t>
  </si>
  <si>
    <t>lamanoleta.com</t>
  </si>
  <si>
    <t>684 61 10 25</t>
  </si>
  <si>
    <t>info@lamanoleta.com</t>
  </si>
  <si>
    <t>Mediterránea de Catering S. L.</t>
  </si>
  <si>
    <t>Lugar Heros, 4, 33410 Heros</t>
  </si>
  <si>
    <t>Heros</t>
  </si>
  <si>
    <t>985 52 08 46</t>
  </si>
  <si>
    <t>El Puchero Catering</t>
  </si>
  <si>
    <t>Plaza Cruz, 6, 33180 Noreña, Asturias</t>
  </si>
  <si>
    <t>Noreña</t>
  </si>
  <si>
    <t>984 70 44 53</t>
  </si>
  <si>
    <t>On Gastro</t>
  </si>
  <si>
    <t>Calle San Francisco, 6, 33003 Oviedo, Asturias</t>
  </si>
  <si>
    <t>985 20 42 42</t>
  </si>
  <si>
    <t>RESTAURANTE MIR ASTURIAS. S. L</t>
  </si>
  <si>
    <t>Calle Río Sella, Nº 2, 1º B, 33424 Posada, Asturias</t>
  </si>
  <si>
    <t>985 77 33 04</t>
  </si>
  <si>
    <t>Locos por el Jamón</t>
  </si>
  <si>
    <t>locosporeljamon.com</t>
  </si>
  <si>
    <t>649 22 27 77</t>
  </si>
  <si>
    <t>info@locosporeljamon.com</t>
  </si>
  <si>
    <t>MOKA</t>
  </si>
  <si>
    <t>C/ Isaac Peral, Camino del Cementerio, nave 71, 33211 Gijón, Asturias</t>
  </si>
  <si>
    <t>asadosmokacatering.com</t>
  </si>
  <si>
    <t>Auzo-Lagun S. Coop.</t>
  </si>
  <si>
    <t>Calle Marqués de San Esteban, 1, 33206 Gijón, Asturias</t>
  </si>
  <si>
    <t>985 17 00 48</t>
  </si>
  <si>
    <t>Vivolo pizzeria artesana</t>
  </si>
  <si>
    <t>Av de Galicia, 33212 Gijón, Asturias</t>
  </si>
  <si>
    <t>Conser 2000 S.L</t>
  </si>
  <si>
    <t>Camino los Acebos, 15, 33429 Viella, Asturias</t>
  </si>
  <si>
    <t>Viella</t>
  </si>
  <si>
    <t>Cook</t>
  </si>
  <si>
    <t>Poligono Industrial Riaño III, 18, 33930 Langreo, Asturias</t>
  </si>
  <si>
    <t>Pícnic Sempiterno</t>
  </si>
  <si>
    <t>picnicsempiterno.com</t>
  </si>
  <si>
    <t>667 44 57 51</t>
  </si>
  <si>
    <t>mariamartin@picnicsempiterno.com</t>
  </si>
  <si>
    <t>cat&amp;amp;rest</t>
  </si>
  <si>
    <t>Av. de Portugal, Km. 3.4, 24403 Ponferrada, León</t>
  </si>
  <si>
    <t>Ponferrada</t>
  </si>
  <si>
    <t>León</t>
  </si>
  <si>
    <t>catyrest.com</t>
  </si>
  <si>
    <t>987 40 96 58</t>
  </si>
  <si>
    <t>CATERING De Celis</t>
  </si>
  <si>
    <t>Poligono Industrial de, Calle Fontanilla, 1, 24193 Navatejera, León</t>
  </si>
  <si>
    <t>Navatejera</t>
  </si>
  <si>
    <t>grupodecelis.com</t>
  </si>
  <si>
    <t>987 28 52 11</t>
  </si>
  <si>
    <t>grupodecelis@grupodecelis.com</t>
  </si>
  <si>
    <t>Hosteleón</t>
  </si>
  <si>
    <t>Calle El Chantre, 3, 24005 León</t>
  </si>
  <si>
    <t>hosteleon.com</t>
  </si>
  <si>
    <t>987 20 05 47</t>
  </si>
  <si>
    <t>info@hosteleon.com</t>
  </si>
  <si>
    <t>Finca Caseria de la Mar</t>
  </si>
  <si>
    <t>Camino de Rubarcena a Rioturbio, 101, 39528, Cantabria</t>
  </si>
  <si>
    <t>Rubarcena</t>
  </si>
  <si>
    <t>Cantabria</t>
  </si>
  <si>
    <t>mentiderodelavilla.es</t>
  </si>
  <si>
    <t>696 04 40 48</t>
  </si>
  <si>
    <t>Catering Isamar</t>
  </si>
  <si>
    <t>Calle 13, 16, 24009 León</t>
  </si>
  <si>
    <t>catering-isamar.com</t>
  </si>
  <si>
    <t>987 22 24 12</t>
  </si>
  <si>
    <t>isamar@catering-isamar.com</t>
  </si>
  <si>
    <t>Danel alimentación</t>
  </si>
  <si>
    <t>Calle la Vega, s/n, 34888 Camporredondo de Alba, Palencia</t>
  </si>
  <si>
    <t>Camporredondo de Alba</t>
  </si>
  <si>
    <t>Palencia</t>
  </si>
  <si>
    <t>979 85 29 28</t>
  </si>
  <si>
    <t>Gesco Foods</t>
  </si>
  <si>
    <t>Calle Eduardo Contreras, 3, 24010 Trobajo del Camino, León</t>
  </si>
  <si>
    <t>Trobajo del Camino</t>
  </si>
  <si>
    <t>987 80 55 29</t>
  </si>
  <si>
    <t>Catering Cuisine</t>
  </si>
  <si>
    <t>Calle Entrevías, B-7, 28400 Collado Villalba, Madrid</t>
  </si>
  <si>
    <t>Collado Villalba</t>
  </si>
  <si>
    <t>catering-cuisine.es</t>
  </si>
  <si>
    <t>info@catering-cuisine.es</t>
  </si>
  <si>
    <t>Albarín Catering</t>
  </si>
  <si>
    <t>albarincatering.es</t>
  </si>
  <si>
    <t>644 00 31 75</t>
  </si>
  <si>
    <t>info@albarincatering.es</t>
  </si>
  <si>
    <t>Grupo Amida | Bodas &amp;amp; Eventos en Mallorca</t>
  </si>
  <si>
    <t>Son Morro, Carrer Ca Na Melis, 17, 07007 Palma, Illes Balears</t>
  </si>
  <si>
    <t>Palma</t>
  </si>
  <si>
    <t>Illes Balears</t>
  </si>
  <si>
    <t>grupoamida.com</t>
  </si>
  <si>
    <t>971 49 87 49</t>
  </si>
  <si>
    <t>info@grupoamida.com</t>
  </si>
  <si>
    <t>Catering Palma de Mallorca Vicky Pulgarin</t>
  </si>
  <si>
    <t>Carrer de Cala Blanca, 9, 07009 Palma, Illes Balears</t>
  </si>
  <si>
    <t>vickypulgarin.com</t>
  </si>
  <si>
    <t>607 46 96 87</t>
  </si>
  <si>
    <t>catering@vickypulgarin.com</t>
  </si>
  <si>
    <t>Exclusive catering</t>
  </si>
  <si>
    <t>Plaça Son Llaüt, 67, 07320 Santa Maria del Camí, Illes Balears</t>
  </si>
  <si>
    <t>Santa María del Camino</t>
  </si>
  <si>
    <t>exclusivecatering.es</t>
  </si>
  <si>
    <t>871 81 18 36</t>
  </si>
  <si>
    <t>Fraula Catering</t>
  </si>
  <si>
    <t>Carrer de la Balanguera, 17, 07011 Palma, Illes Balears</t>
  </si>
  <si>
    <t>fraulacatering.com</t>
  </si>
  <si>
    <t>971 45 67 15</t>
  </si>
  <si>
    <t>info@fraulacatering.com</t>
  </si>
  <si>
    <t>Picknicup Mallorca</t>
  </si>
  <si>
    <t>Ctra. Andratx, 43, Local 5, 07181 Portals Nous, Balearic Islands</t>
  </si>
  <si>
    <t>Portals Nous</t>
  </si>
  <si>
    <t>Balearic Islands</t>
  </si>
  <si>
    <t>picknicup.com</t>
  </si>
  <si>
    <t>689 44 46 22</t>
  </si>
  <si>
    <t>be@picknicup.com</t>
  </si>
  <si>
    <t>VARIAT MALLORCA CATERING</t>
  </si>
  <si>
    <t>Carrer del Salado, 17, 07006 Palma, Illes Balears</t>
  </si>
  <si>
    <t>variatmallorca.es</t>
  </si>
  <si>
    <t>617 10 39 31</t>
  </si>
  <si>
    <t>info@variatmallorca.es</t>
  </si>
  <si>
    <t>Tiberi Catering SL</t>
  </si>
  <si>
    <t>Gran Via Asima, 34, 07009 Palma, Illes Balears</t>
  </si>
  <si>
    <t>tiberi.es</t>
  </si>
  <si>
    <t>971 73 30 62</t>
  </si>
  <si>
    <t>tiberi@tiberi.es</t>
  </si>
  <si>
    <t>Instanteterno Catering Mallorca - De Marga Abrines</t>
  </si>
  <si>
    <t>Carrer Canonge Payeras, 101, 07300 Inca, Illes Balears</t>
  </si>
  <si>
    <t>Inca</t>
  </si>
  <si>
    <t>630 53 87 06</t>
  </si>
  <si>
    <t>Catering S&amp;apos;Olivera</t>
  </si>
  <si>
    <t>Calle Comercial, 5 Polígono Industrial Can Negre, 07813 Barri Can Negre (Santa Eulalia), Illes Balears</t>
  </si>
  <si>
    <t>Blanca Dona</t>
  </si>
  <si>
    <t>cateringsolivera.com</t>
  </si>
  <si>
    <t>647 88 50 93</t>
  </si>
  <si>
    <t>info@cateringsolivera.com</t>
  </si>
  <si>
    <t>Ses Maduixetes</t>
  </si>
  <si>
    <t>Avinguda del General Luque, 273, 07300 Inca, Illes Balears</t>
  </si>
  <si>
    <t>sesmaduixetes.com</t>
  </si>
  <si>
    <t>971 88 34 86</t>
  </si>
  <si>
    <t>info@sesmaduixetes.com</t>
  </si>
  <si>
    <t>Turquesa Catering</t>
  </si>
  <si>
    <t>Carrer de Can Cavalleria, 12, 07011 Palma, Illes Balears</t>
  </si>
  <si>
    <t>turquesacatering.com</t>
  </si>
  <si>
    <t>971 41 21 92</t>
  </si>
  <si>
    <t>Garmendia Catering &amp;amp; Eventos</t>
  </si>
  <si>
    <t>Alaior</t>
  </si>
  <si>
    <t>garmendiacatering.com</t>
  </si>
  <si>
    <t>656 47 21 69</t>
  </si>
  <si>
    <t>info@garmendiacatering.com</t>
  </si>
  <si>
    <t>Catering Bon Gust S.L.</t>
  </si>
  <si>
    <t>Carrer Poima, 28, 07011 Palma, Illes Balears</t>
  </si>
  <si>
    <t>cateringbongust.com</t>
  </si>
  <si>
    <t>637 02 53 39</t>
  </si>
  <si>
    <t>charo@cateringbongust.com</t>
  </si>
  <si>
    <t>Catering Mallorca D’CALVACHE</t>
  </si>
  <si>
    <t>Son Rosinyol, Carrer Gremi d&amp;apos;Hortelans, 11, 07009 Palma, Balearic Islands</t>
  </si>
  <si>
    <t>dcalvache.com</t>
  </si>
  <si>
    <t>667 46 40 76</t>
  </si>
  <si>
    <t>jordi@dcalvache.com</t>
  </si>
  <si>
    <t>Natural Chef Mallorca</t>
  </si>
  <si>
    <t>Carrer des Fum, 17, 07518 Lloret de Vistalegre, Illes Balears</t>
  </si>
  <si>
    <t>Lloret de Vista Alegre</t>
  </si>
  <si>
    <t>naturalchefmallorca.com</t>
  </si>
  <si>
    <t>615 35 33 95</t>
  </si>
  <si>
    <t>Fresh Food Chef</t>
  </si>
  <si>
    <t>freshfoodchef.com</t>
  </si>
  <si>
    <t>683 32 27 22</t>
  </si>
  <si>
    <t>info@freshfoodchef.com</t>
  </si>
  <si>
    <t>Cuinart Cátering</t>
  </si>
  <si>
    <t>d&amp;apos;Espanya, Alcudia, Avinguda Príncep d&amp;apos;Espanya, 15, 07400 Alcúdia, Balearic Islands</t>
  </si>
  <si>
    <t>Alcudia</t>
  </si>
  <si>
    <t>971 57 23 64</t>
  </si>
  <si>
    <t>Private Chef Javier Bermudo</t>
  </si>
  <si>
    <t>Plaça del Progrés, 8a, 07013 Palma, Illes Balears</t>
  </si>
  <si>
    <t>971 73 02 86</t>
  </si>
  <si>
    <t>Private Dining Mallorca</t>
  </si>
  <si>
    <t>privatediningmallorca.com</t>
  </si>
  <si>
    <t>650 63 39 46</t>
  </si>
  <si>
    <t>info@privatediningmallorca.com</t>
  </si>
  <si>
    <t>Jam Pleasure Catering Ibiza &amp;amp; Formentera</t>
  </si>
  <si>
    <t>Carrer de Josep Tur i Llaneras, 30, 07800 Eivissa, Illes Balears</t>
  </si>
  <si>
    <t>Ibiza</t>
  </si>
  <si>
    <t>jampleasure.com</t>
  </si>
  <si>
    <t>674 72 39 05</t>
  </si>
  <si>
    <t>info@jampleasure.com</t>
  </si>
  <si>
    <t>S&amp;apos;algar Catering Menorca</t>
  </si>
  <si>
    <t>Av. de sa Bateria, 26, 07710 Sant Lluís, Illes Balears</t>
  </si>
  <si>
    <t>San Luis</t>
  </si>
  <si>
    <t>salgarcatering.com</t>
  </si>
  <si>
    <t>617 31 68 18</t>
  </si>
  <si>
    <t>Sa Paella Club Catering Ibiza</t>
  </si>
  <si>
    <t>Pol. Industrial Cana Palava 4, manzana 2, 07819, Balearic Islands</t>
  </si>
  <si>
    <t>Ca Na Negreta</t>
  </si>
  <si>
    <t>sapaellaclub.com</t>
  </si>
  <si>
    <t>622 22 62 51</t>
  </si>
  <si>
    <t>info@sapaellaclub.com</t>
  </si>
  <si>
    <t>Jardín Catering</t>
  </si>
  <si>
    <t>s/n, Carrer dels Tritons, 07400 Port d&amp;apos;Alcúdia, Balearic Islands</t>
  </si>
  <si>
    <t>Puerto de Alcudia</t>
  </si>
  <si>
    <t>jardincatering.com</t>
  </si>
  <si>
    <t>661 56 47 00</t>
  </si>
  <si>
    <t>info@grupodecastro.com</t>
  </si>
  <si>
    <t>Ktering para empresas</t>
  </si>
  <si>
    <t>Carretera de Valldemossa, 16, 07010 Palma, Illes Balears</t>
  </si>
  <si>
    <t>ktering.net</t>
  </si>
  <si>
    <t>609 62 75 28</t>
  </si>
  <si>
    <t>info@ktering.net</t>
  </si>
  <si>
    <t>The Chef Ibiza</t>
  </si>
  <si>
    <t>Carrer Riu Guadiana, 6, 07817 Sant Josep de sa Talaia, Illes Balears</t>
  </si>
  <si>
    <t>thechefibiza.com</t>
  </si>
  <si>
    <t>971 33 02 29</t>
  </si>
  <si>
    <t>office@thechefibiza.com</t>
  </si>
  <si>
    <t>Top Catering</t>
  </si>
  <si>
    <t>Carrer de Sant Sebastià, 9, 07500 Manacor, Illes Balears</t>
  </si>
  <si>
    <t>Manacor</t>
  </si>
  <si>
    <t>top-catering.com</t>
  </si>
  <si>
    <t>627 41 81 16</t>
  </si>
  <si>
    <t>events@top-catering.com</t>
  </si>
  <si>
    <t>Delicioso</t>
  </si>
  <si>
    <t>Polígon Son Bugadelles Carrer Illes Canàries, 31-a, Nau 3, 07180 Santa Ponça, Illes Balears</t>
  </si>
  <si>
    <t>Santa Ponsa</t>
  </si>
  <si>
    <t>deli-delicioso.com</t>
  </si>
  <si>
    <t>971 69 92 21</t>
  </si>
  <si>
    <t>info@deli-delicioso.com</t>
  </si>
  <si>
    <t>Menaje Balear</t>
  </si>
  <si>
    <t>Carrer del Ter, 21, 07009 Palma, Illes Balears</t>
  </si>
  <si>
    <t>menajebalear.com</t>
  </si>
  <si>
    <t>971 70 63 40</t>
  </si>
  <si>
    <t>logo@2x.png</t>
  </si>
  <si>
    <t>Sal y Canela</t>
  </si>
  <si>
    <t>Carrer de Niceto Alcalá Zamora, 4, 07011 Palma, Illes Balears</t>
  </si>
  <si>
    <t>971 28 53 09</t>
  </si>
  <si>
    <t>EL CATERING FRANCES OBRADOR/COCINA (PARA PROVEEDORES, CATERING IBIZA)</t>
  </si>
  <si>
    <t>Carrer de Morna, 15, 07800 Can Escandell, Illes Balears</t>
  </si>
  <si>
    <t>Can Escandell</t>
  </si>
  <si>
    <t>elcateringfrancesibiza.com</t>
  </si>
  <si>
    <t>664 34 76 80</t>
  </si>
  <si>
    <t>info@elcateringfrancesibiza.com</t>
  </si>
  <si>
    <t>Food truck La Veganeta de Açai</t>
  </si>
  <si>
    <t>Carrer de Josep Maria Llompart, 19, 07300 Inca, Illes Balears</t>
  </si>
  <si>
    <t>605 61 65 12</t>
  </si>
  <si>
    <t>Embotits Es Figueral</t>
  </si>
  <si>
    <t>Carrer Sitjar, 14, 07640 Ses Salines, Illes Balears</t>
  </si>
  <si>
    <t>Las Salinas</t>
  </si>
  <si>
    <t>sobrassadaesfigueral.com</t>
  </si>
  <si>
    <t>971 64 91 80</t>
  </si>
  <si>
    <t>esfigueralsessalines@gmail.com</t>
  </si>
  <si>
    <t>The Ibiza Catering</t>
  </si>
  <si>
    <t>Carrer els Rosers, 40, 07840 Santa Eulària des Riu, Illes Balears</t>
  </si>
  <si>
    <t>Santa Eulalia del Río</t>
  </si>
  <si>
    <t>theibizacatering.com</t>
  </si>
  <si>
    <t>971 33 99 53</t>
  </si>
  <si>
    <t>info@theibizacatering.com</t>
  </si>
  <si>
    <t>Sumum Gourmet Catering &amp;amp; Organización de Eventos</t>
  </si>
  <si>
    <t>Carrer de, Carrer Joan Monserrat Parets, 4, 07007 Palma, Balearic Islands</t>
  </si>
  <si>
    <t>sumumgourmet.com</t>
  </si>
  <si>
    <t>971 79 19 07</t>
  </si>
  <si>
    <t>Cinc Germans</t>
  </si>
  <si>
    <t>Av. de les Germanies, 119, 07300 Inca, Illes Balears</t>
  </si>
  <si>
    <t>cincgermans.com</t>
  </si>
  <si>
    <t>971 50 04 05</t>
  </si>
  <si>
    <t>Private Cooking Mallorca</t>
  </si>
  <si>
    <t>privatecooking-mallorca.com</t>
  </si>
  <si>
    <t>678 18 58 12</t>
  </si>
  <si>
    <t>Mallorca Food Club</t>
  </si>
  <si>
    <t>mallorcafoodclub.com</t>
  </si>
  <si>
    <t>634 33 49 11</t>
  </si>
  <si>
    <t>info@mallorcafoodclub.com</t>
  </si>
  <si>
    <t>Fills d&amp;apos; Esteva Catala</t>
  </si>
  <si>
    <t>605 81 44 34</t>
  </si>
  <si>
    <t>Les Gourmets</t>
  </si>
  <si>
    <t>Av. de Cristòfol Colom, 9, 07100 Sóller, Illes Balears</t>
  </si>
  <si>
    <t>Sóller</t>
  </si>
  <si>
    <t>971 63 03 09</t>
  </si>
  <si>
    <t>Ca&amp;apos;n Domingo by Dely Food</t>
  </si>
  <si>
    <t>Carrer des Trast, 1, 07194 Puigpunyent, Illes Balears</t>
  </si>
  <si>
    <t>Puigpuñent</t>
  </si>
  <si>
    <t>971 61 43 39</t>
  </si>
  <si>
    <t>Newrest en Palma de Mallorca</t>
  </si>
  <si>
    <t>Camino Viejo de Llucmajor, 106 - Diseminado Ca&amp;apos;n Mosca, 07007 Palma, Balearic Islands</t>
  </si>
  <si>
    <t>971 49 14 61</t>
  </si>
  <si>
    <t>Ca&amp;apos;n Xisco</t>
  </si>
  <si>
    <t>C. de Josep Darder Metge, 32, 07008 Palma, Illes Balears</t>
  </si>
  <si>
    <t>971 24 25 01</t>
  </si>
  <si>
    <t>Kitchen Pro</t>
  </si>
  <si>
    <t>Av. de sa Pau, 107a, 07710 Sant Lluís, Illes Balears</t>
  </si>
  <si>
    <t>kitchenpro.es</t>
  </si>
  <si>
    <t>871 50 80 91</t>
  </si>
  <si>
    <t>info@kitchenpro.es</t>
  </si>
  <si>
    <t>Silver Spoon Ibiza</t>
  </si>
  <si>
    <t>Carrer del Bisbe Carrasco, 4, 07800 Eivissa, Illes Balears</t>
  </si>
  <si>
    <t>silverspoonibiza.com</t>
  </si>
  <si>
    <t>649 92 05 22</t>
  </si>
  <si>
    <t>Rent a Chef Mallorca</t>
  </si>
  <si>
    <t>rentachef-mallorca.com</t>
  </si>
  <si>
    <t>971 69 67 92</t>
  </si>
  <si>
    <t>info@rentachef-mallorca.com</t>
  </si>
  <si>
    <t>Comensals Menjadors Escolars</t>
  </si>
  <si>
    <t>Carrer de Can Coll, 8, 07010 Es Secar de la Real, Illes Balears</t>
  </si>
  <si>
    <t>Es Secar de la Real</t>
  </si>
  <si>
    <t>comensals.com</t>
  </si>
  <si>
    <t>971 76 90 31</t>
  </si>
  <si>
    <t>info@comensals.com</t>
  </si>
  <si>
    <t>Carpe Diem Catering Film Mallorca</t>
  </si>
  <si>
    <t>Diseminado Diseminados, 192, 07110 Bunyola, Illes Balears</t>
  </si>
  <si>
    <t>Buñola</t>
  </si>
  <si>
    <t>687 51 40 98</t>
  </si>
  <si>
    <t>Roberto el Parrillero</t>
  </si>
  <si>
    <t>Carretera de Llucmajor - Algaida Kilometro 1,7, 07620, Balearic Islands</t>
  </si>
  <si>
    <t>Lluchmayor</t>
  </si>
  <si>
    <t>robertoelparrillero.com</t>
  </si>
  <si>
    <t>606 35 47 37</t>
  </si>
  <si>
    <t>info@robertoelparrillero.com</t>
  </si>
  <si>
    <t>La Nonna Emilia Food Truck</t>
  </si>
  <si>
    <t>Carrer d&amp;apos;En Bordils, 53, 07680 Porto Cristo, Illes Balears</t>
  </si>
  <si>
    <t>Porto Cristo</t>
  </si>
  <si>
    <t>lanonnaemilia.es</t>
  </si>
  <si>
    <t>642 41 34 58</t>
  </si>
  <si>
    <t>Ibiza P Services | Cocktails | Bar | Catering | Personal Chef | Bartenders | Services</t>
  </si>
  <si>
    <t>Carrer de P. Francès N 39, Carrer de Pere Francès, 38, 07800 Ibiza, Balearic Islands</t>
  </si>
  <si>
    <t>ibizapservices.com</t>
  </si>
  <si>
    <t>971 09 14 42</t>
  </si>
  <si>
    <t>8c4075d5481d476e945486754f783364@sentry.io</t>
  </si>
  <si>
    <t>Ktering y Eventos</t>
  </si>
  <si>
    <t>Carrer del Bisbe Pere de Puigdorfila, 3, 07010 Palma, Illes Balears</t>
  </si>
  <si>
    <t>660 07 78 88</t>
  </si>
  <si>
    <t>Private chef | vanilla &amp;amp; pepper catering</t>
  </si>
  <si>
    <t>calle, Carretera de sa Pedruscada, 07590 Cala Ratjada, Balearic Islands</t>
  </si>
  <si>
    <t>Cala Rajada</t>
  </si>
  <si>
    <t>676 28 68 39</t>
  </si>
  <si>
    <t>Cinc Germans Catering</t>
  </si>
  <si>
    <t>Ctra. Inca-Sineu, Km 1.2, 07300 Inca, Illes Balears</t>
  </si>
  <si>
    <t>669 17 25 79</t>
  </si>
  <si>
    <t>Catering en mallorca</t>
  </si>
  <si>
    <t>Carrer de Juan Gris, 07011 Palma, Illes Balears</t>
  </si>
  <si>
    <t>657 45 77 48</t>
  </si>
  <si>
    <t>Jatinic Catering</t>
  </si>
  <si>
    <t>Calle Flexa Roser Buades, 3, 07610 Ca&amp;apos;n Pastilla, Balearic Islands</t>
  </si>
  <si>
    <t>971 13 01 15</t>
  </si>
  <si>
    <t>Carrer d&amp;apos;Aragó, 216a, 07008 Palma, Illes Balears</t>
  </si>
  <si>
    <t>Sabor Ibiza</t>
  </si>
  <si>
    <t>saboribiza.com</t>
  </si>
  <si>
    <t>638 42 55 93</t>
  </si>
  <si>
    <t>info@saboribiza.com</t>
  </si>
  <si>
    <t>Aire Catering</t>
  </si>
  <si>
    <t>Local 17, Canal Sant Jordi, Carrer Son Oms, 29, 07610 Palma, Balearic Islands</t>
  </si>
  <si>
    <t>airecatering.es</t>
  </si>
  <si>
    <t>690 13 57 00</t>
  </si>
  <si>
    <t>xavier@airejetscatering.com</t>
  </si>
  <si>
    <t>Chef a Casa</t>
  </si>
  <si>
    <t>Carrer del Gall Salvatge, 2, 07400 Alcúdia, Illes Balears</t>
  </si>
  <si>
    <t>chefacasa.es</t>
  </si>
  <si>
    <t>675 03 59 54</t>
  </si>
  <si>
    <t>info@chefacasa.es</t>
  </si>
  <si>
    <t>The Cutting Edge Catering</t>
  </si>
  <si>
    <t>Carrer de Joan Mascaró i Fornés, 113, 07010 Palma, Illes Balears</t>
  </si>
  <si>
    <t>thecuttingedgemallorca.com</t>
  </si>
  <si>
    <t>971 76 93 79</t>
  </si>
  <si>
    <t>My Chef | Private Chef Mallorca | Chef a domicilio</t>
  </si>
  <si>
    <t>Carrer del 31 de Desembre, 2, 07010 Palma, Illes Balears</t>
  </si>
  <si>
    <t>theprivatechefmallorca.com</t>
  </si>
  <si>
    <t>674 80 05 99</t>
  </si>
  <si>
    <t>contact@theprivatechefmallorca.com</t>
  </si>
  <si>
    <t>Catering Mirem</t>
  </si>
  <si>
    <t>Av. Palma de Mallorca, 12, 07760 Ciutadella de Menorca, Illes Balears</t>
  </si>
  <si>
    <t>Ciudadela de Menorca</t>
  </si>
  <si>
    <t>Top Catering Events &amp;amp; Organisation</t>
  </si>
  <si>
    <t>Finca Catering</t>
  </si>
  <si>
    <t>Plaça Antoni Mus, 72, Bajos, 07500 Manacor, Illes Balears</t>
  </si>
  <si>
    <t>fincacatering.es</t>
  </si>
  <si>
    <t>971 55 06 02</t>
  </si>
  <si>
    <t>Catering Ibiza Serveis Culinaris</t>
  </si>
  <si>
    <t>Carrer del Músic Fermí Marí, 1, 07800 Eivissa, Illes Balears</t>
  </si>
  <si>
    <t>serveisculinaris.com</t>
  </si>
  <si>
    <t>654 85 34 19</t>
  </si>
  <si>
    <t>info@serveisculinaris.com</t>
  </si>
  <si>
    <t>Mallorca Catering</t>
  </si>
  <si>
    <t>Carrer Sant Jordi, 18, 07199 Sant Jordi, Illes Balears</t>
  </si>
  <si>
    <t>Sant Jordi</t>
  </si>
  <si>
    <t>mallorcacatering.co.uk</t>
  </si>
  <si>
    <t>647 77 73 33</t>
  </si>
  <si>
    <t>enquiry@mallorcacatering.co.uk</t>
  </si>
  <si>
    <t>Alessia Catering</t>
  </si>
  <si>
    <t>nº39 Calle de la Libertad, 07013 Palma, Illes Balears</t>
  </si>
  <si>
    <t>699 40 63 33</t>
  </si>
  <si>
    <t>Catering Ses Maduixetes</t>
  </si>
  <si>
    <t>Carrer de la Justícia, 106, 07300 Inca, Illes Balears</t>
  </si>
  <si>
    <t>Carrer Conradors, 43, 07141 Marratxinet, Illes Balears</t>
  </si>
  <si>
    <t>Marratxinet</t>
  </si>
  <si>
    <t>The Private Chef Mallorca</t>
  </si>
  <si>
    <t>Avinguda del Rei Jaume I, 95, 07183 Santa Ponça, Illes Balears</t>
  </si>
  <si>
    <t>Tot D&amp;apos;aqui Cuina Amb Rodes</t>
  </si>
  <si>
    <t>CamÍ de sa Teulera, 9, 07691 Santanyí, Illes Balears</t>
  </si>
  <si>
    <t>Santañy</t>
  </si>
  <si>
    <t>630 42 90 83</t>
  </si>
  <si>
    <t>Max Campbell Catering</t>
  </si>
  <si>
    <t>07014 Palma, Balearic Islands</t>
  </si>
  <si>
    <t>maxcampbellcatering.com</t>
  </si>
  <si>
    <t>660 40 68 48</t>
  </si>
  <si>
    <t>Catering Menorca - El Paladar, Jamonería &amp;amp; Delicatessen</t>
  </si>
  <si>
    <t>Carrer Industrials, 50 Poici Polígono industrial de, 07760 Ciutadella de Menorca, Balearic Islands</t>
  </si>
  <si>
    <t>elpaladar.es</t>
  </si>
  <si>
    <t>692 08 77 76</t>
  </si>
  <si>
    <t>calidad@elpaladar.es</t>
  </si>
  <si>
    <t>Catering Mallorca</t>
  </si>
  <si>
    <t>cateringmallorca.org</t>
  </si>
  <si>
    <t>643 74 52 65</t>
  </si>
  <si>
    <t>Amida Catering S L</t>
  </si>
  <si>
    <t>Calle Campoamor, 0 S N, 07181 Castell De Bendinat, Balearic Islands</t>
  </si>
  <si>
    <t>Castillo de Bendinat</t>
  </si>
  <si>
    <t>971 70 33 32</t>
  </si>
  <si>
    <t>MENU catering</t>
  </si>
  <si>
    <t>Camí de Jesús, 70, 07011 Palma de Mallroca, Illes Balears</t>
  </si>
  <si>
    <t>Sa Vileta-Son Rapinya</t>
  </si>
  <si>
    <t>971 45 43 90</t>
  </si>
  <si>
    <t>Bel Menjadors Escolars</t>
  </si>
  <si>
    <t>Carrer de Sebastià Arrom, 07008 Palma, Illes Balears</t>
  </si>
  <si>
    <t>lacocinadebel.com</t>
  </si>
  <si>
    <t>971 47 13 40</t>
  </si>
  <si>
    <t>Carrer Sant Josep, 31, A, 07720 Es Castell, Balearic Islands</t>
  </si>
  <si>
    <t>Villacarlos</t>
  </si>
  <si>
    <t>971 35 09 10</t>
  </si>
  <si>
    <t>Catering Bon Gust</t>
  </si>
  <si>
    <t>Carrer del Bisbe Jaume, 50, 07620 Llucmajor, Illes Balears</t>
  </si>
  <si>
    <t>Manchego Catering Mallorca</t>
  </si>
  <si>
    <t>manchegomallorca.com</t>
  </si>
  <si>
    <t>638 70 94 52</t>
  </si>
  <si>
    <t>Avinguda de Joan Miró, 4, 07014 Palma, Illes Balears</t>
  </si>
  <si>
    <t>971 45 55 49</t>
  </si>
  <si>
    <t>K Tering</t>
  </si>
  <si>
    <t>Carrer de Barcelona, 9, 07760 Ciutadella de Menorca, Illes Balears</t>
  </si>
  <si>
    <t>971 38 39 69</t>
  </si>
  <si>
    <t>Home Catering, Weddings, Private Chef Ibiza Formentera</t>
  </si>
  <si>
    <t>Final, Carrer del Romaní, 18, 07820 Sant Antoni de Portmany, Illes Balears</t>
  </si>
  <si>
    <t>San Antonio Abad</t>
  </si>
  <si>
    <t>fooditcatering.com</t>
  </si>
  <si>
    <t>674 30 94 75</t>
  </si>
  <si>
    <t>info@fooditcatering.com</t>
  </si>
  <si>
    <t>Julio Tundidor Molina S L</t>
  </si>
  <si>
    <t>Carrer Miguel de Cervantes, 32, 07181 Costa d&amp;apos;en Blanes, Illes Balears</t>
  </si>
  <si>
    <t>971 13 55 07</t>
  </si>
  <si>
    <t>Chef Privado | Nomad Spoon</t>
  </si>
  <si>
    <t>Carrer de Munar, 8, 07460 Pollença, Illes Balears</t>
  </si>
  <si>
    <t>Pollensa</t>
  </si>
  <si>
    <t>nomadspoon.com</t>
  </si>
  <si>
    <t>information@divibistro.com</t>
  </si>
  <si>
    <t>Satragnis catering</t>
  </si>
  <si>
    <t>Carrer de Màlaga, 8, 07181 Palmanova, Illes Balears</t>
  </si>
  <si>
    <t>Palmanova</t>
  </si>
  <si>
    <t>Stoppini Private Chef</t>
  </si>
  <si>
    <t>stoppinichef.es</t>
  </si>
  <si>
    <t>685 21 78 95</t>
  </si>
  <si>
    <t>roxanne@stoppinichef.es</t>
  </si>
  <si>
    <t>Eurest Servair S.L.</t>
  </si>
  <si>
    <t>Carrer de Llucmajor, 106, 07006 Palma, Illes Balears</t>
  </si>
  <si>
    <t>902 11 73 46</t>
  </si>
  <si>
    <t>Catering Ibiza | Bodas -Weddings | Foodit</t>
  </si>
  <si>
    <t>Carrer del Llaurador, 21, 07816 Sant Rafel, Illes Balears</t>
  </si>
  <si>
    <t>Street Food Catering Mallorca</t>
  </si>
  <si>
    <t>Av. de Miramar, 157, 07639 Sa Ràpita, Illes Balears</t>
  </si>
  <si>
    <t>Sa Ràpita</t>
  </si>
  <si>
    <t>mallorca-catering.de</t>
  </si>
  <si>
    <t>+49 160 90595356</t>
  </si>
  <si>
    <t>Totapunt Eventos Catering Carpas</t>
  </si>
  <si>
    <t>Carrer de Santiago Russinyol, 9, 07500 Manacor, Illes Balears</t>
  </si>
  <si>
    <t>Serveis Culinaris</t>
  </si>
  <si>
    <t>Carrer del Pardal Cirer, 0 S N, 07817 Sant Jordi de ses Salines, Balearic Islands</t>
  </si>
  <si>
    <t>San Jorge de ses Salines</t>
  </si>
  <si>
    <t>Culinaria Balear</t>
  </si>
  <si>
    <t>Carrer de s&amp;apos;Aljub, 39, 07650 Santanyí, Illes Balears</t>
  </si>
  <si>
    <t>culinaria-balear.com</t>
  </si>
  <si>
    <t>618 37 94 60</t>
  </si>
  <si>
    <t>info@frank-hempel.de</t>
  </si>
  <si>
    <t>Es Gust</t>
  </si>
  <si>
    <t>Carrer de Sant Pere, 7, 07760 Ciutadella de Menorca, Illes Balears</t>
  </si>
  <si>
    <t>AFUEGO CATERING</t>
  </si>
  <si>
    <t>629 40 74 70</t>
  </si>
  <si>
    <t>Tartasmallorca</t>
  </si>
  <si>
    <t>C. de Cotlliure, 1, 07010 Palma, Illes Balears</t>
  </si>
  <si>
    <t>695 28 15 47</t>
  </si>
  <si>
    <t>Molina Castell</t>
  </si>
  <si>
    <t>Carrer del Cardenal Rossell, 43, 07007 Palma, Illes Balears</t>
  </si>
  <si>
    <t>971 74 42 81</t>
  </si>
  <si>
    <t>Newrest</t>
  </si>
  <si>
    <t>Carrer d&amp;apos;Artrutx, 21, 07714 Maó, Illes Balears</t>
  </si>
  <si>
    <t>Maó-Mahón</t>
  </si>
  <si>
    <t>Mallorca Yacht Catering</t>
  </si>
  <si>
    <t>Carrer Ferrers, 10, 07300 Mallorca, Illes Balears</t>
  </si>
  <si>
    <t>mallorcayachtcatering.com</t>
  </si>
  <si>
    <t>971 52 11 12</t>
  </si>
  <si>
    <t>info@bonetcosta.com</t>
  </si>
  <si>
    <t>Breaklicious Mallorca</t>
  </si>
  <si>
    <t>625 95 90 96</t>
  </si>
  <si>
    <t>Umami Private Cooking</t>
  </si>
  <si>
    <t>Camí dels Reis, 65, 1º 1º puerta, 07015 Palma, Balearic Islands</t>
  </si>
  <si>
    <t>umamimallorca.com</t>
  </si>
  <si>
    <t>633 16 20 59</t>
  </si>
  <si>
    <t>info@umamimallorca.com</t>
  </si>
  <si>
    <t>Deep Roots Catering by FOSH</t>
  </si>
  <si>
    <t>Carrer del Bisbe Abad y Lasierra, 56B, 07800 Eivissa, Illes Balears</t>
  </si>
  <si>
    <t>deeprootscatering.com</t>
  </si>
  <si>
    <t>678 53 35 67</t>
  </si>
  <si>
    <t>info@fosh.es</t>
  </si>
  <si>
    <t>Bon Dinar Catering</t>
  </si>
  <si>
    <t>Calle Caputxins Nº4B, 07002 Palma</t>
  </si>
  <si>
    <t>971 79 61 11</t>
  </si>
  <si>
    <t>Private Cooking</t>
  </si>
  <si>
    <t>privatecooking.com</t>
  </si>
  <si>
    <t>971 61 14 30</t>
  </si>
  <si>
    <t>Newrest en Ibiza</t>
  </si>
  <si>
    <t>Carretera Ibiza-San José Km 1,5 - Sant Jordi CP: 07817 - San José - Ibiza -, Spai, 07817 Ibiza, Balearic Islands</t>
  </si>
  <si>
    <t>971 74 54 57</t>
  </si>
  <si>
    <t>Tocco Di Gusto</t>
  </si>
  <si>
    <t>651 12 80 09</t>
  </si>
  <si>
    <t>Humo y Espuma food truck Mallorca</t>
  </si>
  <si>
    <t>665 55 14 60</t>
  </si>
  <si>
    <t>Flying Chefs Ibiza</t>
  </si>
  <si>
    <t>Carretera de Porroig, Km. 2, 07800 Ibiza, Illes Balears</t>
  </si>
  <si>
    <t>Es Cubells</t>
  </si>
  <si>
    <t>flyingchefsibiza.com</t>
  </si>
  <si>
    <t>692 86 19 22</t>
  </si>
  <si>
    <t>info@flyingchefsibiza.com</t>
  </si>
  <si>
    <t>Ple de Lluna</t>
  </si>
  <si>
    <t>Av. Centre, 0, 07458 Can Picafort, Illes Balears</t>
  </si>
  <si>
    <t>Can Picafort</t>
  </si>
  <si>
    <t>971 85 02 86</t>
  </si>
  <si>
    <t>Tot a Punt Restaurant</t>
  </si>
  <si>
    <t>Carrer Via Palma, 49, 07500 Manacor, Illes Balears</t>
  </si>
  <si>
    <t>totapuntcatering.com</t>
  </si>
  <si>
    <t>971 84 52 87</t>
  </si>
  <si>
    <t>info@totapuntcatering.com</t>
  </si>
  <si>
    <t>Nice Food</t>
  </si>
  <si>
    <t>Carrer de la Blatera, 44, 07198 Son Ferriol, Illes Balears</t>
  </si>
  <si>
    <t>Son Ferriol</t>
  </si>
  <si>
    <t>CB Serveis</t>
  </si>
  <si>
    <t>cbserveismenorca.com</t>
  </si>
  <si>
    <t>621 35 64 02</t>
  </si>
  <si>
    <t>PEARL Bespoke Dining</t>
  </si>
  <si>
    <t>Carrer de la Llibertat, 39, 07013 Palma, Illes Balears</t>
  </si>
  <si>
    <t>pearlbespokedining.com</t>
  </si>
  <si>
    <t>665 20 44 78</t>
  </si>
  <si>
    <t>NOTENOM FUSION FOOD</t>
  </si>
  <si>
    <t>Panza Catering</t>
  </si>
  <si>
    <t>panzacatering.com</t>
  </si>
  <si>
    <t>STONES PIZZA COMPANY</t>
  </si>
  <si>
    <t>instagram.com</t>
  </si>
  <si>
    <t>644 73 59 09</t>
  </si>
  <si>
    <t>outdoorchef-grill.com</t>
  </si>
  <si>
    <t>Carrer es Torrent, 25, 07640 Ses Salines, Illes Balears</t>
  </si>
  <si>
    <t>971 64 90 73</t>
  </si>
  <si>
    <t>Excellence shisha</t>
  </si>
  <si>
    <t>ibizasmokeshisha</t>
  </si>
  <si>
    <t>ibizasmokeshisha.wixsite.com</t>
  </si>
  <si>
    <t>690 06 96 79</t>
  </si>
  <si>
    <t>Food Truck Wanderlust</t>
  </si>
  <si>
    <t>foodtruckwanderlust.com</t>
  </si>
  <si>
    <t>626 60 34 29</t>
  </si>
  <si>
    <t>foodtruckwanderlust@gmail.com</t>
  </si>
  <si>
    <t>W/You Chef &amp;amp; Events Formentera</t>
  </si>
  <si>
    <t>678 09 36 96</t>
  </si>
  <si>
    <t>Del Sol Catering</t>
  </si>
  <si>
    <t>670 35 12 77</t>
  </si>
  <si>
    <t>Byron Bay Mallorca</t>
  </si>
  <si>
    <t>603 36 72 23</t>
  </si>
  <si>
    <t>Ibiza Events &amp;amp; Gourmet Services</t>
  </si>
  <si>
    <t>Taste Mallorca</t>
  </si>
  <si>
    <t>619 60 99 65</t>
  </si>
  <si>
    <t>Muddle Bar Services</t>
  </si>
  <si>
    <t>615 32 86 39</t>
  </si>
  <si>
    <t>El Lebrillo - Catering en Madrid</t>
  </si>
  <si>
    <t>Calle Viena, 3, B, 28232 Las Rozas de Madrid, Madrid</t>
  </si>
  <si>
    <t>lebrillocatering.com</t>
  </si>
  <si>
    <t>670 76 32 28</t>
  </si>
  <si>
    <t>lebrillo@lebrillocatering.com</t>
  </si>
  <si>
    <t>El Laurel - Catering en Madrid para bodas y eventos</t>
  </si>
  <si>
    <t>Calle de los Cerezos, 11, 28703 San Sebastián de los Reyes, Madrid</t>
  </si>
  <si>
    <t>San Sebastián de los Reyes</t>
  </si>
  <si>
    <t>laurelcatering.com</t>
  </si>
  <si>
    <t>916 59 31 74</t>
  </si>
  <si>
    <t>info@laurelcatering.com</t>
  </si>
  <si>
    <t>Av. de la Industria, 55, 28108 Alcobendas, Madrid</t>
  </si>
  <si>
    <t>Alcobendas</t>
  </si>
  <si>
    <t>917 37 65 25</t>
  </si>
  <si>
    <t>Samantha Catering</t>
  </si>
  <si>
    <t>Av. de la Industria, 32, nave 30, 28108 Alcobendas, Madrid</t>
  </si>
  <si>
    <t>samanthacatering.com</t>
  </si>
  <si>
    <t>914 84 00 97</t>
  </si>
  <si>
    <t>info@samanthacatering.com</t>
  </si>
  <si>
    <t>Domenico catering</t>
  </si>
  <si>
    <t>C. Simancas, 21, 28029 Madrid</t>
  </si>
  <si>
    <t>cateringdomenico.com</t>
  </si>
  <si>
    <t>915 35 08 90</t>
  </si>
  <si>
    <t>Ciboulette Catering</t>
  </si>
  <si>
    <t>Av. de Valdelaparra, 39, 28108 Alcobendas, Madrid</t>
  </si>
  <si>
    <t>ciboulette.es</t>
  </si>
  <si>
    <t>917 21 98 37</t>
  </si>
  <si>
    <t>info@ciboulette.es</t>
  </si>
  <si>
    <t>El Obrador De Isabel Maestre</t>
  </si>
  <si>
    <t>Calle de Fernández Caro, 7, 28027 Madrid</t>
  </si>
  <si>
    <t>isabelmaestre.com</t>
  </si>
  <si>
    <t>913 59 68 12</t>
  </si>
  <si>
    <t>info@isabelmaestre.com</t>
  </si>
  <si>
    <t>DK Catering Madrid</t>
  </si>
  <si>
    <t>Carr. de Fuencarral, 44, 28108 Alcobendas, Madrid</t>
  </si>
  <si>
    <t>dkcateringmadrid.com</t>
  </si>
  <si>
    <t>609 25 64 58</t>
  </si>
  <si>
    <t>Katering José Luis S A (CATERING)</t>
  </si>
  <si>
    <t>Av. de la Industria, 35, 28108 Alcobendas, Madrid</t>
  </si>
  <si>
    <t>joseluis.es</t>
  </si>
  <si>
    <t>914 84 43 03</t>
  </si>
  <si>
    <t>atencion.cliente@joseluis.es</t>
  </si>
  <si>
    <t>Novaterra Catering Sostenible</t>
  </si>
  <si>
    <t>C/ Alcácer, 21, bajo, 46980 Paterna, Valencia</t>
  </si>
  <si>
    <t>novaterracatering.com</t>
  </si>
  <si>
    <t>963 21 24 12</t>
  </si>
  <si>
    <t>clientes@novaterracatering.com</t>
  </si>
  <si>
    <t>LIFE GOURMET CATERING</t>
  </si>
  <si>
    <t>Agaete</t>
  </si>
  <si>
    <t>917 65 89 18</t>
  </si>
  <si>
    <t>Alcesa</t>
  </si>
  <si>
    <t>Av. de Córdoba, 21, 28026 Madrid</t>
  </si>
  <si>
    <t>alcesa.es</t>
  </si>
  <si>
    <t>914 39 80 62</t>
  </si>
  <si>
    <t>comercial@alcesa.es</t>
  </si>
  <si>
    <t>Vilaplana Catering</t>
  </si>
  <si>
    <t>Calle Pinar de San José, 98, 28054 Madrid</t>
  </si>
  <si>
    <t>vilaplana.com</t>
  </si>
  <si>
    <t>915 42 53 39</t>
  </si>
  <si>
    <t>seleccion@vilaplana.com</t>
  </si>
  <si>
    <t>Albie</t>
  </si>
  <si>
    <t>C/ Labradores, Av. Prado del Espino, Manzana 25, Naves 1, 2, 3, 28660 Boadilla del Monte, Madrid</t>
  </si>
  <si>
    <t>Boadilla del Monte</t>
  </si>
  <si>
    <t>albie.es</t>
  </si>
  <si>
    <t>914 35 64 48</t>
  </si>
  <si>
    <t>att.cliente@albie.es</t>
  </si>
  <si>
    <t>Catering Aroma</t>
  </si>
  <si>
    <t>Calle San Miguel, 6 Bajo, 35460 Gáldar, Las Palmas</t>
  </si>
  <si>
    <t>Gáldar</t>
  </si>
  <si>
    <t>Las Palmas</t>
  </si>
  <si>
    <t>catering-aroma.eatbu.com</t>
  </si>
  <si>
    <t>652 91 35 67</t>
  </si>
  <si>
    <t>pascaticesl@yahoo.es</t>
  </si>
  <si>
    <t>Chef Thomas Leeb, Catering</t>
  </si>
  <si>
    <t>Calle León y Castillo, 34, 35003 Las Palmas de Gran Canaria, Las Palmas</t>
  </si>
  <si>
    <t>Las Palmas de Gran Canaria</t>
  </si>
  <si>
    <t>chefthomasleeb.com</t>
  </si>
  <si>
    <t>659 17 06 59</t>
  </si>
  <si>
    <t>info@chefthomasleeb.com</t>
  </si>
  <si>
    <t>Catering Las Palmas</t>
  </si>
  <si>
    <t>Paseo Alonso Quesada, s/n, 35005 Las Palmas de Gran Canaria, Las Palmas</t>
  </si>
  <si>
    <t>taocatering.com</t>
  </si>
  <si>
    <t>658 57 71 69</t>
  </si>
  <si>
    <t>Tao-Catering-50-@sttn.shoot_.jpg</t>
  </si>
  <si>
    <t>Newrest Espagne, Lanzarote</t>
  </si>
  <si>
    <t>Calle Mástil 81 - Playa Honda - Aéropuerto de Arrecife, 35509 Lanzarote, Las Palmas</t>
  </si>
  <si>
    <t>Playa Honda</t>
  </si>
  <si>
    <t>928 82 12 67</t>
  </si>
  <si>
    <t>Hergora Catering Sl</t>
  </si>
  <si>
    <t>Calle las Casuarinas, 116, 35118 Poligono Industrial de Arinaga, Las Palmas</t>
  </si>
  <si>
    <t>Poligono Industrial de Arinaga</t>
  </si>
  <si>
    <t>928 18 37 25</t>
  </si>
  <si>
    <t>Antojitos Catering</t>
  </si>
  <si>
    <t>Calle José Antonio, 17, 38320 San Cristóbal de La Laguna, Santa Cruz de Tenerife</t>
  </si>
  <si>
    <t>San Cristóbal de La Laguna</t>
  </si>
  <si>
    <t>Santa Cruz de Tenerife</t>
  </si>
  <si>
    <t>antojitoscatering.com</t>
  </si>
  <si>
    <t>647 87 92 06</t>
  </si>
  <si>
    <t>La Semilla - Comida saludable real</t>
  </si>
  <si>
    <t>Calle Jesús Nazareno, 2, 38003 Santa Cruz de Tenerife</t>
  </si>
  <si>
    <t>lasemillatf.com</t>
  </si>
  <si>
    <t>628 22 15 99</t>
  </si>
  <si>
    <t>Info@lasemillatf.com</t>
  </si>
  <si>
    <t>Dofo Elaboraciones S.L.</t>
  </si>
  <si>
    <t>Calle la Batata, 10, 38108 Santa Cruz de Tenerife</t>
  </si>
  <si>
    <t>922 95 62 62</t>
  </si>
  <si>
    <t>Teide Catering</t>
  </si>
  <si>
    <t>Avenida San Cristóbal número 12, Local Bajo, 38006 Santa Cruz de Tenerife</t>
  </si>
  <si>
    <t>922 24 61 52</t>
  </si>
  <si>
    <t>Precocinados Caseros Las Olivas</t>
  </si>
  <si>
    <t>Adeje</t>
  </si>
  <si>
    <t>922 67 20 30</t>
  </si>
  <si>
    <t>Faster Catering</t>
  </si>
  <si>
    <t>Calle Juan Alvarez Delgado, 11, 38007 Santa Cruz de Tenerife</t>
  </si>
  <si>
    <t>fastercatering.com</t>
  </si>
  <si>
    <t>822 77 97 12</t>
  </si>
  <si>
    <t>reservas@fastercatering.com</t>
  </si>
  <si>
    <t>Rambla de Santa Cruz, 115, 38001 Santa Cruz de Tenerife</t>
  </si>
  <si>
    <t>922 57 45 45</t>
  </si>
  <si>
    <t>El Colmado de Tacoronte</t>
  </si>
  <si>
    <t>Calle Corrocho, 2, 38350 Tacoronte, Santa Cruz de Tenerife</t>
  </si>
  <si>
    <t>Tacoronte</t>
  </si>
  <si>
    <t>922 56 29 32</t>
  </si>
  <si>
    <t>Catering Valle Luz Restauración</t>
  </si>
  <si>
    <t>Camino Santa Ana, 136, 38297 San Cristóbal de La Laguna, Santa Cruz de Tenerife</t>
  </si>
  <si>
    <t>cateringvalleluzrestauracion.com</t>
  </si>
  <si>
    <t>922 53 91 32</t>
  </si>
  <si>
    <t>Entrega Menú de Fregel</t>
  </si>
  <si>
    <t>Calle Ing. Cervera, 38110 Santa Cruz de Tenerife</t>
  </si>
  <si>
    <t>Mag Catering &amp;amp; Events</t>
  </si>
  <si>
    <t>Av. de Veinticinco de Julio, 31, 38004 Santa Cruz de Tenerife</t>
  </si>
  <si>
    <t>grupo-mag.es</t>
  </si>
  <si>
    <t>638 55 59 03</t>
  </si>
  <si>
    <t>Trovador Tenerife</t>
  </si>
  <si>
    <t>Calle Celia Cruz, 4, 38003 Santa Cruz de Tenerife</t>
  </si>
  <si>
    <t>620 92 00 80</t>
  </si>
  <si>
    <t>Francachela</t>
  </si>
  <si>
    <t>Polígono Industrial Majuelos, 15, 38108 San Cristóbal de La Laguna, Santa Cruz de Tenerife</t>
  </si>
  <si>
    <t>922 82 04 14</t>
  </si>
  <si>
    <t>Arluni S.L.</t>
  </si>
  <si>
    <t>Calle S. Vicente Ferrer, 3, 38002 Santa Cruz de Tenerife</t>
  </si>
  <si>
    <t>922 27 59 67</t>
  </si>
  <si>
    <t>Mawersa</t>
  </si>
  <si>
    <t>Paseo de las Escuelas Pias, 31, 38006 Santa Cruz de Tenerife</t>
  </si>
  <si>
    <t>Plaza Doctor Juan Regulo Pérez, 2, 38204 San Cristóbal de La Laguna, Santa Cruz de Tenerife</t>
  </si>
  <si>
    <t>922 25 01 61</t>
  </si>
  <si>
    <t>Marvimar</t>
  </si>
  <si>
    <t>C. del Obispo Luis Franco Gascón, 38108 San Cristóbal de La Laguna, Santa Cruz de Tenerife</t>
  </si>
  <si>
    <t>marvimar.eatbu.com</t>
  </si>
  <si>
    <t>643 52 70 84</t>
  </si>
  <si>
    <t>info.marvimar@gmail.com</t>
  </si>
  <si>
    <t>La Mansión</t>
  </si>
  <si>
    <t>Carretera Cuesta Taco, 25, 38320 La Cuesta</t>
  </si>
  <si>
    <t>La Cuesta</t>
  </si>
  <si>
    <t>922 65 88 10</t>
  </si>
  <si>
    <t>Miguel Angel Oliva</t>
  </si>
  <si>
    <t>Calle Monteverde y Rivas, 20, 38320 La Cuesta, Santa Cruz de Tenerife</t>
  </si>
  <si>
    <t>605 62 34 42</t>
  </si>
  <si>
    <t>Gomeralia Catering</t>
  </si>
  <si>
    <t>Av. Santa Cruz, 20, 38611 San Isidro, Santa Cruz de Tenerife</t>
  </si>
  <si>
    <t>San Isidro</t>
  </si>
  <si>
    <t>gomeralia.com</t>
  </si>
  <si>
    <t>922 73 18 36</t>
  </si>
  <si>
    <t>info@gomeralia.com</t>
  </si>
  <si>
    <t>Triosben</t>
  </si>
  <si>
    <t>Calle San Placido, 30, 38108 Santa Cruz de Tenerife</t>
  </si>
  <si>
    <t>nutricionatumedida.es</t>
  </si>
  <si>
    <t>665 71 62 33</t>
  </si>
  <si>
    <t>Brasa Y Volcan</t>
  </si>
  <si>
    <t>Calle la Sabinita, nº10, 38540 La Sabinita, Santa Cruz de Tenerife</t>
  </si>
  <si>
    <t>Araya</t>
  </si>
  <si>
    <t>617 89 51 33</t>
  </si>
  <si>
    <t>Golden Catering</t>
  </si>
  <si>
    <t>Carr. Gral. del Nte., 178, 38330 Guamasa, Santa Cruz de Tenerife</t>
  </si>
  <si>
    <t>Guamasa</t>
  </si>
  <si>
    <t>922 63 66 99</t>
  </si>
  <si>
    <t>Catering y eventos Gourmetland</t>
  </si>
  <si>
    <t>Polígono industrial, Calle Infanta Elena, 16, 38632 Cho, Santa Cruz de Tenerife</t>
  </si>
  <si>
    <t>Arona</t>
  </si>
  <si>
    <t>676 86 87 29</t>
  </si>
  <si>
    <t>Frack Chefs</t>
  </si>
  <si>
    <t>Plaza de la Concepción, 1, 38201 San Cristóbal de La Laguna, Santa Cruz de Tenerife</t>
  </si>
  <si>
    <t>frackchefs.com</t>
  </si>
  <si>
    <t>653 58 58 66</t>
  </si>
  <si>
    <t>L&amp;apos;Amuse Bouche</t>
  </si>
  <si>
    <t>Calle Nava y Grimon, 7, 38201 San Cristóbal de La Laguna, Santa Cruz de Tenerife</t>
  </si>
  <si>
    <t>609 14 11 49</t>
  </si>
  <si>
    <t>La Guinda Catering&amp;amp;service S.L.L</t>
  </si>
  <si>
    <t>Cmo Real, 109, 38355 Barranco de las Lajas, Santa Cruz de Tenerife</t>
  </si>
  <si>
    <t>Barranco de las Lajas</t>
  </si>
  <si>
    <t>922 58 55 19</t>
  </si>
  <si>
    <t>El Rincon De los sabores</t>
  </si>
  <si>
    <t>Carr. Provincial, 135, A, 38399 Sta Úrsula, Santa Cruz de Tenerife</t>
  </si>
  <si>
    <t>Sta Úrsula</t>
  </si>
  <si>
    <t>m.facebook.com</t>
  </si>
  <si>
    <t>922 36 76 70</t>
  </si>
  <si>
    <t>Yrichen Catering y Eventos</t>
  </si>
  <si>
    <t>Camino la Medida, 62, 38509 Candelaria, Santa Cruz de Tenerife</t>
  </si>
  <si>
    <t>Candelaria</t>
  </si>
  <si>
    <t>822 25 52 60</t>
  </si>
  <si>
    <t>Te cocinan</t>
  </si>
  <si>
    <t>Calle Marqués de Celada, 70, 38202 San Cristóbal de La Laguna, Santa Cruz de Tenerife</t>
  </si>
  <si>
    <t>640 63 14 79</t>
  </si>
  <si>
    <t>CATERING ALTAVISTA</t>
  </si>
  <si>
    <t>Calle Noruega, 22, 38650 Arona, Santa Cruz de Tenerife</t>
  </si>
  <si>
    <t>659 97 19 56</t>
  </si>
  <si>
    <t>C/CHIMBERGUE ,3-5, POLIGONO IND. LAS ANDORIÑAS, 38639, 38639 San Miguel de Abona, Santa Cruz de Tenerife</t>
  </si>
  <si>
    <t>Ten-Bel</t>
  </si>
  <si>
    <t>922 39 17 18</t>
  </si>
  <si>
    <t>Carmen Clara Pérez Carrillo</t>
  </si>
  <si>
    <t>38008 Santa Cruz de Tenerife</t>
  </si>
  <si>
    <t>922 25 22 22</t>
  </si>
  <si>
    <t>Rambla de los Menceyes, 14, 38530 Candelaria, Santa Cruz de Tenerife</t>
  </si>
  <si>
    <t>922 50 03 10</t>
  </si>
  <si>
    <t>Poligono Ind Valle Guimar Manz, 1B, 38509, Santa Cruz de Tenerife</t>
  </si>
  <si>
    <t>El Socorro</t>
  </si>
  <si>
    <t>Delicias de mami</t>
  </si>
  <si>
    <t>38350 Tacoronte, Santa Cruz de Tenerife</t>
  </si>
  <si>
    <t>delicias-de-mami.negocio.site</t>
  </si>
  <si>
    <t>Calle la Sabinita, nº10, Entre Cuevecitas y, 38540 Araya, Santa Cruz de Tenerife</t>
  </si>
  <si>
    <t>634 30 81 24</t>
  </si>
  <si>
    <t>Catering Goya</t>
  </si>
  <si>
    <t>Av. Tinguaro, 13, 38370 La Matanza de Acentejo, Santa Cruz de Tenerife</t>
  </si>
  <si>
    <t>La Matanza de Acentejo</t>
  </si>
  <si>
    <t>cateringgoya.es</t>
  </si>
  <si>
    <t>922 57 82 51</t>
  </si>
  <si>
    <t>info@cateringgoya.es</t>
  </si>
  <si>
    <t>Aigc Servicio de Banquetes S.L.</t>
  </si>
  <si>
    <t>Calle Real, 165, 38370 La Matanza de Acentejo, Santa Cruz de Tenerife</t>
  </si>
  <si>
    <t>Mercedes Martín Miranda</t>
  </si>
  <si>
    <t>Av. Gran Poder, 21, 38250 Bajamar, Santa Cruz de Tenerife</t>
  </si>
  <si>
    <t>Bajamar</t>
  </si>
  <si>
    <t>922 54 33 39</t>
  </si>
  <si>
    <t>Manuel Faustino Morales Pacheco</t>
  </si>
  <si>
    <t>Calle los Pobres, 95, 38280 Tegueste, Santa Cruz de Tenerife</t>
  </si>
  <si>
    <t>Tegueste</t>
  </si>
  <si>
    <t>922 15 09 00</t>
  </si>
  <si>
    <t>CATERING ISLAS CANARIAS</t>
  </si>
  <si>
    <t>642 03 38 77</t>
  </si>
  <si>
    <t>Tselia</t>
  </si>
  <si>
    <t>tselia.negocio.site</t>
  </si>
  <si>
    <t>638 79 21 10</t>
  </si>
  <si>
    <t>Calle Alemania, 6, 38400 Puerto de la Cruz, Santa Cruz de Tenerife</t>
  </si>
  <si>
    <t>Puerto de la Cruz</t>
  </si>
  <si>
    <t>922 37 29 50</t>
  </si>
  <si>
    <t>Carlos Candelario García Bello</t>
  </si>
  <si>
    <t>Camino Casa Azul, 2, 38400 Puerto de la Cruz, Santa Cruz de Tenerife</t>
  </si>
  <si>
    <t>922 37 33 89</t>
  </si>
  <si>
    <t>Sano Sano Catering, S.L.</t>
  </si>
  <si>
    <t>Cjón. Angosto, 16, 38767 Los Llanos, Santa Cruz de Tenerife</t>
  </si>
  <si>
    <t>Los Llanos</t>
  </si>
  <si>
    <t>sanosanocatering.es</t>
  </si>
  <si>
    <t>822 90 29 85</t>
  </si>
  <si>
    <t>info@sanosanocatering.es</t>
  </si>
  <si>
    <t>Catering Comidas La Unión S L</t>
  </si>
  <si>
    <t>Calle del Ministro Alfredo Sanchez Bella, 5, 38435 El Tanque, Santa Cruz de Tenerife</t>
  </si>
  <si>
    <t>El Tanque</t>
  </si>
  <si>
    <t>922 13 66 63</t>
  </si>
  <si>
    <t>Vintia Catering</t>
  </si>
  <si>
    <t>Calle Dr. Juan Domínguez Pérez, 28, 35008 Las Palmas de Gran Canaria, Las Palmas</t>
  </si>
  <si>
    <t>vintia.es</t>
  </si>
  <si>
    <t>928 46 47 29</t>
  </si>
  <si>
    <t>vintiacatering@vintia.es</t>
  </si>
  <si>
    <t>Waldorf Catering S.L.</t>
  </si>
  <si>
    <t>Calle Cataluña, 2, 38660 Adeje, Santa Cruz de Tenerife</t>
  </si>
  <si>
    <t>Costa Adeje</t>
  </si>
  <si>
    <t>922 71 47 70</t>
  </si>
  <si>
    <t>Catering Comidas la Unión S.L</t>
  </si>
  <si>
    <t>Calle del Párroco Diego Cedres y Franchys, 5, 38435 Tanque (El), Santa Cruz de Tenerife</t>
  </si>
  <si>
    <t>922 13 69 08</t>
  </si>
  <si>
    <t>Av. Arquitecto Gómez Cuesta, 0, 38660 Playa de la Américas, Santa Cruz de Tenerife</t>
  </si>
  <si>
    <t>922 79 39 79</t>
  </si>
  <si>
    <t>La Barbacoa Canaria CATERING</t>
  </si>
  <si>
    <t>629 60 32 99</t>
  </si>
  <si>
    <t>Sumi Catering S L</t>
  </si>
  <si>
    <t>Calle San Sebastián, 5, 38700 Santa Cruz de la Palma, Santa Cruz de Tenerife</t>
  </si>
  <si>
    <t>Santa Cruz de la Palma</t>
  </si>
  <si>
    <t>922 41 33 93</t>
  </si>
  <si>
    <t>Vintia Catering S.L.</t>
  </si>
  <si>
    <t>Autovía del Sur, 35016 Palmas de Gran Canaria (las), Las Palmas</t>
  </si>
  <si>
    <t>928 71 78 57</t>
  </si>
  <si>
    <t>La Cocinuca</t>
  </si>
  <si>
    <t>Calle la Gloria, 127, 39012 Santander, Cantabria</t>
  </si>
  <si>
    <t>Santander</t>
  </si>
  <si>
    <t>lacocinuca.com</t>
  </si>
  <si>
    <t>688 99 20 40</t>
  </si>
  <si>
    <t>contacto@lacocinuca.com</t>
  </si>
  <si>
    <t>Dulce Y Salado</t>
  </si>
  <si>
    <t>Barrio las Callejas, 50, A, 39619 Pontejos, Cantabria</t>
  </si>
  <si>
    <t>Pontejos</t>
  </si>
  <si>
    <t>dulceysalado.es</t>
  </si>
  <si>
    <t>620 88 65 12</t>
  </si>
  <si>
    <t>info@dulceysalado.es</t>
  </si>
  <si>
    <t>Catering Oh la La</t>
  </si>
  <si>
    <t>Barrio la Sierra, 39120 Liencres, Cantabria</t>
  </si>
  <si>
    <t>Liencres</t>
  </si>
  <si>
    <t>cateringohlala.com</t>
  </si>
  <si>
    <t>608 25 52 90</t>
  </si>
  <si>
    <t>info@cateringohlala.com</t>
  </si>
  <si>
    <t>FOOD DIET S.L.</t>
  </si>
  <si>
    <t>Parque empresarial Besaya nave D44, 39538 Reocín, Cantabria</t>
  </si>
  <si>
    <t>Reocín</t>
  </si>
  <si>
    <t>fooddiet.es</t>
  </si>
  <si>
    <t>942 53 46 41</t>
  </si>
  <si>
    <t>Quality Restauración</t>
  </si>
  <si>
    <t>Polígono El Campón, Nave 22, 39011 Santander</t>
  </si>
  <si>
    <t>qualityrestauracion.com</t>
  </si>
  <si>
    <t>656 82 07 22</t>
  </si>
  <si>
    <t>lara@qualityrestauracion.com</t>
  </si>
  <si>
    <t>Como en Casa Santander</t>
  </si>
  <si>
    <t>Calle Federico Vial, 8, 39009 Santander, Cantabria</t>
  </si>
  <si>
    <t>comoencasasantander.com</t>
  </si>
  <si>
    <t>942 03 83 38</t>
  </si>
  <si>
    <t>Coorcopar Catering</t>
  </si>
  <si>
    <t>Ctra. de San Ramón, 39300 Torrelavega, Cantabria</t>
  </si>
  <si>
    <t>Torrelavega</t>
  </si>
  <si>
    <t>coorcopar.com</t>
  </si>
  <si>
    <t>942 28 79 55</t>
  </si>
  <si>
    <t>Santander de Catering</t>
  </si>
  <si>
    <t>C/ la Pereda, 6, 39012 Santander, Cantabria</t>
  </si>
  <si>
    <t>santanderdecatering.es</t>
  </si>
  <si>
    <t>942 28 50 83</t>
  </si>
  <si>
    <t>Catering El Jardín, del Balneario de Puente Viesgo</t>
  </si>
  <si>
    <t>Manuel Pérez Mazo s/n, Gran Hotel Balneario de Puente Viesgo, 39670 Puente Viesgo, Cantabria</t>
  </si>
  <si>
    <t>Puente Viesgo</t>
  </si>
  <si>
    <t>balneariodepuenteviesgo.com</t>
  </si>
  <si>
    <t>942 59 80 61</t>
  </si>
  <si>
    <t>info@balneariodepuenteviesgo.com</t>
  </si>
  <si>
    <t>Catering Portilla</t>
  </si>
  <si>
    <t>PARQUE EMPRESARIAL DE MORERO, P2 11, NAVE 35, 39611 Guarnizo, Cantabria</t>
  </si>
  <si>
    <t>Guarnizo</t>
  </si>
  <si>
    <t>cateringportilla.com</t>
  </si>
  <si>
    <t>942 56 61 58</t>
  </si>
  <si>
    <t>Catering depersonas, cocinando con sentido</t>
  </si>
  <si>
    <t>Calle Virgen del Mar, 21, 39011 Santander, Cantabria</t>
  </si>
  <si>
    <t>depersonascocinandoconsentido.es</t>
  </si>
  <si>
    <t>610 17 64 98</t>
  </si>
  <si>
    <t>Alprinsa</t>
  </si>
  <si>
    <t>Lugar Barrio El Espino, 106, 39619 San Salvador</t>
  </si>
  <si>
    <t>San Salvador</t>
  </si>
  <si>
    <t>942 55 95 75</t>
  </si>
  <si>
    <t>Urban Catering &amp;amp; Events</t>
  </si>
  <si>
    <t>Calle Bajada del Caleruco, 73, 39012 Santander, Cantabria</t>
  </si>
  <si>
    <t>urbancatering.es</t>
  </si>
  <si>
    <t>942 32 16 48</t>
  </si>
  <si>
    <t>info@urbancatering.es</t>
  </si>
  <si>
    <t>Gastronomía Gure Etxea, S.A.</t>
  </si>
  <si>
    <t>Polígono Industrial El Campillo, 14 B, 48500 Abanto y Ciervana, Biscay</t>
  </si>
  <si>
    <t>El Campillo</t>
  </si>
  <si>
    <t>Biscay</t>
  </si>
  <si>
    <t>gastrogureetxea.com</t>
  </si>
  <si>
    <t>946 36 38 73</t>
  </si>
  <si>
    <t>oficina@gastrogureetxea.com</t>
  </si>
  <si>
    <t>Catering La Artesa de Manuel</t>
  </si>
  <si>
    <t>Bº Los Ochos nº 381, nave 3, 39300 Torrelavega, Cantabria</t>
  </si>
  <si>
    <t>catering.atencionweb.es</t>
  </si>
  <si>
    <t>942 38 24 93</t>
  </si>
  <si>
    <t>Gran Hotel Balneario de Puente Viesgo</t>
  </si>
  <si>
    <t>C/ Manuel Pérez Mazo s/n, 39670 Puente Viesgo, Cantabria</t>
  </si>
  <si>
    <t>Paella Company</t>
  </si>
  <si>
    <t>Calle Gral. Moscardó, 8, 39009 Santander, Cantabria</t>
  </si>
  <si>
    <t>paella.company</t>
  </si>
  <si>
    <t>695 19 89 71</t>
  </si>
  <si>
    <t>Plaza Gándara, 39330 Santillana del Mar, Cantabria</t>
  </si>
  <si>
    <t>Santillana del Mar</t>
  </si>
  <si>
    <t>Mediterránea de Catering S.A.</t>
  </si>
  <si>
    <t>Av. de Valdecilla, 1, 39008 Santander, Cantabria</t>
  </si>
  <si>
    <t>942 32 24 60</t>
  </si>
  <si>
    <t>Sukalde Catering</t>
  </si>
  <si>
    <t>Libertador Simon Bolivar Hiribidea, 1, 48920 Portugalete, Bizkaia</t>
  </si>
  <si>
    <t>Portugalete</t>
  </si>
  <si>
    <t>Bizkaia</t>
  </si>
  <si>
    <t>sukalde.net</t>
  </si>
  <si>
    <t>944 62 50 88</t>
  </si>
  <si>
    <t>sukalde@sukalde.net</t>
  </si>
  <si>
    <t>SAVYS</t>
  </si>
  <si>
    <t>C. La Vendimia, 4, 39790 Bárcena de Cicero, Cantabria</t>
  </si>
  <si>
    <t>Bárcena de Cicero</t>
  </si>
  <si>
    <t>savys.es</t>
  </si>
  <si>
    <t>607 33 62 70</t>
  </si>
  <si>
    <t>ALTRA 2010 CATERING SL</t>
  </si>
  <si>
    <t>POLIGONO INDUSTRIAL NUEVA MONTAÑA, C, Barrio Nueva Montaña Isla del Óleo, 57, 39011 Santander, Cantabria</t>
  </si>
  <si>
    <t>altracatering.com</t>
  </si>
  <si>
    <t>942 76 68 85</t>
  </si>
  <si>
    <t>info@altracatering.com</t>
  </si>
  <si>
    <t>Catering Izaro</t>
  </si>
  <si>
    <t>Basurtuko Kaputxinoen Kalea, 6, 48013 Bilbo, Bizkaia</t>
  </si>
  <si>
    <t>Bilbao</t>
  </si>
  <si>
    <t>cateringizaro.com</t>
  </si>
  <si>
    <t>944 41 28 05</t>
  </si>
  <si>
    <t>info@cateringizaro.com</t>
  </si>
  <si>
    <t>chef a domicilio en santander</t>
  </si>
  <si>
    <t>Av de la Reina Victoria, 9, 39009 Santander, Cantabria</t>
  </si>
  <si>
    <t>649 24 91 06</t>
  </si>
  <si>
    <t>Sukalde Obrador y Oficinas</t>
  </si>
  <si>
    <t>Pol. Ind. el Árbol, parcela 13, 48980 Santurtzi, Biscay</t>
  </si>
  <si>
    <t>Santurce</t>
  </si>
  <si>
    <t>944 61 08 30</t>
  </si>
  <si>
    <t>Urtegi Catering S.L.</t>
  </si>
  <si>
    <t>S N, Lugar Barrio Arriba, 0, 09587 Partearroyo, Burgos</t>
  </si>
  <si>
    <t>Alfoz de Lloredo</t>
  </si>
  <si>
    <t>Burgos</t>
  </si>
  <si>
    <t>Hambroneta</t>
  </si>
  <si>
    <t>Arteagoiti Kalea, 15 Pabellón 1, 48970 Basauri, Bizkaia</t>
  </si>
  <si>
    <t>Basauri</t>
  </si>
  <si>
    <t>hambroneta.com</t>
  </si>
  <si>
    <t>946 53 15 96</t>
  </si>
  <si>
    <t>info@hambroneta.com</t>
  </si>
  <si>
    <t>el pucherito con ruedas</t>
  </si>
  <si>
    <t>Iberre Kalea, 14, 48150, Bizkaia</t>
  </si>
  <si>
    <t>Sangroniz</t>
  </si>
  <si>
    <t>elpucheritoconruedas.com</t>
  </si>
  <si>
    <t>656 74 07 43</t>
  </si>
  <si>
    <t>elpucheritoconruedas@gmail.com</t>
  </si>
  <si>
    <t>Ruben Hernandez Castillo</t>
  </si>
  <si>
    <t>Barrio Casucas SECTOR E, 6, 39312 Requejada, Cantabria</t>
  </si>
  <si>
    <t>Requejada</t>
  </si>
  <si>
    <t>659 84 83 13</t>
  </si>
  <si>
    <t>Gastronomía Baska</t>
  </si>
  <si>
    <t>Calle Eneperi, 13, 48100 Mungia, Biscay</t>
  </si>
  <si>
    <t>Munguía</t>
  </si>
  <si>
    <t>gastronomiabaska.com</t>
  </si>
  <si>
    <t>944 52 38 00</t>
  </si>
  <si>
    <t>gastronomiabaska@gastronomiabaska.com</t>
  </si>
  <si>
    <t>Gastro-Lunch S L</t>
  </si>
  <si>
    <t>Carretera Bilbo-Plentzia, 17, 48950 Erandio, Biscay</t>
  </si>
  <si>
    <t>Erandio</t>
  </si>
  <si>
    <t>gastrolunch.es</t>
  </si>
  <si>
    <t>944 53 23 54</t>
  </si>
  <si>
    <t>clientes@gastrolunch.es</t>
  </si>
  <si>
    <t>Jauregia</t>
  </si>
  <si>
    <t>Abandoibarra Etorb., 4, 48011 Bilbo, Bizkaia</t>
  </si>
  <si>
    <t>jauregia.com</t>
  </si>
  <si>
    <t>944 03 51 51</t>
  </si>
  <si>
    <t>info@jauregia.com</t>
  </si>
  <si>
    <t>Iruña Catering</t>
  </si>
  <si>
    <t>Berástegui Kalea, 4, 48001 Bilbo, Bizkaia</t>
  </si>
  <si>
    <t>iruñacateringbilbao.net</t>
  </si>
  <si>
    <t>944 24 90 59</t>
  </si>
  <si>
    <t>Catering Igeretxe</t>
  </si>
  <si>
    <t>Calle las Mercedes Kalea, 31, planta 1ª, nº 13, 48930 Las Arenas, Biscay</t>
  </si>
  <si>
    <t>Guecho</t>
  </si>
  <si>
    <t>944 91 00 09</t>
  </si>
  <si>
    <t>Gargantua Tortillas</t>
  </si>
  <si>
    <t>Polígono Industrial Errotatxu, nº8C, 48993 Getxo, Biscay</t>
  </si>
  <si>
    <t>gargantuatortillas.com</t>
  </si>
  <si>
    <t>944 30 34 34</t>
  </si>
  <si>
    <t>gargantuagetxo@gmail.com</t>
  </si>
  <si>
    <t>Petite Georgette_Crepe Roulotte (Food Truck)</t>
  </si>
  <si>
    <t>48014 Bilbao, Biscay</t>
  </si>
  <si>
    <t>petitegeorgette.com</t>
  </si>
  <si>
    <t>686 31 95 32</t>
  </si>
  <si>
    <t>info@petitegeorgette.com</t>
  </si>
  <si>
    <t>Convento San Roque</t>
  </si>
  <si>
    <t>Campo de las Monjas Kalea, 2, 48800 Balmaseda, Bizkaia</t>
  </si>
  <si>
    <t>Valmaseda</t>
  </si>
  <si>
    <t>hotelsanroque.es</t>
  </si>
  <si>
    <t>946 10 22 68</t>
  </si>
  <si>
    <t>info@hotelsanroque.es</t>
  </si>
  <si>
    <t>Cocina Central GOÑI</t>
  </si>
  <si>
    <t>Avenida Axpeko Erribera, 38, 48950 Altzaga, Biscay</t>
  </si>
  <si>
    <t>Altzaga</t>
  </si>
  <si>
    <t>ausolan.com</t>
  </si>
  <si>
    <t>944 63 05 88</t>
  </si>
  <si>
    <t>lopd@ausolan.com</t>
  </si>
  <si>
    <t>Los Peroles</t>
  </si>
  <si>
    <t>Travesía Alcázar de Toledo, 6, 02001 Albacete</t>
  </si>
  <si>
    <t>Albacete</t>
  </si>
  <si>
    <t>967 60 47 21</t>
  </si>
  <si>
    <t>venta juan antonio catering</t>
  </si>
  <si>
    <t>Calle Paso Subterraneo, 11, 1º j, 02001 Albacete</t>
  </si>
  <si>
    <t>639 74 70 62</t>
  </si>
  <si>
    <t>La Mancha Catering</t>
  </si>
  <si>
    <t>Parque Empresarial Campollano, Avda 4ª, nº 8, 02007 Albacete</t>
  </si>
  <si>
    <t>lamanchacatering.com</t>
  </si>
  <si>
    <t>967 60 40 00</t>
  </si>
  <si>
    <t>SABORES DE CASA</t>
  </si>
  <si>
    <t>Calle Autovia, 77, 02007 Albacete</t>
  </si>
  <si>
    <t>saboresdecasa.net</t>
  </si>
  <si>
    <t>967 50 06 98</t>
  </si>
  <si>
    <t>Candela Events</t>
  </si>
  <si>
    <t>Abengibre</t>
  </si>
  <si>
    <t>gcandela.com</t>
  </si>
  <si>
    <t>operaciones@gcandela.com</t>
  </si>
  <si>
    <t>Salón Mate</t>
  </si>
  <si>
    <t>Av. Constitución, 21, 02694 Higueruela, Albacete</t>
  </si>
  <si>
    <t>Higueruela</t>
  </si>
  <si>
    <t>salonmateo.es</t>
  </si>
  <si>
    <t>600 43 48 09</t>
  </si>
  <si>
    <t>Sercoama S.Coop.</t>
  </si>
  <si>
    <t>Calle San Andrés, 6, 02200 Casas-Ibáñez, Albacete</t>
  </si>
  <si>
    <t>Casas-Ibáñez</t>
  </si>
  <si>
    <t>967 46 72 37</t>
  </si>
  <si>
    <t>Lalola EVENTOS</t>
  </si>
  <si>
    <t>Calle San Juan, 1, 02200 Casas-Ibáñez, Albacete</t>
  </si>
  <si>
    <t>608 96 94 94</t>
  </si>
  <si>
    <t>Catering Ibérico Castilla S.L.</t>
  </si>
  <si>
    <t>Calle Diseminados, 1674, 02600 Villarrobledo, Albacete</t>
  </si>
  <si>
    <t>Villarrobledo</t>
  </si>
  <si>
    <t>cateringibericocastilla.com</t>
  </si>
  <si>
    <t>657 53 82 73</t>
  </si>
  <si>
    <t>reservas@cateringibericocastilla.com</t>
  </si>
  <si>
    <t>El Jardín de los Dragones</t>
  </si>
  <si>
    <t>jardindelosdragones.es</t>
  </si>
  <si>
    <t>696 81 85 71</t>
  </si>
  <si>
    <t>info@jardindelosdragones.es</t>
  </si>
  <si>
    <t>Calle Juan Ramón Jiménez, 0, 02400 Hellín, Albacete</t>
  </si>
  <si>
    <t>Hellín</t>
  </si>
  <si>
    <t>Aquarela catering</t>
  </si>
  <si>
    <t>Av. de los Reyes Católicos, 20, Bajo, 02600 Villarrobledo, Albacete</t>
  </si>
  <si>
    <t>967 14 33 12</t>
  </si>
  <si>
    <t>Catering Iberico Castilla Sociedad Limitada.</t>
  </si>
  <si>
    <t>Calle Infantes, 30, 02600 Villarrobledo, Albacete</t>
  </si>
  <si>
    <t>catering</t>
  </si>
  <si>
    <t>Av. Villena, 15, 02660 Caudete, Albacete</t>
  </si>
  <si>
    <t>Caudete</t>
  </si>
  <si>
    <t>665 90 00 87</t>
  </si>
  <si>
    <t>Finca Karana S A</t>
  </si>
  <si>
    <t>Calle de Sta. María, 3, 02600 Villarrobledo, Albacete</t>
  </si>
  <si>
    <t>967 14 00 34</t>
  </si>
  <si>
    <t>Catering Hidromiel</t>
  </si>
  <si>
    <t>Carrer d&amp;apos;Albacete, 25, 46007 València, Valencia</t>
  </si>
  <si>
    <t>Pilar Navalón Peralta</t>
  </si>
  <si>
    <t>Calle Ferrero, 11, 02640 Almansa, Albacete</t>
  </si>
  <si>
    <t>Almansa</t>
  </si>
  <si>
    <t>Alimentación Industrial Reunida Alirsa</t>
  </si>
  <si>
    <t>Av. de las Américas, 7, Nave D-14, 28823 Coslada, Madrid</t>
  </si>
  <si>
    <t>Coslada</t>
  </si>
  <si>
    <t>alirsa.com</t>
  </si>
  <si>
    <t>916 73 38 91</t>
  </si>
  <si>
    <t>info@alirsa.com</t>
  </si>
  <si>
    <t>CERVANTES CATERING</t>
  </si>
  <si>
    <t>Carretera N-430 km 317 13150, Carrión de Calatrava, Cdad. Real</t>
  </si>
  <si>
    <t>Cdad. Real</t>
  </si>
  <si>
    <t>cervantescatering.es</t>
  </si>
  <si>
    <t>699 25 17 89</t>
  </si>
  <si>
    <t>info@cervantescatering.es</t>
  </si>
  <si>
    <t>Lola Catering</t>
  </si>
  <si>
    <t>Avenida Ronda Sur, 12, 41410 Carmona, Sevilla, 41410 Carmona, Sevilla</t>
  </si>
  <si>
    <t>Carmona</t>
  </si>
  <si>
    <t>lolacatering.es</t>
  </si>
  <si>
    <t>635 80 56 89</t>
  </si>
  <si>
    <t>info@lolacatering.es</t>
  </si>
  <si>
    <t>ESFERA Mixología Molecular</t>
  </si>
  <si>
    <t>Carrer de Colón, 27 ( BodaMas ECI edificio 2 P6, 46004 Valencia</t>
  </si>
  <si>
    <t>esfera.club</t>
  </si>
  <si>
    <t>685 45 92 79</t>
  </si>
  <si>
    <t>info@esfera.club</t>
  </si>
  <si>
    <t>Mi boda con Rossini</t>
  </si>
  <si>
    <t>Calle del Aguacate, 52, 28044 Madrid</t>
  </si>
  <si>
    <t>mibodaconrossini.es</t>
  </si>
  <si>
    <t>914 65 39 84</t>
  </si>
  <si>
    <t>hola@mibodaconrossini.es</t>
  </si>
  <si>
    <t>Mediterránea de Catering S.L,</t>
  </si>
  <si>
    <t>Avenida de los Reyes Católicos, S/N, 13005 Ciudad Real, Cdad. Real</t>
  </si>
  <si>
    <t>Ciudad Real</t>
  </si>
  <si>
    <t>mediterranea-catering.es</t>
  </si>
  <si>
    <t>916 40 47 45</t>
  </si>
  <si>
    <t>mediterranea@mediterranea-group.com</t>
  </si>
  <si>
    <t>Organización Bodas-Eventos La Boda es Bella</t>
  </si>
  <si>
    <t>Ctra. Toledo, 26 Despacho 44, 13005 Ciudad Real, Cdad. Real</t>
  </si>
  <si>
    <t>labodaesbella.com</t>
  </si>
  <si>
    <t>926 92 05 71</t>
  </si>
  <si>
    <t>info@labodaesbella.com</t>
  </si>
  <si>
    <t>Paseo Carlos Eraña, 19, 13004 Ciudad Real, Cdad. Real</t>
  </si>
  <si>
    <t>El Comendador Catering y Productos Gourmet</t>
  </si>
  <si>
    <t>Calle Francia 2, Polígono Industrial La Nava III, 13500 Puertollano, Cdad. Real</t>
  </si>
  <si>
    <t>Puertollano</t>
  </si>
  <si>
    <t>926 41 37 11</t>
  </si>
  <si>
    <t>Deleita Catering</t>
  </si>
  <si>
    <t>Urb. Valdelagua, 104, 45593 Bargas, Toledo</t>
  </si>
  <si>
    <t>Bargas</t>
  </si>
  <si>
    <t>Toledo</t>
  </si>
  <si>
    <t>deleitacatering.com</t>
  </si>
  <si>
    <t>663 88 55 53</t>
  </si>
  <si>
    <t>info@deleitacatering.com</t>
  </si>
  <si>
    <t>El Nido Servicios de Catering y Restauración S.</t>
  </si>
  <si>
    <t>Plaza Jacinto Benavente, 6, 13770 Viso del Marqués, Cdad. Real</t>
  </si>
  <si>
    <t>Viso del Marqués</t>
  </si>
  <si>
    <t>Hielos Serrano</t>
  </si>
  <si>
    <t>Calle Pintor Juan Camprobín Passano, 5, 13270 Almagro, Cdad. Real</t>
  </si>
  <si>
    <t>Almagro</t>
  </si>
  <si>
    <t>695 95 68 64</t>
  </si>
  <si>
    <t>Hotel - Restaurante Santa Cruz</t>
  </si>
  <si>
    <t>Autovía de Andalucía, KM 217, 13730 Santa Cruz de Mudela, Cdad. Real</t>
  </si>
  <si>
    <t>Santa Cruz de Mudela</t>
  </si>
  <si>
    <t>business.site</t>
  </si>
  <si>
    <t>660 40 03 00</t>
  </si>
  <si>
    <t>Catering Lucia y Joaquin</t>
  </si>
  <si>
    <t>Calle Miguel Solas, 9, 28021 Madrid</t>
  </si>
  <si>
    <t>cateringluciayjoaquin.com</t>
  </si>
  <si>
    <t>690 08 45 94</t>
  </si>
  <si>
    <t>info@cateringluciayjoaquin.com</t>
  </si>
  <si>
    <t>La Paella de María Teresa</t>
  </si>
  <si>
    <t>Calle Pozo Moral, 22, 13770 Viso del Marqués, Cdad. Real</t>
  </si>
  <si>
    <t>692 96 87 27</t>
  </si>
  <si>
    <t>decuatro Catering</t>
  </si>
  <si>
    <t>Calle Adela Balboa, 3, 28039 Madrid</t>
  </si>
  <si>
    <t>decuatrocatering.com</t>
  </si>
  <si>
    <t>915 35 63 65</t>
  </si>
  <si>
    <t>info@decuatrocatering.com</t>
  </si>
  <si>
    <t>Cortador De Jamón A Cuchillo</t>
  </si>
  <si>
    <t>Calle Luis Dorado, 73, 13500 Puertollano, Cdad. Real</t>
  </si>
  <si>
    <t>Casa Rural Vamos Allá</t>
  </si>
  <si>
    <t>Calle Fuente del Caño, 23, 13610 Campo de Criptana, Cdad. Real</t>
  </si>
  <si>
    <t>Campo de Criptana</t>
  </si>
  <si>
    <t>casaruralvamosalla.com</t>
  </si>
  <si>
    <t>681 39 31 39</t>
  </si>
  <si>
    <t>soporte@ctalcazar.es</t>
  </si>
  <si>
    <t>Antonio Haro Sánchez</t>
  </si>
  <si>
    <t>Ctra. Madrid-Cádiz, 0, 13760 Almuradiel, Cdad. Real</t>
  </si>
  <si>
    <t>Almuradiel</t>
  </si>
  <si>
    <t>EVENTS FOOD ON THE ROAD</t>
  </si>
  <si>
    <t>Camino Quero, 5, 13640 Herencia, Cdad. Real</t>
  </si>
  <si>
    <t>Herencia</t>
  </si>
  <si>
    <t>925 11 17 71</t>
  </si>
  <si>
    <t>Edificio MEDITERRÁNEA, Calle del Arroyo del Soto, 17, 28914 Leganés, Madrid</t>
  </si>
  <si>
    <t>Leganés</t>
  </si>
  <si>
    <t>mediterranea-group.com</t>
  </si>
  <si>
    <t>dpo@mediterranea-group.com</t>
  </si>
  <si>
    <t>Mawersa S A</t>
  </si>
  <si>
    <t>Calle de Antonio López, 246, 28026 Madrid</t>
  </si>
  <si>
    <t>mawersa.com</t>
  </si>
  <si>
    <t>914 60 04 11</t>
  </si>
  <si>
    <t>mawersa@mawersa.com</t>
  </si>
  <si>
    <t>LA VENTA DE LOS MONTES</t>
  </si>
  <si>
    <t>Calle Pastora, 12, 16340 Cañada del Hoyo, Cuenca</t>
  </si>
  <si>
    <t>Cañada del Hoyo</t>
  </si>
  <si>
    <t>Cuenca</t>
  </si>
  <si>
    <t>laventadelosmontes.com</t>
  </si>
  <si>
    <t>969 34 50 23</t>
  </si>
  <si>
    <t>ventalosmontes@hotmail.com</t>
  </si>
  <si>
    <t>Grupo Brasasart</t>
  </si>
  <si>
    <t>Calle Radio Nacional de España, 1, 16001 Cuenca</t>
  </si>
  <si>
    <t>666 29 24 37</t>
  </si>
  <si>
    <t>Perla Catering y Eventos</t>
  </si>
  <si>
    <t>Paseo Estación, 39, 16400 Tarancón, Cuenca</t>
  </si>
  <si>
    <t>Tarancón</t>
  </si>
  <si>
    <t>perlaeventos.com</t>
  </si>
  <si>
    <t>661 79 93 05</t>
  </si>
  <si>
    <t>hola@perlaeventos.com</t>
  </si>
  <si>
    <t>Paellas Gigantes de La Mancha</t>
  </si>
  <si>
    <t>Calle Esperanza, 8, 02630 La Roda, Albacete</t>
  </si>
  <si>
    <t>La Roda</t>
  </si>
  <si>
    <t>686 51 60 69</t>
  </si>
  <si>
    <t>María García de Sola Catering y Eventos</t>
  </si>
  <si>
    <t>Abia de la Obispalía</t>
  </si>
  <si>
    <t>mariagarciadesolacateringyeventos.es</t>
  </si>
  <si>
    <t>635 87 46 82</t>
  </si>
  <si>
    <t>info@mariagarciadesolacateringyeventos.es</t>
  </si>
  <si>
    <t>Macadamia Catering</t>
  </si>
  <si>
    <t>macadamiacatering.com</t>
  </si>
  <si>
    <t>607 30 23 98</t>
  </si>
  <si>
    <t>macadamia@macadamiacatering.com</t>
  </si>
  <si>
    <t>Take a Chef</t>
  </si>
  <si>
    <t>takeachef.com</t>
  </si>
  <si>
    <t>622 60 10 98</t>
  </si>
  <si>
    <t>info@takeachef.com</t>
  </si>
  <si>
    <t>Ucalsa</t>
  </si>
  <si>
    <t>16400 Tarancón, Cuenca</t>
  </si>
  <si>
    <t>ucalsa.com</t>
  </si>
  <si>
    <t>969 32 70 56</t>
  </si>
  <si>
    <t>Milu Campo catering</t>
  </si>
  <si>
    <t>Calle de Samuel Baltés, 24, 28590 Villarejo de Salvanés, Madrid</t>
  </si>
  <si>
    <t>Villarejo de Salvanés</t>
  </si>
  <si>
    <t>milucampocatering.negocio.site</t>
  </si>
  <si>
    <t>652 21 48 27</t>
  </si>
  <si>
    <t>A Capricho Catering</t>
  </si>
  <si>
    <t>acapricho.com</t>
  </si>
  <si>
    <t>656 65 91 24</t>
  </si>
  <si>
    <t>info@acapricho.com</t>
  </si>
  <si>
    <t>Cháchara Café</t>
  </si>
  <si>
    <t>914 68 22 16</t>
  </si>
  <si>
    <t>La Cocina de Lola</t>
  </si>
  <si>
    <t>P.I. Las Monjas, Calle Verano, 21, 28850 Torrejón de Ardoz, Madrid</t>
  </si>
  <si>
    <t>Torrejón de Ardoz</t>
  </si>
  <si>
    <t>lacocinadelola.com</t>
  </si>
  <si>
    <t>916 23 90 47</t>
  </si>
  <si>
    <t>Proaleh Promotora de Alimentacion Y Explotacion Hostelera SL</t>
  </si>
  <si>
    <t>Calle Juan Huarte de San Juan, 1, Nave G2, 28806 Alcalá de Henares, Madrid</t>
  </si>
  <si>
    <t>Alcalá de Henares</t>
  </si>
  <si>
    <t>proaleh.com</t>
  </si>
  <si>
    <t>916 95 92 46</t>
  </si>
  <si>
    <t>Goa Catering</t>
  </si>
  <si>
    <t>goacatering.es</t>
  </si>
  <si>
    <t>916 29 81 13</t>
  </si>
  <si>
    <t>info@goacatering.es</t>
  </si>
  <si>
    <t>Cookadas</t>
  </si>
  <si>
    <t>cookadas.es</t>
  </si>
  <si>
    <t>914 29 45 22</t>
  </si>
  <si>
    <t>info@cookadas.es</t>
  </si>
  <si>
    <t>Contigo Lola Catering S.L.</t>
  </si>
  <si>
    <t>Av. del Ensanche de Vallecas, 15, ESC-1, 3º C, 28051 Madrid</t>
  </si>
  <si>
    <t>660 86 22 86</t>
  </si>
  <si>
    <t>ramon freixa catering</t>
  </si>
  <si>
    <t>Calle Vereda de los Barros, 79, Alcorcón, Madrid</t>
  </si>
  <si>
    <t>Alcorcón</t>
  </si>
  <si>
    <t>ramonfreixacatering.com</t>
  </si>
  <si>
    <t>914 85 78 22</t>
  </si>
  <si>
    <t>eventos@ramonfreixacatering.com</t>
  </si>
  <si>
    <t>Catering Doñoro</t>
  </si>
  <si>
    <t>Av. Castilla, 13, 19002 Guadalajara</t>
  </si>
  <si>
    <t>donoro.com</t>
  </si>
  <si>
    <t>949 21 85 29</t>
  </si>
  <si>
    <t>donoro@donoro.com</t>
  </si>
  <si>
    <t>Jardines Catering</t>
  </si>
  <si>
    <t>Calle América, 7, 19005 Guadalajara</t>
  </si>
  <si>
    <t>jardinescatering.es</t>
  </si>
  <si>
    <t>625 34 65 44</t>
  </si>
  <si>
    <t>info@jardinescatering.es</t>
  </si>
  <si>
    <t>A MESA PUESTA</t>
  </si>
  <si>
    <t>Av. de Beleña, 10, 19005 Guadalajara</t>
  </si>
  <si>
    <t>a-mesa-puesta.negocio.site</t>
  </si>
  <si>
    <t>676 43 85 75</t>
  </si>
  <si>
    <t>Atlántico Catering y Eventos</t>
  </si>
  <si>
    <t>Av. de Buendía, 11, 19005 Guadalajara</t>
  </si>
  <si>
    <t>atlanticoeventos.es</t>
  </si>
  <si>
    <t>949 49 17 49</t>
  </si>
  <si>
    <t>info@atlanticoeventos.es</t>
  </si>
  <si>
    <t>juliana catering</t>
  </si>
  <si>
    <t>Calle del Ferial, 8, 19002 Guadalajara</t>
  </si>
  <si>
    <t>lajulianacatering.com</t>
  </si>
  <si>
    <t>949 38 19 48</t>
  </si>
  <si>
    <t>info@lajulianacatering.com</t>
  </si>
  <si>
    <t>Marpo Catering</t>
  </si>
  <si>
    <t>Avenida Nte., 18, 19200 Azuqueca de Henares, Guadalajara</t>
  </si>
  <si>
    <t>Azuqueca de Henares</t>
  </si>
  <si>
    <t>marpocatering.com</t>
  </si>
  <si>
    <t>949 27 71 66</t>
  </si>
  <si>
    <t>pedidos@marpocatering.com</t>
  </si>
  <si>
    <t>El Fogón</t>
  </si>
  <si>
    <t>Av. de Guadalajara, 4, 19200 Azuqueca de Henares, Guadalajara</t>
  </si>
  <si>
    <t>cateringelfogon.com</t>
  </si>
  <si>
    <t>699 87 91 26</t>
  </si>
  <si>
    <t>general@cateringelfogon.com</t>
  </si>
  <si>
    <t>Comandalasal</t>
  </si>
  <si>
    <t>Abánades</t>
  </si>
  <si>
    <t>605 19 78 16</t>
  </si>
  <si>
    <t>Kozinart catering madrid</t>
  </si>
  <si>
    <t>Calle de Medellín, 5, bajo 3, 28010 Madrid</t>
  </si>
  <si>
    <t>kozinartcatering.com</t>
  </si>
  <si>
    <t>630 19 88 15</t>
  </si>
  <si>
    <t>Cátalo Catering</t>
  </si>
  <si>
    <t>Calle de la Perfumería, 21, nave 9, 28770 Colmenar Viejo, Madrid</t>
  </si>
  <si>
    <t>Colmenar Viejo</t>
  </si>
  <si>
    <t>catalocatering.com</t>
  </si>
  <si>
    <t>914 28 78 88</t>
  </si>
  <si>
    <t>info@catalocatering.com</t>
  </si>
  <si>
    <t>Sercaib Catering Ibérica</t>
  </si>
  <si>
    <t>Calle Lisboa, 14, 28813 Torres de la Alameda, Madrid</t>
  </si>
  <si>
    <t>Torres de la Alameda</t>
  </si>
  <si>
    <t>sercaib.es</t>
  </si>
  <si>
    <t>918 85 81 39</t>
  </si>
  <si>
    <t>sercaib@sercaib.es</t>
  </si>
  <si>
    <t>El Jardín de las Delicias</t>
  </si>
  <si>
    <t>Calle Ajalvir, 13, 28863 Cobeña, Madrid</t>
  </si>
  <si>
    <t>Cobeña</t>
  </si>
  <si>
    <t>jardindelicias.es</t>
  </si>
  <si>
    <t>658 77 67 20</t>
  </si>
  <si>
    <t>info@jardindelicias.es</t>
  </si>
  <si>
    <t>Axiii 62</t>
  </si>
  <si>
    <t>Calle Fuentecillas, 0, 19133 Alocén, Guadalajara</t>
  </si>
  <si>
    <t>Alocén</t>
  </si>
  <si>
    <t>OLEANTO Catering Bodas &amp;amp; Eventos.</t>
  </si>
  <si>
    <t>Calle del Almíbar, 69, 28300 Aranjuez, Madrid</t>
  </si>
  <si>
    <t>Aranjuez</t>
  </si>
  <si>
    <t>oleantocatering.com</t>
  </si>
  <si>
    <t>918 91 19 79</t>
  </si>
  <si>
    <t>info@oleantocatering.com</t>
  </si>
  <si>
    <t>Candy Bar Tu Sitio Sweet</t>
  </si>
  <si>
    <t>candybarmadrid.wixsite.com</t>
  </si>
  <si>
    <t>628 06 90 35</t>
  </si>
  <si>
    <t>Parque Logistico Prologis, Av. Central, 42, 28042 Madrid</t>
  </si>
  <si>
    <t>917 46 26 60</t>
  </si>
  <si>
    <t>La Cococha</t>
  </si>
  <si>
    <t>Calle San Mario, 12, 28041 Madrid</t>
  </si>
  <si>
    <t>lacococha.com</t>
  </si>
  <si>
    <t>914 75 67 70</t>
  </si>
  <si>
    <t>info@lacococha.com</t>
  </si>
  <si>
    <t>El Pairon</t>
  </si>
  <si>
    <t>S N, Polígono Industrial Los Tobares, 0, 19300, Guadalajara</t>
  </si>
  <si>
    <t>Molina de Aragón</t>
  </si>
  <si>
    <t>elpairon.com</t>
  </si>
  <si>
    <t>949 83 09 33</t>
  </si>
  <si>
    <t>María Esperanza Aguera Rodríguez y Dos Cdad</t>
  </si>
  <si>
    <t>Av. Constitución, 31, 19003 Usanos, Guadalajara</t>
  </si>
  <si>
    <t>Usanos</t>
  </si>
  <si>
    <t>Calle de la Senda del Infante, 28, 28035 Madrid</t>
  </si>
  <si>
    <t>913 75 18 60</t>
  </si>
  <si>
    <t>Private Chef Catering</t>
  </si>
  <si>
    <t>Poligono ARTESANAL, Calle Torrearte, 2, NAVE 9, 28189 Torremocha de Jarama, Madrid</t>
  </si>
  <si>
    <t>Torremocha de Jarama</t>
  </si>
  <si>
    <t>privatechefcatering.net</t>
  </si>
  <si>
    <t>609 26 85 83</t>
  </si>
  <si>
    <t>Alquiserv</t>
  </si>
  <si>
    <t>Av. Joan Miró, 7, 28850 Torrejón de Ardoz, Madrid</t>
  </si>
  <si>
    <t>642 25 33 48</t>
  </si>
  <si>
    <t>Sertina Catering &amp;amp; Eventos</t>
  </si>
  <si>
    <t>Calle Gamonal, 20, 28031 Madrid</t>
  </si>
  <si>
    <t>sertinacatering.es</t>
  </si>
  <si>
    <t>917 54 53 29</t>
  </si>
  <si>
    <t>Mara Catering</t>
  </si>
  <si>
    <t>Industrial de Fuencarral, Calle de la Isla de Java, 24, 4° Poligono, 28034 Madrid</t>
  </si>
  <si>
    <t>maracatering.com</t>
  </si>
  <si>
    <t>609 51 02 42</t>
  </si>
  <si>
    <t>info@maracatering.com</t>
  </si>
  <si>
    <t>CENTRAL DE CATERING SERVICATERING S.L.</t>
  </si>
  <si>
    <t>Pgo. Ind. Neinor M-50 Sur-edif. 2 - Naves 16-18, 28914 Leganés</t>
  </si>
  <si>
    <t>centraldecatering.es</t>
  </si>
  <si>
    <t>600 65 81 09</t>
  </si>
  <si>
    <t>ccservicatering@gruposervicatering.com</t>
  </si>
  <si>
    <t>Vinum Modus Catering</t>
  </si>
  <si>
    <t>Av. Dinamarca, 65, 28810 Villalbilla, Madrid</t>
  </si>
  <si>
    <t>Villalbilla</t>
  </si>
  <si>
    <t>Tecal</t>
  </si>
  <si>
    <t>Calle de la Solana, 25, 28850 Torrejón de Ardoz, Madrid</t>
  </si>
  <si>
    <t>916 75 66 46</t>
  </si>
  <si>
    <t>Asfy &amp;amp; Co</t>
  </si>
  <si>
    <t>Calle Pérez Ayuso, 1, LOC, 28002 Madrid</t>
  </si>
  <si>
    <t>asfyandco.com</t>
  </si>
  <si>
    <t>628 21 24 55</t>
  </si>
  <si>
    <t>info@asfyandco.com</t>
  </si>
  <si>
    <t>Marita Catering</t>
  </si>
  <si>
    <t>Av. de América, 18, 45005 Toledo</t>
  </si>
  <si>
    <t>644 12 26 15</t>
  </si>
  <si>
    <t>Gesgourmet Toledo</t>
  </si>
  <si>
    <t>Calle Río Jarama, 99, Nave 28, 45007 Toledo</t>
  </si>
  <si>
    <t>gesgourmetcolectividades.es</t>
  </si>
  <si>
    <t>900 494 763</t>
  </si>
  <si>
    <t>Viñedos Cigarral Santa María S.L.</t>
  </si>
  <si>
    <t>Calle Sinagoga, 3, 45001 Toledo</t>
  </si>
  <si>
    <t>925 25 44 59</t>
  </si>
  <si>
    <t>Layra Hostelería</t>
  </si>
  <si>
    <t>Callejon San Justo, Calle San Juan de la Penitencia, S/N, Bajo (edificio, 45001 Toledo</t>
  </si>
  <si>
    <t>layrahosteleria.com</t>
  </si>
  <si>
    <t>660 09 07 60</t>
  </si>
  <si>
    <t>Aramarck Servicios De Catering</t>
  </si>
  <si>
    <t>Av. de Francia, 1, 45005 Toledo</t>
  </si>
  <si>
    <t>925 25 44 39</t>
  </si>
  <si>
    <t>Calle de los Reyes Católicos, 1, 45002 Toledo</t>
  </si>
  <si>
    <t>925 22 57 37</t>
  </si>
  <si>
    <t>Jumela Romero</t>
  </si>
  <si>
    <t>Calle las Palomas, S/N, 45280 Toledo</t>
  </si>
  <si>
    <t>jumelaromero.es</t>
  </si>
  <si>
    <t>925 35 37 67</t>
  </si>
  <si>
    <t>djumela@jumelaromero.es</t>
  </si>
  <si>
    <t>Serclym</t>
  </si>
  <si>
    <t>Plaza San Andrés, 3, 45002 Toledo</t>
  </si>
  <si>
    <t>Pultarius</t>
  </si>
  <si>
    <t>C. de la Torre, 1b, 2E, 45008 Toledo</t>
  </si>
  <si>
    <t>666 60 93 58</t>
  </si>
  <si>
    <t>José Luis Valero Catering</t>
  </si>
  <si>
    <t>Calle San Pedro, 2, 45112 Burguillos de Toledo, Toledo</t>
  </si>
  <si>
    <t>Burguillos de Toledo</t>
  </si>
  <si>
    <t>cateringjoseluisvalero.es</t>
  </si>
  <si>
    <t>686 78 88 90</t>
  </si>
  <si>
    <t>nfo@cateringjoseluisvalero.es</t>
  </si>
  <si>
    <t>Comidas Caseras Tubilla</t>
  </si>
  <si>
    <t>Calle San Clemente, 3, 45600 Talavera de la Reina, Toledo</t>
  </si>
  <si>
    <t>Talavera de la Reina</t>
  </si>
  <si>
    <t>925 68 28 13</t>
  </si>
  <si>
    <t>DELIZIA EVENTOS&amp;amp;CATERING</t>
  </si>
  <si>
    <t>Calle el Clavel, 12, 45270 Mocejón, Toledo</t>
  </si>
  <si>
    <t>Mocejón</t>
  </si>
  <si>
    <t>620 23 06 10</t>
  </si>
  <si>
    <t>de Pitiminí Catering</t>
  </si>
  <si>
    <t>Calle Oca, Número 9, 45510 Fuensalida, Toledo</t>
  </si>
  <si>
    <t>Fuensalida</t>
  </si>
  <si>
    <t>depitiminicatering.com</t>
  </si>
  <si>
    <t>660 35 43 21</t>
  </si>
  <si>
    <t>Villa Molero Catering &amp;amp; Eventos</t>
  </si>
  <si>
    <t>Villa Molero Meson de Cabañas, crta, Ctra. Madrid-Toledo, km.52, 45592 Cabañas de la Sagra, Toledo</t>
  </si>
  <si>
    <t>Cabañas de la Sagra</t>
  </si>
  <si>
    <t>restaurantevillamolerotoledo.com</t>
  </si>
  <si>
    <t>635 62 30 19</t>
  </si>
  <si>
    <t>Catering A Su Gusto</t>
  </si>
  <si>
    <t>Calle Carlos I, 36, 45210 Yuncos, Toledo</t>
  </si>
  <si>
    <t>Yuncos</t>
  </si>
  <si>
    <t>653 93 88 53</t>
  </si>
  <si>
    <t>Amatista Catering</t>
  </si>
  <si>
    <t>Ajofrín</t>
  </si>
  <si>
    <t>amatistacatering.com</t>
  </si>
  <si>
    <t>653 42 81 02</t>
  </si>
  <si>
    <t>I love Catering</t>
  </si>
  <si>
    <t>ilovecateringonline.es</t>
  </si>
  <si>
    <t>603 04 91 14</t>
  </si>
  <si>
    <t>Gesgourmet Comida a Domicilio</t>
  </si>
  <si>
    <t>Gesgourmet Madrid, Calle Redecilla del Camino, 2, 28050 Madrid</t>
  </si>
  <si>
    <t>gesgourmet.es</t>
  </si>
  <si>
    <t>Innkiper Catering y Servicios</t>
  </si>
  <si>
    <t>Calle Camino Viejo de Getafe, 29, 28946 Fuenlabrada, Madrid</t>
  </si>
  <si>
    <t>innkiper.es</t>
  </si>
  <si>
    <t>913 11 22 07</t>
  </si>
  <si>
    <t>ink@innkiper.es</t>
  </si>
  <si>
    <t>Ignacio Díaz De La Cuerda</t>
  </si>
  <si>
    <t>Calle Toledo, 46, 45592 Cabañas de la Sagra, Toledo</t>
  </si>
  <si>
    <t>670 99 77 33</t>
  </si>
  <si>
    <t>Catering Madrid Viena Capellanes</t>
  </si>
  <si>
    <t>Calle Químicas, 77, 28923 Alcorcón, Madrid</t>
  </si>
  <si>
    <t>vienacapellanes.com</t>
  </si>
  <si>
    <t>915 39 83 53</t>
  </si>
  <si>
    <t>empleo@vienacapellanes.com</t>
  </si>
  <si>
    <t>Indalo burguer</t>
  </si>
  <si>
    <t>Calle Velázquez, local 12, 45224 Seseña, Toledo</t>
  </si>
  <si>
    <t>Seseña</t>
  </si>
  <si>
    <t>641 80 82 11</t>
  </si>
  <si>
    <t>Catering Lagrera</t>
  </si>
  <si>
    <t>Plazuela de la Iglesia, 3, 45529 Yuncler, Toledo</t>
  </si>
  <si>
    <t>Yuncler</t>
  </si>
  <si>
    <t>925 52 44 04</t>
  </si>
  <si>
    <t>Catering Amadís</t>
  </si>
  <si>
    <t>Av. de Madrid, 1, 45600 Talavera de la Reina, Toledo</t>
  </si>
  <si>
    <t>cateringamadis.com</t>
  </si>
  <si>
    <t>902 10 21 19</t>
  </si>
  <si>
    <t>amadis@grupotreshojas.com</t>
  </si>
  <si>
    <t>Conliman Servicios S L</t>
  </si>
  <si>
    <t>Calle el Greco, 4, 45510 Fuensalida, Toledo</t>
  </si>
  <si>
    <t>925 78 55 15</t>
  </si>
  <si>
    <t>Grupo Laqtia S L U</t>
  </si>
  <si>
    <t>Plaza Industrial Valdoli, 30, 45500 Torrijos, Toledo</t>
  </si>
  <si>
    <t>Torrijos</t>
  </si>
  <si>
    <t>925 77 22 33</t>
  </si>
  <si>
    <t>PuraLeña Barbacoa movil al aire libre</t>
  </si>
  <si>
    <t>Calle Centeno, 23, 45223 Seseña, Toledo</t>
  </si>
  <si>
    <t>lnk.bio</t>
  </si>
  <si>
    <t>652 65 60 05</t>
  </si>
  <si>
    <t>support@lnk.bio</t>
  </si>
  <si>
    <t>Agape Catering</t>
  </si>
  <si>
    <t>Calle Campeones, 30, 45223 Seseña, Toledo</t>
  </si>
  <si>
    <t>611 45 06 87</t>
  </si>
  <si>
    <t>La Calesa Catering</t>
  </si>
  <si>
    <t>Calle del Puente, 19, 45500 Torrijos, Toledo</t>
  </si>
  <si>
    <t>lacalesacatering.es</t>
  </si>
  <si>
    <t>902 88 96 36</t>
  </si>
  <si>
    <t>info@lacalesacatering.es</t>
  </si>
  <si>
    <t>Cátering Atlántida</t>
  </si>
  <si>
    <t>Calle las Industrias, 5, 45183 Las Ventas de Retamosa, Toledo</t>
  </si>
  <si>
    <t>Las Ventas de Retamosa</t>
  </si>
  <si>
    <t>cateringatlantida.wixsite.com</t>
  </si>
  <si>
    <t>918 17 37 91</t>
  </si>
  <si>
    <t>Camino de las Suertes, 23, 45224 Seseña Nuevo, Toledo</t>
  </si>
  <si>
    <t>Seseña Nuevo</t>
  </si>
  <si>
    <t>Catering Artesanal Mi Provenza</t>
  </si>
  <si>
    <t>miprovenza.com</t>
  </si>
  <si>
    <t>911 74 10 66</t>
  </si>
  <si>
    <t>Restauración Hnos García Blanco</t>
  </si>
  <si>
    <t>Calle Mallorca, 170, 45950 Casarrubios del Monte, Toledo</t>
  </si>
  <si>
    <t>Casarrubios del Monte</t>
  </si>
  <si>
    <t>675 93 11 85</t>
  </si>
  <si>
    <t>Beltrán Catering</t>
  </si>
  <si>
    <t>45500, Toledo</t>
  </si>
  <si>
    <t>Lapizka</t>
  </si>
  <si>
    <t>Calle Antonió Gaudí, 16, 28946 Fuenlabrada, Madrid</t>
  </si>
  <si>
    <t>lapizka.com</t>
  </si>
  <si>
    <t>650 50 06 00</t>
  </si>
  <si>
    <t>popper.js@1.16.1</t>
  </si>
  <si>
    <t>María Dolores Garrido Alarcón</t>
  </si>
  <si>
    <t>Calle Nieves, 1, 45600 Talavera de la Reina, Toledo</t>
  </si>
  <si>
    <t>925 80 66 51</t>
  </si>
  <si>
    <t>Señoret Catering Paellas Gigantes</t>
  </si>
  <si>
    <t>Calle Gobernador, 22, 3º2, 28300 Aranjuez, Madrid</t>
  </si>
  <si>
    <t>senoretpaellasgigantes.es</t>
  </si>
  <si>
    <t>hola@senoretpaellasgigantes.es</t>
  </si>
  <si>
    <t>Ezzential catering y eventos</t>
  </si>
  <si>
    <t>Calle del Monte Perdido, 3, 28909 Getafe, Madrid</t>
  </si>
  <si>
    <t>Getafe</t>
  </si>
  <si>
    <t>ezzential.es</t>
  </si>
  <si>
    <t>649 88 69 18</t>
  </si>
  <si>
    <t>info@ezzential.es</t>
  </si>
  <si>
    <t>La Cocina de Regina</t>
  </si>
  <si>
    <t>Calle Carlos Barral, 1, 45600 Talavera de la Reina, Toledo</t>
  </si>
  <si>
    <t>925 82 85 59</t>
  </si>
  <si>
    <t>EL TITO PACO</t>
  </si>
  <si>
    <t>eltitopaco.com</t>
  </si>
  <si>
    <t>640 12 46 68</t>
  </si>
  <si>
    <t>info@eltitopaco.com</t>
  </si>
  <si>
    <t>Atrevetelocaleventos</t>
  </si>
  <si>
    <t>Calle Ugena, 66, 45210 Yuncos, Toledo</t>
  </si>
  <si>
    <t>687 27 82 33</t>
  </si>
  <si>
    <t>Catering Spain</t>
  </si>
  <si>
    <t>Av. de la Victoria, 87, 28023 Madrid</t>
  </si>
  <si>
    <t>cateringspain.com</t>
  </si>
  <si>
    <t>915 93 65 38</t>
  </si>
  <si>
    <t>clientes@cateringspain.com</t>
  </si>
  <si>
    <t>CATERING OROPESA</t>
  </si>
  <si>
    <t>Calle la Iglesia, 2, 45560 Oropesa, Toledo</t>
  </si>
  <si>
    <t>Oropesa</t>
  </si>
  <si>
    <t>cateringoropesa.es</t>
  </si>
  <si>
    <t>637 84 09 59</t>
  </si>
  <si>
    <t>javier@cateringoropesa.es</t>
  </si>
  <si>
    <t>Boville Catering</t>
  </si>
  <si>
    <t>Calle de Juliana, 2, 28280 El Escorial, Madrid</t>
  </si>
  <si>
    <t>El Escorial</t>
  </si>
  <si>
    <t>boville-catering.eatbu.com</t>
  </si>
  <si>
    <t>647 22 66 46</t>
  </si>
  <si>
    <t>SANDRABOVILLE@HOTMAIL.COM</t>
  </si>
  <si>
    <t>Los Fogones de Raul</t>
  </si>
  <si>
    <t>Calle Alfonso Querejazu, 1, 05003 Ávila</t>
  </si>
  <si>
    <t>Ávila</t>
  </si>
  <si>
    <t>losfogonesderaul.es</t>
  </si>
  <si>
    <t>660 06 37 83</t>
  </si>
  <si>
    <t>Cukoo Eventos</t>
  </si>
  <si>
    <t>Calle Candil, 1, 05001 Ávila</t>
  </si>
  <si>
    <t>cukooeventos.com</t>
  </si>
  <si>
    <t>670 35 81 21</t>
  </si>
  <si>
    <t>info@cukooeventos.com</t>
  </si>
  <si>
    <t>El Brasero Ávila</t>
  </si>
  <si>
    <t>Av. de Madrid, 14, 05001 Ávila</t>
  </si>
  <si>
    <t>610 45 75 75</t>
  </si>
  <si>
    <t>Catering El Truco Del Almendruco</t>
  </si>
  <si>
    <t>Calle Caballeros, 13, 05001 Ávila</t>
  </si>
  <si>
    <t>Av. Juan Pablo II, 18, 05003 Ávila</t>
  </si>
  <si>
    <t>920 25 11 43</t>
  </si>
  <si>
    <t>B&amp;amp;D CATERING</t>
  </si>
  <si>
    <t>de, C. Valencia, Ávila</t>
  </si>
  <si>
    <t>920 21 77 57</t>
  </si>
  <si>
    <t>Orígenes Catering Y Eventos</t>
  </si>
  <si>
    <t>Av. San Francisco, 1, 05358 Muñomer del Peco, Ávila</t>
  </si>
  <si>
    <t>Muñomer del Peco</t>
  </si>
  <si>
    <t>cateringorigenes.com</t>
  </si>
  <si>
    <t>639 08 18 67</t>
  </si>
  <si>
    <t>direccionorigenes@gmail.com</t>
  </si>
  <si>
    <t>Finca la Bienvenida</t>
  </si>
  <si>
    <t>Carr. Toledo -Ávila, km 44,200, 45515 Maqueda, Toledo</t>
  </si>
  <si>
    <t>Maqueda</t>
  </si>
  <si>
    <t>697 14 93 99</t>
  </si>
  <si>
    <t>ALBERGUE SIERRA DE GREDOS</t>
  </si>
  <si>
    <t>Calle Álamos, 05100 Navaluenga, Ávila</t>
  </si>
  <si>
    <t>Navaluenga</t>
  </si>
  <si>
    <t>alberguesierradegredos.net</t>
  </si>
  <si>
    <t>920 28 63 93</t>
  </si>
  <si>
    <t>alberguesierradegredos@yahoo.es</t>
  </si>
  <si>
    <t>Paellas de Castilla</t>
  </si>
  <si>
    <t>Camino Narros, 2, 05310 Fontiveros, Ávila</t>
  </si>
  <si>
    <t>Fontiveros</t>
  </si>
  <si>
    <t>paellasdecastilla.es</t>
  </si>
  <si>
    <t>607 19 32 90</t>
  </si>
  <si>
    <t>a36b86319e6542838a534122c8870e3f@sentry.qdqmedia.com</t>
  </si>
  <si>
    <t>De Lama Catering</t>
  </si>
  <si>
    <t>Calle Carr. de Madrid, Nº 313, 05100 Navaluenga, Ávila</t>
  </si>
  <si>
    <t>de-lama-catering.negocio.site</t>
  </si>
  <si>
    <t>627 64 02 99</t>
  </si>
  <si>
    <t>La Chalota Catering</t>
  </si>
  <si>
    <t>Calle Fuente, 7, 28231 Las Rozas de Madrid, Madrid</t>
  </si>
  <si>
    <t>lachalotacatering.com</t>
  </si>
  <si>
    <t>916 37 38 98</t>
  </si>
  <si>
    <t>Catering en Segovia Esgo y Meson Restaurante Esgo</t>
  </si>
  <si>
    <t>Calle Real Baja, 3, 40292 Aldea Real, Segovia</t>
  </si>
  <si>
    <t>Aldea Real</t>
  </si>
  <si>
    <t>Segovia</t>
  </si>
  <si>
    <t>esgo.es</t>
  </si>
  <si>
    <t>921 57 04 96</t>
  </si>
  <si>
    <t>info@esgo.es</t>
  </si>
  <si>
    <t>Ausolan Igmo</t>
  </si>
  <si>
    <t>Ctra. Madrid-Irún, km 244, 09007 Burgos</t>
  </si>
  <si>
    <t>947 47 14 30</t>
  </si>
  <si>
    <t>Recadhos Catering y Servicios</t>
  </si>
  <si>
    <t>Calle Vitoria, 17, 09004 Burgos</t>
  </si>
  <si>
    <t>recadhos.com</t>
  </si>
  <si>
    <t>947 65 57 68</t>
  </si>
  <si>
    <t>info@recadhos.com</t>
  </si>
  <si>
    <t>Calle Francisco Salinas, 0, 09003 Burgos</t>
  </si>
  <si>
    <t>947 25 02 58</t>
  </si>
  <si>
    <t>Catering Rice</t>
  </si>
  <si>
    <t>Calle de Fernán González, 6, 10, 09003 Burgos</t>
  </si>
  <si>
    <t>ricehotelesburgos.com</t>
  </si>
  <si>
    <t>947 27 10 00</t>
  </si>
  <si>
    <t>angela.diez@ricehotelesburgos.com</t>
  </si>
  <si>
    <t>Av. del Cid Campeador, 96, 09005 Burgos</t>
  </si>
  <si>
    <t>947 22 68 50</t>
  </si>
  <si>
    <t>Sylvia de la Marca Arte con Jamón</t>
  </si>
  <si>
    <t>Abajas</t>
  </si>
  <si>
    <t>sylviadelamarca.com</t>
  </si>
  <si>
    <t>633 75 09 55</t>
  </si>
  <si>
    <t>Bellini Catering</t>
  </si>
  <si>
    <t>Calle Vitoria, 44, 09004 Burgos</t>
  </si>
  <si>
    <t>630 93 00 13</t>
  </si>
  <si>
    <t>La Sarten de Toño Servicio de Catering</t>
  </si>
  <si>
    <t>Calle López Bravo, 24, 26, 09001 Burgos</t>
  </si>
  <si>
    <t>609 97 45 80</t>
  </si>
  <si>
    <t>Serunion - Castilla León</t>
  </si>
  <si>
    <t>C/ Marqués de Berlanga, 39, 09006 Burgos</t>
  </si>
  <si>
    <t>947 24 13 44</t>
  </si>
  <si>
    <t>Café Olé Burgos</t>
  </si>
  <si>
    <t>650 81 57 26</t>
  </si>
  <si>
    <t>Catering García</t>
  </si>
  <si>
    <t>Calle Pedrote, 21, 09400 Aranda de Duero, Burgos</t>
  </si>
  <si>
    <t>Aranda de Duero</t>
  </si>
  <si>
    <t>cateringgarcia.com</t>
  </si>
  <si>
    <t>947 50 18 38</t>
  </si>
  <si>
    <t>info@cateringgarcia.com</t>
  </si>
  <si>
    <t>LEONESA DE COMIDAS, LEDECO</t>
  </si>
  <si>
    <t>Calle Carlos III, 13, 09200 Miranda de Ebro, Burgos</t>
  </si>
  <si>
    <t>Miranda de Ebro</t>
  </si>
  <si>
    <t>947 31 35 95</t>
  </si>
  <si>
    <t>Catering La Picota</t>
  </si>
  <si>
    <t>Calle de la Fuente, 12, 09200 Miranda de Ebro, Burgos</t>
  </si>
  <si>
    <t>cateringlapicota.com</t>
  </si>
  <si>
    <t>947 31 20 23</t>
  </si>
  <si>
    <t>info@cateringlapicota.com</t>
  </si>
  <si>
    <t>Paellas Gigantes Monasterio</t>
  </si>
  <si>
    <t>Calle San José, 16, 47007 Valladolid</t>
  </si>
  <si>
    <t>644 23 30 22</t>
  </si>
  <si>
    <t>Av. Ruperta Baraya, 6, 09400 Aranda de Duero, Burgos</t>
  </si>
  <si>
    <t>947 51 14 04</t>
  </si>
  <si>
    <t>Catering Ondarreta</t>
  </si>
  <si>
    <t>km 36, Carr. de Madrid a Burgos, 28710 El Molar, Madrid</t>
  </si>
  <si>
    <t>El Molar</t>
  </si>
  <si>
    <t>ondarreta.es</t>
  </si>
  <si>
    <t>914 16 06 19</t>
  </si>
  <si>
    <t>Carr. de Madrid a Burgos, 0, 28750 San Agustín del Guadalix, Madrid</t>
  </si>
  <si>
    <t>Fresno de la Fuente</t>
  </si>
  <si>
    <t>918 48 99 10</t>
  </si>
  <si>
    <t>marina burgos, s.l</t>
  </si>
  <si>
    <t>Carrer Pintor Ribera, 9, 46440 Almussafes, Valencia</t>
  </si>
  <si>
    <t>Almusafes</t>
  </si>
  <si>
    <t>cateringmarina.com</t>
  </si>
  <si>
    <t>961 78 13 32</t>
  </si>
  <si>
    <t>Copeting</t>
  </si>
  <si>
    <t>Calle Chile, 33, 26007 Logroño, La Rioja</t>
  </si>
  <si>
    <t>Logroño</t>
  </si>
  <si>
    <t>La Rioja</t>
  </si>
  <si>
    <t>661 64 44 89</t>
  </si>
  <si>
    <t>ROSANA BURGOS CASTILLO</t>
  </si>
  <si>
    <t>Av. Calandria, 2, BAº 10, 46117 Bétera, Valencia</t>
  </si>
  <si>
    <t>Bétera</t>
  </si>
  <si>
    <t>960 65 54 87</t>
  </si>
  <si>
    <t>La Marmita</t>
  </si>
  <si>
    <t>Calle de los Arenales, 41, 24010 Trobajo del Camino, León</t>
  </si>
  <si>
    <t>lamarmita.net</t>
  </si>
  <si>
    <t>615 15 78 07</t>
  </si>
  <si>
    <t>paellasporencargo@hotmail.com</t>
  </si>
  <si>
    <t>Av. de Mariano Andrés, 6, 24008 León</t>
  </si>
  <si>
    <t>Catyrest</t>
  </si>
  <si>
    <t>Av. de Portugal, 0, 24009 Oteruelo de la Valdoncina, León</t>
  </si>
  <si>
    <t>Oteruelo de la Valdoncina</t>
  </si>
  <si>
    <t>987 41 11 13</t>
  </si>
  <si>
    <t>Fernández Y Arienza S L</t>
  </si>
  <si>
    <t>Av. República Argentina, 41, 24004 León</t>
  </si>
  <si>
    <t>987 25 22 12</t>
  </si>
  <si>
    <t>Catering Gourmet</t>
  </si>
  <si>
    <t>Calle Alférez Provisional, 2, bajo, 24001 León</t>
  </si>
  <si>
    <t>isamargourmet.com</t>
  </si>
  <si>
    <t>Comedores Colectivos De Celis Sl</t>
  </si>
  <si>
    <t>Ctra. León Collanzo, 20, 24193 León</t>
  </si>
  <si>
    <t>Lecaser S L</t>
  </si>
  <si>
    <t>Calle la Estación, 4, 24750 La Bañeza, León</t>
  </si>
  <si>
    <t>La Bañeza</t>
  </si>
  <si>
    <t>lecaser.com</t>
  </si>
  <si>
    <t>987 64 13 04</t>
  </si>
  <si>
    <t>lecaser@lecaser.com</t>
  </si>
  <si>
    <t>Leonesa Catering Y Servicios Sl</t>
  </si>
  <si>
    <t>Urb. Labradores, 22, 24763 Soto de la Vega, León</t>
  </si>
  <si>
    <t>Soto de la Vega</t>
  </si>
  <si>
    <t>Lecaser S.L.</t>
  </si>
  <si>
    <t>Lugar Urbanización Labradores, 22, 24763 Requejo de la Vega, León</t>
  </si>
  <si>
    <t>Requejo de la Vega</t>
  </si>
  <si>
    <t>Restauración Noroeste</t>
  </si>
  <si>
    <t>Av. Madrid Coruńa, 24700 Astorga, León</t>
  </si>
  <si>
    <t>Acebedo</t>
  </si>
  <si>
    <t>987 60 44 08</t>
  </si>
  <si>
    <t>Díaz Y Castañón</t>
  </si>
  <si>
    <t>Calle la Constitución, 127, 24600 La Pola de Gordón, León</t>
  </si>
  <si>
    <t>La Pola de Gordón</t>
  </si>
  <si>
    <t>987 58 88 04</t>
  </si>
  <si>
    <t>CATERING AYD RESTAURANTE</t>
  </si>
  <si>
    <t>Calle Pisuerga, 3, 34210 Dueñas, Palencia</t>
  </si>
  <si>
    <t>Dueñas</t>
  </si>
  <si>
    <t>cateringaydrestaurante.es</t>
  </si>
  <si>
    <t>653 82 63 49</t>
  </si>
  <si>
    <t>Catering Del Plaza</t>
  </si>
  <si>
    <t>Av. de los Escritores, 6, 24404 Ponferrada, León</t>
  </si>
  <si>
    <t>Propon Catering Y Eventos Sl.</t>
  </si>
  <si>
    <t>Calle Francisco González, 21, 24400 Ponferrada, León</t>
  </si>
  <si>
    <t>Juan Riol Panera</t>
  </si>
  <si>
    <t>Calle Poza, 0, 24920 Sahelices del Payuelo, León</t>
  </si>
  <si>
    <t>Sahelices del Payuelo</t>
  </si>
  <si>
    <t>987 33 66 42</t>
  </si>
  <si>
    <t>Eventos Bierzo</t>
  </si>
  <si>
    <t>Calle Ortega y Gasset, 17, 24402 Ponferrada, León</t>
  </si>
  <si>
    <t>666 85 44 33</t>
  </si>
  <si>
    <t>Grupo Aceradillas S.L.</t>
  </si>
  <si>
    <t>Calle Goya, nº29, 24193 Villaquilambre, León</t>
  </si>
  <si>
    <t>615 63 37 16</t>
  </si>
  <si>
    <t>Asador Las Marismas</t>
  </si>
  <si>
    <t>Calle Obispo Osmundo, 3, 24401 Ponferrada, León</t>
  </si>
  <si>
    <t>987 07 76 85</t>
  </si>
  <si>
    <t>Catering Bierzo</t>
  </si>
  <si>
    <t>Calle Ortega y Gasset, 17, 24400 Ponferrada, León</t>
  </si>
  <si>
    <t>987 40 96 42</t>
  </si>
  <si>
    <t>Carta Blanca Servicio de Cátering</t>
  </si>
  <si>
    <t>Calle Fray Antonio Alcalde, 8, 47003 Valladolid</t>
  </si>
  <si>
    <t>983 33 07 98</t>
  </si>
  <si>
    <t>R V Catering Service Castilla Y León</t>
  </si>
  <si>
    <t>Paseo Arco de Ladrillo, 64, 47008 Valladolid</t>
  </si>
  <si>
    <t>902 36 55 38</t>
  </si>
  <si>
    <t>Calle de Diego de León, 62, 28006 Madrid</t>
  </si>
  <si>
    <t>Alcil Restauración Catering y Servicios Sl</t>
  </si>
  <si>
    <t>Calle de Santiago, 16, 47001 Valladolid</t>
  </si>
  <si>
    <t>alcil.com</t>
  </si>
  <si>
    <t>983 38 03 83</t>
  </si>
  <si>
    <t>valladolid@alcil.com</t>
  </si>
  <si>
    <t>Quintanilla Benavente Sll</t>
  </si>
  <si>
    <t>Calle Batán de San Sebastián, 4, 34005 Palencia</t>
  </si>
  <si>
    <t>979 72 11 36</t>
  </si>
  <si>
    <t>Catering Leon (Abuelo Pepe)</t>
  </si>
  <si>
    <t>B,, Calle Virgen de la Cabeza, 8, 41700 Dos Hermanas, Sevilla</t>
  </si>
  <si>
    <t>Servicios de Comidas y Actividades</t>
  </si>
  <si>
    <t>Camino de la Miranda, 32, 34003 Palencia</t>
  </si>
  <si>
    <t>Tudis Hostelería</t>
  </si>
  <si>
    <t>C / Potters, 36, 34004 Palencia</t>
  </si>
  <si>
    <t>Abarca de Campos</t>
  </si>
  <si>
    <t>tudishosteleria.es</t>
  </si>
  <si>
    <t>979 71 02 74</t>
  </si>
  <si>
    <t>tudishosteleria@alcopa.es</t>
  </si>
  <si>
    <t>Gaonera Catering</t>
  </si>
  <si>
    <t>Calle Caridad, 1, 2ª B, 47001 Valladolid</t>
  </si>
  <si>
    <t>cateringgaonera.com</t>
  </si>
  <si>
    <t>617 16 18 65</t>
  </si>
  <si>
    <t>Baygom C.b</t>
  </si>
  <si>
    <t>Av. Palencia, 37, 47010 Valladolid</t>
  </si>
  <si>
    <t>983 32 09 11</t>
  </si>
  <si>
    <t>Serunion - Valladolid</t>
  </si>
  <si>
    <t>Calle del Aluminio, 9, 1a planta, 47012 Valladolid</t>
  </si>
  <si>
    <t>983 22 05 17</t>
  </si>
  <si>
    <t>Fabrica De Quesos Boffard</t>
  </si>
  <si>
    <t>Unnamed Rd,, 47281 Corcos, Valladolid</t>
  </si>
  <si>
    <t>Corcos</t>
  </si>
  <si>
    <t>Catering Arribas</t>
  </si>
  <si>
    <t>cateringarribas.com</t>
  </si>
  <si>
    <t>647 18 25 58</t>
  </si>
  <si>
    <t>hola@cateringarribas.com</t>
  </si>
  <si>
    <t>Pol Ind San Cristóbal, Cl. Cobalto, 32, 47012 Valladolid</t>
  </si>
  <si>
    <t>983 39 08 22</t>
  </si>
  <si>
    <t>Calle del Propano, 12, Local 2, 47012 Valladolid</t>
  </si>
  <si>
    <t>983 47 33 66</t>
  </si>
  <si>
    <t>Calle del Nitrogeno, 41, 47012 Valladolid</t>
  </si>
  <si>
    <t>983 44 00 50</t>
  </si>
  <si>
    <t>Paellas Jerrys</t>
  </si>
  <si>
    <t>Av. de Alfonso VI, 19, 37005 Salamanca</t>
  </si>
  <si>
    <t>Salamanca</t>
  </si>
  <si>
    <t>paellasjerrys.es</t>
  </si>
  <si>
    <t>675 51 96 35</t>
  </si>
  <si>
    <t>name@email.com</t>
  </si>
  <si>
    <t>Algo Nuevo</t>
  </si>
  <si>
    <t>Avenida JUAN PABLO II, 97, BAJO, 37008 Salamanca</t>
  </si>
  <si>
    <t>cateringalgonuevo.es</t>
  </si>
  <si>
    <t>923 19 06 67</t>
  </si>
  <si>
    <t>algo_nuevo_catering@hotmail.com</t>
  </si>
  <si>
    <t>GESCOR (CATERING Y LIMPIEZA)</t>
  </si>
  <si>
    <t>Puerta de Zamora, 4, 37005 Salamanca</t>
  </si>
  <si>
    <t>923 25 76 95</t>
  </si>
  <si>
    <t>Anabel Sendin Moreno</t>
  </si>
  <si>
    <t>Avenida de Portugal, 9193, 1º 1, 37005 Salamanca</t>
  </si>
  <si>
    <t>crcavenidaportugal.com</t>
  </si>
  <si>
    <t>923 01 16 56</t>
  </si>
  <si>
    <t>Catering Gabriel</t>
  </si>
  <si>
    <t>Camino Huertas de la Vega, 1, 37008 Salamanca</t>
  </si>
  <si>
    <t>cateringabriel.es</t>
  </si>
  <si>
    <t>659 75 45 66</t>
  </si>
  <si>
    <t>La Cazuela</t>
  </si>
  <si>
    <t>Avd.Padres Paulés, Carretera de Madrid, Centro Comercial La Fontana, Local 10-12, 37900 Santa Marta de Tormes, Salamanca</t>
  </si>
  <si>
    <t>Santa Marta de Tormes</t>
  </si>
  <si>
    <t>923 13 07 31</t>
  </si>
  <si>
    <t>Catering Monte Carmelo</t>
  </si>
  <si>
    <t>Calle 1, 1, 37187 Aldeatejada, Salamanca</t>
  </si>
  <si>
    <t>Aldeatejada</t>
  </si>
  <si>
    <t>cateringelcarmelo.es</t>
  </si>
  <si>
    <t>675 30 10 55</t>
  </si>
  <si>
    <t>fincamontecarmelos@gmail.com</t>
  </si>
  <si>
    <t>Unión Castellana de Alimentación S.A.</t>
  </si>
  <si>
    <t>Paseo del Doctor Torres Villarroel, 65, 37006 Salamanca</t>
  </si>
  <si>
    <t>923 25 64 53</t>
  </si>
  <si>
    <t>CATERING G.H. DE LUZ</t>
  </si>
  <si>
    <t>Plaza Mayor, 37671 Salamanca</t>
  </si>
  <si>
    <t>cateringdeluz.es</t>
  </si>
  <si>
    <t>980 53 38 82</t>
  </si>
  <si>
    <t>info@cateringdeluz.es</t>
  </si>
  <si>
    <t>Catering El Carmelo</t>
  </si>
  <si>
    <t>Carretera Nacional 630 km 331, 37797 Castellanos de Villiquera, Salamanca</t>
  </si>
  <si>
    <t>Castellanos de Villiquera</t>
  </si>
  <si>
    <t>Marcas Asociadas Factory S L</t>
  </si>
  <si>
    <t>Calle San Pablo, 5, 37001 Salamanca</t>
  </si>
  <si>
    <t>923 21 99 72</t>
  </si>
  <si>
    <t>SALAMANCA EVENTOS</t>
  </si>
  <si>
    <t>Plaza del Corrillo, 18, 37002 Salamanca</t>
  </si>
  <si>
    <t>686 99 47 48</t>
  </si>
  <si>
    <t>Chef Alberto Merchan</t>
  </si>
  <si>
    <t>Calle Guatemala, 48, Pol. Ind, 37184 Villares de la Reina, Salamanca</t>
  </si>
  <si>
    <t>Villares de la Reina</t>
  </si>
  <si>
    <t>albertomerchancatering.es</t>
  </si>
  <si>
    <t>923 13 52 74</t>
  </si>
  <si>
    <t>info@albertomerchancatering.es</t>
  </si>
  <si>
    <t>Pansfood S.A.</t>
  </si>
  <si>
    <t>Calle Ávila, 1, 37191 Urb. Navahonda, Salamanca</t>
  </si>
  <si>
    <t>Urb. Navahonda</t>
  </si>
  <si>
    <t>923 20 22 13</t>
  </si>
  <si>
    <t>PAELLAS JERRY</t>
  </si>
  <si>
    <t>Calle Dios Mercurio, Urbanización Las Cecilias, 10, 37797 Salamanca</t>
  </si>
  <si>
    <t>Catering HC</t>
  </si>
  <si>
    <t>Calle Colón, 46, 37700 Béjar, Salamanca</t>
  </si>
  <si>
    <t>Béjar</t>
  </si>
  <si>
    <t>cateringhc.com</t>
  </si>
  <si>
    <t>686 00 25 64</t>
  </si>
  <si>
    <t>Croquetas 100% Artesanas</t>
  </si>
  <si>
    <t>Calle Iglesia, n19, 37713 Valdehijaderos, Salamanca</t>
  </si>
  <si>
    <t>Valdehijaderos</t>
  </si>
  <si>
    <t>croquetasartesanas.com</t>
  </si>
  <si>
    <t>692 73 08 44</t>
  </si>
  <si>
    <t>CATERING GABRIEL</t>
  </si>
  <si>
    <t>Abusejo</t>
  </si>
  <si>
    <t>G.h. de Luz S.l.</t>
  </si>
  <si>
    <t>Calle de Almaráz, 18, 49026 Zamora</t>
  </si>
  <si>
    <t>Zamora</t>
  </si>
  <si>
    <t>980 67 11 22</t>
  </si>
  <si>
    <t>Paellas Gigantes Catering - Servicio De Catering En Madrid</t>
  </si>
  <si>
    <t>paellasgigantescatering.com</t>
  </si>
  <si>
    <t>657 02 93 85</t>
  </si>
  <si>
    <t>Comida Para Llevar &amp;quot;La Casa De La Abuela &amp;quot;</t>
  </si>
  <si>
    <t>Calle de Jose Zorrilla, 132, 40002 Segovia</t>
  </si>
  <si>
    <t>921 43 97 09</t>
  </si>
  <si>
    <t>Catering el Rancho</t>
  </si>
  <si>
    <t>Calle Rancho, 13, 40421 Ortigosa del Monte, Segovia</t>
  </si>
  <si>
    <t>Ortigosa del Monte</t>
  </si>
  <si>
    <t>cateringelrancho.com</t>
  </si>
  <si>
    <t>609 67 00 65</t>
  </si>
  <si>
    <t>cateringelrancho@gmail.com</t>
  </si>
  <si>
    <t>Cateringala.es</t>
  </si>
  <si>
    <t>Calle Ecuador, 10, 40196 La Lastrilla, Segovia</t>
  </si>
  <si>
    <t>La Lastrilla</t>
  </si>
  <si>
    <t>cateringala.es</t>
  </si>
  <si>
    <t>629 65 65 26</t>
  </si>
  <si>
    <t>raulgala78@hotmail.es</t>
  </si>
  <si>
    <t>La Marmita de Mary</t>
  </si>
  <si>
    <t>Ctra. de Trescasas, 33-29, 40197 San Cristóbal de Segovia, Segovia</t>
  </si>
  <si>
    <t>San Cristóbal de Segovia</t>
  </si>
  <si>
    <t>651 80 07 25</t>
  </si>
  <si>
    <t>A su casa</t>
  </si>
  <si>
    <t>Calle Real Nte., 2, 40355 Fuentesaúco de Fuentidueña, Segovia</t>
  </si>
  <si>
    <t>Fuentesaúco de Fuentidueña</t>
  </si>
  <si>
    <t>asucasa.es</t>
  </si>
  <si>
    <t>617 63 87 76</t>
  </si>
  <si>
    <t>paellas la bruja</t>
  </si>
  <si>
    <t>Calle Mariano Anaya, 21, 40297 Sanchonuño, Segovia</t>
  </si>
  <si>
    <t>Sanchonuño</t>
  </si>
  <si>
    <t>paellaslabruja.es</t>
  </si>
  <si>
    <t>650 97 10 86</t>
  </si>
  <si>
    <t>0restaurantelabruja@hotmail.com</t>
  </si>
  <si>
    <t>La alhacena de Laura</t>
  </si>
  <si>
    <t>Calle Labrantes, 5, 28430 Alpedrete, Madrid</t>
  </si>
  <si>
    <t>Alpedrete</t>
  </si>
  <si>
    <t>laalhacenadelaura.es</t>
  </si>
  <si>
    <t>609 07 34 35</t>
  </si>
  <si>
    <t>laalhacenadelaura@hotmail.com</t>
  </si>
  <si>
    <t>Cardamomo Catering</t>
  </si>
  <si>
    <t>Calle Valportillo Primera, 5, 28108 Alcobendas, Madrid</t>
  </si>
  <si>
    <t>cardamomocatering.es</t>
  </si>
  <si>
    <t>916 61 91 55</t>
  </si>
  <si>
    <t>contacto@cardamomocatering.es</t>
  </si>
  <si>
    <t>Fast Catering</t>
  </si>
  <si>
    <t>Calle Segovia, 6, 28864 Ajalvir, Madrid</t>
  </si>
  <si>
    <t>Ajalvir</t>
  </si>
  <si>
    <t>fastcatering.es</t>
  </si>
  <si>
    <t>918 84 87 96</t>
  </si>
  <si>
    <t>info@fastcatering.es</t>
  </si>
  <si>
    <t>Catering De Lisi</t>
  </si>
  <si>
    <t>Calle de la Comadre, 5, 28229 Villanueva del Pardillo, Madrid</t>
  </si>
  <si>
    <t>Villanueva del Pardillo</t>
  </si>
  <si>
    <t>cateringdelisi.es</t>
  </si>
  <si>
    <t>910 83 21 17</t>
  </si>
  <si>
    <t>info@cateringdelisi.es</t>
  </si>
  <si>
    <t>Cuchillo y Delantal - Catering &amp;amp;Eventos</t>
  </si>
  <si>
    <t>Calle del Prado Taberna, 8, 28412 Cerceda, Madrid</t>
  </si>
  <si>
    <t>Cerceda</t>
  </si>
  <si>
    <t>cuchilloydelantal.es</t>
  </si>
  <si>
    <t>644 94 47 74</t>
  </si>
  <si>
    <t>info@cuchilloydelantal.es</t>
  </si>
  <si>
    <t>Rafael Servicio De Catering S L</t>
  </si>
  <si>
    <t>Calle la Granja, 104, 28108 Alcobendas, Madrid</t>
  </si>
  <si>
    <t>Gourmand Gourmet</t>
  </si>
  <si>
    <t>Calle Ronda de la Maliciosa, 76, 28413 El Boalo, Madrid</t>
  </si>
  <si>
    <t>El Boalo</t>
  </si>
  <si>
    <t>Curcuma Eventos</t>
  </si>
  <si>
    <t>Ctra. Collado A Moralzarzal Km. 2,400, 28400 Collado Villalba, Madrid</t>
  </si>
  <si>
    <t>curcumaeventos.es</t>
  </si>
  <si>
    <t>916 16 57 36</t>
  </si>
  <si>
    <t>comercial@curcumaeventos.es</t>
  </si>
  <si>
    <t>Camareros Madrid</t>
  </si>
  <si>
    <t>Abades</t>
  </si>
  <si>
    <t>camarerosmadrid.es</t>
  </si>
  <si>
    <t>685 41 63 22</t>
  </si>
  <si>
    <t>camarerosmadrid.com@gmail.com</t>
  </si>
  <si>
    <t>The Catering</t>
  </si>
  <si>
    <t>Calle de Pablo Picasso, 68, 28100 Alcobendas, Madrid</t>
  </si>
  <si>
    <t>thecatering.es</t>
  </si>
  <si>
    <t>914 78 37 41</t>
  </si>
  <si>
    <t>comercial@thecatering.es</t>
  </si>
  <si>
    <t>Alacena Catering. Catering para empresas y particulares</t>
  </si>
  <si>
    <t>Calle de José Echegaray, 16, 28100 Alcobendas, Madrid</t>
  </si>
  <si>
    <t>alacenacatering.com</t>
  </si>
  <si>
    <t>916 63 93 97</t>
  </si>
  <si>
    <t>info@alacenacatering.com</t>
  </si>
  <si>
    <t>Albergue Navares</t>
  </si>
  <si>
    <t>Calle del Pozo, s/n, 40532 Navares de las Cuevas, Segovia</t>
  </si>
  <si>
    <t>Navares de las Cuevas</t>
  </si>
  <si>
    <t>alberguenavares.com</t>
  </si>
  <si>
    <t>630 08 87 58</t>
  </si>
  <si>
    <t>Alimentación Colegios Empresas S.A.</t>
  </si>
  <si>
    <t>Calle de la Tuerca, 5, 28522 Rivas-Vaciamadrid, Madrid</t>
  </si>
  <si>
    <t>Rivas-Vaciamadrid</t>
  </si>
  <si>
    <t>914 99 05 29</t>
  </si>
  <si>
    <t>Vservi Servicios Generales Sl</t>
  </si>
  <si>
    <t>Calle Trece Rosas, 6, 28400 Collado Villalba, Madrid</t>
  </si>
  <si>
    <t>918 51 11 74</t>
  </si>
  <si>
    <t>Achetto Catering. Alta gastronomia para empresas y particulares. Catering evento</t>
  </si>
  <si>
    <t>Calle Escofina, 60, 28400 Collado Villalba, Madrid</t>
  </si>
  <si>
    <t>902 00 61 60</t>
  </si>
  <si>
    <t>catering azafrán</t>
  </si>
  <si>
    <t>Calle de las Islas Marshall, 1, 28035 Madrid</t>
  </si>
  <si>
    <t>cateringazafran.com</t>
  </si>
  <si>
    <t>659 51 90 00</t>
  </si>
  <si>
    <t>azafran@cateringazafran.com</t>
  </si>
  <si>
    <t>Servicol</t>
  </si>
  <si>
    <t>Calle Calibre, 98, 28400 Collado Villalba, Madrid</t>
  </si>
  <si>
    <t>918 51 88 49</t>
  </si>
  <si>
    <t>Asadoselbrizo</t>
  </si>
  <si>
    <t>Carr. de Segovia, KM 13, 75, 47162 Aldeamayor de San Martín, Valladolid</t>
  </si>
  <si>
    <t>Aldeamayor de San Martín</t>
  </si>
  <si>
    <t>670 75 55 54</t>
  </si>
  <si>
    <t>Maria Teresa Lechuga Marquez</t>
  </si>
  <si>
    <t>Calle de las Peñas, 52, 1º, 28410 Manzanares el Real, Madrid</t>
  </si>
  <si>
    <t>Manzanares el Real</t>
  </si>
  <si>
    <t>619 37 87 82</t>
  </si>
  <si>
    <t>Catering &amp;quot;Te Ayudamos&amp;quot; Comida a Domicilio</t>
  </si>
  <si>
    <t>Calle Merineros, 6, 42001 Soria</t>
  </si>
  <si>
    <t>residencianuestravirgendelrosario.es</t>
  </si>
  <si>
    <t>678 67 95 50</t>
  </si>
  <si>
    <t>perez_demiguel@hotmail.com</t>
  </si>
  <si>
    <t>Calle Amapola, 3, 42004 Soria</t>
  </si>
  <si>
    <t>975 22 33 17</t>
  </si>
  <si>
    <t>Paseo Santa Bárbara, 0, 42005 Soria</t>
  </si>
  <si>
    <t>975 22 31 74</t>
  </si>
  <si>
    <t>Armiñan Catering - La ñ de Armiñan</t>
  </si>
  <si>
    <t>Calle de Caleruega, 67, 28033 Madrid</t>
  </si>
  <si>
    <t>espaciosarminanmadrid.es</t>
  </si>
  <si>
    <t>918 62 61 85</t>
  </si>
  <si>
    <t>Goblin Catering</t>
  </si>
  <si>
    <t>Calle Zurich, 31, 28232 Las Rozas de Madrid, Madrid</t>
  </si>
  <si>
    <t>goblincatering.com</t>
  </si>
  <si>
    <t>695 58 10 20</t>
  </si>
  <si>
    <t>info@goblincatering.com</t>
  </si>
  <si>
    <t>AGA Catering Madrid 🍳 Gourmet</t>
  </si>
  <si>
    <t>Vía de Servicio A-6, Km. 18, 200, 28231 Las Rozas de Madrid, Madrid</t>
  </si>
  <si>
    <t>agacatering.com</t>
  </si>
  <si>
    <t>636 99 53 90</t>
  </si>
  <si>
    <t>info@agacatering.com</t>
  </si>
  <si>
    <t>Catering Irene</t>
  </si>
  <si>
    <t>Calle Av. Navarra, 2, 31515 Cadreita, Navarra</t>
  </si>
  <si>
    <t>Cadreita</t>
  </si>
  <si>
    <t>948 83 60 02</t>
  </si>
  <si>
    <t>Ausolan</t>
  </si>
  <si>
    <t>Polígono Industrial Comarca II, Calle A 43 BAJO, 31191 Esparza</t>
  </si>
  <si>
    <t>Esparza</t>
  </si>
  <si>
    <t>943 79 46 11</t>
  </si>
  <si>
    <t>Cuina Catering&amp;amp;Eventos</t>
  </si>
  <si>
    <t>Calle Kilimanjaro, 1, 47013 Valladolid</t>
  </si>
  <si>
    <t>cuinacateringeventos.com</t>
  </si>
  <si>
    <t>609 52 18 24</t>
  </si>
  <si>
    <t>Caprichos Y Delicias</t>
  </si>
  <si>
    <t>Calle Ruiz Hernández, 6, 47002 Valladolid</t>
  </si>
  <si>
    <t>642 21 13 42</t>
  </si>
  <si>
    <t>Servicios de Camareros Espeso S.L.</t>
  </si>
  <si>
    <t>Calle Dr. Moreno, 44, 47008 Valladolid</t>
  </si>
  <si>
    <t>camarerosvalladolid.es</t>
  </si>
  <si>
    <t>983 47 15 95</t>
  </si>
  <si>
    <t>camarerosespeso@exvall.es</t>
  </si>
  <si>
    <t>Calle Hostieros, 8, 47004 Valladolid</t>
  </si>
  <si>
    <t>agape.es</t>
  </si>
  <si>
    <t>690 69 41 55</t>
  </si>
  <si>
    <t>info@agape.es</t>
  </si>
  <si>
    <t>Gastrobar Gure Txoko</t>
  </si>
  <si>
    <t>Calle Sandoval, s/n, 47003 Valladolid</t>
  </si>
  <si>
    <t>Lara Integral</t>
  </si>
  <si>
    <t>Av. Madrid, 46, Nave 8, 47008 Valladolid</t>
  </si>
  <si>
    <t>laracateringdistribuciones.com</t>
  </si>
  <si>
    <t>691 66 84 90</t>
  </si>
  <si>
    <t>lara@laracateringdistribuciones.com</t>
  </si>
  <si>
    <t>Ankopa Catering Sl</t>
  </si>
  <si>
    <t>Plaza Circular, 8, 47005 Valladolid</t>
  </si>
  <si>
    <t>Paulitas de Saldulce</t>
  </si>
  <si>
    <t>Calle Nogal, 3, 47004 Valladolid</t>
  </si>
  <si>
    <t>paulitasdesaldulce.com</t>
  </si>
  <si>
    <t>983 10 24 27</t>
  </si>
  <si>
    <t>info@paulitasdesaldulce.com</t>
  </si>
  <si>
    <t>M23 Eventos</t>
  </si>
  <si>
    <t>Calle del Metano, 23, 47012 Valladolid</t>
  </si>
  <si>
    <t>cateringenvalladolid.com.es</t>
  </si>
  <si>
    <t>983 98 59 37</t>
  </si>
  <si>
    <t>Catering y Restauración</t>
  </si>
  <si>
    <t>Calle del Puente Colgante, 2, 47007 Valladolid</t>
  </si>
  <si>
    <t>elbuensabor.es</t>
  </si>
  <si>
    <t>606 96 76 63</t>
  </si>
  <si>
    <t>Carta Blanca Servicio De Cátering</t>
  </si>
  <si>
    <t>Calle Sandoval, 2, 47003 Valladolid</t>
  </si>
  <si>
    <t>Seresca Catering Sl</t>
  </si>
  <si>
    <t>Calle Mariano José de Larra, 59, 47013 Valladolid</t>
  </si>
  <si>
    <t>Catering Valladolid</t>
  </si>
  <si>
    <t>Calle de la Zanfona, 4, 47012 Valladolid</t>
  </si>
  <si>
    <t>cateringenvalladolid.es</t>
  </si>
  <si>
    <t>catering@agape.es</t>
  </si>
  <si>
    <t>Catering Agapes Y Eventos Selectos</t>
  </si>
  <si>
    <t>Sif S.L</t>
  </si>
  <si>
    <t>Calle Dos de Mayo, 11, 47004 Valladolid</t>
  </si>
  <si>
    <t>983 30 40 43</t>
  </si>
  <si>
    <t>La Española Way Paellas Gigantes</t>
  </si>
  <si>
    <t>Recoletos19, 47004 Valladolid</t>
  </si>
  <si>
    <t>Servicios Y Catering Arroyo Sl</t>
  </si>
  <si>
    <t>Calle Me Falta un Tornillo, 47195 Arroyo de la Encomienda, Valladolid</t>
  </si>
  <si>
    <t>Arroyo de la Encomienda</t>
  </si>
  <si>
    <t>983 32 66 50</t>
  </si>
  <si>
    <t>Bocado Suculento</t>
  </si>
  <si>
    <t>Calle Montreal, 5, 47008 Valladolid</t>
  </si>
  <si>
    <t>Adalia</t>
  </si>
  <si>
    <t>664 40 55 30</t>
  </si>
  <si>
    <t>Castellana De Servicios</t>
  </si>
  <si>
    <t>Calle Pío Baroja, 0, 47150 Viana de Cega, Valladolid</t>
  </si>
  <si>
    <t>Viana de Cega</t>
  </si>
  <si>
    <t>629 02 66 41</t>
  </si>
  <si>
    <t>Las paellas de Julieta</t>
  </si>
  <si>
    <t>Calle Sieteiglesias, 4, 47230 Matapozuelos, Valladolid</t>
  </si>
  <si>
    <t>Matapozuelos</t>
  </si>
  <si>
    <t>692 16 57 47</t>
  </si>
  <si>
    <t>Rosario Gil Hurtado</t>
  </si>
  <si>
    <t>Calle Patín, 2, 47315 Pesquera de Duero, Valladolid</t>
  </si>
  <si>
    <t>Pesquera de Duero</t>
  </si>
  <si>
    <t>Cocina Charo</t>
  </si>
  <si>
    <t>C, Travesia del Patin, 5, Roturas, Valladolid</t>
  </si>
  <si>
    <t>Roturas</t>
  </si>
  <si>
    <t>cocinacharo.com</t>
  </si>
  <si>
    <t>616 19 25 23</t>
  </si>
  <si>
    <t>catering@cocinacharo.com</t>
  </si>
  <si>
    <t>Canapéarte Catering</t>
  </si>
  <si>
    <t>P.I. LOS LLANOS, Avda ASTURIAS Nº 78 Nave 6, 49027 Zamora</t>
  </si>
  <si>
    <t>cateringcanapearte.com</t>
  </si>
  <si>
    <t>658 77 76 58</t>
  </si>
  <si>
    <t>info@cateringcanapearte.com</t>
  </si>
  <si>
    <t>Degustatessen, degustando España (tienda gourmet online)</t>
  </si>
  <si>
    <t>49650, San Esteban del Molar, Zamora</t>
  </si>
  <si>
    <t>San Esteban del Molar</t>
  </si>
  <si>
    <t>980 05 23 71</t>
  </si>
  <si>
    <t>Harinas La Ventosa</t>
  </si>
  <si>
    <t>Arrabal Garceras Pago, 73, 49600 Benavente, Zamora</t>
  </si>
  <si>
    <t>Benavente</t>
  </si>
  <si>
    <t>980 63 12 10</t>
  </si>
  <si>
    <t>La Mansión Catering</t>
  </si>
  <si>
    <t>Calle San Petersburgo, 5, 28022 Madrid</t>
  </si>
  <si>
    <t>912 81 35 19</t>
  </si>
  <si>
    <t>MICE Catering</t>
  </si>
  <si>
    <t>Calle Isla de la Palma, 4, 28703 San Sebastián de los Reyes, Madrid</t>
  </si>
  <si>
    <t>micecatering.com</t>
  </si>
  <si>
    <t>679 09 13 93</t>
  </si>
  <si>
    <t>comercial@micecatering.com</t>
  </si>
  <si>
    <t>Karencatering - empresa de catering Barcelona</t>
  </si>
  <si>
    <t>Abrera</t>
  </si>
  <si>
    <t>karencatering.com</t>
  </si>
  <si>
    <t>932 00 08 84</t>
  </si>
  <si>
    <t>info@karencatering.com</t>
  </si>
  <si>
    <t>Ke Magdalenas Catering &amp;amp; Eventos</t>
  </si>
  <si>
    <t>Carrer de Sant Marc, 26, 08012 Barcelona</t>
  </si>
  <si>
    <t>Barcelona</t>
  </si>
  <si>
    <t>kemagdalenas.com</t>
  </si>
  <si>
    <t>936 76 38 04</t>
  </si>
  <si>
    <t>pedidos@kemagdalenas.com</t>
  </si>
  <si>
    <t>L&amp;apos;Esclusivitá Catering</t>
  </si>
  <si>
    <t>Carrer d&amp;apos;Aribau, 207, 08021 Barcelona</t>
  </si>
  <si>
    <t>lesclusivitacatering.com</t>
  </si>
  <si>
    <t>934 14 66 00</t>
  </si>
  <si>
    <t>info@lesclusivitacatering.com</t>
  </si>
  <si>
    <t>Con V de Vero Cakes &amp;amp; Catering</t>
  </si>
  <si>
    <t>SOLO VISITAS CON CITA PREVIA, Carrer Dr. Zamenhof, 5, 08020 Barcelona</t>
  </si>
  <si>
    <t>convdevero.com</t>
  </si>
  <si>
    <t>933 07 06 48</t>
  </si>
  <si>
    <t>hola@convdevero.com</t>
  </si>
  <si>
    <t>Joker Catering Barcelona</t>
  </si>
  <si>
    <t>Carrer de Muntaner, 246, 08021 Barcelona</t>
  </si>
  <si>
    <t>jokercatering.com</t>
  </si>
  <si>
    <t>618 02 40 36</t>
  </si>
  <si>
    <t>info@jokercatering.com</t>
  </si>
  <si>
    <t>La Viandateca</t>
  </si>
  <si>
    <t>Carrer de Milà i Fontanals, 28, 08012 Barcelona</t>
  </si>
  <si>
    <t>laviandateca.com</t>
  </si>
  <si>
    <t>934 76 20 60</t>
  </si>
  <si>
    <t>contacte@laviandateca.com</t>
  </si>
  <si>
    <t>Azulius</t>
  </si>
  <si>
    <t>Carrer de Negrevernís, 24, 28, 08034 Barcelona</t>
  </si>
  <si>
    <t>azulius.com</t>
  </si>
  <si>
    <t>938 07 10 46</t>
  </si>
  <si>
    <t>comercial@azulius.com</t>
  </si>
  <si>
    <t>VAESAN CATERING</t>
  </si>
  <si>
    <t>Avinguda de la Granvia de l’Hospitalet, 51, 08908 L&amp;apos;Hospitalet de Llobregat, Barcelona</t>
  </si>
  <si>
    <t>L&amp;apos;Hospitalet de Llobregat</t>
  </si>
  <si>
    <t>vaesancatering.com</t>
  </si>
  <si>
    <t>690 71 87 98</t>
  </si>
  <si>
    <t>info@vaesancatering.com</t>
  </si>
  <si>
    <t>Catering Alcalá</t>
  </si>
  <si>
    <t>Carrer de Santa Amàlia, 1, 08031 Barcelona</t>
  </si>
  <si>
    <t>cateringalcala.com</t>
  </si>
  <si>
    <t>934 29 00 00</t>
  </si>
  <si>
    <t>info@cateringalcala.com</t>
  </si>
  <si>
    <t>Xorqueta catering</t>
  </si>
  <si>
    <t>C. de Villarroel, 204, 08036 Barcelona</t>
  </si>
  <si>
    <t>xorqueta.com</t>
  </si>
  <si>
    <t>626 93 56 65</t>
  </si>
  <si>
    <t>Sartago Catering</t>
  </si>
  <si>
    <t>C. de Provençals, 70, 08019 Barcelona</t>
  </si>
  <si>
    <t>934 63 65 60</t>
  </si>
  <si>
    <t>Barbacoa a tu gusto</t>
  </si>
  <si>
    <t>barbacoatugusto.com</t>
  </si>
  <si>
    <t>660 76 32 24</t>
  </si>
  <si>
    <t>Catevering</t>
  </si>
  <si>
    <t>Carrer de la Diputació, 280, Bajos, 08009 Barcelona</t>
  </si>
  <si>
    <t>catevering.com</t>
  </si>
  <si>
    <t>932 20 28 50</t>
  </si>
  <si>
    <t>Bear on Bike Sustainable Catering</t>
  </si>
  <si>
    <t>Carrer de la Riereta, 15, 08001 Barcelona</t>
  </si>
  <si>
    <t>bearonbike.es</t>
  </si>
  <si>
    <t>633 06 69 86</t>
  </si>
  <si>
    <t>contact@bearonbike.es</t>
  </si>
  <si>
    <t>Brusi Catering</t>
  </si>
  <si>
    <t>Carrer de Sant Elies, 11, 08006 Barcelona</t>
  </si>
  <si>
    <t>brusicatering.com</t>
  </si>
  <si>
    <t>932 09 77 49</t>
  </si>
  <si>
    <t>info@brusicatering.com</t>
  </si>
  <si>
    <t>Casanovas Catering Traiteur</t>
  </si>
  <si>
    <t>Carrer de Calàbria, 113, 08015 Barcelona</t>
  </si>
  <si>
    <t>casanovascatering.com</t>
  </si>
  <si>
    <t>934 23 65 08</t>
  </si>
  <si>
    <t>catering@casanovascatering.com</t>
  </si>
  <si>
    <t>Airolo Catering</t>
  </si>
  <si>
    <t>Carrer de Raset, 22, bajos, 08021 Barcelona</t>
  </si>
  <si>
    <t>airolo.es</t>
  </si>
  <si>
    <t>935 34 04 44</t>
  </si>
  <si>
    <t>airolo@airolo.es</t>
  </si>
  <si>
    <t>Dini Catering</t>
  </si>
  <si>
    <t>Carrer de Pi i Gibert, 18, 08930 Sant Adrià de Besòs, Barcelona</t>
  </si>
  <si>
    <t>Sant Adrià de Besòs</t>
  </si>
  <si>
    <t>dinicatering.com</t>
  </si>
  <si>
    <t>692 27 01 26</t>
  </si>
  <si>
    <t>info@dinicatering.com</t>
  </si>
  <si>
    <t>Jeyrs Catering</t>
  </si>
  <si>
    <t>Passeig de la Ciutat l&amp;apos;Hospitalet, 9, 08820 El Prat de Llobregat, Barcelona</t>
  </si>
  <si>
    <t>El Prat de Llobregat</t>
  </si>
  <si>
    <t>jeyrs-catering.com</t>
  </si>
  <si>
    <t>629 63 71 78</t>
  </si>
  <si>
    <t>info@jeyrs-catering.com</t>
  </si>
  <si>
    <t>FUDEAT BARCELONA</t>
  </si>
  <si>
    <t>Carrer d&amp;apos;Àlaba, 61, 08005 Barcelona</t>
  </si>
  <si>
    <t>Home Chef</t>
  </si>
  <si>
    <t>Carrer de Maracaibo, 22, 08030 Barcelona</t>
  </si>
  <si>
    <t>h-chef.com</t>
  </si>
  <si>
    <t>902 33 24 33</t>
  </si>
  <si>
    <t>Toast Barcelona Catering</t>
  </si>
  <si>
    <t>Carrer de Roger de Flor, 100, 08013 Barcelona</t>
  </si>
  <si>
    <t>toastbarcelona.com</t>
  </si>
  <si>
    <t>622 25 80 39</t>
  </si>
  <si>
    <t>hola@toastbarcelona.com</t>
  </si>
  <si>
    <t>Picadera Gourmet</t>
  </si>
  <si>
    <t>Gran Via de Carles III, 67, 08028 Barcelona</t>
  </si>
  <si>
    <t>picadera-gourmet.com</t>
  </si>
  <si>
    <t>696 58 18 02</t>
  </si>
  <si>
    <t>info@picadera-gourmet.com</t>
  </si>
  <si>
    <t>TAÍM kosher catering</t>
  </si>
  <si>
    <t>Local 1, Carrer de la Ciutat de Granada, 44, 08005 Barcelona</t>
  </si>
  <si>
    <t>taimcatering.com</t>
  </si>
  <si>
    <t>934 61 96 42</t>
  </si>
  <si>
    <t>info@taimcatering.com</t>
  </si>
  <si>
    <t>Rostiseria Catering Kikiriki</t>
  </si>
  <si>
    <t>Carrer de Sant Roc, 15, 08014 Barcelona</t>
  </si>
  <si>
    <t>cateringkikiriki.es</t>
  </si>
  <si>
    <t>934 23 17 56</t>
  </si>
  <si>
    <t>MARIAFOGONES.COM</t>
  </si>
  <si>
    <t>Carrer de Pérez Galdós, 39, 08012 Barcelona</t>
  </si>
  <si>
    <t>mariafogones.com</t>
  </si>
  <si>
    <t>682 50 00 72</t>
  </si>
  <si>
    <t>tw-share-facebook@2x.png</t>
  </si>
  <si>
    <t>Baci d&amp;apos;Angelo</t>
  </si>
  <si>
    <t>Oficinas, servicio de recogida, C. del Consell de Cent, 579, 08013 Barcelona</t>
  </si>
  <si>
    <t>bacidangelo-shop.com</t>
  </si>
  <si>
    <t>933 48 68 62</t>
  </si>
  <si>
    <t>Casa ÏNTA</t>
  </si>
  <si>
    <t>Carrer de Pujades, 74, Nave 2B, 08005 Barcelona</t>
  </si>
  <si>
    <t>intainta.es</t>
  </si>
  <si>
    <t>637 54 46 61</t>
  </si>
  <si>
    <t>quiero@intainta.es</t>
  </si>
  <si>
    <t>El Catering de la Bibi</t>
  </si>
  <si>
    <t>Plaça de la Vila de Gràcia, 17, 08012 Barcelona</t>
  </si>
  <si>
    <t>elcateringdelabibi.com</t>
  </si>
  <si>
    <t>932 17 68 51</t>
  </si>
  <si>
    <t>Vol+bol</t>
  </si>
  <si>
    <t>Carrer de Biscaia, 363, loc 1, 08027 Barcelona</t>
  </si>
  <si>
    <t>volmesbol.com</t>
  </si>
  <si>
    <t>676 40 98 12</t>
  </si>
  <si>
    <t>Arcs 23 Catering</t>
  </si>
  <si>
    <t>Carrer de Vilalba dels Arcs, 122, Baixos, 08042 Barcelona</t>
  </si>
  <si>
    <t>arcs23.com</t>
  </si>
  <si>
    <t>934 28 03 82</t>
  </si>
  <si>
    <t>info@arcs23.com</t>
  </si>
  <si>
    <t>Catering Roig</t>
  </si>
  <si>
    <t>Carrer d&amp;apos;Aribau, 70, 08011 Barcelona</t>
  </si>
  <si>
    <t>cateringroig.com</t>
  </si>
  <si>
    <t>934 53 92 70</t>
  </si>
  <si>
    <t>reservations@cateringroig.com</t>
  </si>
  <si>
    <t>Frankachela</t>
  </si>
  <si>
    <t>Carrer del Treball, 69, 08019 Barcelona</t>
  </si>
  <si>
    <t>frankachela.com</t>
  </si>
  <si>
    <t>685 69 46 48</t>
  </si>
  <si>
    <t>Cibus.Cuina de cinquena gamma i catering</t>
  </si>
  <si>
    <t>Carrer de Badajoz, 48, 08005 Barcelona</t>
  </si>
  <si>
    <t>cibus.cat</t>
  </si>
  <si>
    <t>932 21 82 40</t>
  </si>
  <si>
    <t>info@cibus.cat</t>
  </si>
  <si>
    <t>Sarova</t>
  </si>
  <si>
    <t>Carrer de Martí, 139, 08024 Barcelona</t>
  </si>
  <si>
    <t>sarovacatering.com</t>
  </si>
  <si>
    <t>932 84 80 94</t>
  </si>
  <si>
    <t>info@sarovacatering.com</t>
  </si>
  <si>
    <t>Catering Trigana</t>
  </si>
  <si>
    <t>Carrer de Vilafranca, 6, 08024 Barcelona</t>
  </si>
  <si>
    <t>649 31 05 16</t>
  </si>
  <si>
    <t>Rostissería El Rincón de Bellvitge</t>
  </si>
  <si>
    <t>Av. d&amp;apos;Amèrica, 39A, 08907 L&amp;apos;Hospitalet de Llobregat, Barcelona</t>
  </si>
  <si>
    <t>933 35 46 29</t>
  </si>
  <si>
    <t>Le Chef Catering</t>
  </si>
  <si>
    <t>Plaça Sant Vicenç de Sarrià, 8, 08017 Barcelona</t>
  </si>
  <si>
    <t>cateringlechef.com</t>
  </si>
  <si>
    <t>932 41 21 37</t>
  </si>
  <si>
    <t>lechefcatering@cateringlechef.com</t>
  </si>
  <si>
    <t>Openpan S.L.</t>
  </si>
  <si>
    <t>Carrer de Pujades, 115, 08005 Barcelona</t>
  </si>
  <si>
    <t>934 86 96 77</t>
  </si>
  <si>
    <t>Aramark Servicios de Catering S.L.</t>
  </si>
  <si>
    <t>Carrer d&amp;apos;Aribau, 200, 08036 Barcelona</t>
  </si>
  <si>
    <t>932 40 21 41</t>
  </si>
  <si>
    <t>Coalme Catering</t>
  </si>
  <si>
    <t>Bajo, Av. de Can Baró, 24, 08024 Barcelona</t>
  </si>
  <si>
    <t>coalmecatering.es</t>
  </si>
  <si>
    <t>932 19 27 00</t>
  </si>
  <si>
    <t>rrhh@coalmecatering.es</t>
  </si>
  <si>
    <t>Catering Costillares a la Estaca</t>
  </si>
  <si>
    <t>Carrer de Badalona, 18, 08014 Barcelona</t>
  </si>
  <si>
    <t>costillaresalaestaca.com</t>
  </si>
  <si>
    <t>618 61 56 95</t>
  </si>
  <si>
    <t>costillaresalaestaca@hotmail.com</t>
  </si>
  <si>
    <t>Sibaris Catering S. L.</t>
  </si>
  <si>
    <t>Av. Corts Catalanes, 5, 08173 Sant Cugat del Vallès, Barcelona</t>
  </si>
  <si>
    <t>Sant Cugat del Vallès</t>
  </si>
  <si>
    <t>sibariscatering.com</t>
  </si>
  <si>
    <t>936 75 40 51</t>
  </si>
  <si>
    <t>Servhos Parties Catering</t>
  </si>
  <si>
    <t>Passatge del Taulat, 12, 08019 Barcelona</t>
  </si>
  <si>
    <t>servhos.com</t>
  </si>
  <si>
    <t>932 66 47 95</t>
  </si>
  <si>
    <t>info@servhos.com</t>
  </si>
  <si>
    <t>Jiggerbartenders</t>
  </si>
  <si>
    <t>285 local 5, Carrer del Maresme, 08020 Barcelona</t>
  </si>
  <si>
    <t>jiggerbartenders.com</t>
  </si>
  <si>
    <t>603 52 87 27</t>
  </si>
  <si>
    <t>Bakering</t>
  </si>
  <si>
    <t>Jules Verne 5, Ent. 1a, 08006 Barcelona</t>
  </si>
  <si>
    <t>bakering.es</t>
  </si>
  <si>
    <t>932 50 39 84</t>
  </si>
  <si>
    <t>info@bakering.es</t>
  </si>
  <si>
    <t>Nova Catering &amp;amp; Events</t>
  </si>
  <si>
    <t>Rambla de Catalunya, 115 BIS, 9 Planta, 08008 Barcelona</t>
  </si>
  <si>
    <t>barcelona-catering.com</t>
  </si>
  <si>
    <t>936 55 00 74</t>
  </si>
  <si>
    <t>Elect a Chef</t>
  </si>
  <si>
    <t>Carrer Ample, 37, 08002 Barcelona</t>
  </si>
  <si>
    <t>electachef.com</t>
  </si>
  <si>
    <t>615 91 04 84</t>
  </si>
  <si>
    <t>Contact@ElectaChef.com</t>
  </si>
  <si>
    <t>Bolet</t>
  </si>
  <si>
    <t>Passeig de la Reina Elisenda de Montcada, 10, 08034 Barcelona</t>
  </si>
  <si>
    <t>bolet.negocio.site</t>
  </si>
  <si>
    <t>932 03 15 55</t>
  </si>
  <si>
    <t>Mercè Solernou S A</t>
  </si>
  <si>
    <t>Avinguda Diagonal, 539, 08029 Barcelona</t>
  </si>
  <si>
    <t>merces.es</t>
  </si>
  <si>
    <t>934 39 44 82</t>
  </si>
  <si>
    <t>merces@merces.es</t>
  </si>
  <si>
    <t>Catering Sensacions SL - Catering</t>
  </si>
  <si>
    <t>Av. de Can Magí, 5, 08173 Sant Cugat del Vallès, Barcelona</t>
  </si>
  <si>
    <t>cateringsensacions.com</t>
  </si>
  <si>
    <t>931 87 43 42</t>
  </si>
  <si>
    <t>INFO@CATERINGSENSACIONS.COM</t>
  </si>
  <si>
    <t>entreSalas Catering</t>
  </si>
  <si>
    <t>Avinguda Diagonal, 534, entlo.izq, 08006 Barcelona</t>
  </si>
  <si>
    <t>entresalas.net</t>
  </si>
  <si>
    <t>664 07 58 22</t>
  </si>
  <si>
    <t>Caterino</t>
  </si>
  <si>
    <t>Baixada de Briz, 18, 08023 Barcelona</t>
  </si>
  <si>
    <t>caterino.es</t>
  </si>
  <si>
    <t>666 26 94 70</t>
  </si>
  <si>
    <t>El Coco Kitchen</t>
  </si>
  <si>
    <t>Carrer dels Abaixadors, 10, 08003 Barcelona</t>
  </si>
  <si>
    <t>elcocokitchen.com</t>
  </si>
  <si>
    <t>677 15 96 30</t>
  </si>
  <si>
    <t>Shargar Catering - Empresa de catering en Barcelona capital</t>
  </si>
  <si>
    <t>Carrer de Travau, 38, Local 2, 08031 Barcelona</t>
  </si>
  <si>
    <t>647 75 83 99</t>
  </si>
  <si>
    <t>Vadeplats</t>
  </si>
  <si>
    <t>Carrer d&amp;apos;Àngel Guimerà, 1, 08960 Sant Just Desvern, Barcelona</t>
  </si>
  <si>
    <t>Sant Just Desvern</t>
  </si>
  <si>
    <t>vadeplats.com</t>
  </si>
  <si>
    <t>623 17 53 54</t>
  </si>
  <si>
    <t>info@vadeplats.com</t>
  </si>
  <si>
    <t>BUENOS FUEGOS</t>
  </si>
  <si>
    <t>Avinguda de la República Argentina, 220, 08023 Barcelona</t>
  </si>
  <si>
    <t>buenosfuegos.com</t>
  </si>
  <si>
    <t>692 21 92 57</t>
  </si>
  <si>
    <t>Catering Arcasa</t>
  </si>
  <si>
    <t>Carrer de Vilana, 12, 08022 Barcelona</t>
  </si>
  <si>
    <t>934 18 60 27</t>
  </si>
  <si>
    <t>Bluemoon Catering</t>
  </si>
  <si>
    <t>Av. Sant Sebastià, 0, 08960 Sant Just Desvern, Barcelona</t>
  </si>
  <si>
    <t>Los Detalles Importan</t>
  </si>
  <si>
    <t>Carrer de Muntaner, 188, 08036 Barcelona</t>
  </si>
  <si>
    <t>Melo Catering</t>
  </si>
  <si>
    <t>Carrer de la Independència, 102, 08902 L&amp;apos;Hospitalet de Llobregat, Barcelona</t>
  </si>
  <si>
    <t>665 11 50 49</t>
  </si>
  <si>
    <t>Ariza Catering Barcelona</t>
  </si>
  <si>
    <t>Gran Via de les Corts Catalanes, 1075, 08020 Barcelona</t>
  </si>
  <si>
    <t>607 96 89 64</t>
  </si>
  <si>
    <t>Le Tache BCN</t>
  </si>
  <si>
    <t>Carrer del Torrent de les Flors, 99, 08024 Barcelona</t>
  </si>
  <si>
    <t>931 57 13 29</t>
  </si>
  <si>
    <t>Gate Gourmet</t>
  </si>
  <si>
    <t>Parc de Negocis Mas Blau, Av. Onze de Setembre, s/n, 08820, Barcelona</t>
  </si>
  <si>
    <t>gategroup.com</t>
  </si>
  <si>
    <t>934 79 18 40</t>
  </si>
  <si>
    <t>info@gategroup.com</t>
  </si>
  <si>
    <t>Minuitte Services &amp;amp; Events</t>
  </si>
  <si>
    <t>Carrer de l&amp;apos;Agricultura, 215, 08020 Barcelona</t>
  </si>
  <si>
    <t>minuitte.com</t>
  </si>
  <si>
    <t>931 25 89 90</t>
  </si>
  <si>
    <t>info@minuitte.com</t>
  </si>
  <si>
    <t>Enrique Tomás - Sede Central</t>
  </si>
  <si>
    <t>Carrer d&amp;apos;Holanda, 27, 08917 Badalona, Barcelona</t>
  </si>
  <si>
    <t>Badalona</t>
  </si>
  <si>
    <t>enriquetomas.com</t>
  </si>
  <si>
    <t>933 83 84 85</t>
  </si>
  <si>
    <t>web@enriquetomas.com</t>
  </si>
  <si>
    <t>D&amp;apos;Mónica Empanadas Argentinas</t>
  </si>
  <si>
    <t>Carrer d&amp;apos;Almansa, 55, 08042 Barcelona</t>
  </si>
  <si>
    <t>632 94 97 36</t>
  </si>
  <si>
    <t>Hostesa</t>
  </si>
  <si>
    <t>Carrer de Còrsega, 612, 08025 Barcelona</t>
  </si>
  <si>
    <t>hostesa.com</t>
  </si>
  <si>
    <t>934 55 13 07</t>
  </si>
  <si>
    <t>info@hostesa.com</t>
  </si>
  <si>
    <t>Mas Blau I, Carrer Conca de Barberả, 8, 14 - Poligono, 08820 El Prat de Llobregat, Barcelona</t>
  </si>
  <si>
    <t>934 79 29 51</t>
  </si>
  <si>
    <t>Canalla Urban Food</t>
  </si>
  <si>
    <t>620 02 01 70</t>
  </si>
  <si>
    <t>Catering Barcelona</t>
  </si>
  <si>
    <t>Carrer de Calvet, 47, 6º 1ª, 08021 Barcelona</t>
  </si>
  <si>
    <t>silvercatering.com</t>
  </si>
  <si>
    <t>934 49 69 98</t>
  </si>
  <si>
    <t>silver@silvercatering.com</t>
  </si>
  <si>
    <t>Catering La Lloca</t>
  </si>
  <si>
    <t>08629 Torrelles de Llobregat, Barcelona</t>
  </si>
  <si>
    <t>Torrelles de Llobregat</t>
  </si>
  <si>
    <t>lalloca.es</t>
  </si>
  <si>
    <t>670 44 08 29</t>
  </si>
  <si>
    <t>CATERING COLECTIVOS</t>
  </si>
  <si>
    <t>Carrer de Ventura Plaja, 18, 20, 08028 Barcelona</t>
  </si>
  <si>
    <t>cateringcolectivos.com</t>
  </si>
  <si>
    <t>666 54 09 32</t>
  </si>
  <si>
    <t>Jan Food Catering</t>
  </si>
  <si>
    <t>janfoodcatering.com</t>
  </si>
  <si>
    <t>675 80 32 08</t>
  </si>
  <si>
    <t>info@janfoodcatering.com</t>
  </si>
  <si>
    <t>TIBERIUM BBQ</t>
  </si>
  <si>
    <t>tiberiumbbq.com</t>
  </si>
  <si>
    <t>info@tiberiumbbq.com</t>
  </si>
  <si>
    <t>BéiBo - Servicio de Catering en Barcelona</t>
  </si>
  <si>
    <t>Av. Madrid, 60 Eto. 1ª, 08028 Barcelona</t>
  </si>
  <si>
    <t>673 77 05 87</t>
  </si>
  <si>
    <t>Arts Catering</t>
  </si>
  <si>
    <t>artscatering.es</t>
  </si>
  <si>
    <t>934 83 80 76</t>
  </si>
  <si>
    <t>Catering Arcasa S.L.</t>
  </si>
  <si>
    <t>Carrer de Gaspar Fàbregas i Roses, 81, 08950 Esplugues de Llobregat, Barcelona</t>
  </si>
  <si>
    <t>Esplugues de Llobregat</t>
  </si>
  <si>
    <t>arcasa.es</t>
  </si>
  <si>
    <t>935 14 89 80</t>
  </si>
  <si>
    <t>Carrer de Pau Alsina, 91, 08024 Barcelona</t>
  </si>
  <si>
    <t>932 13 53 16</t>
  </si>
  <si>
    <t>Catering Events</t>
  </si>
  <si>
    <t>Carrer de Rossend Nobas, 5, 08018 Barcelona</t>
  </si>
  <si>
    <t>603 70 56 61</t>
  </si>
  <si>
    <t>Catering Brasas</t>
  </si>
  <si>
    <t>Carrer de Santa Caterina, 16, 08014 Barcelona</t>
  </si>
  <si>
    <t>618 61 55 69</t>
  </si>
  <si>
    <t>Beltxenea Catering S A</t>
  </si>
  <si>
    <t>Carrer de Balmes, 139, 08008 Barcelona</t>
  </si>
  <si>
    <t>Carrer del Doctor Martí Julià, 54, 08903 L&amp;apos;Hospitalet de Llobregat, Barcelona</t>
  </si>
  <si>
    <t>934 49 77 18</t>
  </si>
  <si>
    <t>Passeig Olímpic, 7, 08038 Barcelona</t>
  </si>
  <si>
    <t>934 23 45 49</t>
  </si>
  <si>
    <t>Barcelona Picnic</t>
  </si>
  <si>
    <t>Carrer de Rabassa, 45, local 1, 08024 Barcelona</t>
  </si>
  <si>
    <t>barcelonapicnic.com</t>
  </si>
  <si>
    <t>659 48 48 88</t>
  </si>
  <si>
    <t>Josep María Vidal Escrig</t>
  </si>
  <si>
    <t>Av. del Paral·lel, 186, 08015 Barcelona</t>
  </si>
  <si>
    <t>934 24 44 21</t>
  </si>
  <si>
    <t>Nicks Perritos S L</t>
  </si>
  <si>
    <t>Carrer Josep Anselm Clavé, No 5, 08921 Santa Coloma de Gramenet, Barcelona</t>
  </si>
  <si>
    <t>Sta Coloma de Gramanet</t>
  </si>
  <si>
    <t>nicksperritos.com</t>
  </si>
  <si>
    <t>691 06 97 83</t>
  </si>
  <si>
    <t>info@nicksperritos.com</t>
  </si>
  <si>
    <t>Càtering Thaïs &amp;amp; Jordi</t>
  </si>
  <si>
    <t>Carrer del Comte d&amp;apos;Urgell, 169, 08036 Barcelona</t>
  </si>
  <si>
    <t>jordipallarespastisser.com</t>
  </si>
  <si>
    <t>934 53 26 22</t>
  </si>
  <si>
    <t>Mas Catering A Medida</t>
  </si>
  <si>
    <t>Carrer dels Alts Forns, 45, 08038 Barcelona</t>
  </si>
  <si>
    <t>934 32 99 71</t>
  </si>
  <si>
    <t>Catering Sant Antoni</t>
  </si>
  <si>
    <t>Carrer de Sant Eloi, 6, 8, 08038 Barcelona</t>
  </si>
  <si>
    <t>cateringsantantoni.com</t>
  </si>
  <si>
    <t>932 97 40 10</t>
  </si>
  <si>
    <t>cocina@cateringsantantoni.com</t>
  </si>
  <si>
    <t>Qm Dbc Catering S L</t>
  </si>
  <si>
    <t>Carrer del Mestre Joan Corrales, 102, 08950 Esplugues de Llobregat, Barcelona</t>
  </si>
  <si>
    <t>933 14 77 67</t>
  </si>
  <si>
    <t>Gastrofira</t>
  </si>
  <si>
    <t>Carrer dels Alts Forns, 28, 08038 Barcelona</t>
  </si>
  <si>
    <t>gastrofira.com</t>
  </si>
  <si>
    <t>info@gastrofira.com</t>
  </si>
  <si>
    <t>Good Catering S L</t>
  </si>
  <si>
    <t>Carrer de Laforja, 122, 08021 Barcelona</t>
  </si>
  <si>
    <t>932 41 22 13</t>
  </si>
  <si>
    <t>Carrer de l&amp;apos;Emancipació, 25, 08022 Barcelona</t>
  </si>
  <si>
    <t>934 17 06 61</t>
  </si>
  <si>
    <t>Catering Deluxe Scp</t>
  </si>
  <si>
    <t>Carrer del Peu de la Creu, 6, 08001 Barcelona</t>
  </si>
  <si>
    <t>934 42 59 09</t>
  </si>
  <si>
    <t>No Hay Huevos</t>
  </si>
  <si>
    <t>Carrer de Sardenya, 229, 08013 Barcelona</t>
  </si>
  <si>
    <t>nohayhuevoscatering.com</t>
  </si>
  <si>
    <t>646 35 50 07</t>
  </si>
  <si>
    <t>lol@nohayhuevoscatering.com</t>
  </si>
  <si>
    <t>Catering &amp;amp; Services</t>
  </si>
  <si>
    <t>Carrer de Provença, 39, 08029 Barcelona</t>
  </si>
  <si>
    <t>Carrer d&amp;apos;Enric Granados, 153, 08006 Barcelona</t>
  </si>
  <si>
    <t>652 68 35 27</t>
  </si>
  <si>
    <t>info@nova-catering.com</t>
  </si>
  <si>
    <t>Los Bellota Sagrada Familia Sl</t>
  </si>
  <si>
    <t>Passatge de Vintró, 16, 08026 Barcelona</t>
  </si>
  <si>
    <t>649 51 33 23</t>
  </si>
  <si>
    <t>Salta Catering</t>
  </si>
  <si>
    <t>Carrer de Zamora, 105, 08018 Barcelona</t>
  </si>
  <si>
    <t>saltacatering.com</t>
  </si>
  <si>
    <t>930 19 30 78</t>
  </si>
  <si>
    <t>comandes@saltacatering.com</t>
  </si>
  <si>
    <t>Lo Salat</t>
  </si>
  <si>
    <t>Cal Gerrer s/n, Mercat Municipal de Rubí Pdas. nº 26-27 y 156-157-158, 08191, Barcelona</t>
  </si>
  <si>
    <t>Rubí</t>
  </si>
  <si>
    <t>losalat.com</t>
  </si>
  <si>
    <t>936 99 86 02</t>
  </si>
  <si>
    <t>info@losalat.com</t>
  </si>
  <si>
    <t>Carrer de l&amp;apos;Atlàntic, 12, 08040 Barcelona</t>
  </si>
  <si>
    <t>932 62 30 30</t>
  </si>
  <si>
    <t>Royal Catering Barcelona</t>
  </si>
  <si>
    <t>Avinguda Diagonal, 661, 671, 08028 Barcelona</t>
  </si>
  <si>
    <t>royalcateringbarcelona.com</t>
  </si>
  <si>
    <t>933 64 40 40</t>
  </si>
  <si>
    <t>Bcn Catering Bars S.l.</t>
  </si>
  <si>
    <t>Carrer del Parlament, 45, 08015 Barcelona</t>
  </si>
  <si>
    <t>Av. de Pau Casals, 24, 08021 Barcelona</t>
  </si>
  <si>
    <t>932 00 00 43</t>
  </si>
  <si>
    <t>Catering Cufí &amp;amp; Events</t>
  </si>
  <si>
    <t>Carrer de Can Corts, 3, 08401 Granollers, Barcelona</t>
  </si>
  <si>
    <t>Granollers</t>
  </si>
  <si>
    <t>cateringcufi.com</t>
  </si>
  <si>
    <t>608 34 64 14</t>
  </si>
  <si>
    <t>info@cateringcufi.com</t>
  </si>
  <si>
    <t>Temporada Paradis</t>
  </si>
  <si>
    <t>Passeig de Manuel Girona, 7b, 08034 Barcelona</t>
  </si>
  <si>
    <t>paradiscatering.com</t>
  </si>
  <si>
    <t>937 71 40 27</t>
  </si>
  <si>
    <t>info@newparadis.com</t>
  </si>
  <si>
    <t>GAU Catering Barcelona</t>
  </si>
  <si>
    <t>Carrer del Pintor Serra Santa, 16, 08860 Castelldefels, Barcelona</t>
  </si>
  <si>
    <t>Castelldefels</t>
  </si>
  <si>
    <t>gaucatering.com</t>
  </si>
  <si>
    <t>936 45 26 16</t>
  </si>
  <si>
    <t>catering@gaucatering.com</t>
  </si>
  <si>
    <t>Carrer de Plató, 21, 08006 Barcelona</t>
  </si>
  <si>
    <t>934 14 44 42</t>
  </si>
  <si>
    <t>Serveis Integrals de Catering S.C.P.</t>
  </si>
  <si>
    <t>Carrer de Balmes, 132, 08008 Barcelona</t>
  </si>
  <si>
    <t>Rambla del Poblenou, 5, 08005 Barcelona</t>
  </si>
  <si>
    <t>Jacques Catering</t>
  </si>
  <si>
    <t>Avinguda Diagonal, 647, 08028 Barcelona</t>
  </si>
  <si>
    <t>Carrer de la Feixa Llarga, 14, 08040 Barcelona</t>
  </si>
  <si>
    <t>LAU COOKS. - Barcelona Catering</t>
  </si>
  <si>
    <t>Ronda de Sant Pere, 58, 08010 Barcelona</t>
  </si>
  <si>
    <t>laucooks.com</t>
  </si>
  <si>
    <t>+31 6 14365900</t>
  </si>
  <si>
    <t>hola@laucooks.com</t>
  </si>
  <si>
    <t>Catering-Sanabria venta online de Montaditos</t>
  </si>
  <si>
    <t>Passeig de Verdum, 49, 08042 Barcelona</t>
  </si>
  <si>
    <t>936 67 22 28</t>
  </si>
  <si>
    <t>Prats Fatjó Catering &amp;amp; Services</t>
  </si>
  <si>
    <t>Avinguda Diagonal, 661-671, 08028 Barcelona</t>
  </si>
  <si>
    <t>pratsfatjo.com</t>
  </si>
  <si>
    <t>932 63 45 24</t>
  </si>
  <si>
    <t>paper-@30.png</t>
  </si>
  <si>
    <t>Carrer de Pedrell, 111, 08032 Barcelona</t>
  </si>
  <si>
    <t>933 58 99 19</t>
  </si>
  <si>
    <t>Plats Prats</t>
  </si>
  <si>
    <t>Carrer de Salses, 74, 08031 Barcelona</t>
  </si>
  <si>
    <t>934 27 33 51</t>
  </si>
  <si>
    <t>Funky Kitchen</t>
  </si>
  <si>
    <t>Carrer de l&amp;apos;Encarnació, 152, 08025 Barcelona</t>
  </si>
  <si>
    <t>funkykitchen.net</t>
  </si>
  <si>
    <t>684 32 72 74</t>
  </si>
  <si>
    <t>info@funkykitchen.net</t>
  </si>
  <si>
    <t>Birkinshaw Catering y Restauración S.L.</t>
  </si>
  <si>
    <t>Av. Ports d&amp;apos;Europa, 30, 08040 Barcelona</t>
  </si>
  <si>
    <t>Catering Cornella</t>
  </si>
  <si>
    <t>Carrer Tirso de Molina, 34, 08940 Cornellà de Llobregat, Barcelona</t>
  </si>
  <si>
    <t>Cornellà de Llobregat</t>
  </si>
  <si>
    <t>cateringcornella.com</t>
  </si>
  <si>
    <t>665 84 43 30</t>
  </si>
  <si>
    <t>restfayona@hotmail.com</t>
  </si>
  <si>
    <t>Catering Venezolano &amp;quot;Sabores Lola&amp;quot;</t>
  </si>
  <si>
    <t>Carrer d&amp;apos;Almansa, 08042 Barcelona</t>
  </si>
  <si>
    <t>931 99 45 47</t>
  </si>
  <si>
    <t>Carrer de Sant Antoni Maria Claret, 135, 08025 Barcelona</t>
  </si>
  <si>
    <t>934 55 00 90</t>
  </si>
  <si>
    <t>Soul Catering By Lola</t>
  </si>
  <si>
    <t>Carrer de Bertran, 60, 08023 Barcelona</t>
  </si>
  <si>
    <t>600 57 66 32</t>
  </si>
  <si>
    <t>Áreas</t>
  </si>
  <si>
    <t>Avinguda Diagonal, 579, 585, 08014 Barcelona</t>
  </si>
  <si>
    <t>es.areas.com</t>
  </si>
  <si>
    <t>932 40 15 15</t>
  </si>
  <si>
    <t>Carrer de Torras i Pujalt, 1, 08022 Barcelona</t>
  </si>
  <si>
    <t>RC Serveis</t>
  </si>
  <si>
    <t>C. d&amp;apos;Arístides Maillol, 3 1º, 1ª, 08028 Barcelona</t>
  </si>
  <si>
    <t>menjadorsecologics.com</t>
  </si>
  <si>
    <t>934 47 08 78</t>
  </si>
  <si>
    <t>La Rosita Catering</t>
  </si>
  <si>
    <t>Avinguda 300, 21, 08860 Castelldefels, Barcelona</t>
  </si>
  <si>
    <t>larositacatering.com</t>
  </si>
  <si>
    <t>936 64 05 92</t>
  </si>
  <si>
    <t>info@larositacatering.com</t>
  </si>
  <si>
    <t>Amb Molt de Gust - Catering para Eventos</t>
  </si>
  <si>
    <t>C/ Àngel Guimerà, 107, 08950 Esplugues de Llobregat, Barcelona</t>
  </si>
  <si>
    <t>656 87 08 21</t>
  </si>
  <si>
    <t>Catering Hepburn</t>
  </si>
  <si>
    <t>Riera de Targa, 63, 08339 Vilassar de Dalt, Barcelona</t>
  </si>
  <si>
    <t>Vilassar de Dalt</t>
  </si>
  <si>
    <t>937 50 83 01</t>
  </si>
  <si>
    <t>Paladarines</t>
  </si>
  <si>
    <t>Carrer Padró, 19, 08690 Santa Coloma de Cervelló, Barcelona</t>
  </si>
  <si>
    <t>Santa Coloma de Cervelló</t>
  </si>
  <si>
    <t>paladarines.com</t>
  </si>
  <si>
    <t>936 45 30 27</t>
  </si>
  <si>
    <t>info@paladarines.com</t>
  </si>
  <si>
    <t>F. Roca S.l.</t>
  </si>
  <si>
    <t>Carrer Baix de Mariner, 30, 08032 Barcelona</t>
  </si>
  <si>
    <t>+QBO</t>
  </si>
  <si>
    <t>Calle Edison, 3, 08210 Barberà del Vallès, Barcelona</t>
  </si>
  <si>
    <t>Barberà del Vallès</t>
  </si>
  <si>
    <t>937 29 65 32</t>
  </si>
  <si>
    <t>7 i Tria</t>
  </si>
  <si>
    <t>Carrer Ctra. de Barcelona, 83, 08740 Sant Andreu de la Barca, Barcelona</t>
  </si>
  <si>
    <t>Sant Andreu de la Barca</t>
  </si>
  <si>
    <t>7itria.cat</t>
  </si>
  <si>
    <t>936 82 10 43</t>
  </si>
  <si>
    <t>Catering la vostra cuina</t>
  </si>
  <si>
    <t>Avinguda d&amp;apos;Ègara, 50, 08192 Sant Quirze del Vallès, Barcelona</t>
  </si>
  <si>
    <t>Sant Quirze del Vallès</t>
  </si>
  <si>
    <t>vostracuina.com</t>
  </si>
  <si>
    <t>937 21 20 00</t>
  </si>
  <si>
    <t>info@vostracuina.com</t>
  </si>
  <si>
    <t>Manuela Events</t>
  </si>
  <si>
    <t>Ronda Maiols, 1, 08192 Sant Quirze del Vallès, Barcelona</t>
  </si>
  <si>
    <t>manuelabarcelona.com</t>
  </si>
  <si>
    <t>936 88 62 53</t>
  </si>
  <si>
    <t>hola@manuelabarcelona.com</t>
  </si>
  <si>
    <t>Av. del Paral·lel, 97, 08004 Barcelona</t>
  </si>
  <si>
    <t>934 70 29 80</t>
  </si>
  <si>
    <t>Catering Biarritz</t>
  </si>
  <si>
    <t>Cami de Can Gatxet, 97, 08195 Sant Cugat del Vallès, Barcelona</t>
  </si>
  <si>
    <t>936 74 12 33</t>
  </si>
  <si>
    <t>Catering Eica</t>
  </si>
  <si>
    <t>Carrer Cementiri, 2, 08620 Sant Vicenç dels Horts, Barcelona</t>
  </si>
  <si>
    <t>Sant Vicenç dels Horts</t>
  </si>
  <si>
    <t>cateringeica.com</t>
  </si>
  <si>
    <t>info@cateringeica.com</t>
  </si>
  <si>
    <t>Boix Catering BCN</t>
  </si>
  <si>
    <t>Camí de Can Ametller, s/n, 08195 Sant Cugat del Vallès, Barcelona</t>
  </si>
  <si>
    <t>936 74 91 51</t>
  </si>
  <si>
    <t>Hotel Mandarin Oriental, Barcelona</t>
  </si>
  <si>
    <t>Passeig de Gràcia, 38-40, 08007 Barcelona</t>
  </si>
  <si>
    <t>mandarinoriental.com</t>
  </si>
  <si>
    <t>931 51 88 88</t>
  </si>
  <si>
    <t>Cloud9 Barcelona Catering</t>
  </si>
  <si>
    <t>Carrer Major, 16, 08810 Sant Pere de Ribes, Barcelona</t>
  </si>
  <si>
    <t>Sant Pere de Ribes</t>
  </si>
  <si>
    <t>cloud9barcelonacatering.com</t>
  </si>
  <si>
    <t>661 68 44 24</t>
  </si>
  <si>
    <t>info@cloud9barcelonacatering.com</t>
  </si>
  <si>
    <t>Gastronomía de Barcelona</t>
  </si>
  <si>
    <t>Carrer de la Baronessa de Maldà, 31, 08950 Esplugues de Llobregat, Barcelona</t>
  </si>
  <si>
    <t>Catering Casanovas</t>
  </si>
  <si>
    <t>Carrer Pere Puig, 3, 08760 Martorell, Barcelona</t>
  </si>
  <si>
    <t>Martorell</t>
  </si>
  <si>
    <t>cateringcasanovas.com</t>
  </si>
  <si>
    <t>937 75 28 28</t>
  </si>
  <si>
    <t>info@cateringcasanovas.com</t>
  </si>
  <si>
    <t>Moments Gourmet</t>
  </si>
  <si>
    <t>Carrer de Ferran Casablancas, 145, 08201 Sabadell, Barcelona</t>
  </si>
  <si>
    <t>Sabadell</t>
  </si>
  <si>
    <t>momentsgourmet.cat</t>
  </si>
  <si>
    <t>930 07 31 55</t>
  </si>
  <si>
    <t>Sauleda Catering</t>
  </si>
  <si>
    <t>Avinguda Sot de les Vernedes, 20, 08396 Sant Cebrià de Vallalta, Barcelona</t>
  </si>
  <si>
    <t>Sant Cebrià de Vallalta</t>
  </si>
  <si>
    <t>sauleda.cat</t>
  </si>
  <si>
    <t>937 63 03 30</t>
  </si>
  <si>
    <t>Catering Tasta&amp;apos;m Barcelona</t>
  </si>
  <si>
    <t>Carrer del Riu Anoia, 42, 54, 08820 El Prat de Llobregat, Barcelona</t>
  </si>
  <si>
    <t>934 74 46 78</t>
  </si>
  <si>
    <t>Fusió Catering</t>
  </si>
  <si>
    <t>Avinguda del Rei en Jaume, 291, 08440 Cardedeu, Barcelona</t>
  </si>
  <si>
    <t>Cardedeu</t>
  </si>
  <si>
    <t>fusiocatering.com</t>
  </si>
  <si>
    <t>938 44 44 37</t>
  </si>
  <si>
    <t>comercial@fusiocatering.com</t>
  </si>
  <si>
    <t>Valors Food</t>
  </si>
  <si>
    <t>Carrer del Gasòmetre, 125, 08223 Terrassa, Barcelona</t>
  </si>
  <si>
    <t>Terrassa</t>
  </si>
  <si>
    <t>valorsfood.com</t>
  </si>
  <si>
    <t>937 85 07 33</t>
  </si>
  <si>
    <t>info@valorsfood.com</t>
  </si>
  <si>
    <t>Sibarum Catering &amp;amp; Cakes</t>
  </si>
  <si>
    <t>Avinguda Camí Pla 31, 48, 08870 Sitges, Barcelona</t>
  </si>
  <si>
    <t>Sitges</t>
  </si>
  <si>
    <t>sibarumcatering.com</t>
  </si>
  <si>
    <t>938 11 08 99</t>
  </si>
  <si>
    <t>Carrer de Castella, 9, 08290 Barcelona</t>
  </si>
  <si>
    <t>Chef a domicilio Pane y Amore</t>
  </si>
  <si>
    <t>paneyamore.com</t>
  </si>
  <si>
    <t>605 93 58 04</t>
  </si>
  <si>
    <t>paneyamore@gmail.com</t>
  </si>
  <si>
    <t>Avinguda del Congost, 11-19, Nave 7, 08760 Martorell, Barcelona</t>
  </si>
  <si>
    <t>649 47 12 66</t>
  </si>
  <si>
    <t>Oliveira&amp;apos;s catering</t>
  </si>
  <si>
    <t>oliveirascatering.cooking</t>
  </si>
  <si>
    <t>661 16 36 73</t>
  </si>
  <si>
    <t>ASG HOTELS i CATERING</t>
  </si>
  <si>
    <t>Rambla de Pompeu Fabra, 111, 08850 Gavà, Barcelona</t>
  </si>
  <si>
    <t>Gavà</t>
  </si>
  <si>
    <t>666 00 22 04</t>
  </si>
  <si>
    <t>Turris Càtering</t>
  </si>
  <si>
    <t>turris.es</t>
  </si>
  <si>
    <t>933 68 29 70</t>
  </si>
  <si>
    <t>turris@turris.es</t>
  </si>
  <si>
    <t>Botiga La Placeta</t>
  </si>
  <si>
    <t>Carrer de la República Dominicana, 30, 08304 Mataró, Barcelona</t>
  </si>
  <si>
    <t>Mataró</t>
  </si>
  <si>
    <t>botigalaplaceta.com</t>
  </si>
  <si>
    <t>635 12 40 96</t>
  </si>
  <si>
    <t>Carrer de Salvador Baroné, 89, 08840 Viladecans, Barcelona</t>
  </si>
  <si>
    <t>Viladecans</t>
  </si>
  <si>
    <t>936 58 80 17</t>
  </si>
  <si>
    <t>Can Quim Catèring</t>
  </si>
  <si>
    <t>Plaza de la Villa, 2, BAJO, 08338 Premià de Dalt, Barcelona</t>
  </si>
  <si>
    <t>Premià de Dalt</t>
  </si>
  <si>
    <t>canquimcatering.com</t>
  </si>
  <si>
    <t>937 52 32 34</t>
  </si>
  <si>
    <t>canquim@gmail.com</t>
  </si>
  <si>
    <t>Càtering Restaurant Eusebio</t>
  </si>
  <si>
    <t>Carrer de Vilamar, 87, 43820 Calafell, Tarragona</t>
  </si>
  <si>
    <t>Calafell</t>
  </si>
  <si>
    <t>Tarragona</t>
  </si>
  <si>
    <t>restaurante-eusebio.es</t>
  </si>
  <si>
    <t>977 69 33 58</t>
  </si>
  <si>
    <t>Sauleda Pastissers</t>
  </si>
  <si>
    <t>Hospitality, S.L.</t>
  </si>
  <si>
    <t>Carrer de Severo Ochoa, 74, 08403 Granollers, Barcelona</t>
  </si>
  <si>
    <t>hospitality.es</t>
  </si>
  <si>
    <t>938 40 24 62</t>
  </si>
  <si>
    <t>info@hospitality.es</t>
  </si>
  <si>
    <t>Catering Cuinats Casanovas S L</t>
  </si>
  <si>
    <t>Av. Puigllançada, 3, 08635 Sant Esteve Sesrovires, Barcelona</t>
  </si>
  <si>
    <t>Sant Esteve Sesrovires</t>
  </si>
  <si>
    <t>937 08 00 34</t>
  </si>
  <si>
    <t>Lemon catering</t>
  </si>
  <si>
    <t>Carrer Climent Humet, 13, local A, 08181 Sentmenat, Barcelona</t>
  </si>
  <si>
    <t>Sentmenat</t>
  </si>
  <si>
    <t>lemoncatering.es</t>
  </si>
  <si>
    <t>650 48 69 78</t>
  </si>
  <si>
    <t>info@lemoncatering.es</t>
  </si>
  <si>
    <t>Can Sibarita Catering</t>
  </si>
  <si>
    <t>Carrer de Santa Eugènia, 166, 17006 Girona</t>
  </si>
  <si>
    <t>Gerona</t>
  </si>
  <si>
    <t>Girona</t>
  </si>
  <si>
    <t>cansibarita.cat</t>
  </si>
  <si>
    <t>674 72 60 40</t>
  </si>
  <si>
    <t>info@cansibarita.cat</t>
  </si>
  <si>
    <t>Paladar - menjar per emportar girona</t>
  </si>
  <si>
    <t>Carrer del Riu Güell, 37, 17005 Girona</t>
  </si>
  <si>
    <t>paladar.cat</t>
  </si>
  <si>
    <t>972 91 16 77</t>
  </si>
  <si>
    <t>Càtering Santa Eugènia</t>
  </si>
  <si>
    <t>Carrer de Santa Eugènia, 38, 17005 Girona</t>
  </si>
  <si>
    <t>rostisseriasantaeugenia.com</t>
  </si>
  <si>
    <t>972 48 55 84</t>
  </si>
  <si>
    <t>rostisseriasantaeugenia38@gmail.com</t>
  </si>
  <si>
    <t>Cannelonia</t>
  </si>
  <si>
    <t>Plaça de Catalunya, 6, 17004 Girona</t>
  </si>
  <si>
    <t>cannelonia.com</t>
  </si>
  <si>
    <t>972 21 36 17</t>
  </si>
  <si>
    <t>rrhh@cannelonia.com</t>
  </si>
  <si>
    <t>Cannelonia Grup S L</t>
  </si>
  <si>
    <t>Avinguda de Montilivi, 5, 17003 Girona</t>
  </si>
  <si>
    <t>972 20 73 21</t>
  </si>
  <si>
    <t>QUART PLAT</t>
  </si>
  <si>
    <t>Carrer Cira de Girona, 77B, 17242 Quart, Girona</t>
  </si>
  <si>
    <t>Quart</t>
  </si>
  <si>
    <t>quartplat.com</t>
  </si>
  <si>
    <t>972 46 88 15</t>
  </si>
  <si>
    <t>info@quartplat.com</t>
  </si>
  <si>
    <t>Coemco Restauración S.A.</t>
  </si>
  <si>
    <t>Avenida França, 0 S/N, 17007 Girona</t>
  </si>
  <si>
    <t>972 21 37 81</t>
  </si>
  <si>
    <t>Bonapat Catering</t>
  </si>
  <si>
    <t>barcelona, 215, 17003 Girona</t>
  </si>
  <si>
    <t>bonapat.cat</t>
  </si>
  <si>
    <t>972 20 08 89</t>
  </si>
  <si>
    <t>admin@bonapat.cat</t>
  </si>
  <si>
    <t>Lloret Catering S L</t>
  </si>
  <si>
    <t>Carrer Santiago Rusiñol, 13, 17005 Girona</t>
  </si>
  <si>
    <t>972 23 22 94</t>
  </si>
  <si>
    <t>La Mice En Place</t>
  </si>
  <si>
    <t>Carrer de les Filadores, 1, 17190 Salt, Girona</t>
  </si>
  <si>
    <t>Salt</t>
  </si>
  <si>
    <t>972 40 66 11</t>
  </si>
  <si>
    <t>BO i SA SERVEI D&amp;apos;ÀPATS, SL</t>
  </si>
  <si>
    <t>Ctra. de Cartellà, KM 0, 5 NAU F2, 17150, Girona</t>
  </si>
  <si>
    <t>Sant Gregori</t>
  </si>
  <si>
    <t>boisa.cat</t>
  </si>
  <si>
    <t>972 43 91 15</t>
  </si>
  <si>
    <t>info@boisa.cat</t>
  </si>
  <si>
    <t>Catering Ecológico Mas Xirgú Sl</t>
  </si>
  <si>
    <t>Ctra. de Santa Coloma, 52, 17180 Girona</t>
  </si>
  <si>
    <t>972 24 55 13</t>
  </si>
  <si>
    <t>Bonàpat Girona</t>
  </si>
  <si>
    <t>Av. França-Sant Ponç, 221, 17840 Sarrià de Dalt, Girona</t>
  </si>
  <si>
    <t>Sarrià de Dalt</t>
  </si>
  <si>
    <t>Summum Sublim grup</t>
  </si>
  <si>
    <t>Carrer de les Ballesteries, 20, 17004 Girona</t>
  </si>
  <si>
    <t>summumsublim.com</t>
  </si>
  <si>
    <t>972 42 91 76</t>
  </si>
  <si>
    <t>info@summumsublim.com</t>
  </si>
  <si>
    <t>Rafael Larrode Martínez</t>
  </si>
  <si>
    <t>Carrer Nou, 45, 17001 Girona</t>
  </si>
  <si>
    <t>972 25 44 12</t>
  </si>
  <si>
    <t>David Mérida Crux</t>
  </si>
  <si>
    <t>Carrer del Bastiments, 24, 17006 Girona</t>
  </si>
  <si>
    <t>Carme Frigola Pla Sl</t>
  </si>
  <si>
    <t>Travessia de la Creu, 18, 17002 Girona</t>
  </si>
  <si>
    <t>972 22 00 49</t>
  </si>
  <si>
    <t>Bonàpat Catering</t>
  </si>
  <si>
    <t>Can Tosca, Calle Afores, s/n, 17199 Canet d&amp;apos;Adri, Girona</t>
  </si>
  <si>
    <t>Canet d&amp;apos;Adri</t>
  </si>
  <si>
    <t>609 81 63 29</t>
  </si>
  <si>
    <t>Saó Càtering</t>
  </si>
  <si>
    <t>Carrer dels Arboços, 4, nau 7, 17111 Vulpellac, Girona</t>
  </si>
  <si>
    <t>Vulpellac</t>
  </si>
  <si>
    <t>saocatering.com</t>
  </si>
  <si>
    <t>619 09 62 31</t>
  </si>
  <si>
    <t>Carmen Perdiguero García</t>
  </si>
  <si>
    <t>Carrer Pere Compte, 23, 17005 Girona</t>
  </si>
  <si>
    <t>Catering Carpediem</t>
  </si>
  <si>
    <t>Carrer Migdia, 18, 17600 Figueres, Girona</t>
  </si>
  <si>
    <t>Figueres</t>
  </si>
  <si>
    <t>cateringcarpediem.com</t>
  </si>
  <si>
    <t>972 50 94 58</t>
  </si>
  <si>
    <t>anna@cateringcarpediem.com</t>
  </si>
  <si>
    <t>A Casa Com A Casa</t>
  </si>
  <si>
    <t>Carrer dels Cavallers, 23, 17007 Germans Sàbat, Girona</t>
  </si>
  <si>
    <t>Hermanos Sabat</t>
  </si>
  <si>
    <t>GASCON CATERING</t>
  </si>
  <si>
    <t>C-66, km. 6, 17110 Sant Climent de Peralta, Girona</t>
  </si>
  <si>
    <t>Sant Climent de Peralta</t>
  </si>
  <si>
    <t>664 70 13 91</t>
  </si>
  <si>
    <t>Catering Port-Lligat</t>
  </si>
  <si>
    <t>Carrer Unió, 10, 17752 Mollet de Peralada, Girona</t>
  </si>
  <si>
    <t>Mollet de Peralada</t>
  </si>
  <si>
    <t>972 54 51 88</t>
  </si>
  <si>
    <t>l&amp;apos;aztan sweets</t>
  </si>
  <si>
    <t>Agullana</t>
  </si>
  <si>
    <t>630 51 78 27</t>
  </si>
  <si>
    <t>Aeroport de Girona, 17185 Girona</t>
  </si>
  <si>
    <t>972 47 33 99</t>
  </si>
  <si>
    <t>Carretera Aeroport, 0 S/N, 17185 Carretera Aeroport, Girona</t>
  </si>
  <si>
    <t>Can Jordi</t>
  </si>
  <si>
    <t>972 47 40 13</t>
  </si>
  <si>
    <t>l&amp;apos;Empordà Catering &amp;amp; Events</t>
  </si>
  <si>
    <t>Carrer de Juan de la Cierva, 2, 08420 Canovelles, Barcelona</t>
  </si>
  <si>
    <t>Canovelles</t>
  </si>
  <si>
    <t>cateringlemporda.com</t>
  </si>
  <si>
    <t>931 18 53 41</t>
  </si>
  <si>
    <t>info@cateringlemporda.com</t>
  </si>
  <si>
    <t>L&amp;apos; AST EL PARC</t>
  </si>
  <si>
    <t>Av. Colòmbia, Nº 5, 17800 Olot, Girona</t>
  </si>
  <si>
    <t>Olot</t>
  </si>
  <si>
    <t>972 26 83 55</t>
  </si>
  <si>
    <t>Emser Grup</t>
  </si>
  <si>
    <t>Passatge de Pompeu Fabra, 2C, 17185 Baixos, Girona</t>
  </si>
  <si>
    <t>Vilobí d&amp;apos;Onyar</t>
  </si>
  <si>
    <t>972 47 38 08</t>
  </si>
  <si>
    <t>Aroma Catering</t>
  </si>
  <si>
    <t>Carrer de Granada, 3, 17220 Sant Feliu de Guíxols, Girona</t>
  </si>
  <si>
    <t>Sant Feliu de Guíxols</t>
  </si>
  <si>
    <t>aroma-catering.com</t>
  </si>
  <si>
    <t>658 53 40 54</t>
  </si>
  <si>
    <t>info@aroma-catering.com</t>
  </si>
  <si>
    <t>Picnic Sant Antoni</t>
  </si>
  <si>
    <t>Puig de Sant Antoni, s/n, 17176 Sant Esteve d&amp;apos;en Bas, Girona</t>
  </si>
  <si>
    <t>Sant Esteve d&amp;apos;en Bas</t>
  </si>
  <si>
    <t>picnicsantantoni.com</t>
  </si>
  <si>
    <t>659 53 47 17</t>
  </si>
  <si>
    <t>Idilium Cuinats</t>
  </si>
  <si>
    <t>La Canal, 19, 17820 Banyoles, Girona</t>
  </si>
  <si>
    <t>Banyoles</t>
  </si>
  <si>
    <t>972 57 32 05</t>
  </si>
  <si>
    <t>Domingo María Ángeles</t>
  </si>
  <si>
    <t>Carrer Salvador Espriu, 63, 17430 Santa Coloma de Farners, Girona</t>
  </si>
  <si>
    <t>Santa Coloma de Farners</t>
  </si>
  <si>
    <t>972 84 11 98</t>
  </si>
  <si>
    <t>Arrossades de la Tieta Rosa</t>
  </si>
  <si>
    <t>Passatge General Estartús 17A, 17519 Sant Privat d&amp;apos;en Bas, Girona</t>
  </si>
  <si>
    <t>arrossadesdelatietarosa.com</t>
  </si>
  <si>
    <t>609 30 12 46</t>
  </si>
  <si>
    <t>arrossadesdelatietarosa@gmail.com</t>
  </si>
  <si>
    <t>El Dorado Catering</t>
  </si>
  <si>
    <t>Carrer de Pecher, 1, 17220 Sant Feliu de Guíxols, Girona</t>
  </si>
  <si>
    <t>L&amp;apos;elegància del Paladar</t>
  </si>
  <si>
    <t>647 64 07 95</t>
  </si>
  <si>
    <t>Hotel Restaurant Empòrium</t>
  </si>
  <si>
    <t>Carrer Santa Clara, 31, 17486 Castelló d&amp;apos;Empúries, Girona</t>
  </si>
  <si>
    <t>Castelló d&amp;apos;Empúries</t>
  </si>
  <si>
    <t>emporiumhotel.com</t>
  </si>
  <si>
    <t>972 25 05 93</t>
  </si>
  <si>
    <t>info@emporiumhotel.com</t>
  </si>
  <si>
    <t>Coderch Catering</t>
  </si>
  <si>
    <t>Carrer de Santa Magdalena, 28, 17857 Sant Joan les Fonts, Girona</t>
  </si>
  <si>
    <t>Sant Joan les Fonts</t>
  </si>
  <si>
    <t>coderchcatering.cat</t>
  </si>
  <si>
    <t>972 29 01 03</t>
  </si>
  <si>
    <t>coderchcatering@gmail.com</t>
  </si>
  <si>
    <t>CARUM</t>
  </si>
  <si>
    <t>Carrer de Santa Llogaia, 21-3, 17740 Les Forques, Girona</t>
  </si>
  <si>
    <t>Les Forques</t>
  </si>
  <si>
    <t>La Guspira catering &amp;amp; events</t>
  </si>
  <si>
    <t>Carrer Salmeron, 10, 25004 Lleida</t>
  </si>
  <si>
    <t>Lérida</t>
  </si>
  <si>
    <t>Lleida</t>
  </si>
  <si>
    <t>973 71 45 67</t>
  </si>
  <si>
    <t>Artepans - Catering Lleida -</t>
  </si>
  <si>
    <t>C/ Doctora Castells, 1, 25001 Lleida</t>
  </si>
  <si>
    <t>artepans.com</t>
  </si>
  <si>
    <t>687 81 46 50</t>
  </si>
  <si>
    <t>Comertel(Aramark)</t>
  </si>
  <si>
    <t>i Quintana, Carrer de Llorenç Agustí Claveria, 105, nau 11, 25001 Lleida</t>
  </si>
  <si>
    <t>comertel.es</t>
  </si>
  <si>
    <t>973 22 55 03</t>
  </si>
  <si>
    <t>info@comertel.es</t>
  </si>
  <si>
    <t>El Celler Del Roser Gastronomía</t>
  </si>
  <si>
    <t>Carrer Major, 84, 25007 Lleida</t>
  </si>
  <si>
    <t>cellerdelroser.cat</t>
  </si>
  <si>
    <t>973 27 52 84</t>
  </si>
  <si>
    <t>Caparrós Celebracions</t>
  </si>
  <si>
    <t>Calle Levante, 0 Polígono Ind, 25123 Torrefarrera, Lleida</t>
  </si>
  <si>
    <t>Torrefarrera</t>
  </si>
  <si>
    <t>caparroscelebraciones.com</t>
  </si>
  <si>
    <t>973 75 10 22</t>
  </si>
  <si>
    <t>info@caparroscelebraciones.com</t>
  </si>
  <si>
    <t>Food Market / Jordi Jaimejuan</t>
  </si>
  <si>
    <t>Carrer de Vilaller, 8, 25001 Lleida</t>
  </si>
  <si>
    <t>873 49 14 15</t>
  </si>
  <si>
    <t>Proximus Catering</t>
  </si>
  <si>
    <t>Avinguda de Blondel, 5, 25005 Lleida</t>
  </si>
  <si>
    <t>proximuscatering.com</t>
  </si>
  <si>
    <t>973 52 60 56</t>
  </si>
  <si>
    <t>Av. Prat de la Riba, 79, 25004 Lleida</t>
  </si>
  <si>
    <t>973 22 00 09</t>
  </si>
  <si>
    <t>Comertel S.A. Alimentació Col·lectiva</t>
  </si>
  <si>
    <t>Carrer de Llorenç Agustí Claveria, 105B, 25191 Lleida</t>
  </si>
  <si>
    <t>Comertel S A</t>
  </si>
  <si>
    <t>Calle Llorenç Agustí Clavería, 105 ( Pol Ind ), 25190 Lleida</t>
  </si>
  <si>
    <t>973 18 44 11</t>
  </si>
  <si>
    <t>973 24 01 08</t>
  </si>
  <si>
    <t>Cinc Sentits Càtering</t>
  </si>
  <si>
    <t>Carrer de Don Joan del Rei, 4, 25005 Lleida</t>
  </si>
  <si>
    <t>Alessa Catering Services S.A.</t>
  </si>
  <si>
    <t>Av. Camí de les Comes, 9, 25123 Torrefarrera, Lleida</t>
  </si>
  <si>
    <t>973 75 07 80</t>
  </si>
  <si>
    <t>Càtering El Dien</t>
  </si>
  <si>
    <t>Carrer Escoles, 27, 25680 Vallfogona de Balaguer, Lleida</t>
  </si>
  <si>
    <t>Vallfogona de Balaguer</t>
  </si>
  <si>
    <t>eldiencatering.com</t>
  </si>
  <si>
    <t>653 83 80 10</t>
  </si>
  <si>
    <t>info@eldiencatering.com</t>
  </si>
  <si>
    <t>La Cuina de l&amp;apos;Araceli</t>
  </si>
  <si>
    <t>Carrer Monestir de Poblet, 21, 25140 Arbeca, Lleida</t>
  </si>
  <si>
    <t>Arbeca</t>
  </si>
  <si>
    <t>cuinaaraceli.com</t>
  </si>
  <si>
    <t>973 16 00 42</t>
  </si>
  <si>
    <t>Miq-Mac Art Culinari</t>
  </si>
  <si>
    <t>Carrer Diputació, 16, 25614 Gerb, Lleida</t>
  </si>
  <si>
    <t>Gerb</t>
  </si>
  <si>
    <t>miq-mac.com</t>
  </si>
  <si>
    <t>616 99 31 38</t>
  </si>
  <si>
    <t>Mil·lènium Càtering</t>
  </si>
  <si>
    <t>Camí Estació, 2, 25660 Alcoletge, Lleida</t>
  </si>
  <si>
    <t>Alcoletge</t>
  </si>
  <si>
    <t>615 49 66 67</t>
  </si>
  <si>
    <t>Carrer d&amp;apos;Urgell, 1, 25111 Raïmat, Lleida</t>
  </si>
  <si>
    <t>Raimat</t>
  </si>
  <si>
    <t>973 44 55 22</t>
  </si>
  <si>
    <t>La Cassola</t>
  </si>
  <si>
    <t>Plaza Vila, 5, 25320 Anglesola, Lleida</t>
  </si>
  <si>
    <t>Anglesola</t>
  </si>
  <si>
    <t>973 30 86 14</t>
  </si>
  <si>
    <t>Cal Eva</t>
  </si>
  <si>
    <t>Plaça Sant Roc, 35, 25250 Bellpuig, Lleida</t>
  </si>
  <si>
    <t>Bellpuig</t>
  </si>
  <si>
    <t>973 32 11 68</t>
  </si>
  <si>
    <t>Serafín Porta Petit</t>
  </si>
  <si>
    <t>Av. Catalunya, 31, 25245 Vila-sana, Lleida</t>
  </si>
  <si>
    <t>Vila-sana</t>
  </si>
  <si>
    <t>973 71 00 27</t>
  </si>
  <si>
    <t>El Farcellet</t>
  </si>
  <si>
    <t>Carrer de Sols, 29, 25620 Tremp, Lleida</t>
  </si>
  <si>
    <t>Tremp</t>
  </si>
  <si>
    <t>973 65 22 70</t>
  </si>
  <si>
    <t>Adama Diop</t>
  </si>
  <si>
    <t>Carrer de Sant Magí, 6, 25210 Guissona, Lleida</t>
  </si>
  <si>
    <t>Guissona</t>
  </si>
  <si>
    <t>973 55 00 80</t>
  </si>
  <si>
    <t>Catering d&amp;apos;Aran</t>
  </si>
  <si>
    <t>Carretèra de Gausac, 26, 25530 Gausac, Lleida</t>
  </si>
  <si>
    <t>Gausach</t>
  </si>
  <si>
    <t>catering-daran.negocio.site</t>
  </si>
  <si>
    <t>973 64 17 03</t>
  </si>
  <si>
    <t>La parrilla del gordo argentino</t>
  </si>
  <si>
    <t>Abella de la Conca</t>
  </si>
  <si>
    <t>laparrilladelgordoargentino.com</t>
  </si>
  <si>
    <t>677 46 16 92</t>
  </si>
  <si>
    <t>Bendinat Tarragona, menjars per emportar</t>
  </si>
  <si>
    <t>Carrer de Sevilla, 13, 43001 Tarragona</t>
  </si>
  <si>
    <t>bendinattarragona.com</t>
  </si>
  <si>
    <t>977 24 13 69</t>
  </si>
  <si>
    <t>jbarrera60@gmail.com</t>
  </si>
  <si>
    <t>Oliveta&amp;apos;s Catering</t>
  </si>
  <si>
    <t>Rambla Nova, 43003 Tarragona</t>
  </si>
  <si>
    <t>olivetas.es</t>
  </si>
  <si>
    <t>977 21 58 15</t>
  </si>
  <si>
    <t>hola@olivetas.es</t>
  </si>
  <si>
    <t>Catering Grup Soteras Tarragona</t>
  </si>
  <si>
    <t>Lugar Zona Educacional, 0 S N pbarrio@grup-soteras.com, 43007 Tarragona</t>
  </si>
  <si>
    <t>grup-soteras.com</t>
  </si>
  <si>
    <t>977 24 90 78</t>
  </si>
  <si>
    <t>donjaime@grup-soteras.com</t>
  </si>
  <si>
    <t>Moon Catering</t>
  </si>
  <si>
    <t>Carrer Priorat, 8, 43151 Els Pallaresos, Tarragona</t>
  </si>
  <si>
    <t>Els Pallaresos</t>
  </si>
  <si>
    <t>mooncatering.com</t>
  </si>
  <si>
    <t>977 62 67 91</t>
  </si>
  <si>
    <t>moon@mooncatering.com</t>
  </si>
  <si>
    <t>La Violeta Cátering &amp;amp; Events</t>
  </si>
  <si>
    <t>Carrer de la Riera, 86, 43480 Vila-seca, Tarragona</t>
  </si>
  <si>
    <t>Vila-seca</t>
  </si>
  <si>
    <t>618 64 35 55</t>
  </si>
  <si>
    <t>Carrer Dr. Mallafré Guasch, 0 S/N, 43007 Tarragona</t>
  </si>
  <si>
    <t>977 25 35 18</t>
  </si>
  <si>
    <t>Rest-Tarraco</t>
  </si>
  <si>
    <t>Carrer de Francesc Nel·lo Ventosa, 0, 43006 Tarragona</t>
  </si>
  <si>
    <t>977 55 11 08</t>
  </si>
  <si>
    <t>Catering L&amp;apos;Avellana</t>
  </si>
  <si>
    <t>Carrer de Manresa, 7, 43204 Reus, Tarragona</t>
  </si>
  <si>
    <t>Reus</t>
  </si>
  <si>
    <t>lavellana.com</t>
  </si>
  <si>
    <t>655 88 22 12</t>
  </si>
  <si>
    <t>catering@lavellana.com</t>
  </si>
  <si>
    <t>Càtering Xef</t>
  </si>
  <si>
    <t>Carrer dels Calderers, 16, 43003 Tarragona</t>
  </si>
  <si>
    <t>cateringxef.com</t>
  </si>
  <si>
    <t>977 21 57 16</t>
  </si>
  <si>
    <t>Catering Tarragona</t>
  </si>
  <si>
    <t>Higini Angles 4 Bulevard Bus Local 17 Bajos, 43001 Tarragona</t>
  </si>
  <si>
    <t>Aiguamúrcia</t>
  </si>
  <si>
    <t>salouevents.com</t>
  </si>
  <si>
    <t>977 21 26 46</t>
  </si>
  <si>
    <t>Buenos Fuegos</t>
  </si>
  <si>
    <t>Av. de Roma, 2, 43005 Tarragona</t>
  </si>
  <si>
    <t>Appel Catering S.L.</t>
  </si>
  <si>
    <t>Carrer de Robert d&amp;apos;Aguiló, 17, 43203 Reus, Tarragona</t>
  </si>
  <si>
    <t>977 33 25 95</t>
  </si>
  <si>
    <t>Moon Catering I Serveis S.c.p.</t>
  </si>
  <si>
    <t>Carrer Miquel Servet, Nº 10, 43007 Tarragona</t>
  </si>
  <si>
    <t>Camí de la Cuixa, 1, 43007 Tarragona</t>
  </si>
  <si>
    <t>977 22 33 64</t>
  </si>
  <si>
    <t>forEvents Càtering</t>
  </si>
  <si>
    <t>Carretera N-240 km 39,5, 43440 L&amp;apos;Espluga de Francolí, Tarragona</t>
  </si>
  <si>
    <t>L&amp;apos;Espluga de Francolí</t>
  </si>
  <si>
    <t>forevents.cat</t>
  </si>
  <si>
    <t>635 60 85 39</t>
  </si>
  <si>
    <t>info@forevents.cat</t>
  </si>
  <si>
    <t>Catering August S.l.</t>
  </si>
  <si>
    <t>Carrer Girona, 3, 43151 Els Pallaresos, Tarragona</t>
  </si>
  <si>
    <t>augustcatering.com</t>
  </si>
  <si>
    <t>977 61 05 55</t>
  </si>
  <si>
    <t>august@augustcatering.com</t>
  </si>
  <si>
    <t>Txar3verd Espai Clausure Sl</t>
  </si>
  <si>
    <t>Pla de la Seu, 5, 43003 Tarragona</t>
  </si>
  <si>
    <t>977 22 22 03</t>
  </si>
  <si>
    <t>El Molí del Mallol</t>
  </si>
  <si>
    <t>Muralla de Santa Anna, 2, 43400 Montblanc, Tarragona</t>
  </si>
  <si>
    <t>Montblanc</t>
  </si>
  <si>
    <t>elmolidelmallol.com</t>
  </si>
  <si>
    <t>977 86 05 91</t>
  </si>
  <si>
    <t>info@mallol.eu</t>
  </si>
  <si>
    <t>Menjars per emportar Ferran</t>
  </si>
  <si>
    <t>Av. Mossèn Jaume Soler, 1, 43820 Calafell, Tarragona</t>
  </si>
  <si>
    <t>menjarsferran.com</t>
  </si>
  <si>
    <t>666 62 30 41</t>
  </si>
  <si>
    <t>leaflet@1.7.1</t>
  </si>
  <si>
    <t>El Tastet Serveis de Restauració I Catering, SLU</t>
  </si>
  <si>
    <t>Carretera Castellvell, 10, 43206 Reus, Tarragona</t>
  </si>
  <si>
    <t>977 32 65 74</t>
  </si>
  <si>
    <t>Càtering Pere</t>
  </si>
  <si>
    <t>Casa, Carrer de Santa Eulàlia, 43, BAJO, 43204 Reus, Tarragona</t>
  </si>
  <si>
    <t>977 34 46 53</t>
  </si>
  <si>
    <t>Adara Senior Service S.L.L.</t>
  </si>
  <si>
    <t>977 23 28 13</t>
  </si>
  <si>
    <t>Menjars de la Mediterrània</t>
  </si>
  <si>
    <t>Carrer Salvador Dalí, 10, 43205 Reus, Tarragona</t>
  </si>
  <si>
    <t>977 79 52 22</t>
  </si>
  <si>
    <t>Serveis a Menjadors Col·lectius M.F.</t>
  </si>
  <si>
    <t>Calle Artesans, 82. Nau 1. (Pol Ind Valls), 43800 Valls, Tarragona</t>
  </si>
  <si>
    <t>Valls</t>
  </si>
  <si>
    <t>menjadorsmf.es</t>
  </si>
  <si>
    <t>977 60 09 86</t>
  </si>
  <si>
    <t>info@menjadorsmf.es</t>
  </si>
  <si>
    <t>Cateringrupconstanti</t>
  </si>
  <si>
    <t>Carrer de Luxemburg, 5, 43120 Constantí, Tarragona</t>
  </si>
  <si>
    <t>Constantí</t>
  </si>
  <si>
    <t>977 52 44 52</t>
  </si>
  <si>
    <t>Càtering Plat a taula</t>
  </si>
  <si>
    <t>Carrer l&amp;apos;Ampolla 70-73, 43894 Camarles, Tarragona</t>
  </si>
  <si>
    <t>Camarles</t>
  </si>
  <si>
    <t>platataula.com</t>
  </si>
  <si>
    <t>977 59 38 18</t>
  </si>
  <si>
    <t>eventos@platataula.com</t>
  </si>
  <si>
    <t>Quim Font S.L.</t>
  </si>
  <si>
    <t>Carrer del Pla de l&amp;apos;Era, 18, 43840 Salou, Tarragona</t>
  </si>
  <si>
    <t>Salou</t>
  </si>
  <si>
    <t>977 37 40 40</t>
  </si>
  <si>
    <t>Catering Domingo</t>
  </si>
  <si>
    <t>cateringdomingo.com</t>
  </si>
  <si>
    <t>Cuina I Detall S.C.P.</t>
  </si>
  <si>
    <t>Carrer d&amp;apos;Eladi Homs, 5, 43850 Cambrils, Tarragona</t>
  </si>
  <si>
    <t>Cambrils</t>
  </si>
  <si>
    <t>S I M L Ibarz R Escalante J Escalante</t>
  </si>
  <si>
    <t>Carrer de Jaume I, 25, 43764 El Catllar, Tarragona</t>
  </si>
  <si>
    <t>El Catllar</t>
  </si>
  <si>
    <t>977 65 33 18</t>
  </si>
  <si>
    <t>Bonprofit Scp</t>
  </si>
  <si>
    <t>Carrer Alt Camp, 3, 43800 Valls, Tarragona</t>
  </si>
  <si>
    <t>977 60 99 33</t>
  </si>
  <si>
    <t>Catering Selma</t>
  </si>
  <si>
    <t>Carretera del Vendrell, 43712 Llorenç del Penedès, Tarragona</t>
  </si>
  <si>
    <t>Llorenç del Penedès</t>
  </si>
  <si>
    <t>977 67 84 94</t>
  </si>
  <si>
    <t>La Graelleta</t>
  </si>
  <si>
    <t>Carrer de l&amp;apos;Estany, 11, 43820 Calafell, Tarragona</t>
  </si>
  <si>
    <t>626 98 55 23</t>
  </si>
  <si>
    <t>Hookah Doncapa</t>
  </si>
  <si>
    <t>Carrer Cami de Valls N81 Despacho 64, 43205 Reus, Tarragona</t>
  </si>
  <si>
    <t>hookahdoncapa.com</t>
  </si>
  <si>
    <t>655 69 60 42</t>
  </si>
  <si>
    <t>Catering Manoli</t>
  </si>
  <si>
    <t>Carrer Transversal, 11, 43700 El Vendrell, Tarragona</t>
  </si>
  <si>
    <t>El Vendrell</t>
  </si>
  <si>
    <t>977 66 88 16</t>
  </si>
  <si>
    <t>Caterings Selectes</t>
  </si>
  <si>
    <t>Carrer del Comerç, 41, 43500 Tortosa, Tarragona</t>
  </si>
  <si>
    <t>Tortosa</t>
  </si>
  <si>
    <t>cateringsselectes.com</t>
  </si>
  <si>
    <t>977 50 02 23</t>
  </si>
  <si>
    <t>joanamerchan@cateringsselectes.com</t>
  </si>
  <si>
    <t>GUMEN</t>
  </si>
  <si>
    <t>Carrer de Tamarit, 10, 08205 Sabadell, Barcelona</t>
  </si>
  <si>
    <t>gumencatering.com</t>
  </si>
  <si>
    <t>937 17 83 35</t>
  </si>
  <si>
    <t>Cal Soler</t>
  </si>
  <si>
    <t>Carrer de la Torre del Gall, 0, 08798 Sant Cugat Sesgarrigues, Barcelona</t>
  </si>
  <si>
    <t>Sant Cugat Sesgarrigues</t>
  </si>
  <si>
    <t>calsoler.com</t>
  </si>
  <si>
    <t>938 99 20 03</t>
  </si>
  <si>
    <t>calsoler@calsoler.com</t>
  </si>
  <si>
    <t>Carrer de la Feixa Llarga, 0, 08907 L&amp;apos;Hospitalet de Llobregat, Barcelona</t>
  </si>
  <si>
    <t>932 63 20 35</t>
  </si>
  <si>
    <t>Catering Ceuta</t>
  </si>
  <si>
    <t>Lugar Playa Benítez, 0 S N, 51004 Ceuta</t>
  </si>
  <si>
    <t>Ceuta</t>
  </si>
  <si>
    <t>956 50 44 99</t>
  </si>
  <si>
    <t>Calle Velarde, 26, 51001 Ceuta</t>
  </si>
  <si>
    <t>Joaquín Soto Martín</t>
  </si>
  <si>
    <t>Calle Real, 90, 51001 Ceuta</t>
  </si>
  <si>
    <t>Carretera Getares, 0, 11207 Algeciras, Cádiz</t>
  </si>
  <si>
    <t>956 57 24 66</t>
  </si>
  <si>
    <t>Almazara Catering S L</t>
  </si>
  <si>
    <t>Calle Alfonso XI, 9, 11201 Algeciras, Cádiz</t>
  </si>
  <si>
    <t>956 66 66 32</t>
  </si>
  <si>
    <t>Catering Algeciras</t>
  </si>
  <si>
    <t>Calle Regino Martínez, 23, 11201 Algeciras, Cádiz</t>
  </si>
  <si>
    <t>692 68 09 77</t>
  </si>
  <si>
    <t>Almazara Catering S.L.</t>
  </si>
  <si>
    <t>Lugar San Roque Club, 0 km 127 &amp;apos; 0, 11360 San Roque, Cádiz</t>
  </si>
  <si>
    <t>San Roque</t>
  </si>
  <si>
    <t>almazaracatering.es</t>
  </si>
  <si>
    <t>956 61 32 21</t>
  </si>
  <si>
    <t>info@almazaracatering.es</t>
  </si>
  <si>
    <t>Daniel Dominguez Restauración</t>
  </si>
  <si>
    <t>Calle Muro, 11201 Algeciras, Cádiz</t>
  </si>
  <si>
    <t>956 66 37 38</t>
  </si>
  <si>
    <t>Pasteleria Zahrae</t>
  </si>
  <si>
    <t>Avenue Mohamed V - N°357, Fnideq 93102, Marruecos</t>
  </si>
  <si>
    <t>Castillejos, Marruecos</t>
  </si>
  <si>
    <t>Marruecos</t>
  </si>
  <si>
    <t>+212 659-350719</t>
  </si>
  <si>
    <t>COSTA CATERING</t>
  </si>
  <si>
    <t>Calle Juan de Herrera, 45, 29680 Estepona, Málaga</t>
  </si>
  <si>
    <t>Estepona</t>
  </si>
  <si>
    <t>costacatering.es</t>
  </si>
  <si>
    <t>902 50 21 50</t>
  </si>
  <si>
    <t>MasAlto Catering Alicante</t>
  </si>
  <si>
    <t>Camino del Faro, 11, 03540 Alicante</t>
  </si>
  <si>
    <t>Alicante (Alacant)</t>
  </si>
  <si>
    <t>Alicante</t>
  </si>
  <si>
    <t>masalto.es</t>
  </si>
  <si>
    <t>650 44 58 84</t>
  </si>
  <si>
    <t>info@masalto.es</t>
  </si>
  <si>
    <t>Catering la Creme</t>
  </si>
  <si>
    <t>Calle Caracas, 23, 03009 Alicante</t>
  </si>
  <si>
    <t>cateringlacreme.es</t>
  </si>
  <si>
    <t>653 49 97 52</t>
  </si>
  <si>
    <t>clientes.cateringlacreme@gmail.com</t>
  </si>
  <si>
    <t>Catering La Crème</t>
  </si>
  <si>
    <t>Calle del Teatro, 1, 03001 Alicante</t>
  </si>
  <si>
    <t>lacremecateringalicante.es</t>
  </si>
  <si>
    <t>615 49 79 51</t>
  </si>
  <si>
    <t>Olive Catering Alicante</t>
  </si>
  <si>
    <t>Agost</t>
  </si>
  <si>
    <t>olivecateringalicante.com</t>
  </si>
  <si>
    <t>636 90 18 63</t>
  </si>
  <si>
    <t>info@olivecateringalicante.com</t>
  </si>
  <si>
    <t>Serinco Restauración Sl.</t>
  </si>
  <si>
    <t>Avinguda de Dénia, 98, 03016 Alacant, Alicante</t>
  </si>
  <si>
    <t>serincorestauracion.es</t>
  </si>
  <si>
    <t>965 15 67 34</t>
  </si>
  <si>
    <t>Veggoa Alimentación 100% ecológica</t>
  </si>
  <si>
    <t>Plaça de Madrid, 14, Puesto 26, 03205 Elche, Alicante</t>
  </si>
  <si>
    <t>Elche</t>
  </si>
  <si>
    <t>veggoa.com</t>
  </si>
  <si>
    <t>644 76 37 33</t>
  </si>
  <si>
    <t>info@veggoa.com</t>
  </si>
  <si>
    <t>Chef Reynaldo</t>
  </si>
  <si>
    <t>chef-reynaldo.business.site</t>
  </si>
  <si>
    <t>674 54 20 83</t>
  </si>
  <si>
    <t>Catering Alicante</t>
  </si>
  <si>
    <t>Av. General Marvá, 3, 03005 Alacant, Alicante</t>
  </si>
  <si>
    <t>justnewevents.com</t>
  </si>
  <si>
    <t>622 36 18 80</t>
  </si>
  <si>
    <t>Irco Alicante</t>
  </si>
  <si>
    <t>Avenida Saturno, 10 F, Pol, Camino Llano del Espartal, 03007 Alicante</t>
  </si>
  <si>
    <t>965 24 59 04</t>
  </si>
  <si>
    <t>Montoro Delivery</t>
  </si>
  <si>
    <t>Calle Fernando Alfaya, 8, 03016 Alicante</t>
  </si>
  <si>
    <t>grupomontoro.es</t>
  </si>
  <si>
    <t>661 88 83 26</t>
  </si>
  <si>
    <t>rrhh@grupomontoro.es</t>
  </si>
  <si>
    <t>Murri Catering</t>
  </si>
  <si>
    <t>Passeig Esplanada d&amp;apos;Espanya, 11, 03002 Alacant, Alicante</t>
  </si>
  <si>
    <t>murricatering.com</t>
  </si>
  <si>
    <t>650 76 88 91</t>
  </si>
  <si>
    <t>Paellas Gigantes Riquelme</t>
  </si>
  <si>
    <t>Carrer de Vazquez de Mella, 17, 03013 Alacant, Alicante</t>
  </si>
  <si>
    <t>paellasgigantesalicante.es</t>
  </si>
  <si>
    <t>676 74 86 41</t>
  </si>
  <si>
    <t>info@paellasgigantesalicante.es</t>
  </si>
  <si>
    <t>Catering las vegas</t>
  </si>
  <si>
    <t>lasvegas.com</t>
  </si>
  <si>
    <t>902 50 65 78</t>
  </si>
  <si>
    <t>customerservice@LasVegas.com</t>
  </si>
  <si>
    <t>Tecnología Alimentaria Catering 4 Y 5 S L</t>
  </si>
  <si>
    <t>Rambla Méndez Núñez, 44, 03002 Alicante</t>
  </si>
  <si>
    <t>672 45 93 60</t>
  </si>
  <si>
    <t>Lamum Catering Alicante</t>
  </si>
  <si>
    <t>Muelle de Pte., 6, 03003 Alicante</t>
  </si>
  <si>
    <t>lamum.es</t>
  </si>
  <si>
    <t>698 98 84 01</t>
  </si>
  <si>
    <t>info@lamum.es</t>
  </si>
  <si>
    <t>Q Linaria</t>
  </si>
  <si>
    <t>Alicante, Travessia Benimagrell, 16, 03550 Sant Joan d&amp;apos;Alacant, Alicante</t>
  </si>
  <si>
    <t>qlinaria.com</t>
  </si>
  <si>
    <t>pablo@qlinaria.com</t>
  </si>
  <si>
    <t>Olivia Catering a Domicilio l Vegetariano l Vegano y más</t>
  </si>
  <si>
    <t>Av. de la Estación, 5, 03005 Alicante</t>
  </si>
  <si>
    <t>659 78 22 88</t>
  </si>
  <si>
    <t>CateringCaTonet</t>
  </si>
  <si>
    <t>Carrer Olof Palme, 14, 03010 Alacant, Alicante</t>
  </si>
  <si>
    <t>965 25 29 20</t>
  </si>
  <si>
    <t>Mis Delicias para Ti</t>
  </si>
  <si>
    <t>Calle Alférez Díaz Sanchis, 03009 Alicante</t>
  </si>
  <si>
    <t>620 18 30 98</t>
  </si>
  <si>
    <t>SERVIREST</t>
  </si>
  <si>
    <t>Martin Luther King, bloque 3, Local 4, 03010 Alicante</t>
  </si>
  <si>
    <t>servirest.com.es</t>
  </si>
  <si>
    <t>667 04 87 45</t>
  </si>
  <si>
    <t>Placa Dr. Gómez Ulla, 15, 03013 Alacant, Alicante</t>
  </si>
  <si>
    <t>965 20 22 79</t>
  </si>
  <si>
    <t>Tu chef privado</t>
  </si>
  <si>
    <t>tuchefprivado.com</t>
  </si>
  <si>
    <t>622 66 48 89</t>
  </si>
  <si>
    <t>contacto@tuchefprivado.com</t>
  </si>
  <si>
    <t>Kitchen Alive</t>
  </si>
  <si>
    <t>Av. Benidorm, 18, 03540 Alicante</t>
  </si>
  <si>
    <t>kitchenalive.es</t>
  </si>
  <si>
    <t>609 25 72 59</t>
  </si>
  <si>
    <t>info@kitchenalive.es</t>
  </si>
  <si>
    <t>El Club Del Hogar</t>
  </si>
  <si>
    <t>Carrer Colombia, 11, 03010 Alacant, Alicante</t>
  </si>
  <si>
    <t>965 46 99 75</t>
  </si>
  <si>
    <t>FOOD MATTERS</t>
  </si>
  <si>
    <t>Avenida Pintor Xavier Soler, 7, 03015 Alacant, Alicante</t>
  </si>
  <si>
    <t>966 38 46 13</t>
  </si>
  <si>
    <t>www.iberocatering.com</t>
  </si>
  <si>
    <t>Calle del Cabañal, 5, 03016 Alicante</t>
  </si>
  <si>
    <t>965 15 70 73</t>
  </si>
  <si>
    <t>Alejandro Alamo Catering S L</t>
  </si>
  <si>
    <t>Av. Federico Soto, 13, 03003 Alicante</t>
  </si>
  <si>
    <t>Catering Llevant</t>
  </si>
  <si>
    <t>Carrer Virgili, 0, 03016 Alac, Alacant</t>
  </si>
  <si>
    <t>Alacant</t>
  </si>
  <si>
    <t>965 15 74 63</t>
  </si>
  <si>
    <t>D&amp;apos;Capricho Catering</t>
  </si>
  <si>
    <t>Parque Empresarial de, Carrer Alberto Sols, 28, 03203 Elche, Alicante</t>
  </si>
  <si>
    <t>dcaprichocatering.com</t>
  </si>
  <si>
    <t>692 39 47 39</t>
  </si>
  <si>
    <t>Calle del Florin, 19, 03114 Alicante</t>
  </si>
  <si>
    <t>scolarest.es</t>
  </si>
  <si>
    <t>965 06 48 61</t>
  </si>
  <si>
    <t>//scolarest.es/contacto/comercial@scolarest.es</t>
  </si>
  <si>
    <t>Alicante N-340 KM 731 RECINTO FERIAL IFA, 03320 Elche, Alicante</t>
  </si>
  <si>
    <t>670 36 61 16</t>
  </si>
  <si>
    <t>Dos Nueves Catering</t>
  </si>
  <si>
    <t>Carrer del Capità Antoni Mena, 118, 03204 Elx, Alicante</t>
  </si>
  <si>
    <t>966 63 57 13</t>
  </si>
  <si>
    <t>Yerro García Sc</t>
  </si>
  <si>
    <t>Calle Londres, 03540 Alicante</t>
  </si>
  <si>
    <t>965 16 00 54</t>
  </si>
  <si>
    <t>Casa de Campo 95 - Elche, 03320 Torrellano, Alicante</t>
  </si>
  <si>
    <t>Torrellano</t>
  </si>
  <si>
    <t>965 68 07 51</t>
  </si>
  <si>
    <t>DUC - Date Un Capricho Catering</t>
  </si>
  <si>
    <t>Carrer del Lince, 11, 03690 Sant Vicent del Raspeig, Alicante</t>
  </si>
  <si>
    <t>San Vicente del Raspeig</t>
  </si>
  <si>
    <t>duccatering.com</t>
  </si>
  <si>
    <t>661 12 28 30</t>
  </si>
  <si>
    <t>Mendoza Gastronomía Colectiva</t>
  </si>
  <si>
    <t>Calle Benimantell, Pol. Ind. l&amp;apos;Alberca, 21, 03530 La Nucia, Alicante</t>
  </si>
  <si>
    <t>La Nucia</t>
  </si>
  <si>
    <t>mendozacatering.com</t>
  </si>
  <si>
    <t>966 89 50 61</t>
  </si>
  <si>
    <t>info@mendozacatering.com</t>
  </si>
  <si>
    <t>Royal service Catering</t>
  </si>
  <si>
    <t>Urb Golf Bonalba, 03110 Mutxamel, Alicante</t>
  </si>
  <si>
    <t>664 73 20 13</t>
  </si>
  <si>
    <t>TuKatering - Catering para bodas y eventos de empresa</t>
  </si>
  <si>
    <t>Calle Padre Manjón, 14, 1ºA, 03600 Elda, Alicante</t>
  </si>
  <si>
    <t>Elda</t>
  </si>
  <si>
    <t>tukatering.com</t>
  </si>
  <si>
    <t>609 62 69 43</t>
  </si>
  <si>
    <t>comercial@tukatering.com</t>
  </si>
  <si>
    <t>Catering - Comida Para Llevar Celebraciones - Eventos</t>
  </si>
  <si>
    <t>03130 Santa Pola, Alicante</t>
  </si>
  <si>
    <t>Santa Pola</t>
  </si>
  <si>
    <t>Sandwichmar</t>
  </si>
  <si>
    <t>Calle Dénia, 7, 03690 Sant Vicent del Raspeig, Alicante</t>
  </si>
  <si>
    <t>965 67 55 24</t>
  </si>
  <si>
    <t>Lamum Catering Elche</t>
  </si>
  <si>
    <t>Carrer Alfredo Mira Gran, 19, 03202 Elx, Alicante</t>
  </si>
  <si>
    <t>621 22 46 63</t>
  </si>
  <si>
    <t>Av. Tres de Agosto, 22, 03680 Aspe, Alicante</t>
  </si>
  <si>
    <t>Aspe</t>
  </si>
  <si>
    <t>cateringalicante.com</t>
  </si>
  <si>
    <t>966 11 07 71</t>
  </si>
  <si>
    <t>Catering Ya</t>
  </si>
  <si>
    <t>Av. Tres de Agosto, 42, 1ª pta, 03680 Aspe, Alicante</t>
  </si>
  <si>
    <t>cateringya.com</t>
  </si>
  <si>
    <t>966 44 65 55</t>
  </si>
  <si>
    <t>clientes@cateringya.com</t>
  </si>
  <si>
    <t>Catering La Victoria</t>
  </si>
  <si>
    <t>Calle Pascual Martínez, 32, 28, 03370 Redovan, Alicante</t>
  </si>
  <si>
    <t>Redovan</t>
  </si>
  <si>
    <t>966 74 05 15</t>
  </si>
  <si>
    <t>Catering Seydel Vega</t>
  </si>
  <si>
    <t>Carrer Isaac Peral, 13, 03710 Calp, Alicante</t>
  </si>
  <si>
    <t>Calpe</t>
  </si>
  <si>
    <t>965 83 17 97</t>
  </si>
  <si>
    <t>Catering Saboreando</t>
  </si>
  <si>
    <t>03610 Petrer, Alicante</t>
  </si>
  <si>
    <t>Petrer</t>
  </si>
  <si>
    <t>saboreandocasapaulino.com</t>
  </si>
  <si>
    <t>615 86 90 47</t>
  </si>
  <si>
    <t>C.H Eventos Catering</t>
  </si>
  <si>
    <t>ueniweb.com</t>
  </si>
  <si>
    <t>Catering Vinalopó</t>
  </si>
  <si>
    <t>Carrer Príncep d&amp;apos;Astúries, 3, 03610 Petrer, Alicante</t>
  </si>
  <si>
    <t>Con Chile y Azafrán</t>
  </si>
  <si>
    <t>conchileyazafran.com</t>
  </si>
  <si>
    <t>696 69 56 98</t>
  </si>
  <si>
    <t>info@conchileyazafran.com</t>
  </si>
  <si>
    <t>Catering Eventos y Algo Mas S.L</t>
  </si>
  <si>
    <t>Carrer Poeta Miguel Hernandez, 81, 03201 Elx, Alicante</t>
  </si>
  <si>
    <t>Catering D&amp;apos;gusto</t>
  </si>
  <si>
    <t>Carrer València, 30, 03610 Petrer, Alicante</t>
  </si>
  <si>
    <t>Comidas Para Llevar Decalent,S.L.</t>
  </si>
  <si>
    <t>Partida Valverde, 1, 03139 Vallverda, Alicante</t>
  </si>
  <si>
    <t>Valverde</t>
  </si>
  <si>
    <t>Catering Cinco, S.L.</t>
  </si>
  <si>
    <t>Carrer de Pizarro, 12, 46004 València, Valencia</t>
  </si>
  <si>
    <t>cateringcinco.com</t>
  </si>
  <si>
    <t>963 53 00 77</t>
  </si>
  <si>
    <t>77info@cateringcinco.com</t>
  </si>
  <si>
    <t>Catering Angela</t>
  </si>
  <si>
    <t>Carrer Sant Blai, 9, 03837 Agres, Alicante</t>
  </si>
  <si>
    <t>Agres</t>
  </si>
  <si>
    <t>686 62 21 74</t>
  </si>
  <si>
    <t>Salsia restauracion</t>
  </si>
  <si>
    <t>Carrer Gregal, 14, 46119 Nàquera, Valencia</t>
  </si>
  <si>
    <t>Náquera</t>
  </si>
  <si>
    <t>salsia.es</t>
  </si>
  <si>
    <t>960 08 94 54</t>
  </si>
  <si>
    <t>info@salsia.es</t>
  </si>
  <si>
    <t>Salsia Catering &amp;amp; Services</t>
  </si>
  <si>
    <t>Carrer de Ponent, 7, 46022 València, Valencia</t>
  </si>
  <si>
    <t>658 38 83 65</t>
  </si>
  <si>
    <t>Mediterranea Servicios De Catering Hospital De Denia</t>
  </si>
  <si>
    <t>Partida Beniadla, 03700 Dénia, Alicante</t>
  </si>
  <si>
    <t>Dénia</t>
  </si>
  <si>
    <t>mediterranea-servicios.com</t>
  </si>
  <si>
    <t>671 60 10 00</t>
  </si>
  <si>
    <t>Avinguda Alfonso Puchades, 8, 03501 Benidorm, Alicante</t>
  </si>
  <si>
    <t>Benidorm</t>
  </si>
  <si>
    <t>965 86 87 38</t>
  </si>
  <si>
    <t>Devils Cut Private Chef</t>
  </si>
  <si>
    <t>devilscut.es</t>
  </si>
  <si>
    <t>693 81 52 14</t>
  </si>
  <si>
    <t>info@devilscut.es</t>
  </si>
  <si>
    <t>Aramark Servicios Integrales S.A.</t>
  </si>
  <si>
    <t>Avenida Del Golf, 75, 30506 Altorreal</t>
  </si>
  <si>
    <t>Altorreal</t>
  </si>
  <si>
    <t>968 64 97 38</t>
  </si>
  <si>
    <t>La Dinada Comidas Preparadas</t>
  </si>
  <si>
    <t>Carrer de Navarra, 67, 12002 Castelló de la Plana, Castelló</t>
  </si>
  <si>
    <t>Castelló</t>
  </si>
  <si>
    <t>964 24 06 48</t>
  </si>
  <si>
    <t>Comida Jona</t>
  </si>
  <si>
    <t>Av. de la Mare de Déu del Lledó, 25, 12004 Castellón de la Plana, Castellón</t>
  </si>
  <si>
    <t>964 83 00 82</t>
  </si>
  <si>
    <t>Irco Castellón</t>
  </si>
  <si>
    <t>V. T. Monteblanco, Carrer del Riu Palància, 27, Esq. G, 12006 Castelló de la Plana, Castelló</t>
  </si>
  <si>
    <t>964 34 25 57</t>
  </si>
  <si>
    <t>Catering Martinez Queralt</t>
  </si>
  <si>
    <t>Carrer de la Unió, 33, 12004 Castelló de la Plana, Castelló</t>
  </si>
  <si>
    <t>964 21 44 23</t>
  </si>
  <si>
    <t>Iss Soluciones De Catering S L</t>
  </si>
  <si>
    <t>Camí Collet, 22, 12004 Castelló de la Plana, Castelló</t>
  </si>
  <si>
    <t>964 65 91 32</t>
  </si>
  <si>
    <t>Comertel S.A.</t>
  </si>
  <si>
    <t>Av de Vicent Sos Baynat, 12006 Castellón de la Plana, Castellón</t>
  </si>
  <si>
    <t>Aín</t>
  </si>
  <si>
    <t>964 73 01 65</t>
  </si>
  <si>
    <t>MG Ibéricos - Cortador de Jamón Profesional. Tienda online</t>
  </si>
  <si>
    <t>Avinguda de Vila-Real, 15, 12006 Castelló de la Plana, Castelló</t>
  </si>
  <si>
    <t>mgibericos.com</t>
  </si>
  <si>
    <t>693 64 03 99</t>
  </si>
  <si>
    <t>administracion@mgibericos.com</t>
  </si>
  <si>
    <t>Catering Banquetes</t>
  </si>
  <si>
    <t>Carrer de Fèlix Breva, 55, 12006 Castelló de la Plana, Castelló</t>
  </si>
  <si>
    <t>catering castellón</t>
  </si>
  <si>
    <t>Carrer del Pare Vela, 8, 12004 Castelló de la Plana, Castelló</t>
  </si>
  <si>
    <t>cateringcastellon.es</t>
  </si>
  <si>
    <t>964 21 38 44</t>
  </si>
  <si>
    <t>miravete@cateringcastellon.es</t>
  </si>
  <si>
    <t>Industria de Restauración Colectiva</t>
  </si>
  <si>
    <t>Carrer del Ceramista Godofredo Buenosaires, 24, 12005 Castelló de la Plana, Castelló</t>
  </si>
  <si>
    <t>964 23 95 59</t>
  </si>
  <si>
    <t>SABORES</t>
  </si>
  <si>
    <t>Carrer del Ceramista Godofredo Buenosaires, 1, 12005 El Grao de Castellón, Castelló</t>
  </si>
  <si>
    <t>El Grao de Castellón</t>
  </si>
  <si>
    <t>saborescastellon.com</t>
  </si>
  <si>
    <t>660 58 56 70</t>
  </si>
  <si>
    <t>La Bona Cuina</t>
  </si>
  <si>
    <t>Calle Pintor Sorolla, 30, 12594 Oropesa del Mar, Castellón</t>
  </si>
  <si>
    <t>964 31 15 85</t>
  </si>
  <si>
    <t>EVENTOS MONUMENTALES MOLÍ MAR</t>
  </si>
  <si>
    <t>Carrer Isaac Peral, 7, 12560 Benicàssim, Castelló</t>
  </si>
  <si>
    <t>Benicasim</t>
  </si>
  <si>
    <t>paellasmonumentales.com</t>
  </si>
  <si>
    <t>964 30 00 33</t>
  </si>
  <si>
    <t>info@paellasmonumentales.com</t>
  </si>
  <si>
    <t>PAELLAS GIGANTES LA BAMBINA</t>
  </si>
  <si>
    <t>Carrer Benigafull, 58, 12600 La Vall d&amp;apos;Uixó, Castelló</t>
  </si>
  <si>
    <t>labambinacatering.com</t>
  </si>
  <si>
    <t>Casa Lidón</t>
  </si>
  <si>
    <t>C/ la Fabrica, 3, 12110 L&amp;apos;Alcora, Castelló</t>
  </si>
  <si>
    <t>Alcora</t>
  </si>
  <si>
    <t>casalidon.com</t>
  </si>
  <si>
    <t>964 36 18 03</t>
  </si>
  <si>
    <t>Comidas Preparadas Doña Lola</t>
  </si>
  <si>
    <t>Av. del País Valencià, 33, 12200 Onda, Castelló</t>
  </si>
  <si>
    <t>Onda</t>
  </si>
  <si>
    <t>964 77 01 82</t>
  </si>
  <si>
    <t>Catering Corella</t>
  </si>
  <si>
    <t>C/ Castelló, 31, 12210 Ribesalves, Castelló</t>
  </si>
  <si>
    <t>Ribesalbes</t>
  </si>
  <si>
    <t>964 62 52 83</t>
  </si>
  <si>
    <t>Iss Soluciones de Catering S.L.</t>
  </si>
  <si>
    <t>Av de Benicàssim, 12004 Castellón de la Plana, Castellón</t>
  </si>
  <si>
    <t>964 25 81 33</t>
  </si>
  <si>
    <t>La Llar Catering S L</t>
  </si>
  <si>
    <t>Carrer Federico García Moliner, 25, 12530 Borriana, Castelló</t>
  </si>
  <si>
    <t>Burriana</t>
  </si>
  <si>
    <t>964 51 55 43</t>
  </si>
  <si>
    <t>Juan Miguel Mocete Santiago</t>
  </si>
  <si>
    <t>Carrer de Joan d&amp;apos;Àustria, 67, 12600 Vall D&amp;apos;Uixó ( La ), Castelló</t>
  </si>
  <si>
    <t>964 66 50 85</t>
  </si>
  <si>
    <t>Bardana Catering</t>
  </si>
  <si>
    <t>Carrer d&amp;apos;Alcàsser, 26, bajo, 46014 València, Valencia</t>
  </si>
  <si>
    <t>bardanacateringvalencia.com</t>
  </si>
  <si>
    <t>961 05 99 42</t>
  </si>
  <si>
    <t>info@bardanacateringvalencia.com</t>
  </si>
  <si>
    <t>El Poble Nou</t>
  </si>
  <si>
    <t>Carrer Ramón y Cajal, 12526 La Vilavella, Castelló</t>
  </si>
  <si>
    <t>Villavieja</t>
  </si>
  <si>
    <t>964 67 70 87</t>
  </si>
  <si>
    <t>La Taula</t>
  </si>
  <si>
    <t>Av. Tarragona, 15, 12500 Vinaròs, Castellón</t>
  </si>
  <si>
    <t>Vinaroz</t>
  </si>
  <si>
    <t>964 45 10 00</t>
  </si>
  <si>
    <t>Irco Valencia</t>
  </si>
  <si>
    <t>Avinguda Progrès, 7 Pol. Ind. Campo Anibal, 46530 Puçol, Valencia</t>
  </si>
  <si>
    <t>Puzol</t>
  </si>
  <si>
    <t>961 42 42 80</t>
  </si>
  <si>
    <t>LA BAMBINA PAELLAS GIGANTES</t>
  </si>
  <si>
    <t>Carbonaire Travessia 4, Numero 82, 12600 La Vall D`Uixo, Castellón</t>
  </si>
  <si>
    <t>964 66 75 50</t>
  </si>
  <si>
    <t>B.opera XXI</t>
  </si>
  <si>
    <t>Carrer Enric Valor, 53, 12560 Benicàssim, Castelló</t>
  </si>
  <si>
    <t>964 39 57 31</t>
  </si>
  <si>
    <t>Tentempie</t>
  </si>
  <si>
    <t>Camí la Serratella, 6, 12530 Borriana, Castelló</t>
  </si>
  <si>
    <t>964 58 66 32</t>
  </si>
  <si>
    <t>Caterin Peñíscola S L</t>
  </si>
  <si>
    <t>Pol. Ind. Collet, 404, 12580 Benicarló, Castelló</t>
  </si>
  <si>
    <t>Benicarló</t>
  </si>
  <si>
    <t>964 46 77 33</t>
  </si>
  <si>
    <t>Comis Lagun</t>
  </si>
  <si>
    <t>Avinguda Gil d&amp;apos;Atrosillo, 0, 12500 Vinaròs, Castelló</t>
  </si>
  <si>
    <t>964 40 00 54</t>
  </si>
  <si>
    <t>La Seu Catering y Hosteleria SL</t>
  </si>
  <si>
    <t>Av. Manuel Colomer Marco, 10, 46017 Valencia</t>
  </si>
  <si>
    <t>laseucatering.com</t>
  </si>
  <si>
    <t>963 81 85 55</t>
  </si>
  <si>
    <t>laseu@laseucatering.com</t>
  </si>
  <si>
    <t>Azafran Catering</t>
  </si>
  <si>
    <t>Carrer d&amp;apos;Èol, 8, 46021 València, Valencia</t>
  </si>
  <si>
    <t>azafrancatering.es</t>
  </si>
  <si>
    <t>963 81 85 56</t>
  </si>
  <si>
    <t>Gourmet Catering &amp;amp; Espacios</t>
  </si>
  <si>
    <t>Plaça de Cánovas del Castillo, nº 1, pta 2, 46005 Valencia</t>
  </si>
  <si>
    <t>gourmetcatering.es</t>
  </si>
  <si>
    <t>963 53 05 44</t>
  </si>
  <si>
    <t>valencia@gourmetcatering.es</t>
  </si>
  <si>
    <t>Horno Rozalén</t>
  </si>
  <si>
    <t>Avinguda del Cardenal Benlloch, 50, 46021 València, Valencia</t>
  </si>
  <si>
    <t>963 61 30 50</t>
  </si>
  <si>
    <t>El Julivert</t>
  </si>
  <si>
    <t>Carrer d&amp;apos;Oltà, 38, 46026 València, Valencia</t>
  </si>
  <si>
    <t>963 95 19 57</t>
  </si>
  <si>
    <t>Capicúa Gastro - Catering en Valencia a domicilio</t>
  </si>
  <si>
    <t>Ademuz</t>
  </si>
  <si>
    <t>capicuagastro.es</t>
  </si>
  <si>
    <t>661 72 44 87</t>
  </si>
  <si>
    <t>Casa Boni</t>
  </si>
  <si>
    <t>Carrer del Nou d&amp;apos;Octubre, 14, 46014 València, Valencia</t>
  </si>
  <si>
    <t>casaboni.eu</t>
  </si>
  <si>
    <t>963 79 77 01</t>
  </si>
  <si>
    <t>El Chef Catering</t>
  </si>
  <si>
    <t>Carrer de Santa Cruz de la Zarza, 4, 46021 València, Valencia</t>
  </si>
  <si>
    <t>elchefcatering.com</t>
  </si>
  <si>
    <t>639 69 38 41</t>
  </si>
  <si>
    <t>Bona Cuina amb la Taula</t>
  </si>
  <si>
    <t>Carrer del Ministre Luis Mayans, 20, 46009 València, Valencia</t>
  </si>
  <si>
    <t>bonacuinaenlataula.es</t>
  </si>
  <si>
    <t>722 19 25 04</t>
  </si>
  <si>
    <t>tienda@bonacuinaenlataula.es</t>
  </si>
  <si>
    <t>Devoradores Catering</t>
  </si>
  <si>
    <t>Carrer Sant Antoni, 30, 46920 Mislata, Valencia</t>
  </si>
  <si>
    <t>Mislata</t>
  </si>
  <si>
    <t>devoradorescatering.com</t>
  </si>
  <si>
    <t>960 61 02 49</t>
  </si>
  <si>
    <t>comercial@devoradorescatering.com</t>
  </si>
  <si>
    <t>Catering Ruzafa Sl</t>
  </si>
  <si>
    <t>Carrer Arts Gràfiques, 60, 46200 Paiporta, Valencia</t>
  </si>
  <si>
    <t>Paiporta</t>
  </si>
  <si>
    <t>963 73 60 50</t>
  </si>
  <si>
    <t>Áncora Catering Valencia</t>
  </si>
  <si>
    <t>Camino de las Eras, 507, 46470 Catarroja, Valencia</t>
  </si>
  <si>
    <t>Catarroja</t>
  </si>
  <si>
    <t>ancoracatering.com</t>
  </si>
  <si>
    <t>963 44 78 50</t>
  </si>
  <si>
    <t>Gourmet Catering Y Espacios</t>
  </si>
  <si>
    <t>Carrer Collidors, 4, 46210 Picanya, Valencia</t>
  </si>
  <si>
    <t>Picaña</t>
  </si>
  <si>
    <t>696 64 86 48</t>
  </si>
  <si>
    <t>La Cuina de Gemma</t>
  </si>
  <si>
    <t>Carrer Pablo Iglesias, 49, 46970 Alaquàs, Valencia</t>
  </si>
  <si>
    <t>Alacuás</t>
  </si>
  <si>
    <t>lacuinadegemma.com</t>
  </si>
  <si>
    <t>669 26 70 11</t>
  </si>
  <si>
    <t>Av. de la Pianista Martínez Carrasco, 1, 46026 València, Valencia</t>
  </si>
  <si>
    <t>961 24 33 18</t>
  </si>
  <si>
    <t>Comidas Mariner</t>
  </si>
  <si>
    <t>Carrer de l&amp;apos;Humanista Mariner, 14, 46018 València, Valencia</t>
  </si>
  <si>
    <t>963 57 87 03</t>
  </si>
  <si>
    <t>Taberner Catering Group</t>
  </si>
  <si>
    <t>Calle València, 54, 46970 Alaquàs, Valencia</t>
  </si>
  <si>
    <t>961 98 56 76</t>
  </si>
  <si>
    <t>Manjar</t>
  </si>
  <si>
    <t>Carrer Aldaia, 24, 46940 Manises, Valencia</t>
  </si>
  <si>
    <t>Manises</t>
  </si>
  <si>
    <t>manjar.net</t>
  </si>
  <si>
    <t>676 88 93 86</t>
  </si>
  <si>
    <t>La Despensa</t>
  </si>
  <si>
    <t>Avinguda d&amp;apos;Ausiàs March, 50, 46100 Burjassot, Valencia</t>
  </si>
  <si>
    <t>Burjasot</t>
  </si>
  <si>
    <t>cateringladespensa.com</t>
  </si>
  <si>
    <t>670 33 54 39</t>
  </si>
  <si>
    <t>Delicatering, S.L. Catering Valencia</t>
  </si>
  <si>
    <t>Carrer Ciutat de Sevilla, 14, 46988 Paterna, Valencia</t>
  </si>
  <si>
    <t>961 34 44 14</t>
  </si>
  <si>
    <t>Foie Gras y Más, SL</t>
  </si>
  <si>
    <t>Polígono Industrial de Raga, Carrer Entresequies, 18, 46210 Picanya, Valencia</t>
  </si>
  <si>
    <t>foiegrasymas.es</t>
  </si>
  <si>
    <t>961 59 34 42</t>
  </si>
  <si>
    <t>webmaster@iddea.es</t>
  </si>
  <si>
    <t>Dos Cerezas, Catering &amp;amp; Restauración</t>
  </si>
  <si>
    <t>Plaça del Col·legi del Patriarca, 2, 46002 València, Valencia</t>
  </si>
  <si>
    <t>doscerezas.es</t>
  </si>
  <si>
    <t>675 50 79 65</t>
  </si>
  <si>
    <t>Dulce paladar</t>
  </si>
  <si>
    <t>Carrer del Governador Vell, 29, 46003 València, Valencia</t>
  </si>
  <si>
    <t>dulce-paladar.com</t>
  </si>
  <si>
    <t>691 71 30 88</t>
  </si>
  <si>
    <t>Cocina Italiana en Valencia</t>
  </si>
  <si>
    <t>Av. del Dr. Peset Aleixandre, 144, 46025 València, Valencia</t>
  </si>
  <si>
    <t>valencia.toscanatour.eu</t>
  </si>
  <si>
    <t>693 59 12 99</t>
  </si>
  <si>
    <t>Catering Cuchara de Palo</t>
  </si>
  <si>
    <t>cucharadepalo.cooking</t>
  </si>
  <si>
    <t>665 26 88 73</t>
  </si>
  <si>
    <t>hithere@cucharadepalo.cooking</t>
  </si>
  <si>
    <t>Tus Momentos Deliciosos -Servicio Catering.</t>
  </si>
  <si>
    <t>Carrer d&amp;apos;Elies Tormo, 46035 València, Valencia</t>
  </si>
  <si>
    <t>tusmomentosdeliciosos.es</t>
  </si>
  <si>
    <t>644 57 76 62</t>
  </si>
  <si>
    <t>tusmomentosdelicisos@gmail.com</t>
  </si>
  <si>
    <t>El Rincón Dora Comidas para llevar</t>
  </si>
  <si>
    <t>Plaça d&amp;apos;Artur Piera, 1, 46018 València, Valencia</t>
  </si>
  <si>
    <t>654 62 62 32</t>
  </si>
  <si>
    <t>Caterings con Alma</t>
  </si>
  <si>
    <t>Carrer de L&amp;apos;Illa Cabrera, 35, bajo, 46026 València, Valencia</t>
  </si>
  <si>
    <t>629 82 54 53</t>
  </si>
  <si>
    <t>Valimen S.A.</t>
  </si>
  <si>
    <t>Av. del Marqués de Sotelo, 13, 46002 València, Valencia</t>
  </si>
  <si>
    <t>valimen.com</t>
  </si>
  <si>
    <t>Balcones para Fallas - La Seu Catering y Hostelería</t>
  </si>
  <si>
    <t>Moratin, 14, Piso 11 puerta D-A, 46001 Valencia</t>
  </si>
  <si>
    <t>687 89 33 39</t>
  </si>
  <si>
    <t>Chef en casa</t>
  </si>
  <si>
    <t>Carrer de Maluquer, 5, puerta 7, 46007 Valencia</t>
  </si>
  <si>
    <t>632 38 57 63</t>
  </si>
  <si>
    <t>Calle alcalaten, 14, 46940 Manises, Valencia</t>
  </si>
  <si>
    <t>961 53 93 00</t>
  </si>
  <si>
    <t>Bolets i Foc</t>
  </si>
  <si>
    <t>Calle Bruselas, 8, 46185 La Pobla de Vallbona, Valencia</t>
  </si>
  <si>
    <t>Puebla de Vallbona</t>
  </si>
  <si>
    <t>boletsifoc.com</t>
  </si>
  <si>
    <t>636 96 79 45</t>
  </si>
  <si>
    <t>CATERING AIRE</t>
  </si>
  <si>
    <t>Avinguda de la Albufera, 2, 46910 Alfafar, Valencia</t>
  </si>
  <si>
    <t>Alfafar</t>
  </si>
  <si>
    <t>cateringaire.negocio.site</t>
  </si>
  <si>
    <t>634 47 58 19</t>
  </si>
  <si>
    <t>Catering Valencia | VIP</t>
  </si>
  <si>
    <t>Carrer de la Soledat, 1, 46002 València, Valencia</t>
  </si>
  <si>
    <t>Catering La Despensa</t>
  </si>
  <si>
    <t>Sabrosura</t>
  </si>
  <si>
    <t>Carrer de Quevedo, 5, 46001 València, Valencia</t>
  </si>
  <si>
    <t>sabrosura.eatbu.com</t>
  </si>
  <si>
    <t>349867832zw@gmail.com</t>
  </si>
  <si>
    <t>Catering Valencia, La Villa</t>
  </si>
  <si>
    <t>eventos-lavilla.com</t>
  </si>
  <si>
    <t>605 78 70 48</t>
  </si>
  <si>
    <t>info@eventos-lavilla.com</t>
  </si>
  <si>
    <t>Seral</t>
  </si>
  <si>
    <t>Avinguda del Port, 64, 46023 Valencia</t>
  </si>
  <si>
    <t>963 39 33 84</t>
  </si>
  <si>
    <t>Tamar Restauración &amp;amp; Catering</t>
  </si>
  <si>
    <t>Camí Vereda, 48, 46469 Beniparrell, Valencia</t>
  </si>
  <si>
    <t>Beniparrell</t>
  </si>
  <si>
    <t>961 20 37 92</t>
  </si>
  <si>
    <t>Petxina Food</t>
  </si>
  <si>
    <t>Passeig de la Petxina, 42, 46008 València, Valencia</t>
  </si>
  <si>
    <t>petxinafood.com</t>
  </si>
  <si>
    <t>635 33 24 26</t>
  </si>
  <si>
    <t>Que Cocine la Abuela</t>
  </si>
  <si>
    <t>Av. del General Avilés, 51, 46015 València, Valencia</t>
  </si>
  <si>
    <t>pedidos.comba.delivery</t>
  </si>
  <si>
    <t>961 34 44 78</t>
  </si>
  <si>
    <t>La Paeva 2010 S L</t>
  </si>
  <si>
    <t>Carrer de Torrent, 14, 46014 València, Valencia</t>
  </si>
  <si>
    <t>963 78 00 11</t>
  </si>
  <si>
    <t>Aegil Catering</t>
  </si>
  <si>
    <t>Carrer d&amp;apos;Albuixech, 4, 46021 València, Valencia</t>
  </si>
  <si>
    <t>aegilcatering.com</t>
  </si>
  <si>
    <t>664 45 20 52</t>
  </si>
  <si>
    <t>El Racó De Feri</t>
  </si>
  <si>
    <t>Avinguda de l&amp;apos;Oest, 0, 46001 València, Valencia</t>
  </si>
  <si>
    <t>963 82 99 14</t>
  </si>
  <si>
    <t>El Alto Valencia Sociedad Limitada</t>
  </si>
  <si>
    <t>Marina Real Juan Carlos I – Edif. Veles e Vents, P.B, 46024 València, Valencia</t>
  </si>
  <si>
    <t>grupoelalto.com</t>
  </si>
  <si>
    <t>963 44 89 44</t>
  </si>
  <si>
    <t>contacte@grupoelalto.com</t>
  </si>
  <si>
    <t>Catering Xingú</t>
  </si>
  <si>
    <t>Carrer de Tírig, 1, 46020 València, Valencia</t>
  </si>
  <si>
    <t>699 33 48 13</t>
  </si>
  <si>
    <t>Carrer de Pere Aleixandre, 3, 46004 València, Valencia</t>
  </si>
  <si>
    <t>Lozano Blasco Martínez</t>
  </si>
  <si>
    <t>231, nave 56, Carr. Fuente en Corts, 46013 Valencia</t>
  </si>
  <si>
    <t>loblasmar.com</t>
  </si>
  <si>
    <t>963 67 08 07</t>
  </si>
  <si>
    <t>José María Pérez Rodríguez</t>
  </si>
  <si>
    <t>Carrer del Pare Viñas, 95, 46019 València, Valencia</t>
  </si>
  <si>
    <t>963 66 18 49</t>
  </si>
  <si>
    <t>Eathing</t>
  </si>
  <si>
    <t>Carrer de la Corretgeria, 34, 46001 València, Valencia</t>
  </si>
  <si>
    <t>619 52 51 27</t>
  </si>
  <si>
    <t>Bin Profit</t>
  </si>
  <si>
    <t>C/ de Pintor Stolz, 45, 46018 València, Valencia</t>
  </si>
  <si>
    <t>bin-profit.eatbu.com</t>
  </si>
  <si>
    <t>656 62 52 00</t>
  </si>
  <si>
    <t>FmejiasCaballer@gmail.com</t>
  </si>
  <si>
    <t>Comidad Sant Antoni 96</t>
  </si>
  <si>
    <t>Carrer Sant Antoni, 96, 46920 Mislata, Valencia</t>
  </si>
  <si>
    <t>963 79 11 93</t>
  </si>
  <si>
    <t>Carnicería María José</t>
  </si>
  <si>
    <t>Carrer de Borriana, 28, 46005 València, Valencia</t>
  </si>
  <si>
    <t>963 95 22 59</t>
  </si>
  <si>
    <t>Eduardo Gómez Hernández</t>
  </si>
  <si>
    <t>Carrer de Quart, 68, 46008 València, Valencia</t>
  </si>
  <si>
    <t>963 91 55 67</t>
  </si>
  <si>
    <t>Violca</t>
  </si>
  <si>
    <t>Av. de las Ferias, 0, 46035 Benimamet-Beniferri, Valencia</t>
  </si>
  <si>
    <t>963 90 00 97</t>
  </si>
  <si>
    <t>Cocotte Catering</t>
  </si>
  <si>
    <t>Av. del Turia, 1, 46190 Riba-roja de Túria, Valencia</t>
  </si>
  <si>
    <t>Ribarroja de Turia</t>
  </si>
  <si>
    <t>cocottecatering.com</t>
  </si>
  <si>
    <t>960 09 15 97</t>
  </si>
  <si>
    <t>Guap@ RealFood - Bowls, Smoothies, Vegan, Gluten free</t>
  </si>
  <si>
    <t>603 66 02 58</t>
  </si>
  <si>
    <t>Menjars Grilles S L L</t>
  </si>
  <si>
    <t>Carrer de Joaquín Navarro, 28, 46017 València, Valencia</t>
  </si>
  <si>
    <t>963 44 44 99</t>
  </si>
  <si>
    <t>Catering y Eventos Noray</t>
  </si>
  <si>
    <t>Av. de la Tramuntana, 3, 46540 València, Valencia</t>
  </si>
  <si>
    <t>Playa</t>
  </si>
  <si>
    <t>cateringyeventosnoray.com</t>
  </si>
  <si>
    <t>960 62 76 67</t>
  </si>
  <si>
    <t>info@cateringyeventosnoray.com</t>
  </si>
  <si>
    <t>Servicios Hosteleros Reig S.L.U.</t>
  </si>
  <si>
    <t>Carrer de Fidalgo, 7, 46009 València, Valencia</t>
  </si>
  <si>
    <t>SALSIA RESTAURACION, S.L.</t>
  </si>
  <si>
    <t>46113 Sant Isidre de Benaixeve, Valencia</t>
  </si>
  <si>
    <t>San Isidro de Benagéber</t>
  </si>
  <si>
    <t>Catering de Puros</t>
  </si>
  <si>
    <t>Avinguda del Port, 330, 46024 Valencia</t>
  </si>
  <si>
    <t>cateringdepuros.es</t>
  </si>
  <si>
    <t>667 44 81 61</t>
  </si>
  <si>
    <t>Verduritas&amp;amp;Co.</t>
  </si>
  <si>
    <t>Barri de la Llum, 1, 46014 València, Valencia</t>
  </si>
  <si>
    <t>627 42 43 34</t>
  </si>
  <si>
    <t>Alimentación Eusebi S L</t>
  </si>
  <si>
    <t>Carrer de Ramón Gordillo, 3, 46010 València, Valencia</t>
  </si>
  <si>
    <t>961 47 55 13</t>
  </si>
  <si>
    <t>Paellas Gigantes Los Levantinos</t>
  </si>
  <si>
    <t>963 25 83 21</t>
  </si>
  <si>
    <t>Catering Online Valencia</t>
  </si>
  <si>
    <t>644 60 67 37</t>
  </si>
  <si>
    <t>Catering La Hacienda</t>
  </si>
  <si>
    <t>Carrer de Charles Robert Darwin, 7, 46980 València, Valencia</t>
  </si>
  <si>
    <t>cateringlahacienda.es</t>
  </si>
  <si>
    <t>961 52 24 02</t>
  </si>
  <si>
    <t>info@cateringlahacienda.es</t>
  </si>
  <si>
    <t>Catering El Mercat</t>
  </si>
  <si>
    <t>Carrer de Mossèn Femenia, 2, 46006 València, Valencia</t>
  </si>
  <si>
    <t>963 33 30 67</t>
  </si>
  <si>
    <t>UNA D&amp;apos;OSTRES O.E.</t>
  </si>
  <si>
    <t>Carrer de la Democràcia, 2, 46018 València, Valencia</t>
  </si>
  <si>
    <t>657 12 63 08</t>
  </si>
  <si>
    <t>el pampeano</t>
  </si>
  <si>
    <t>Carrer de Julián Peña, 16, 46018 València, Valencia</t>
  </si>
  <si>
    <t>elpampeano.es</t>
  </si>
  <si>
    <t>635 29 91 29</t>
  </si>
  <si>
    <t>Daygo Events &amp;amp; Hospitality</t>
  </si>
  <si>
    <t>Carrer del Poeta Liern, 27, 46003 València, Valencia</t>
  </si>
  <si>
    <t>Hermanos Julia Cabanes Cb</t>
  </si>
  <si>
    <t>Av. de María Cristina, 1, 46001 València, Valencia</t>
  </si>
  <si>
    <t>963 23 55 98</t>
  </si>
  <si>
    <t>casa de comidas Mordisco</t>
  </si>
  <si>
    <t>Carrer de Santa Cecilia, 16, 46980 Paterna, Valencia</t>
  </si>
  <si>
    <t>696 81 13 57</t>
  </si>
  <si>
    <t>Rusticalia</t>
  </si>
  <si>
    <t>Carrer del Cap Jubi, 7, 46006 València, Valencia</t>
  </si>
  <si>
    <t>615 67 44 30</t>
  </si>
  <si>
    <t>INSTALACIONES ALEX SAURA</t>
  </si>
  <si>
    <t>Avinguda de la Constitució, 212, 1º, 46019 Valencia</t>
  </si>
  <si>
    <t>650 23 70 35</t>
  </si>
  <si>
    <t>Anau Catering</t>
  </si>
  <si>
    <t>Carrer de la Unió, 9, 46128 Port Sa Platja, Valencia</t>
  </si>
  <si>
    <t>Port Saplaya</t>
  </si>
  <si>
    <t>anaucatering.eatbu.com</t>
  </si>
  <si>
    <t>600 30 70 42</t>
  </si>
  <si>
    <t>Ananaval83@gmail.com</t>
  </si>
  <si>
    <t>Elaboraciones Gastronómicas Servicio De Catering</t>
  </si>
  <si>
    <t>Carrer del 25 D&amp;apos;Abril, 12, 46900 Torrent, Valencia</t>
  </si>
  <si>
    <t>Torrent</t>
  </si>
  <si>
    <t>Partida Casco, 63, 46980, Valencia</t>
  </si>
  <si>
    <t>Catmari Especialistas En Catering</t>
  </si>
  <si>
    <t>Carrer del Mestre August Roca, n.1, Bajo, 46160 Llíria, Valencia</t>
  </si>
  <si>
    <t>Liria</t>
  </si>
  <si>
    <t>catmari.es</t>
  </si>
  <si>
    <t>633 32 21 64</t>
  </si>
  <si>
    <t>pedidos@catmari.es</t>
  </si>
  <si>
    <t>Tortilla Factory Spain</t>
  </si>
  <si>
    <t>Carrer Camp de Túria, 8, 46970 Alaquàs, Valencia</t>
  </si>
  <si>
    <t>tortillafactoryspain.eatbu.com</t>
  </si>
  <si>
    <t>619 60 62 96</t>
  </si>
  <si>
    <t>tortillafactoryspain@gmail.com</t>
  </si>
  <si>
    <t>SABORS CATERING</t>
  </si>
  <si>
    <t>Polígono Industrial Les Mases, C/ Les Mases, 7 G, 46725 Ròtova, Valencia</t>
  </si>
  <si>
    <t>Rótova</t>
  </si>
  <si>
    <t>saborscatering.com</t>
  </si>
  <si>
    <t>663 66 64 26</t>
  </si>
  <si>
    <t>info@saborscatering.com</t>
  </si>
  <si>
    <t>Grup Ibor Hosteleria</t>
  </si>
  <si>
    <t>Carrer Emili Ferrer Gómez, 4, 46470 Catarroja, Valencia</t>
  </si>
  <si>
    <t>Cobeca Catering y Eventos</t>
  </si>
  <si>
    <t>Plaça de Vannes, 5, 46007 València, Valencia</t>
  </si>
  <si>
    <t>609 68 46 82</t>
  </si>
  <si>
    <t>Kiosket Almacén</t>
  </si>
  <si>
    <t>21,, Cami del Bovalar, 19, 46970 Alaquàs, Valencia</t>
  </si>
  <si>
    <t>Estilo Eventos</t>
  </si>
  <si>
    <t>Carrer Esparver, 25, 46117 Bétera, Valencia</t>
  </si>
  <si>
    <t>estiloeventos.eatbu.com</t>
  </si>
  <si>
    <t>661 45 93 54</t>
  </si>
  <si>
    <t>info@estiloeventos.es</t>
  </si>
  <si>
    <t>Jucais</t>
  </si>
  <si>
    <t>Carrer de Lope de Vega, 2, 46250 L&amp;apos;Alcúdia, Valencia</t>
  </si>
  <si>
    <t>salajucais.com</t>
  </si>
  <si>
    <t>962 54 08 24</t>
  </si>
  <si>
    <t>info@salajucais.com</t>
  </si>
  <si>
    <t>JUCAIS CATERING</t>
  </si>
  <si>
    <t>Carrer Traginers, 2, 46250 L&amp;apos;Alcúdia, Valencia</t>
  </si>
  <si>
    <t>Pal Master, S.L.</t>
  </si>
  <si>
    <t>Carrer Monserrat, 1, 46220 Picassent, Valencia</t>
  </si>
  <si>
    <t>Picasent</t>
  </si>
  <si>
    <t>caramelocatering.es</t>
  </si>
  <si>
    <t>603 51 74 45</t>
  </si>
  <si>
    <t>info@caramelocatering.es</t>
  </si>
  <si>
    <t>Grupo El Alto</t>
  </si>
  <si>
    <t>Carretera a Godelleta, km. 1,100, 46370, Valencia</t>
  </si>
  <si>
    <t>Urb. Pedrizas</t>
  </si>
  <si>
    <t>Machaco Catering</t>
  </si>
  <si>
    <t>Calle Sánchez de la Rocha, 3, 06006 Badajoz</t>
  </si>
  <si>
    <t>Badajoz</t>
  </si>
  <si>
    <t>machaco.es</t>
  </si>
  <si>
    <t>924 27 99 99</t>
  </si>
  <si>
    <t>Catering y Restauración de Extremadura, S.L.</t>
  </si>
  <si>
    <t>Pol. Industrial El Nevero, Calle Río Segura, 1, 06004 Badajoz</t>
  </si>
  <si>
    <t>924 27 38 93</t>
  </si>
  <si>
    <t>Catering Y Restauración De Extremadura S L</t>
  </si>
  <si>
    <t>Calle Río Segura, 0 Complejo La Mar Fase 2, 06001 Badajoz</t>
  </si>
  <si>
    <t>924 27 33 89</t>
  </si>
  <si>
    <t>Come y Calla Servicios Hosteleros</t>
  </si>
  <si>
    <t>Polígono Industrial el Nevero, Calle Nevero Veintiuno, nave 7, 06006 Badajoz</t>
  </si>
  <si>
    <t>comeycallacatering.com</t>
  </si>
  <si>
    <t>678 79 48 43</t>
  </si>
  <si>
    <t>info@comeycallacatering.com</t>
  </si>
  <si>
    <t>Palacete Villa Rosa - Machaco Catering</t>
  </si>
  <si>
    <t>Ctra. Olivenza, KM 7,1, 06011 Badajoz</t>
  </si>
  <si>
    <t>Cociprex C B</t>
  </si>
  <si>
    <t>Calle Nevero Trece, 13, 06006 Badajoz</t>
  </si>
  <si>
    <t>cociprex.com</t>
  </si>
  <si>
    <t>924 27 66 90</t>
  </si>
  <si>
    <t>info@cociprex.com</t>
  </si>
  <si>
    <t>La huerta de San Lorenzo Catering</t>
  </si>
  <si>
    <t>C/San Vicente Km 63,3, 06194 Valdebótoa, Badajoz</t>
  </si>
  <si>
    <t>Valdebótoa</t>
  </si>
  <si>
    <t>679 93 07 24</t>
  </si>
  <si>
    <t>Calle Godofredo Ortega y Muñoz, 66, Edificio 3, Oficina 10, 06011 Badajoz</t>
  </si>
  <si>
    <t>924 25 98 12</t>
  </si>
  <si>
    <t>Av. Manuel Saavedra Martínez, 2, 06006 Badajoz</t>
  </si>
  <si>
    <t>espezia</t>
  </si>
  <si>
    <t>Calle San Salvador, 7, 06800 Mérida, Badajoz</t>
  </si>
  <si>
    <t>Mérida</t>
  </si>
  <si>
    <t>espezia.es</t>
  </si>
  <si>
    <t>651 09 99 41</t>
  </si>
  <si>
    <t>info@espezia.es</t>
  </si>
  <si>
    <t>Catering La Gran Familia</t>
  </si>
  <si>
    <t>Pol. Ind. los Varales, Fontaneros, 3, 06220 Villafranca de los Barros, Badajoz</t>
  </si>
  <si>
    <t>Villafranca de los Barros</t>
  </si>
  <si>
    <t>cateringlagranfamilia.com</t>
  </si>
  <si>
    <t>924 53 50 12</t>
  </si>
  <si>
    <t>//eventos@cateringlagranfamilia.com</t>
  </si>
  <si>
    <t>Catering San Jorge</t>
  </si>
  <si>
    <t>Calle Tejedores, 10005 Cáceres</t>
  </si>
  <si>
    <t>Cáceres</t>
  </si>
  <si>
    <t>cateringsanjorge.com</t>
  </si>
  <si>
    <t>652 94 61 83</t>
  </si>
  <si>
    <t>Catering La Milanesa</t>
  </si>
  <si>
    <t>Av. Vía de la Plata, 6, 06800 Mérida, Badajoz</t>
  </si>
  <si>
    <t>lamilanesa.es</t>
  </si>
  <si>
    <t>924 30 26 52</t>
  </si>
  <si>
    <t>Catering Vía de la Plata</t>
  </si>
  <si>
    <t>Calle San Isidro, 63, 06892 Trujillanos, Badajoz</t>
  </si>
  <si>
    <t>Trujillanos</t>
  </si>
  <si>
    <t>677 78 52 64</t>
  </si>
  <si>
    <t>La Gran Familia</t>
  </si>
  <si>
    <t>Calle Industria, 11, 06200 Almendralejo, Badajoz</t>
  </si>
  <si>
    <t>Almendralejo</t>
  </si>
  <si>
    <t>Las Croquetas de Fer</t>
  </si>
  <si>
    <t>Av. Extremadura, 36, 06210 Torremejía, Badajoz</t>
  </si>
  <si>
    <t>Torremejía</t>
  </si>
  <si>
    <t>lascroquetasdefer.com</t>
  </si>
  <si>
    <t>924 34 04 38</t>
  </si>
  <si>
    <t>info@lascroquetasdefer.com</t>
  </si>
  <si>
    <t>Anabel Catering</t>
  </si>
  <si>
    <t>Pol. Ind, Calle los Pedregales, San Isidro, 17, 06400 Don Benito, Badajoz</t>
  </si>
  <si>
    <t>Don Benito</t>
  </si>
  <si>
    <t>651 65 09 79</t>
  </si>
  <si>
    <t>Catering Chinchón, servicios de catering en Almendralejo - Badajoz</t>
  </si>
  <si>
    <t>Calle Ganaderos, 15, 06200 Almendralejo, Badajoz</t>
  </si>
  <si>
    <t>650 44 05 47</t>
  </si>
  <si>
    <t>Rincón De Pepe</t>
  </si>
  <si>
    <t>Campo de la Iglesia, 18, 06480 Montijo, Badajoz</t>
  </si>
  <si>
    <t>Montijo</t>
  </si>
  <si>
    <t>677 78 55 26</t>
  </si>
  <si>
    <t>Francisco Javier Jiménez Merchán</t>
  </si>
  <si>
    <t>Paseo de Extremadura, 06140 Talavera la Real, Badajoz</t>
  </si>
  <si>
    <t>Talavera la Real</t>
  </si>
  <si>
    <t>924 44 12 79</t>
  </si>
  <si>
    <t>SERVIDA</t>
  </si>
  <si>
    <t>Calle José Castilla, 10, 06370 Burguillos del Cerro, Badajoz</t>
  </si>
  <si>
    <t>Burguillos del Cerro</t>
  </si>
  <si>
    <t>644 84 09 73</t>
  </si>
  <si>
    <t>Catering Proserpina</t>
  </si>
  <si>
    <t>Calle Morería, 6, 06800 Mérida, Badajoz</t>
  </si>
  <si>
    <t>Excatering</t>
  </si>
  <si>
    <t>Calle Pozo Concejo, 29, 06510 Alburquerque, Badajoz</t>
  </si>
  <si>
    <t>Alburquerque</t>
  </si>
  <si>
    <t>902 36 37 57</t>
  </si>
  <si>
    <t>TAHÓN CATERING</t>
  </si>
  <si>
    <t>Calle Manuel Mas, 47, 10310 Talayuela, Cáceres</t>
  </si>
  <si>
    <t>Talayuela</t>
  </si>
  <si>
    <t>cateringtahon.es</t>
  </si>
  <si>
    <t>667 40 88 02</t>
  </si>
  <si>
    <t>Catering Murillo Rojas S.L.</t>
  </si>
  <si>
    <t>Calle San Isidro, 0, 06400 Don Benito, Badajoz</t>
  </si>
  <si>
    <t>924 81 35 93</t>
  </si>
  <si>
    <t>Catering César Ráez</t>
  </si>
  <si>
    <t>Castillo de la Arguijuela, Carretera Mérida-Cáceres, Km 568, 10003 Cáceres</t>
  </si>
  <si>
    <t>castillodelaarguijuela.com</t>
  </si>
  <si>
    <t>615 97 03 07</t>
  </si>
  <si>
    <t>Calle Capellanías A, 10001 Cáceres</t>
  </si>
  <si>
    <t>927 26 99 06</t>
  </si>
  <si>
    <t>Pol. Ind. Chácara, 0, 06350 Higuera la Real, Badajoz</t>
  </si>
  <si>
    <t>Higuera la Real</t>
  </si>
  <si>
    <t>924 72 34 06</t>
  </si>
  <si>
    <t>Catering Cáceres Pajuelo</t>
  </si>
  <si>
    <t>Calle Guillermo Marconí, 19, 10004 Cáceres</t>
  </si>
  <si>
    <t>cateringcacerespajuelo.com</t>
  </si>
  <si>
    <t>927 27 86 22</t>
  </si>
  <si>
    <t>contacto@cateringcacerespajuelo.com</t>
  </si>
  <si>
    <t>Tres90 A Domicilio</t>
  </si>
  <si>
    <t>Calle Dr. Fleming, 5, B, 10001 Cáceres</t>
  </si>
  <si>
    <t>omega-restaurantes.com</t>
  </si>
  <si>
    <t>644 91 85 48</t>
  </si>
  <si>
    <t>pedidos@omega-restaurantes.com</t>
  </si>
  <si>
    <t>C. Sta. Joaquina de Vedruna, 10001 Cáceres</t>
  </si>
  <si>
    <t>SOL CATERING</t>
  </si>
  <si>
    <t>Poligono Industrial las Arenas, 5M, 10910 Malpartida de Cáceres, Cáceres</t>
  </si>
  <si>
    <t>Malpartida de Cáceres</t>
  </si>
  <si>
    <t>solcatering.es</t>
  </si>
  <si>
    <t>927 27 82 36</t>
  </si>
  <si>
    <t>amadora@solcatering.es</t>
  </si>
  <si>
    <t>Catering Master Chef S L U</t>
  </si>
  <si>
    <t>Pol. Ind. las Arenas, 10910 6, Cáceres</t>
  </si>
  <si>
    <t>927 27 88 22</t>
  </si>
  <si>
    <t>Catering Julia</t>
  </si>
  <si>
    <t>Av. Alfonso VII, 40, 10800 Coria, Cáceres</t>
  </si>
  <si>
    <t>Coria</t>
  </si>
  <si>
    <t>cateringjulia.negocio.site</t>
  </si>
  <si>
    <t>605 23 54 54</t>
  </si>
  <si>
    <t>cateringjulia@hotmail.com</t>
  </si>
  <si>
    <t>Complejo Estevez S.L.</t>
  </si>
  <si>
    <t>Calle Fray Luis de León, 1, 10310 Talayuela, Cáceres</t>
  </si>
  <si>
    <t>927 57 82 60</t>
  </si>
  <si>
    <t>Catering Cantueso</t>
  </si>
  <si>
    <t>Polígono Industrial El Nevero C/ Jerónimo de Valencia, 18 (Mercabadajoz Locales 18-20-22, 06006 Badajoz</t>
  </si>
  <si>
    <t>cateringcantueso.com</t>
  </si>
  <si>
    <t>637 89 35 41</t>
  </si>
  <si>
    <t>robertobarrios@cateringcantueso.com</t>
  </si>
  <si>
    <t>CATERPLAS S.L.</t>
  </si>
  <si>
    <t>Semillero de Empresas, 5, 10600 Plasencia, Cáceres</t>
  </si>
  <si>
    <t>Plasencia</t>
  </si>
  <si>
    <t>caterplas.es</t>
  </si>
  <si>
    <t>927 42 27 08</t>
  </si>
  <si>
    <t>Catering Delphos</t>
  </si>
  <si>
    <t>nº, Av. Pío XII, 16, 10840 Moraleja, Cáceres</t>
  </si>
  <si>
    <t>Moraleja</t>
  </si>
  <si>
    <t>cateringdelphos.webs.tl</t>
  </si>
  <si>
    <t>649 23 82 20</t>
  </si>
  <si>
    <t>El Puchero de Plata</t>
  </si>
  <si>
    <t>C/ Santa Fe, 4, 28224 Pozuelo de Alarcón, Madrid</t>
  </si>
  <si>
    <t>Pozuelo de Alarcón</t>
  </si>
  <si>
    <t>elpucherodeplata.com</t>
  </si>
  <si>
    <t>913 51 34 08</t>
  </si>
  <si>
    <t>Catering Lugo</t>
  </si>
  <si>
    <t>Calle Cedrón del Valle, 1, 27002 Lugo</t>
  </si>
  <si>
    <t>Lugo</t>
  </si>
  <si>
    <t>982 25 49 64</t>
  </si>
  <si>
    <t>Hotel Torre de Núñez</t>
  </si>
  <si>
    <t>496km, N-VI, 27160 Lugo</t>
  </si>
  <si>
    <t>hoteltorredenunez.com</t>
  </si>
  <si>
    <t>982 30 40 40</t>
  </si>
  <si>
    <t>hotel@hoteltorredenunez.com</t>
  </si>
  <si>
    <t>Entre mesturas</t>
  </si>
  <si>
    <t>Abadín</t>
  </si>
  <si>
    <t>entremesturas.com</t>
  </si>
  <si>
    <t>674 81 32 96</t>
  </si>
  <si>
    <t>Pulperia Aurora Baranda</t>
  </si>
  <si>
    <t>Rúa de Castelao, 27, 32500 O Carballiño, Ourense</t>
  </si>
  <si>
    <t>Carballino</t>
  </si>
  <si>
    <t>Ourense</t>
  </si>
  <si>
    <t>pulperiasaurora.com</t>
  </si>
  <si>
    <t>988 27 22 69</t>
  </si>
  <si>
    <t>Boketé Catering &amp;amp; Wedding</t>
  </si>
  <si>
    <t>Rúa Polígono, 20, 15679 O Temple, A Coruña</t>
  </si>
  <si>
    <t>Temple</t>
  </si>
  <si>
    <t>A Coruña</t>
  </si>
  <si>
    <t>bokete.net</t>
  </si>
  <si>
    <t>981 21 75 95</t>
  </si>
  <si>
    <t>info@bokete.net</t>
  </si>
  <si>
    <t>Loxisco</t>
  </si>
  <si>
    <t>Centro Logístico Transportes Ledoño, 15199 Culleredo, A Coruña</t>
  </si>
  <si>
    <t>Culleredo</t>
  </si>
  <si>
    <t>loxisco.com</t>
  </si>
  <si>
    <t>667 46 99 00</t>
  </si>
  <si>
    <t>Pulpería Porta Catering</t>
  </si>
  <si>
    <t>Poligono Industrial de Toedo. Parcela 9, Nave 4, 36680, Pontevedra</t>
  </si>
  <si>
    <t>Vixín</t>
  </si>
  <si>
    <t>pulperiaporta.es</t>
  </si>
  <si>
    <t>659 90 87 45</t>
  </si>
  <si>
    <t>info@pulperiaporta.es</t>
  </si>
  <si>
    <t>Galeventos Cátering y alquiler de mobiliario eventos</t>
  </si>
  <si>
    <t>Rúa 4, 32901 PI, Ourense</t>
  </si>
  <si>
    <t>A Zamorana</t>
  </si>
  <si>
    <t>galeventos.com</t>
  </si>
  <si>
    <t>650 14 37 83</t>
  </si>
  <si>
    <t>Pulpería Mosquera</t>
  </si>
  <si>
    <t>Rúa Lino Sexto, 15800 Melide, A Coruña</t>
  </si>
  <si>
    <t>Mellid</t>
  </si>
  <si>
    <t>626 08 75 43</t>
  </si>
  <si>
    <t>Serunion - Vigo</t>
  </si>
  <si>
    <t>Rúa Caramuxo, 35, 36213 Vigo, Pontevedra</t>
  </si>
  <si>
    <t>Vigo</t>
  </si>
  <si>
    <t>986 45 30 40</t>
  </si>
  <si>
    <t>Chicken World S. L</t>
  </si>
  <si>
    <t>Rúa de Eijo Garay, 5, 27880 Burela, Lugo</t>
  </si>
  <si>
    <t>Burela</t>
  </si>
  <si>
    <t>Bokacho</t>
  </si>
  <si>
    <t>Pol. de A grela, Calle el Bosque, s/n, 15008 A Coruña</t>
  </si>
  <si>
    <t>La Coruña</t>
  </si>
  <si>
    <t>bokacho.es</t>
  </si>
  <si>
    <t>615 14 15 22</t>
  </si>
  <si>
    <t>info@bokacho.es</t>
  </si>
  <si>
    <t>Albarin Catering</t>
  </si>
  <si>
    <t>15884 Marantes, A Coruña</t>
  </si>
  <si>
    <t>Marantes</t>
  </si>
  <si>
    <t>Calle Parroquia Cortiñan Parcela H19, Polígono Industrial Bergondo, 15165 Bergondo</t>
  </si>
  <si>
    <t>Bergondo</t>
  </si>
  <si>
    <t>981 79 59 34</t>
  </si>
  <si>
    <t>Xantar Comidas Para Llevar S L</t>
  </si>
  <si>
    <t>Rúa Ramón Puga, 63, 32005 Ourense</t>
  </si>
  <si>
    <t>Orense</t>
  </si>
  <si>
    <t>615 24 55 62</t>
  </si>
  <si>
    <t>Gallego Catering</t>
  </si>
  <si>
    <t>Rúa Sáenz Díez, 14, 2 A, 32003 Ourense</t>
  </si>
  <si>
    <t>Pulpería Pereira Cátering</t>
  </si>
  <si>
    <t>Rúa de Cea, 8, 32500 O Carballiño, Ourense</t>
  </si>
  <si>
    <t>pulperiapereira.com</t>
  </si>
  <si>
    <t>Avelu S C</t>
  </si>
  <si>
    <t>Av. de Zamora, 135, 32005 Ourense, Province of Ourense</t>
  </si>
  <si>
    <t>Province of Ourense</t>
  </si>
  <si>
    <t>988 22 89 85</t>
  </si>
  <si>
    <t>Catering A morena</t>
  </si>
  <si>
    <t>Rúa de Castelao, 28, 32500 O Carballiño, Ourense</t>
  </si>
  <si>
    <t>cateringamorena.com</t>
  </si>
  <si>
    <t>629 82 49 07</t>
  </si>
  <si>
    <t>drupal-bootstrap-styles@0.0.2</t>
  </si>
  <si>
    <t>Julio García - Galician Ham Cutter</t>
  </si>
  <si>
    <t>Allariz</t>
  </si>
  <si>
    <t>637 14 29 56</t>
  </si>
  <si>
    <t>Olivier Catering &amp;amp; Event Design</t>
  </si>
  <si>
    <t>Av. de Compostela, n°153, 2°D, 32500 O Carballiño, Province of Ourense</t>
  </si>
  <si>
    <t>oliviercatering.com</t>
  </si>
  <si>
    <t>661 11 80 83</t>
  </si>
  <si>
    <t>olivier@oliviercatering.com</t>
  </si>
  <si>
    <t>Pulpería Catering Nogueira</t>
  </si>
  <si>
    <t>cateringnogueira.com</t>
  </si>
  <si>
    <t>633 45 65 76</t>
  </si>
  <si>
    <t>info@cateringnogueira.com</t>
  </si>
  <si>
    <t>Adega Castro Rei</t>
  </si>
  <si>
    <t>Sampaio Ribadavia, 32400 Sampaio, Province of Ourense</t>
  </si>
  <si>
    <t>San Paio</t>
  </si>
  <si>
    <t>bodegacastrorei.com</t>
  </si>
  <si>
    <t>615 32 32 21</t>
  </si>
  <si>
    <t>CATERING XANTARES</t>
  </si>
  <si>
    <t>Rúa do Volante, 20, 32500 O Carballiño, Ourense</t>
  </si>
  <si>
    <t>xantares.es</t>
  </si>
  <si>
    <t>609 55 61 27</t>
  </si>
  <si>
    <t>Catering Boas Migas</t>
  </si>
  <si>
    <t>Alemania, 40, Bajo 3, 36162 Pontevedra</t>
  </si>
  <si>
    <t>boasmigas.com</t>
  </si>
  <si>
    <t>986 89 78 48</t>
  </si>
  <si>
    <t>info@boasmigas.com</t>
  </si>
  <si>
    <t>Pazo Da Touza</t>
  </si>
  <si>
    <t>Rúa dos Pazos, 119, 36360 Nigrán, Pontevedra</t>
  </si>
  <si>
    <t>Nigrán</t>
  </si>
  <si>
    <t>pazodatouza.info</t>
  </si>
  <si>
    <t>986 38 30 47</t>
  </si>
  <si>
    <t>Catering Allariz S.c.</t>
  </si>
  <si>
    <t>Rúa Entreascercas, 3, 32660 Allariz, Ourense</t>
  </si>
  <si>
    <t>Casa Ourense</t>
  </si>
  <si>
    <t>Rúa do Hórreo, 172, 15701 Santiago de Compostela, A Coruña</t>
  </si>
  <si>
    <t>Santiago de Compostela</t>
  </si>
  <si>
    <t>981 59 28 31</t>
  </si>
  <si>
    <t>Alfonso C Dosouto Ramos Y Otra Sc</t>
  </si>
  <si>
    <t>Av. Conde de Fenosa, 45, 32300 O Barco, Province of Ourense</t>
  </si>
  <si>
    <t>El Barco de Valdeorras</t>
  </si>
  <si>
    <t>988 32 00 75</t>
  </si>
  <si>
    <t>Cookela</t>
  </si>
  <si>
    <t>Rúa Nostramo Lourido, 36001 Pontevedra</t>
  </si>
  <si>
    <t>cookela.es</t>
  </si>
  <si>
    <t>649 84 11 91</t>
  </si>
  <si>
    <t>Catering Casa Otilio</t>
  </si>
  <si>
    <t>Rúa Pdo. Soto Couselo, 4, 36995 Campelo, Pontevedra</t>
  </si>
  <si>
    <t>Campelo</t>
  </si>
  <si>
    <t>986 77 00 29</t>
  </si>
  <si>
    <t>Shaker Eventos</t>
  </si>
  <si>
    <t>C/, Rúa Conde de San Román, 17, 36002 Pontevedra</t>
  </si>
  <si>
    <t>689 60 22 36</t>
  </si>
  <si>
    <t>Gloria Domecq Catering &amp;amp; Restaurante</t>
  </si>
  <si>
    <t>Calle del Puente, 9, 36820 Ponte Caldelas, Pontevedra</t>
  </si>
  <si>
    <t>Puentecaldelas</t>
  </si>
  <si>
    <t>gloriadomecqcatering.com</t>
  </si>
  <si>
    <t>722 53 12 93</t>
  </si>
  <si>
    <t>info@gloriadomecqcatering.com</t>
  </si>
  <si>
    <t>Amoedo Fragueira</t>
  </si>
  <si>
    <t>Av. Andurique, 11, 36163 Poio, Pontevedra</t>
  </si>
  <si>
    <t>Poyo</t>
  </si>
  <si>
    <t>986 87 00 39</t>
  </si>
  <si>
    <t>Gelée</t>
  </si>
  <si>
    <t>Praza da Verdura, 4, 36002 Pontevedra</t>
  </si>
  <si>
    <t>644 39 55 47</t>
  </si>
  <si>
    <t>Inversión Catering 5000</t>
  </si>
  <si>
    <t>Camiño de Ruza, 10, 36163 Poio, Pontevedra</t>
  </si>
  <si>
    <t>986 83 33 10</t>
  </si>
  <si>
    <t>Grupo ZAKA</t>
  </si>
  <si>
    <t>Rúa de García Barbón, 62, 36201 Vigo, Pontevedra</t>
  </si>
  <si>
    <t>grupozaka.com</t>
  </si>
  <si>
    <t>658 77 08 00</t>
  </si>
  <si>
    <t>comercial@grupozaka.com</t>
  </si>
  <si>
    <t>Vigo Eventos Catering</t>
  </si>
  <si>
    <t>Rúa do Roupeiro, 4, 2A, 36201 Vigo, Pontevedra</t>
  </si>
  <si>
    <t>620 85 55 51</t>
  </si>
  <si>
    <t>OH! VIGO (GRUPO)</t>
  </si>
  <si>
    <t>Camiño Arieiro, 36214 Vigo, Pontevedra</t>
  </si>
  <si>
    <t>grupoohvigo.com</t>
  </si>
  <si>
    <t>Pontevedra Catering y eventos</t>
  </si>
  <si>
    <t>Camboa, 1, 36910 Pontevedra</t>
  </si>
  <si>
    <t>653 37 25 55</t>
  </si>
  <si>
    <t>Catering Tu Menú</t>
  </si>
  <si>
    <t>Lugar Tollo, 59, 36750 Goian (Tomiño), Pontevedra</t>
  </si>
  <si>
    <t>Goián</t>
  </si>
  <si>
    <t>tumenucatering.es</t>
  </si>
  <si>
    <t>986 62 14 83</t>
  </si>
  <si>
    <t>eventos@tumenucatering.es</t>
  </si>
  <si>
    <t>Catering Jorge Lorenzo</t>
  </si>
  <si>
    <t>Calle Casal,, 55, 36141 Tameiga ( San Martín P ), Pontevedra</t>
  </si>
  <si>
    <t>Agolada</t>
  </si>
  <si>
    <t>jlorenzo.net</t>
  </si>
  <si>
    <t>629 33 33 46</t>
  </si>
  <si>
    <t>info@jlorenzo.net</t>
  </si>
  <si>
    <t>Sens Restauración</t>
  </si>
  <si>
    <t>Carretera de San Vicente - La Lanzada (476,47 km). San Vicente, Paseo do Mar, 36988 O Grove, Pontevedra</t>
  </si>
  <si>
    <t>El Grove</t>
  </si>
  <si>
    <t>senscatering.es</t>
  </si>
  <si>
    <t>667 66 87 54</t>
  </si>
  <si>
    <t>isidrocaballeria@senscatering.es</t>
  </si>
  <si>
    <t>Adrimial food SL</t>
  </si>
  <si>
    <t>36419, Pontevedra</t>
  </si>
  <si>
    <t>Porriño</t>
  </si>
  <si>
    <t>Catering Arelas</t>
  </si>
  <si>
    <t>A, Pasaxe, 5, 36316 Gondomar, Pontevedra</t>
  </si>
  <si>
    <t>Gondomar</t>
  </si>
  <si>
    <t>cateringarelas.com</t>
  </si>
  <si>
    <t>986 07 90 00</t>
  </si>
  <si>
    <t>info@cateringarelas.com</t>
  </si>
  <si>
    <t>Vianda Catering</t>
  </si>
  <si>
    <t>Camiño Gandariña, 48, 36214 Vigo, Pontevedra</t>
  </si>
  <si>
    <t>viandacatering.com</t>
  </si>
  <si>
    <t>636 95 06 60</t>
  </si>
  <si>
    <t>Pulpería Riveiro</t>
  </si>
  <si>
    <t>Soutelo De Arriba, Saiar, 36650 Caldas de Reis, Pontevedra</t>
  </si>
  <si>
    <t>Caldas de Reyes</t>
  </si>
  <si>
    <t>674 75 03 35</t>
  </si>
  <si>
    <t>comida a domicilio Vigo monluik</t>
  </si>
  <si>
    <t>Carretera Barrocas, 10, 36315 Vigo, Pontevedra</t>
  </si>
  <si>
    <t>monluik.es</t>
  </si>
  <si>
    <t>622 29 46 69</t>
  </si>
  <si>
    <t>Catering Sala Gradin</t>
  </si>
  <si>
    <t>Rúa Gradín, 29, Bajo - 36680, 36680 A Estrada, Pontevedra</t>
  </si>
  <si>
    <t>La Estrada</t>
  </si>
  <si>
    <t>salagradin.com</t>
  </si>
  <si>
    <t>610 43 25 14</t>
  </si>
  <si>
    <t>info@salagradin.com</t>
  </si>
  <si>
    <t>Nuria Cervera Chefs</t>
  </si>
  <si>
    <t>Parq Emp Porto do Molle Rua Montes da Barza nº2, 36350 Nigrán, Pontevedra</t>
  </si>
  <si>
    <t>nuriacerverachefs.es</t>
  </si>
  <si>
    <t>886 11 75 45</t>
  </si>
  <si>
    <t>A Cociña da Aboa</t>
  </si>
  <si>
    <t>Rúa Braña, 8, 36860 Ponteareas, Pontevedra</t>
  </si>
  <si>
    <t>986 64 27 55</t>
  </si>
  <si>
    <t>Tahona Host</t>
  </si>
  <si>
    <t>Rúa de Sanjurjo Badía, 27, 36207 Vigo, Pontevedra</t>
  </si>
  <si>
    <t>tahonamoderna.es</t>
  </si>
  <si>
    <t>986 43 85 25</t>
  </si>
  <si>
    <t>Xantar Catering</t>
  </si>
  <si>
    <t>Av. Alcalde Gregorio Espino, 85, 36205 Vigo, Pontevedra</t>
  </si>
  <si>
    <t>676 46 18 48</t>
  </si>
  <si>
    <t>Telepulpeiros</t>
  </si>
  <si>
    <t>Estrada Camposancos, 347, 36390 Vigo, Pontevedra</t>
  </si>
  <si>
    <t>telepulpeiros.com</t>
  </si>
  <si>
    <t>986 46 09 13</t>
  </si>
  <si>
    <t>eventos@telepulpeiros.com</t>
  </si>
  <si>
    <t>Catering de cafe</t>
  </si>
  <si>
    <t>Beiramar 103, 36208 Vigo, Pontevedra</t>
  </si>
  <si>
    <t>nicobicicafe.eu</t>
  </si>
  <si>
    <t>652 06 39 63</t>
  </si>
  <si>
    <t>Amoedo Fragueira S.L.</t>
  </si>
  <si>
    <t>S N, Carretera Racelo, 0, 36830, Pontevedra</t>
  </si>
  <si>
    <t>Brexiña</t>
  </si>
  <si>
    <t>Dolores Fernández e Hijos S.L.</t>
  </si>
  <si>
    <t>Rúa de Urzaiz, 102, 36204 Vigo, Pontevedra</t>
  </si>
  <si>
    <t>986 41 40 14</t>
  </si>
  <si>
    <t>mama lo celebro todo</t>
  </si>
  <si>
    <t>Rúa de Sanjurjo Badía, nº127, 36201 Vigo, Pontevedra</t>
  </si>
  <si>
    <t>692 16 03 34</t>
  </si>
  <si>
    <t>Estrada de Marcosende, 9, 36310 Marcosende, Pontevedra</t>
  </si>
  <si>
    <t>Marcosende</t>
  </si>
  <si>
    <t>986 46 99 44</t>
  </si>
  <si>
    <t>La Despensa de Nana Catering a Domicilio</t>
  </si>
  <si>
    <t>Calle Carregal De, Barrio Abaixo, 21 G, 36740 Tomiño, Pontevedra</t>
  </si>
  <si>
    <t>Lalín</t>
  </si>
  <si>
    <t>ladespensadenana.com</t>
  </si>
  <si>
    <t>617 13 26 07</t>
  </si>
  <si>
    <t>Vianda</t>
  </si>
  <si>
    <t>Rúa do Príncipe, 9, 36202 Vigo, Pontevedra</t>
  </si>
  <si>
    <t>Travesía da Choupana, 0, 15706 Santiago de Compostela, A Coruña</t>
  </si>
  <si>
    <t>981 52 00 26</t>
  </si>
  <si>
    <t>Catering San quintín</t>
  </si>
  <si>
    <t>Polígono Parquesol. Calle Toloño Kalea, 01320 Oyón-Oion, Álava</t>
  </si>
  <si>
    <t>Oyón</t>
  </si>
  <si>
    <t>Álava</t>
  </si>
  <si>
    <t>catering.sanquintin.es</t>
  </si>
  <si>
    <t>945 62 24 44</t>
  </si>
  <si>
    <t>catering@sanquintin.es</t>
  </si>
  <si>
    <t>La Esquina</t>
  </si>
  <si>
    <t>Calle Villamediana, 24, 26003 Logroño, La Rioja</t>
  </si>
  <si>
    <t>941 23 25 50</t>
  </si>
  <si>
    <t>Serunion - La Rioja</t>
  </si>
  <si>
    <t>Calle Piqueras, 17, 1c, 26006 Logroño, La Rioja</t>
  </si>
  <si>
    <t>941 23 16 01</t>
  </si>
  <si>
    <t>Av. Portugal, 37, 26001 Logroño, La Rioja</t>
  </si>
  <si>
    <t>941 22 77 74</t>
  </si>
  <si>
    <t>Singularis Catering</t>
  </si>
  <si>
    <t>Calle San Millán, 25, 26009 Logroño, La Rioja</t>
  </si>
  <si>
    <t>singulariscatering.com</t>
  </si>
  <si>
    <t>667 43 35 93</t>
  </si>
  <si>
    <t>Calle Madre de Dios, 17, 26004 Logroño, La Rioja</t>
  </si>
  <si>
    <t>941 24 95 33</t>
  </si>
  <si>
    <t>Catering Hijos De Irene S.L.</t>
  </si>
  <si>
    <t>Calle Príncipe de Asturias, 0, 31515 Cadreita, Navarra</t>
  </si>
  <si>
    <t>618 11 77 92</t>
  </si>
  <si>
    <t>Av. Deportiva, 16, 26580 Arnedo, La Rioja</t>
  </si>
  <si>
    <t>Arnedo</t>
  </si>
  <si>
    <t>Depontigo</t>
  </si>
  <si>
    <t>Calle Ribera, 19, 31592 Cintruénigo, Navarra</t>
  </si>
  <si>
    <t>depontigo.com</t>
  </si>
  <si>
    <t>948 81 11 50</t>
  </si>
  <si>
    <t>info@depontigo.com</t>
  </si>
  <si>
    <t>Av. de la Paz, 114, 26004 Logroño, La Rioja</t>
  </si>
  <si>
    <t>941 61 00 10</t>
  </si>
  <si>
    <t>Auzo-Lagun S Coop</t>
  </si>
  <si>
    <t>Ctra. Logroño, 0, 26340 Briones, La Rioja</t>
  </si>
  <si>
    <t>Briones</t>
  </si>
  <si>
    <t>941 45 77 65</t>
  </si>
  <si>
    <t>HOTEL ALHAMA</t>
  </si>
  <si>
    <t>Calle Carracascante, 73, s/n, 31592 Cintruénigo, Navarra</t>
  </si>
  <si>
    <t>hotelalhama.com</t>
  </si>
  <si>
    <t>948 81 27 74</t>
  </si>
  <si>
    <t>reservas@hotelalhama.com</t>
  </si>
  <si>
    <t>Garcia Distribuidora</t>
  </si>
  <si>
    <t>Calle Eliseo Lerena, 70, 26580 Arnedo, La Rioja</t>
  </si>
  <si>
    <t>661 54 93 36</t>
  </si>
  <si>
    <t>Tu Eliges</t>
  </si>
  <si>
    <t>Calle Enseñanza, 16, 31500 Tudela, Navarra</t>
  </si>
  <si>
    <t>Tudela</t>
  </si>
  <si>
    <t>tuloeligesyyolollevo.com</t>
  </si>
  <si>
    <t>634 76 94 73</t>
  </si>
  <si>
    <t>Carol Agreda Catering</t>
  </si>
  <si>
    <t>Calle Polideportivo, 8, Bajo, 31240 Ayegui, Navarra</t>
  </si>
  <si>
    <t>Ayegui</t>
  </si>
  <si>
    <t>676 95 76 36</t>
  </si>
  <si>
    <t>Alimentación Colegios Empresas S A</t>
  </si>
  <si>
    <t>Calle San Francisco, 15, 09200 Miranda de Ebro, Burgos</t>
  </si>
  <si>
    <t>947 34 77 00</t>
  </si>
  <si>
    <t>Catering Sarayola</t>
  </si>
  <si>
    <t>Eguileor Kalea, s/n, 01200 Agurain, Araba</t>
  </si>
  <si>
    <t>Salvatierra</t>
  </si>
  <si>
    <t>Araba</t>
  </si>
  <si>
    <t>sarayola.com</t>
  </si>
  <si>
    <t>945 30 17 68</t>
  </si>
  <si>
    <t>sarayola@sarayola.com</t>
  </si>
  <si>
    <t>Catering Horno Artesano</t>
  </si>
  <si>
    <t>poligono landazabal Calle B nave 10, 31610 Villava, Navarra</t>
  </si>
  <si>
    <t>Villava</t>
  </si>
  <si>
    <t>hornoartesano.com</t>
  </si>
  <si>
    <t>948 27 19 09</t>
  </si>
  <si>
    <t>catering@hornoartesano.com</t>
  </si>
  <si>
    <t>Milikatu Sl.</t>
  </si>
  <si>
    <t>Calle Monasterio de Irache, 40, 31011 Pamplona, Navarra</t>
  </si>
  <si>
    <t>Pamplona</t>
  </si>
  <si>
    <t>milikatu.com</t>
  </si>
  <si>
    <t>948 06 23 63</t>
  </si>
  <si>
    <t>Alaboca Catering</t>
  </si>
  <si>
    <t>Portal de Bergara Kalea, 4, 01013 Gasteiz, Araba</t>
  </si>
  <si>
    <t>Ábalos</t>
  </si>
  <si>
    <t>alaboca.es</t>
  </si>
  <si>
    <t>605 72 98 58</t>
  </si>
  <si>
    <t>contacto@alaboca.es</t>
  </si>
  <si>
    <t>El Gusto de Servirle</t>
  </si>
  <si>
    <t>Calle San Francisco, 8, 09003 Burgos</t>
  </si>
  <si>
    <t>cateringelgusto.es</t>
  </si>
  <si>
    <t>947 25 55 75</t>
  </si>
  <si>
    <t>elgusto.cdburgos@caritas.es</t>
  </si>
  <si>
    <t>Admón De Servicios Hosteleros</t>
  </si>
  <si>
    <t>Calle Misericordia, 1, 31500 Tudela, Navarra</t>
  </si>
  <si>
    <t>948 82 11 53</t>
  </si>
  <si>
    <t>El Zarapatel Catering</t>
  </si>
  <si>
    <t>jlzarapatel.com</t>
  </si>
  <si>
    <t>616 18 36 18</t>
  </si>
  <si>
    <t>Altair Abadía Catering</t>
  </si>
  <si>
    <t>Pedro de Asua Kalea, 35, 01008 Gasteiz, Araba</t>
  </si>
  <si>
    <t>abadia-catering.com</t>
  </si>
  <si>
    <t>945 24 64 09</t>
  </si>
  <si>
    <t>servicios@abadia-catering.com</t>
  </si>
  <si>
    <t>Cantábrico Hiribidea, 3, 01013 Gasteiz, Araba</t>
  </si>
  <si>
    <t>945 20 44 10</t>
  </si>
  <si>
    <t>AUSOLAN</t>
  </si>
  <si>
    <t>Uribarri Hiribidea, 35, 20500 Arrasate, Gipuzkoa</t>
  </si>
  <si>
    <t>Arrasate</t>
  </si>
  <si>
    <t>Gipuzkoa</t>
  </si>
  <si>
    <t>Catering Arimendi</t>
  </si>
  <si>
    <t>Uleta Kalea, 1, 01007 Gasteiz, Araba</t>
  </si>
  <si>
    <t>cateringarimendi.com</t>
  </si>
  <si>
    <t>945 13 31 31</t>
  </si>
  <si>
    <t>ASADOS IRUÑA</t>
  </si>
  <si>
    <t>Paseo Sandua, 38, 31012 Pamplona, Navarra</t>
  </si>
  <si>
    <t>asadosiruna.metro.rest</t>
  </si>
  <si>
    <t>608 56 96 36</t>
  </si>
  <si>
    <t>quilesnarvaez@gmail.com</t>
  </si>
  <si>
    <t>Pain Traiteur, S.L.</t>
  </si>
  <si>
    <t>Polígono Industrial Ipertegui, 1, 31160 Orcoyen</t>
  </si>
  <si>
    <t>Orcoyen</t>
  </si>
  <si>
    <t>paintraiteur.com</t>
  </si>
  <si>
    <t>948 32 69 81</t>
  </si>
  <si>
    <t>paintraiteur@paintraiteur.com</t>
  </si>
  <si>
    <t>Bocados Dulces y Salados Catering para Eventos</t>
  </si>
  <si>
    <t>Calle de Irunlarrea, 6, 31008 Pamplona, Navarra</t>
  </si>
  <si>
    <t>948 77 59 57</t>
  </si>
  <si>
    <t>En tus fogones</t>
  </si>
  <si>
    <t>Calle de María Zayas, 24, 28039 Madrid</t>
  </si>
  <si>
    <t>entusfogones.es</t>
  </si>
  <si>
    <t>635 61 21 42</t>
  </si>
  <si>
    <t>info@entusfogones.es</t>
  </si>
  <si>
    <t>Catering The Cook by Silvia Lodares</t>
  </si>
  <si>
    <t>Av. de la Osa Mayor, 29, 28023 Madrid</t>
  </si>
  <si>
    <t>cateringthecook.com</t>
  </si>
  <si>
    <t>917 48 59 59</t>
  </si>
  <si>
    <t>silvia@cateringthecook.com</t>
  </si>
  <si>
    <t>Catering para empresas en Madrid Tatin</t>
  </si>
  <si>
    <t>Calle del General Arrando, 12, 28010 Madrid</t>
  </si>
  <si>
    <t>cateringtatin.com</t>
  </si>
  <si>
    <t>627 90 72 73</t>
  </si>
  <si>
    <t>eventos@cateringtatin.com</t>
  </si>
  <si>
    <t>Lafita Catering</t>
  </si>
  <si>
    <t>Av del Cardenal Herrera Oria, 303, 28035 Madrid</t>
  </si>
  <si>
    <t>lafitacatering.com</t>
  </si>
  <si>
    <t>639 36 58 58</t>
  </si>
  <si>
    <t>Catering Madrid Catering y Cócteles</t>
  </si>
  <si>
    <t>Calle del Pintor Lucio Muñoz, 41-D, 28050 Madrid</t>
  </si>
  <si>
    <t>cateringycocteles.com</t>
  </si>
  <si>
    <t>610 20 07 36</t>
  </si>
  <si>
    <t>info@cateringycocteles.com</t>
  </si>
  <si>
    <t>Vatelia Catering</t>
  </si>
  <si>
    <t>Calle de Rodríguez San Pedro, 5, 28015 Madrid</t>
  </si>
  <si>
    <t>vateliacatering.com</t>
  </si>
  <si>
    <t>917 81 65 65</t>
  </si>
  <si>
    <t>Medems Catering</t>
  </si>
  <si>
    <t>C/ de Juan de Juanes, 12, 28007 Madrid</t>
  </si>
  <si>
    <t>medemscatering.com</t>
  </si>
  <si>
    <t>917 26 84 67</t>
  </si>
  <si>
    <t>comercial@medemscatering.com</t>
  </si>
  <si>
    <t>CBE Catering</t>
  </si>
  <si>
    <t>Calle Cdad. de Frías, 24, 28021 Madrid</t>
  </si>
  <si>
    <t>cbecatering.negocio.site</t>
  </si>
  <si>
    <t>915 06 13 19</t>
  </si>
  <si>
    <t>La Blonda Catering</t>
  </si>
  <si>
    <t>Calle de Pradillo, 54, 28002 Madrid</t>
  </si>
  <si>
    <t>lablondacatering.com</t>
  </si>
  <si>
    <t>915 19 49 04</t>
  </si>
  <si>
    <t>comercial@lablondacatering.com</t>
  </si>
  <si>
    <t>Catering Madrid Inurriak</t>
  </si>
  <si>
    <t>Calle: Islas Britanicas 8 B, 28034 Madrid</t>
  </si>
  <si>
    <t>inurriak.com</t>
  </si>
  <si>
    <t>914 27 26 32</t>
  </si>
  <si>
    <t>comercial@inurriak.com</t>
  </si>
  <si>
    <t>Zoila Catering</t>
  </si>
  <si>
    <t>Calle del General Aranaz, 75bis, 28027 Madrid</t>
  </si>
  <si>
    <t>zoila.es</t>
  </si>
  <si>
    <t>917 41 53 30</t>
  </si>
  <si>
    <t>zoila@zoila.es</t>
  </si>
  <si>
    <t>La Frolita Catering</t>
  </si>
  <si>
    <t>Calle José María Roquero, 3, Local 6, 28045 Madrid</t>
  </si>
  <si>
    <t>lafrolita.es</t>
  </si>
  <si>
    <t>639 94 00 96</t>
  </si>
  <si>
    <t>info@lafrolita.es</t>
  </si>
  <si>
    <t>Marisa Fernández Catering</t>
  </si>
  <si>
    <t>Calle de Emilio Muñoz, 11, 28037 Madrid</t>
  </si>
  <si>
    <t>marisafernandezcatering.com</t>
  </si>
  <si>
    <t>912 13 66 45</t>
  </si>
  <si>
    <t>Info@marisafernandezcatering.com</t>
  </si>
  <si>
    <t>Leal Maese Catering</t>
  </si>
  <si>
    <t>Calle de Fernando el Santo, 4, piso 3, 28010 Madrid</t>
  </si>
  <si>
    <t>lealmaese.es</t>
  </si>
  <si>
    <t>605 68 77 21</t>
  </si>
  <si>
    <t>Sabor Urbano Catering &amp;amp; Events</t>
  </si>
  <si>
    <t>Calle de Inocenta de Mesa, 1, 28037 Madrid</t>
  </si>
  <si>
    <t>catering.madrid</t>
  </si>
  <si>
    <t>667 31 83 78</t>
  </si>
  <si>
    <t>PEDIDOS@CATERING.MADRID</t>
  </si>
  <si>
    <t>Catering Woods</t>
  </si>
  <si>
    <t>Acebeda, La</t>
  </si>
  <si>
    <t>693 32 95 88</t>
  </si>
  <si>
    <t>Catering Albalus</t>
  </si>
  <si>
    <t>Paseo de los Pontones, 21, 28005 Madrid</t>
  </si>
  <si>
    <t>911 37 13 15</t>
  </si>
  <si>
    <t>Goizeko Catering</t>
  </si>
  <si>
    <t>Calle del Aviador Zorita, 32, 28020 izquierda, Madrid</t>
  </si>
  <si>
    <t>915 54 65 66</t>
  </si>
  <si>
    <t>Lume Catering</t>
  </si>
  <si>
    <t>Calle Galería Vallehermoso, 4, 28003 Madrid</t>
  </si>
  <si>
    <t>lumecatering.com</t>
  </si>
  <si>
    <t>910 85 28 72</t>
  </si>
  <si>
    <t>info@lumecatering.com</t>
  </si>
  <si>
    <t>Sabores de Madrid Catering</t>
  </si>
  <si>
    <t>Calle de Luis I, 71, 28031 Madrid</t>
  </si>
  <si>
    <t>cateringsaboresdemadrid.es</t>
  </si>
  <si>
    <t>911 39 51 98</t>
  </si>
  <si>
    <t>Contacto@cateringsaboresdemadrid.es</t>
  </si>
  <si>
    <t>Catering el Ombú, costumbres argentinas</t>
  </si>
  <si>
    <t>Plaza de Cascorro, 7, 28005 Madrid</t>
  </si>
  <si>
    <t>cateringelombu.com</t>
  </si>
  <si>
    <t>605 02 07 85</t>
  </si>
  <si>
    <t>hola@cateringelombu.com</t>
  </si>
  <si>
    <t>Newrest Madrid II</t>
  </si>
  <si>
    <t>Avenida Central 60, PI Las Rejas Centro de Carga Aérea Aeropuerto, Madrid-Barajas, 28042 Madrid</t>
  </si>
  <si>
    <t>917 46 07 80</t>
  </si>
  <si>
    <t>L@s Bayones Cocinan</t>
  </si>
  <si>
    <t>C. de San Pedro Mártir, 3, 28012 Madrid</t>
  </si>
  <si>
    <t>lasbayonescocinan.es</t>
  </si>
  <si>
    <t>627 72 04 17</t>
  </si>
  <si>
    <t>Sanabria Catering. Catering para empresas.Catering para particulares. Eventos infantiles.Take away. Comida para llevar</t>
  </si>
  <si>
    <t>Cl. de Ayala, 28, 28001 Madrid</t>
  </si>
  <si>
    <t>sanabriacatering.com</t>
  </si>
  <si>
    <t>914 31 25 35</t>
  </si>
  <si>
    <t>info@sanabriacatering.com</t>
  </si>
  <si>
    <t>Acadi Catering | Club Gastronómico | Empresas, Particular y Eventos</t>
  </si>
  <si>
    <t>Av. Real de Pinto, 158, 28021 Madrid</t>
  </si>
  <si>
    <t>acadicatering.com</t>
  </si>
  <si>
    <t>917 97 24 65</t>
  </si>
  <si>
    <t>Catering en Madrid: Daniel Catering</t>
  </si>
  <si>
    <t>Parque Tecnologico de San Fernando, Av. del Sistema Solar, 26, 28830 San Fernando de Henares, Madrid</t>
  </si>
  <si>
    <t>San Fernando de Henares</t>
  </si>
  <si>
    <t>danielcatering.com</t>
  </si>
  <si>
    <t>913 55 15 09</t>
  </si>
  <si>
    <t>info@danielcatering.com</t>
  </si>
  <si>
    <t>Goa Catering Madrid</t>
  </si>
  <si>
    <t>Calle Vía de los Poblados, 1, 28033 Madrid</t>
  </si>
  <si>
    <t>Gourmet Pizza Catering Madrid</t>
  </si>
  <si>
    <t>gourmetpizzacatering.com</t>
  </si>
  <si>
    <t>660 72 21 83</t>
  </si>
  <si>
    <t>San Tenedor Catering</t>
  </si>
  <si>
    <t>Calle del Monte Oliveti, 27, 28038 Madrid</t>
  </si>
  <si>
    <t>santenedor.es</t>
  </si>
  <si>
    <t>607 84 49 39</t>
  </si>
  <si>
    <t>santenedor@santenedor.es</t>
  </si>
  <si>
    <t>Calle de los Llanos de Jerez, 14, 28823 Coslada, Madrid</t>
  </si>
  <si>
    <t>913 05 91 00</t>
  </si>
  <si>
    <t>Gastronomia Las Murallas</t>
  </si>
  <si>
    <t>Calle Plutón, 5, 28936 Móstoles, Madrid</t>
  </si>
  <si>
    <t>Móstoles</t>
  </si>
  <si>
    <t>gastronomialasmurallas.es</t>
  </si>
  <si>
    <t>916 13 30 01</t>
  </si>
  <si>
    <t>Catering Millana</t>
  </si>
  <si>
    <t>cateringmillana.com</t>
  </si>
  <si>
    <t>640 88 27 61</t>
  </si>
  <si>
    <t>pedidos@cateringmillana.com</t>
  </si>
  <si>
    <t>Mesa de Temporada Catering</t>
  </si>
  <si>
    <t>Camino de las Huertas, 18, locales 3-4, 28223 Pozuelo de Alarcón, Madrid</t>
  </si>
  <si>
    <t>mesadetemporada.com</t>
  </si>
  <si>
    <t>911 61 01 12</t>
  </si>
  <si>
    <t>contacto@mesadetemporada.com</t>
  </si>
  <si>
    <t>Go Catering Madrid - Catering creativo para empresas y eventos en Leganés</t>
  </si>
  <si>
    <t>Calle Río Nervión, 13, 28913 Leganés, Madrid</t>
  </si>
  <si>
    <t>gocateringmadrid.com</t>
  </si>
  <si>
    <t>627 15 95 92</t>
  </si>
  <si>
    <t>comercial@gocateringmadrid.com</t>
  </si>
  <si>
    <t>Catering Mirasierra</t>
  </si>
  <si>
    <t>Calle de Nuria, 10, 28034 Madrid</t>
  </si>
  <si>
    <t>cateringmirasierra.com</t>
  </si>
  <si>
    <t>660 30 65 42</t>
  </si>
  <si>
    <t>Sanjuliocatering</t>
  </si>
  <si>
    <t>Calle Francisco Villaespesa, 1, 28017 Madrid</t>
  </si>
  <si>
    <t>sanjuliocatering.es</t>
  </si>
  <si>
    <t>915 19 93 11</t>
  </si>
  <si>
    <t>CATENOM CATERING MADRID</t>
  </si>
  <si>
    <t>Av. de Manoteras, 24, 28050 Madrid</t>
  </si>
  <si>
    <t>catenom.com</t>
  </si>
  <si>
    <t>695 35 25 61</t>
  </si>
  <si>
    <t>hola@catenom.com</t>
  </si>
  <si>
    <t>RESTAURANTE, CATERING Y EVENTOS LA CHULA MADRID</t>
  </si>
  <si>
    <t>Calle de Juan de Urbieta, 13, 28007 Madrid</t>
  </si>
  <si>
    <t>669 46 89 02</t>
  </si>
  <si>
    <t>Afer Catering</t>
  </si>
  <si>
    <t>Poligono Industrial Ventorro del Cano, Calle Cenicientos, 11, 28925 Alcorcón, Madrid</t>
  </si>
  <si>
    <t>afercatering.com</t>
  </si>
  <si>
    <t>916 31 80 78</t>
  </si>
  <si>
    <t>info@afercatering.com</t>
  </si>
  <si>
    <t>Catering y Eventos Madrid | Easy Kosher</t>
  </si>
  <si>
    <t>Calle Aránzazu, 5, 28043 Madrid</t>
  </si>
  <si>
    <t>kdeluxe.com</t>
  </si>
  <si>
    <t>913 81 67 78</t>
  </si>
  <si>
    <t>laurent@kdeluxe.com</t>
  </si>
  <si>
    <t>Chef a Domicilio madrid | Chef Emanuel</t>
  </si>
  <si>
    <t>tucocineroencasa.es</t>
  </si>
  <si>
    <t>616 05 03 43</t>
  </si>
  <si>
    <t>info@tucocineroencasa.es</t>
  </si>
  <si>
    <t>Filo &amp;amp; Co Catering para empresas y particulares en Madrid</t>
  </si>
  <si>
    <t>La Moraleja, 28109 Madrid</t>
  </si>
  <si>
    <t>638 65 35 05</t>
  </si>
  <si>
    <t>Montejo Catering</t>
  </si>
  <si>
    <t>Calle Carreteros, 32, Nave 5, 28660 Boadilla del Monte, Madrid</t>
  </si>
  <si>
    <t>cateringmontejo.es</t>
  </si>
  <si>
    <t>619 39 45 06</t>
  </si>
  <si>
    <t>contacto@cateringmontejo.es</t>
  </si>
  <si>
    <t>El Valle de Cubas catering y eventos</t>
  </si>
  <si>
    <t>elvalledecubas.es</t>
  </si>
  <si>
    <t>629 24 84 33</t>
  </si>
  <si>
    <t>catering@elvalledecubas.es</t>
  </si>
  <si>
    <t>dcatering</t>
  </si>
  <si>
    <t>Calle de Almansa, 93, 28040 Madrid</t>
  </si>
  <si>
    <t>dcatering.es</t>
  </si>
  <si>
    <t>915 35 38 20</t>
  </si>
  <si>
    <t>Catering - Paellas de Maravilla</t>
  </si>
  <si>
    <t>paellasdemaravilla.com</t>
  </si>
  <si>
    <t>667 55 45 16</t>
  </si>
  <si>
    <t>El Festín de Babette</t>
  </si>
  <si>
    <t>Calle de Sambara, 146, 28027 Madrid</t>
  </si>
  <si>
    <t>915 72 02 63</t>
  </si>
  <si>
    <t>Entusfogones Catering</t>
  </si>
  <si>
    <t>Paseo de la Habana, 74B, 28036 Madrid</t>
  </si>
  <si>
    <t>NYB Catering</t>
  </si>
  <si>
    <t>Av del Santuario de Valverde, 3, 28049 Madrid</t>
  </si>
  <si>
    <t>nybcatering.com</t>
  </si>
  <si>
    <t>630 06 91 79</t>
  </si>
  <si>
    <t>info@nybcatering.com</t>
  </si>
  <si>
    <t>Maria Lluch Catering</t>
  </si>
  <si>
    <t>Calle de Villalobos, 145, 28018 Madrid</t>
  </si>
  <si>
    <t>marialluch.com</t>
  </si>
  <si>
    <t>654 21 01 51</t>
  </si>
  <si>
    <t>info@marialluch.com</t>
  </si>
  <si>
    <t>Catering Olmedo</t>
  </si>
  <si>
    <t>Av. de Manoteras, 8, 28050 Madrid</t>
  </si>
  <si>
    <t>cateringolmedo.com</t>
  </si>
  <si>
    <t>605 99 15 06</t>
  </si>
  <si>
    <t>Catering Mercado de la Reina</t>
  </si>
  <si>
    <t>C/ Gran Vía, 12, 28013 Madrid</t>
  </si>
  <si>
    <t>grupomercadodelareina.com</t>
  </si>
  <si>
    <t>915 21 31 98</t>
  </si>
  <si>
    <t>RRHH@grupomercadodelareina.com</t>
  </si>
  <si>
    <t>Albada Catering</t>
  </si>
  <si>
    <t>Calle Vivero, 5, 28040 Madrid</t>
  </si>
  <si>
    <t>albadacatering.es</t>
  </si>
  <si>
    <t>915 34 23 87</t>
  </si>
  <si>
    <t>info@albadacatering.es</t>
  </si>
  <si>
    <t>Norema Salinas</t>
  </si>
  <si>
    <t>Av. de los Pirineos, 25, 28700 San Sebastián de los Reyes, Madrid</t>
  </si>
  <si>
    <t>noremasalinas.com</t>
  </si>
  <si>
    <t>915 67 22 92</t>
  </si>
  <si>
    <t>norema@noremasalinas.com</t>
  </si>
  <si>
    <t>Uombat Cooking &amp;amp; Planning</t>
  </si>
  <si>
    <t>C. de Nanclares de Oca, 1, Portal D bajo F, 28022 Madrid</t>
  </si>
  <si>
    <t>uombat.com</t>
  </si>
  <si>
    <t>917 81 57 89</t>
  </si>
  <si>
    <t>rteus@uombat.com</t>
  </si>
  <si>
    <t>El Escocés - Comida para Llevar</t>
  </si>
  <si>
    <t>Av. de España, 17, 28100 Alcobendas, Madrid</t>
  </si>
  <si>
    <t>elescoces.eu</t>
  </si>
  <si>
    <t>elescoces@elescoces.eu</t>
  </si>
  <si>
    <t>Pick Nick Catering</t>
  </si>
  <si>
    <t>Av. de Valdelaparra, 49, 28108 Alcobendas, Madrid</t>
  </si>
  <si>
    <t>picknick.es</t>
  </si>
  <si>
    <t>917 37 44 00</t>
  </si>
  <si>
    <t>CATERING MARPICON</t>
  </si>
  <si>
    <t>Calle de Fernando el Santo, 25, 28010 Madrid</t>
  </si>
  <si>
    <t>cateringmarpicon.es</t>
  </si>
  <si>
    <t>686 99 71 12</t>
  </si>
  <si>
    <t>info@cateringmarpicon.es</t>
  </si>
  <si>
    <t>Catering Ma &amp;amp; Mi</t>
  </si>
  <si>
    <t>Calle Fernán Caballero, 2, 28019 Madrid</t>
  </si>
  <si>
    <t>617 56 72 46</t>
  </si>
  <si>
    <t>El Árbol Catering y Eventos SL</t>
  </si>
  <si>
    <t>C. Pío Baroja, 3, 28660 Boadilla del Monte, Madrid</t>
  </si>
  <si>
    <t>elarbolcatering.com</t>
  </si>
  <si>
    <t>618 74 33 81</t>
  </si>
  <si>
    <t>Espacio Catering y Eventos</t>
  </si>
  <si>
    <t>Calle de Beatriz de Bobadilla, 9, 28040 Madrid</t>
  </si>
  <si>
    <t>espaciocateringyeventos.com</t>
  </si>
  <si>
    <t>630 99 20 18</t>
  </si>
  <si>
    <t>catering@espaciocateringyeventos.com</t>
  </si>
  <si>
    <t>Catering Exclusivo Cooklab</t>
  </si>
  <si>
    <t>Calle de la Hiedra, 69, 28109 Madrid</t>
  </si>
  <si>
    <t>cooklab.es</t>
  </si>
  <si>
    <t>619 24 07 01</t>
  </si>
  <si>
    <t>Sabor Urbano</t>
  </si>
  <si>
    <t>Calle de Juana Doña, 12, 28045 Madrid</t>
  </si>
  <si>
    <t>saborurbano.es</t>
  </si>
  <si>
    <t>Museo del Jamón</t>
  </si>
  <si>
    <t>C/ Gran Vía, 72, 28013 Madrid</t>
  </si>
  <si>
    <t>museodeljamon.es</t>
  </si>
  <si>
    <t>915 41 20 23</t>
  </si>
  <si>
    <t>empleo@museodeljamon.es</t>
  </si>
  <si>
    <t>Gourmet Kosher Catering</t>
  </si>
  <si>
    <t>Calle Malagón, 5, 28043 Madrid</t>
  </si>
  <si>
    <t>630 53 48 59</t>
  </si>
  <si>
    <t>FFG Catering</t>
  </si>
  <si>
    <t>Calle del Gral. Palanca, 31, 28045 Madrid</t>
  </si>
  <si>
    <t>ffgcatering.com</t>
  </si>
  <si>
    <t>918 73 39 93</t>
  </si>
  <si>
    <t>Flor De Sal Catering S L</t>
  </si>
  <si>
    <t>Calle Bruselas, 14, 28232 Las Rozas de Madrid, Madrid</t>
  </si>
  <si>
    <t>flordesalcatering.es</t>
  </si>
  <si>
    <t>917 10 53 85</t>
  </si>
  <si>
    <t>Catering La Solera</t>
  </si>
  <si>
    <t>Calle Martín Machío, 22, 28002 Madrid</t>
  </si>
  <si>
    <t>cateringlasolera.com</t>
  </si>
  <si>
    <t>914 13 21 39</t>
  </si>
  <si>
    <t>Cookingart</t>
  </si>
  <si>
    <t>Av. de Manoteras, 22, 28050 Madrid</t>
  </si>
  <si>
    <t>cookingartcatering.com</t>
  </si>
  <si>
    <t>913 84 61 16</t>
  </si>
  <si>
    <t>Catering en Madrid, Tatin, para empresas y particulares</t>
  </si>
  <si>
    <t>Camino de las Rejas, nº1, 28821 Coslada, Madrid</t>
  </si>
  <si>
    <t>910 46 28 59</t>
  </si>
  <si>
    <t>Gastronomía Madrileña, SA</t>
  </si>
  <si>
    <t>C/ Gran Vía, 59, 28013 Madrid</t>
  </si>
  <si>
    <t>gas-mad.com</t>
  </si>
  <si>
    <t>917 58 57 22</t>
  </si>
  <si>
    <t>protecciondatos@ucalsa.com</t>
  </si>
  <si>
    <t>Catering Madrid - Mona Villatte</t>
  </si>
  <si>
    <t>685 78 20 60</t>
  </si>
  <si>
    <t>Gabriela Tassile 🔪👩‍🍳 Catering y Asesoramiento Gastronómico</t>
  </si>
  <si>
    <t>gabrielatassile.com</t>
  </si>
  <si>
    <t>699 06 60 97</t>
  </si>
  <si>
    <t>Savai Madrid</t>
  </si>
  <si>
    <t>Calle de Beatriz de Bobadilla, 11, 28040 Madrid</t>
  </si>
  <si>
    <t>696 25 43 68</t>
  </si>
  <si>
    <t>Calle Redecilla del Camino, 2, 28050 Madrid</t>
  </si>
  <si>
    <t>madridcatering.es</t>
  </si>
  <si>
    <t>913 92 33 68</t>
  </si>
  <si>
    <t>info@madridcatering.es</t>
  </si>
  <si>
    <t>The Back Office Catering</t>
  </si>
  <si>
    <t>Calle de Méjico, 11, 28028 Madrid</t>
  </si>
  <si>
    <t>tbocatering.com</t>
  </si>
  <si>
    <t>619 71 23 65</t>
  </si>
  <si>
    <t>ana@tbocatering.com</t>
  </si>
  <si>
    <t>Catering Plaque Boheme</t>
  </si>
  <si>
    <t>Calle Dalia, 26, 28933 Móstoles, Madrid</t>
  </si>
  <si>
    <t>plaqueboheme.es</t>
  </si>
  <si>
    <t>649 02 44 24</t>
  </si>
  <si>
    <t>reservas@plaqueboheme.es</t>
  </si>
  <si>
    <t>Planificación y Gestión de Catering S.L.</t>
  </si>
  <si>
    <t>Calle Martín Machío, 4, 28002 Madrid</t>
  </si>
  <si>
    <t>914 15 14 70</t>
  </si>
  <si>
    <t>Reyno Catering</t>
  </si>
  <si>
    <t>Calle de San Justo, 9, 28005 Madrid</t>
  </si>
  <si>
    <t>Sabor Urbano Catering Madrid</t>
  </si>
  <si>
    <t>Calle de Motrico, 11, 28830 San Fernando de Henares, Madrid</t>
  </si>
  <si>
    <t>910 52 82 05</t>
  </si>
  <si>
    <t>Izard&amp;amp;Cía Cátering</t>
  </si>
  <si>
    <t>Calle Dr. Vallejo, 93, 28027 Madrid</t>
  </si>
  <si>
    <t>660 60 39 82</t>
  </si>
  <si>
    <t>zankyou.es</t>
  </si>
  <si>
    <t>help@zankyou.com</t>
  </si>
  <si>
    <t>Catering de Carlos, S.L.</t>
  </si>
  <si>
    <t>Calle Miguel Yuste, 29, 28037 Madrid</t>
  </si>
  <si>
    <t>610 10 31 21</t>
  </si>
  <si>
    <t>Catering Mariano &amp;amp; Isabel</t>
  </si>
  <si>
    <t>Paseo Perales, 51, 28011 Madrid</t>
  </si>
  <si>
    <t>cateringmariano-isabel.com</t>
  </si>
  <si>
    <t>914 63 70 94</t>
  </si>
  <si>
    <t>informacion@cateringmariano-isabel.com</t>
  </si>
  <si>
    <t>Gratia Catering</t>
  </si>
  <si>
    <t>gratiacatering.es</t>
  </si>
  <si>
    <t>672 44 88 79</t>
  </si>
  <si>
    <t>eventos@gratiacatering.es</t>
  </si>
  <si>
    <t>Calle de Martín de Vargas, 40, 28005 Madrid</t>
  </si>
  <si>
    <t>722 32 59 01</t>
  </si>
  <si>
    <t>Cortes de Moraga Catering</t>
  </si>
  <si>
    <t>Calle Berna, 10, 28232 Las Rozas de Madrid, Madrid</t>
  </si>
  <si>
    <t>cortesdemoraga.com</t>
  </si>
  <si>
    <t>915 99 17 89</t>
  </si>
  <si>
    <t>info@cortesdemoraga.com</t>
  </si>
  <si>
    <t>Manaka Shisha Catering</t>
  </si>
  <si>
    <t>618 60 48 83</t>
  </si>
  <si>
    <t>Catering Antonia Fuentes</t>
  </si>
  <si>
    <t>Calle de Alenza, 2, 28003 Madrid</t>
  </si>
  <si>
    <t>619 95 44 25</t>
  </si>
  <si>
    <t>Eatan&amp;apos;s - Catering Madrid</t>
  </si>
  <si>
    <t>Calle del Tomillo, 3, 28109 Alcobendas, Madrid</t>
  </si>
  <si>
    <t>620 31 90 64</t>
  </si>
  <si>
    <t>Sobejano Catering</t>
  </si>
  <si>
    <t>Calle del Príncipe de Vergara, 8, 2d, 28001 Madrid</t>
  </si>
  <si>
    <t>sobejanocatering.com</t>
  </si>
  <si>
    <t>619 34 51 10</t>
  </si>
  <si>
    <t>sobejanocatering@sobejanocatering.com</t>
  </si>
  <si>
    <t>SER CATERING</t>
  </si>
  <si>
    <t>Ronda del Caballero de la Mancha, 110, 28034 Madrid</t>
  </si>
  <si>
    <t>sercatering.eatbu.com</t>
  </si>
  <si>
    <t>609 98 43 98</t>
  </si>
  <si>
    <t>jamon@jamonychurrasco.com</t>
  </si>
  <si>
    <t>Oli’s Cuisine Madrid</t>
  </si>
  <si>
    <t>Av. de Logroño, 341, 28042 Madrid</t>
  </si>
  <si>
    <t>olis-cuisine-madrid.eatbu.com</t>
  </si>
  <si>
    <t>722 46 41 59</t>
  </si>
  <si>
    <t>Oliscuisinemadrid@gmail.com</t>
  </si>
  <si>
    <t>Shenonkop</t>
  </si>
  <si>
    <t>Calle de Serrano, 208, 28002 Madrid</t>
  </si>
  <si>
    <t>shenonkop.com</t>
  </si>
  <si>
    <t>686 78 86 55</t>
  </si>
  <si>
    <t>info@shenonkop.com</t>
  </si>
  <si>
    <t>Tastam Catering &amp;amp; Events</t>
  </si>
  <si>
    <t>Calle de Antonio Grilo, Nº11, 2-A, 28015 Madrid</t>
  </si>
  <si>
    <t>tastamcatering.com</t>
  </si>
  <si>
    <t>654 24 16 16</t>
  </si>
  <si>
    <t>info@tastamcatering.com</t>
  </si>
  <si>
    <t>Gran Vía Catering</t>
  </si>
  <si>
    <t>Calle Agustín de Foxá, 31, 28036 Madrid</t>
  </si>
  <si>
    <t>granviacatering.com</t>
  </si>
  <si>
    <t>649 47 70 39</t>
  </si>
  <si>
    <t>pedidos@granviacatering.com</t>
  </si>
  <si>
    <t>Catering Solidario</t>
  </si>
  <si>
    <t>Calle de Oña, 9, posterior, 28050 Madrid</t>
  </si>
  <si>
    <t>cateringsolidario.com</t>
  </si>
  <si>
    <t>655 61 47 51</t>
  </si>
  <si>
    <t>contratacion@cateringsolidario.com</t>
  </si>
  <si>
    <t>Jerope Catering S L</t>
  </si>
  <si>
    <t>Calle de Raimundo Fernández Villaverde, 39, 28003 Madrid</t>
  </si>
  <si>
    <t>915 33 88 00</t>
  </si>
  <si>
    <t>cateringpasion</t>
  </si>
  <si>
    <t>Calle de Uruguay, 16, 28016 Madrid</t>
  </si>
  <si>
    <t>cateringpasion.com</t>
  </si>
  <si>
    <t>648 60 51 72</t>
  </si>
  <si>
    <t>Catering Mariano And Isabel S.L.</t>
  </si>
  <si>
    <t>Calle Concejal Francisco José Jiménez Martín, 122, 28047 Madrid</t>
  </si>
  <si>
    <t>915 26 36 42</t>
  </si>
  <si>
    <t>Catering Corporativo S.L.</t>
  </si>
  <si>
    <t>Camino de las Hormigueras, 122, 28031 Madrid</t>
  </si>
  <si>
    <t>913 31 87 59</t>
  </si>
  <si>
    <t>Catering Tierra Norte</t>
  </si>
  <si>
    <t>cateringdelnorte.es</t>
  </si>
  <si>
    <t>645 51 15 61</t>
  </si>
  <si>
    <t>Sixsens</t>
  </si>
  <si>
    <t>C. del Roble, 17, 28020 Madrid</t>
  </si>
  <si>
    <t>sixsens.com</t>
  </si>
  <si>
    <t>607 28 18 10</t>
  </si>
  <si>
    <t>hola@sixsens.com</t>
  </si>
  <si>
    <t>Av. de Menéndez Pelayo, 65, 28009 Madrid</t>
  </si>
  <si>
    <t>915 73 55 10</t>
  </si>
  <si>
    <t>Catering en Las Rozas - La Cocina de Lilibet</t>
  </si>
  <si>
    <t>C. Camilo José Cela, 13, 28232 Las Rozas de Madrid, Madrid</t>
  </si>
  <si>
    <t>lacocinadelilibet.com</t>
  </si>
  <si>
    <t>916 40 35 89</t>
  </si>
  <si>
    <t>Info@lacocinadelilibet.com</t>
  </si>
  <si>
    <t>jucarsu catering</t>
  </si>
  <si>
    <t>sierra vieja, 56, 28031 Madrid</t>
  </si>
  <si>
    <t>917 97 23 99</t>
  </si>
  <si>
    <t>GESTIÓN INTEGRAL DE CATERING Y SERVICIOS, S.L.</t>
  </si>
  <si>
    <t>Paseo de la Castellana, nº 95, planta, 15º, 28046 Madrid</t>
  </si>
  <si>
    <t>gestionintegralcatering.com</t>
  </si>
  <si>
    <t>917 96 99 23</t>
  </si>
  <si>
    <t>SerCatering</t>
  </si>
  <si>
    <t>Calle de la Infanta Mercedes, 64, 28020 Madrid</t>
  </si>
  <si>
    <t>sercatering.com</t>
  </si>
  <si>
    <t>popper.js@1.16.0</t>
  </si>
  <si>
    <t>Enasui</t>
  </si>
  <si>
    <t>Calle Peña de Francia, 1, 28500 Arganda del Rey, Madrid</t>
  </si>
  <si>
    <t>Arganda del Rey</t>
  </si>
  <si>
    <t>enasui.com</t>
  </si>
  <si>
    <t>918 72 92 30</t>
  </si>
  <si>
    <t>enasui@enasui.com</t>
  </si>
  <si>
    <t>Millana Cátering Rodajes</t>
  </si>
  <si>
    <t>Calle Duque de Tamames, 4, 28043 Madrid</t>
  </si>
  <si>
    <t>915 19 44 59</t>
  </si>
  <si>
    <t>Cervecería José Luis (Habana)</t>
  </si>
  <si>
    <t>Paseo de la Habana, 4, 28036 Madrid</t>
  </si>
  <si>
    <t>915 62 31 18</t>
  </si>
  <si>
    <t>Calle de Pradillo, 30, 28002 Madrid</t>
  </si>
  <si>
    <t>cateringdelcompadre.com</t>
  </si>
  <si>
    <t>916 62 55 87</t>
  </si>
  <si>
    <t>SUBIENDO AL SUR CATERING SOSTENIBLE</t>
  </si>
  <si>
    <t>Calle de Triquet, 3, 28007 Madrid</t>
  </si>
  <si>
    <t>695 32 26 38</t>
  </si>
  <si>
    <t>En Tu Punto Catering</t>
  </si>
  <si>
    <t>Calle de la Duquesa de Tamames, 75, 28044 Madrid</t>
  </si>
  <si>
    <t>Av. de Córdoba, 0, 28001 Madrid</t>
  </si>
  <si>
    <t>914 69 22 12</t>
  </si>
  <si>
    <t>Hospress S L</t>
  </si>
  <si>
    <t>Paseo Imperial, 25, 28005 Madrid</t>
  </si>
  <si>
    <t>hospress.com</t>
  </si>
  <si>
    <t>915 31 33 02</t>
  </si>
  <si>
    <t>Av. de Europa, 20, 28108 Alcobendas, Madrid</t>
  </si>
  <si>
    <t>TEQUEÑOS MADRID</t>
  </si>
  <si>
    <t>Av. Real de Pinto, 87, 28021 Madrid</t>
  </si>
  <si>
    <t>tequenos-madrid.eatbu.com</t>
  </si>
  <si>
    <t>602 53 03 16</t>
  </si>
  <si>
    <t>teque.madrid118@gmail.com</t>
  </si>
  <si>
    <t>Serfast Catering Institucional S.L.</t>
  </si>
  <si>
    <t>Calle Geológicas, 55, 28923 Alcorcón, Madrid</t>
  </si>
  <si>
    <t>CATERING A DOMICILIO | PARADISE EVENTS</t>
  </si>
  <si>
    <t>Calle Camino Viejo de Getafe, 84, 28946 Fuenlabrada, Madrid</t>
  </si>
  <si>
    <t>paradisevents.es</t>
  </si>
  <si>
    <t>644 91 83 85</t>
  </si>
  <si>
    <t>2 REALES CATERING</t>
  </si>
  <si>
    <t>C/ Bretón de Los Herreros, 45, 28003 Madrid</t>
  </si>
  <si>
    <t>638 95 35 01</t>
  </si>
  <si>
    <t>Pocheville Catering Services S A</t>
  </si>
  <si>
    <t>Av. de los Montes de Oca, 7, 28703 San Sebastián de los Reyes, Madrid</t>
  </si>
  <si>
    <t>916 54 72 11</t>
  </si>
  <si>
    <t>Calle Verano, 21, 28850 Torrejón de Ardoz, Madrid</t>
  </si>
  <si>
    <t>catering a domicilio empresas colegios madrid, Alcobendas, Colesa.es</t>
  </si>
  <si>
    <t>colectividadescolesa.es</t>
  </si>
  <si>
    <t>916 62 93 08</t>
  </si>
  <si>
    <t>Chef In House | Catering y Eventos</t>
  </si>
  <si>
    <t>CC LA BOLSA, Ctra. de Pozuelo, 48, 28220 Majadahonda, Madrid</t>
  </si>
  <si>
    <t>Majadahonda</t>
  </si>
  <si>
    <t>chefinhouse.es</t>
  </si>
  <si>
    <t>646 73 20 34</t>
  </si>
  <si>
    <t>mgonzalez@chefinhouse.es</t>
  </si>
  <si>
    <t>Catering Olé</t>
  </si>
  <si>
    <t>Calle Constitución, nº 29 PB, 28100 Alcobendas, Madrid</t>
  </si>
  <si>
    <t>633 43 95 61</t>
  </si>
  <si>
    <t>Cavalier catering</t>
  </si>
  <si>
    <t>Carretera de Castilla, km. 2, 28040 Madrid</t>
  </si>
  <si>
    <t>cavaliercatering.es</t>
  </si>
  <si>
    <t>673 27 28 41</t>
  </si>
  <si>
    <t>veronica@cavaliercatering.es</t>
  </si>
  <si>
    <t>Facilities Spain Colectividades y Servicios Auxiliares</t>
  </si>
  <si>
    <t>Deliterraneo Spain S L</t>
  </si>
  <si>
    <t>Calle Artesa de Segre, 3, 28035 Madrid</t>
  </si>
  <si>
    <t>913 73 77 48</t>
  </si>
  <si>
    <t>Lsg Sky Chefs Spain S.A.</t>
  </si>
  <si>
    <t>Av. de Logroño, 305, 28042 Madrid</t>
  </si>
  <si>
    <t>913 05 51 60</t>
  </si>
  <si>
    <t>Kimono Fuencarral S L</t>
  </si>
  <si>
    <t>Calle de San Joaquín, 16, 28004 Madrid</t>
  </si>
  <si>
    <t>911 72 00 99</t>
  </si>
  <si>
    <t>Calle de Huesca, 4, 28941 Fuenlabrada, Madrid</t>
  </si>
  <si>
    <t>651 69 81 00</t>
  </si>
  <si>
    <t>Servicatering Madrid</t>
  </si>
  <si>
    <t>28080 Madrid</t>
  </si>
  <si>
    <t>servicatering.com</t>
  </si>
  <si>
    <t>902 10 63 70</t>
  </si>
  <si>
    <t>info@servicatering.com</t>
  </si>
  <si>
    <t>Calle Pintores, 10, 28891 Velilla de San Antonio, Madrid</t>
  </si>
  <si>
    <t>Velilla de San Antonio</t>
  </si>
  <si>
    <t>Catering Ananá</t>
  </si>
  <si>
    <t>Calle Bratislava, 8, 28220 Las Rozas de Madrid, Madrid</t>
  </si>
  <si>
    <t>ananacatering.com</t>
  </si>
  <si>
    <t>600 79 42 88</t>
  </si>
  <si>
    <t>anapardo@ananacatering.com</t>
  </si>
  <si>
    <t>Catering L T D Perales</t>
  </si>
  <si>
    <t>Paseo del Ferrol, 2, 28702 San Sebastián de los Reyes, Madrid</t>
  </si>
  <si>
    <t>916 54 66 69</t>
  </si>
  <si>
    <t>Mediterránea De Catering</t>
  </si>
  <si>
    <t>Plaza de la Constitución, 0, 28001 Madrid</t>
  </si>
  <si>
    <t>916 73 44 42</t>
  </si>
  <si>
    <t>Duetto Catering</t>
  </si>
  <si>
    <t>Poligono industrial La Gazuela Nave, E-14, 28210 Valdemorillo, Madrid</t>
  </si>
  <si>
    <t>Valdemorillo</t>
  </si>
  <si>
    <t>duettocatering.com</t>
  </si>
  <si>
    <t>910 60 63 64</t>
  </si>
  <si>
    <t>eventos@duettocatering.com</t>
  </si>
  <si>
    <t>Saintetienne Catering</t>
  </si>
  <si>
    <t>Calle Castillo de Simancas, 2. P4, Bajo A, 28232 Las Rozas de Madrid, Madrid</t>
  </si>
  <si>
    <t>saintetienne.es</t>
  </si>
  <si>
    <t>607 75 08 77</t>
  </si>
  <si>
    <t>saintetiennemadrid@hotmail.com</t>
  </si>
  <si>
    <t>Hostelería Y Catering S L</t>
  </si>
  <si>
    <t>Calle Jalisco, 12, 28250 Torrelodones, Madrid</t>
  </si>
  <si>
    <t>Torrelodones</t>
  </si>
  <si>
    <t>918 59 33 26</t>
  </si>
  <si>
    <t>Patricia Villar Catering</t>
  </si>
  <si>
    <t>S.L de, S. L. de, 28200, Madrid</t>
  </si>
  <si>
    <t>San Lorenzo de El Escorial</t>
  </si>
  <si>
    <t>patriciavillar.es</t>
  </si>
  <si>
    <t>657 58 59 57</t>
  </si>
  <si>
    <t>info@patriciavillar.es</t>
  </si>
  <si>
    <t>Ciclón Events</t>
  </si>
  <si>
    <t>Calle Tahona, 17, B, 28223 Pozuelo de Alarcón, Madrid</t>
  </si>
  <si>
    <t>grifosdecerveza.es</t>
  </si>
  <si>
    <t>671 90 57 77</t>
  </si>
  <si>
    <t>info@grifosdecerveza.es</t>
  </si>
  <si>
    <t>Retamares Events Suites &amp;amp; Golf</t>
  </si>
  <si>
    <t>A1 Km 23 Crta, Calle Aldebarán, 71, km 2.3, 28130 Algete, Madrid</t>
  </si>
  <si>
    <t>Alalpardo</t>
  </si>
  <si>
    <t>retamaresevents.com</t>
  </si>
  <si>
    <t>916 20 50 17</t>
  </si>
  <si>
    <t>info@retamaresevents.com</t>
  </si>
  <si>
    <t>La Diligencia Catering S.L.</t>
  </si>
  <si>
    <t>Calle Picasso, 1, 28690 Brunete, Madrid</t>
  </si>
  <si>
    <t>Brunete</t>
  </si>
  <si>
    <t>918 16 41 75</t>
  </si>
  <si>
    <t>Carmen la Comida de España 1992 S.A.</t>
  </si>
  <si>
    <t>Avenida Del Cañal, 0 S/N (Zade Finanzauto), 28500 Arganda del Rey</t>
  </si>
  <si>
    <t>918 70 30 08</t>
  </si>
  <si>
    <t>Sodexo Prestige</t>
  </si>
  <si>
    <t>Calle Chile, 8, 28290 Las Rozas de Madrid, Madrid</t>
  </si>
  <si>
    <t>902 02 15 55</t>
  </si>
  <si>
    <t>CATERING TOLEDO</t>
  </si>
  <si>
    <t>Paseo de la Rosa, 132, 45006 Toledo</t>
  </si>
  <si>
    <t>cateringtoledo.com</t>
  </si>
  <si>
    <t>925 21 37 76</t>
  </si>
  <si>
    <t>catering@cateringtoledo.com</t>
  </si>
  <si>
    <t>Bastian Catering</t>
  </si>
  <si>
    <t>bastiancatering.com</t>
  </si>
  <si>
    <t>628 81 95 70</t>
  </si>
  <si>
    <t>bastiancatering@gmail.com</t>
  </si>
  <si>
    <t>Lugar Arroyo de los Viales, 4, 28250 Madrid</t>
  </si>
  <si>
    <t>918 54 44 99</t>
  </si>
  <si>
    <t>Brunoise Catering - Bodas y Eventos</t>
  </si>
  <si>
    <t>Calle Hades, 3, 28880 Meco, Madrid</t>
  </si>
  <si>
    <t>Meco</t>
  </si>
  <si>
    <t>brunoisecatering.com</t>
  </si>
  <si>
    <t>627 99 77 21</t>
  </si>
  <si>
    <t>Proyectos Empresariales y Servicios Malika</t>
  </si>
  <si>
    <t>Ctra. Hardú, 30, 52006 Melilla</t>
  </si>
  <si>
    <t>Melilla</t>
  </si>
  <si>
    <t>Calle Alto de la Vía, 0, 52001 Melilla</t>
  </si>
  <si>
    <t>952 69 22 77</t>
  </si>
  <si>
    <t>Proyectos Empresariales y Servicios Malika S.L</t>
  </si>
  <si>
    <t>C. Gral. Polavieja, 12, 52006 Melilla</t>
  </si>
  <si>
    <t>952 67 52 71</t>
  </si>
  <si>
    <t>BOUTABA Traiteur Evenements</t>
  </si>
  <si>
    <t>n 34, Rue al alaoyene, Nador 62010, Marruecos</t>
  </si>
  <si>
    <t>Nador, Marruecos</t>
  </si>
  <si>
    <t>+212 661-442699</t>
  </si>
  <si>
    <t>traiteur afrah almoulahid</t>
  </si>
  <si>
    <t>Ave Youssef Ben Tachfine, Nador, Marruecos</t>
  </si>
  <si>
    <t>+212 668-152184</t>
  </si>
  <si>
    <t>Afrah Lalla Fatima</t>
  </si>
  <si>
    <t>Bd SAKIA EL HAMRA, Nador, Marruecos</t>
  </si>
  <si>
    <t>Afrah Chamal</t>
  </si>
  <si>
    <t>Traiteur Tanger أفراح طنجة</t>
  </si>
  <si>
    <t>Rue KOWEIT, Nador, Marruecos</t>
  </si>
  <si>
    <t>Dhiyafat Marbella</t>
  </si>
  <si>
    <t>522C+54P, Nador, Marruecos</t>
  </si>
  <si>
    <t>Traiteur laghmouch</t>
  </si>
  <si>
    <t>Rue Titouane, Selouane, Marruecos</t>
  </si>
  <si>
    <t>Zeluán, Marruecos</t>
  </si>
  <si>
    <t>+212 661-541504</t>
  </si>
  <si>
    <t>Fédération marocaine des traiteurs - Nador الفدرالية المغربية لمموني الحفلات فرع الناظور</t>
  </si>
  <si>
    <t>Rue allal el fassi n: 15, Zeghanghane 62650, Marruecos</t>
  </si>
  <si>
    <t>Segangane, Marruecos</t>
  </si>
  <si>
    <t>fb.com</t>
  </si>
  <si>
    <t>+212 672-105248</t>
  </si>
  <si>
    <t>Traiteur Darraz</t>
  </si>
  <si>
    <t>53C9+6QR, Nador, Marruecos</t>
  </si>
  <si>
    <t>+212 662-112800</t>
  </si>
  <si>
    <t>Afrah Alassal أفراح العسل</t>
  </si>
  <si>
    <t>Rue allal el fassi n:15, Zeghanghane 62650, Marruecos</t>
  </si>
  <si>
    <t>Afrah hadi</t>
  </si>
  <si>
    <t>Bd Mohammed V, Selouane, Marruecos</t>
  </si>
  <si>
    <t>cortador de jamon en malaga</t>
  </si>
  <si>
    <t>Calle Melilla, nº 12, 29120 Alhaurín el Grande, Málaga</t>
  </si>
  <si>
    <t>Alhaurín el Grande</t>
  </si>
  <si>
    <t>693 42 97 02</t>
  </si>
  <si>
    <t>TRAITEUR CHADI</t>
  </si>
  <si>
    <t>84 RUE SALLAH EDDINE EL AYOUBI ALHOCEIMA، 32000، El Hoceima 32000, Marruecos</t>
  </si>
  <si>
    <t>Alhucemas, Marruecos</t>
  </si>
  <si>
    <t>+212 600-116308</t>
  </si>
  <si>
    <t>Los Secretos de La Alacena Cátering</t>
  </si>
  <si>
    <t>Calle Acropolis, 7, 30007 Murcia</t>
  </si>
  <si>
    <t>lossecretosdelaalacena.com</t>
  </si>
  <si>
    <t>661 69 25 90</t>
  </si>
  <si>
    <t>info@lossecretosdelaalacena.com</t>
  </si>
  <si>
    <t>Chocolat catering</t>
  </si>
  <si>
    <t>Calle Villa Cisneros, 16, 30007 Murcia</t>
  </si>
  <si>
    <t>chocolatcatering.com</t>
  </si>
  <si>
    <t>605 09 24 57</t>
  </si>
  <si>
    <t>oidococina@chocolatweb.es</t>
  </si>
  <si>
    <t>Navarra Catering</t>
  </si>
  <si>
    <t>Abanilla</t>
  </si>
  <si>
    <t>catering-murcia.com</t>
  </si>
  <si>
    <t>696 80 44 23</t>
  </si>
  <si>
    <t>CHEF CÁNOVAS</t>
  </si>
  <si>
    <t>Calle Trinidad, 3, 30003 Murcia</t>
  </si>
  <si>
    <t>868 22 74 59</t>
  </si>
  <si>
    <t>Catering Murcia</t>
  </si>
  <si>
    <t>Pl. Circular, 8, 30008 Murcia</t>
  </si>
  <si>
    <t>cateringsushi.es</t>
  </si>
  <si>
    <t>El Oasis Nómada</t>
  </si>
  <si>
    <t>Calle Juan Ramón Jiménez, 6, 1A, 30011 Murcia</t>
  </si>
  <si>
    <t>eloasisnomada.com</t>
  </si>
  <si>
    <t>644 01 22 84</t>
  </si>
  <si>
    <t>Comidas Amalio</t>
  </si>
  <si>
    <t>Calle Francisco Paredes, 17, 30006 Puente Tocinos, Murcia</t>
  </si>
  <si>
    <t>Puente Tocinos</t>
  </si>
  <si>
    <t>968 30 01 54</t>
  </si>
  <si>
    <t>LAGOS DE MARIA</t>
  </si>
  <si>
    <t>Carril Márquez, 55, 30570 Murcia</t>
  </si>
  <si>
    <t>loslagosdemaria.com</t>
  </si>
  <si>
    <t>693 85 11 68</t>
  </si>
  <si>
    <t>info@loslagosdemaria.com</t>
  </si>
  <si>
    <t>El Ágape Restauración</t>
  </si>
  <si>
    <t>Calle Cura Hurtado Lorente, 37, 30820 Alcantarilla, Murcia</t>
  </si>
  <si>
    <t>Alcantarilla</t>
  </si>
  <si>
    <t>cateringelagape.es</t>
  </si>
  <si>
    <t>868 94 90 73</t>
  </si>
  <si>
    <t>elagape.catering@gmail.com</t>
  </si>
  <si>
    <t>Yemay Catering</t>
  </si>
  <si>
    <t>Plaza Camachos, nº 4, 30002 Murcia</t>
  </si>
  <si>
    <t>Asadero Angel Servicio De Catering</t>
  </si>
  <si>
    <t>30007, Murcia</t>
  </si>
  <si>
    <t>645 63 75 58</t>
  </si>
  <si>
    <t>Benito Cocinero</t>
  </si>
  <si>
    <t>Calle Trinidad, 10, 30003 Murcia</t>
  </si>
  <si>
    <t>670 45 89 25</t>
  </si>
  <si>
    <t>Serunion - Murcia</t>
  </si>
  <si>
    <t>Av. de las Américas, Parcela 17, Nave 15, 30169 Alcantarilla, Murcia</t>
  </si>
  <si>
    <t>968 89 41 61</t>
  </si>
  <si>
    <t>MacSnack.es - Las Mejores Croquetas del Mundo</t>
  </si>
  <si>
    <t>Calle Pintor Villacis, 3, 30003 Murcia</t>
  </si>
  <si>
    <t>633 90 27 44</t>
  </si>
  <si>
    <t>La Florinata Eventos Y Catering</t>
  </si>
  <si>
    <t>Carril del Palmeral, 12, 30100 Espinardo, Murcia</t>
  </si>
  <si>
    <t>Espinardo</t>
  </si>
  <si>
    <t>grupodrinkandeat.com</t>
  </si>
  <si>
    <t>968 83 01 61</t>
  </si>
  <si>
    <t>correo@fincasantiago.com</t>
  </si>
  <si>
    <t>Mil Sabores</t>
  </si>
  <si>
    <t>Calle Violonchelista Miguel Ángel Cláres, 1, 30007 Murcia</t>
  </si>
  <si>
    <t>868 91 20 95</t>
  </si>
  <si>
    <t>Paellas El Tato</t>
  </si>
  <si>
    <t>Calle Mayor, 271, 30139 Murcia</t>
  </si>
  <si>
    <t>cateringmurcia.wix.com</t>
  </si>
  <si>
    <t>696 11 66 23</t>
  </si>
  <si>
    <t>Catering Dimas S L</t>
  </si>
  <si>
    <t>Av Marqués de los Vélez, 36, 30008 Murcia</t>
  </si>
  <si>
    <t>968 24 88 95</t>
  </si>
  <si>
    <t>Calle Dr. Román Alberca, 2, 30008 Murcia</t>
  </si>
  <si>
    <t>968 23 50 16</t>
  </si>
  <si>
    <t>Asadero Comidas Juanjo</t>
  </si>
  <si>
    <t>Calle Azahar, 13, 30011 Dolores ( Los ), Murcia</t>
  </si>
  <si>
    <t>968 30 22 34</t>
  </si>
  <si>
    <t>Ascensión Sánchez Hidalgo</t>
  </si>
  <si>
    <t>Calle Mar del Caribe, 1, 30007 Murcia</t>
  </si>
  <si>
    <t>968 23 33 85</t>
  </si>
  <si>
    <t>El Obrador de Luz</t>
  </si>
  <si>
    <t>Calle Picasso, 5, 30565 Las Torres de Cotillas, Murcia</t>
  </si>
  <si>
    <t>Las Torres de Cotillas</t>
  </si>
  <si>
    <t>968 62 44 88</t>
  </si>
  <si>
    <t>Momo</t>
  </si>
  <si>
    <t>mimomo.es</t>
  </si>
  <si>
    <t>722 52 33 39</t>
  </si>
  <si>
    <t>Magia de Sabores</t>
  </si>
  <si>
    <t>C. Abenarabi, 11, 30007 Murcia</t>
  </si>
  <si>
    <t>630 90 77 68</t>
  </si>
  <si>
    <t>Carmen María Ríos Pérez</t>
  </si>
  <si>
    <t>Calle Almohajar, 2, 30002 Murcia</t>
  </si>
  <si>
    <t>868 07 99 96</t>
  </si>
  <si>
    <t>Comidas Para Llevar Antón</t>
  </si>
  <si>
    <t>Calle Maestre, 24, 30730 San Javier, Murcia</t>
  </si>
  <si>
    <t>San Javier</t>
  </si>
  <si>
    <t>968 19 24 19</t>
  </si>
  <si>
    <t>Salón Festin</t>
  </si>
  <si>
    <t>Calle Peñalver, 4, 30840 Alhama de Murcia, Murcia</t>
  </si>
  <si>
    <t>Alhama de Murcia</t>
  </si>
  <si>
    <t>festincelebraciones.es</t>
  </si>
  <si>
    <t>615 08 83 55</t>
  </si>
  <si>
    <t>pascualfestin@gmail.com</t>
  </si>
  <si>
    <t>Con Pico Fino Catering y Eventos - Fincas y Bodas Exclusivas en Murcia y Alicante.</t>
  </si>
  <si>
    <t>Pol. Ind. Lo Bolarín, Calle Mina Lucía, 19, 30369 La Unión, Murcia</t>
  </si>
  <si>
    <t>La Unión</t>
  </si>
  <si>
    <t>conpicofino.com</t>
  </si>
  <si>
    <t>644 89 89 94</t>
  </si>
  <si>
    <t>Denire</t>
  </si>
  <si>
    <t>Pje. de la Molinera, 30500 Molina de Segura, Murcia</t>
  </si>
  <si>
    <t>Molina de Segura</t>
  </si>
  <si>
    <t>denireeventos.com</t>
  </si>
  <si>
    <t>622 24 16 88</t>
  </si>
  <si>
    <t>info@denireeventos.com</t>
  </si>
  <si>
    <t>Del Cerro eventos y catering</t>
  </si>
  <si>
    <t>Ctra. Torres de Cotillas, 30832 Javalí Nuevo, Murcia</t>
  </si>
  <si>
    <t>Javalí Nuevo</t>
  </si>
  <si>
    <t>650 45 67 99</t>
  </si>
  <si>
    <t>Catering Josillo</t>
  </si>
  <si>
    <t>Calle Pintor Medina Vera, 57, 30600 Archena, Murcia</t>
  </si>
  <si>
    <t>Archena</t>
  </si>
  <si>
    <t>cateringjosillo.es</t>
  </si>
  <si>
    <t>645 75 55 60</t>
  </si>
  <si>
    <t>josillo1970@gmail.com</t>
  </si>
  <si>
    <t>Comidas Para Llevar Y Catering</t>
  </si>
  <si>
    <t>30100, Murcia</t>
  </si>
  <si>
    <t>Tonisol Comidas Preparadas Para Llevar</t>
  </si>
  <si>
    <t>Calle Paz, 0, 30001 Molina de Segura, Murcia</t>
  </si>
  <si>
    <t>868 10 22 17</t>
  </si>
  <si>
    <t>Catering El Parras</t>
  </si>
  <si>
    <t>Av. Emilio Castelar, 23, 30740 San Pedro del Pinatar, Murcia</t>
  </si>
  <si>
    <t>San Pedro del Pinatar</t>
  </si>
  <si>
    <t>690 61 04 32</t>
  </si>
  <si>
    <t>Catering Diloa</t>
  </si>
  <si>
    <t>Pol. Ind. La Hoya, Calle Embalse de Camarilla, 15, 30816 La Hoya, Murcia</t>
  </si>
  <si>
    <t>diloa.es</t>
  </si>
  <si>
    <t>968 48 60 67</t>
  </si>
  <si>
    <t>CENA D&amp;apos;OR catering</t>
  </si>
  <si>
    <t>Ctra. del Canal, 30A, 30440 Moratalla, Murcia</t>
  </si>
  <si>
    <t>Moratalla</t>
  </si>
  <si>
    <t>cenadorcatering.com</t>
  </si>
  <si>
    <t>639 62 94 79</t>
  </si>
  <si>
    <t>Catering Eventos de Levante S.L.</t>
  </si>
  <si>
    <t>Av. de Madrid, 30500 Molina de Segura, Murcia</t>
  </si>
  <si>
    <t>968 64 11 12</t>
  </si>
  <si>
    <t>Grupo Casa Tomás</t>
  </si>
  <si>
    <t>Calle del Parque, 27, 30201 Cartagena, Murcia</t>
  </si>
  <si>
    <t>Cartagena</t>
  </si>
  <si>
    <t>grupocasatomasonline.com</t>
  </si>
  <si>
    <t>968 50 76 38</t>
  </si>
  <si>
    <t>EL RINCON DE LA TEJA</t>
  </si>
  <si>
    <t>30396 Cartagena, Murcia</t>
  </si>
  <si>
    <t>638 51 91 48</t>
  </si>
  <si>
    <t>Catering Antonia Navarro</t>
  </si>
  <si>
    <t>Calle Camino Viejo del Puerto, 83, 30816 Hoya ( La ), Murcia</t>
  </si>
  <si>
    <t>Lorca</t>
  </si>
  <si>
    <t>968 48 11 70</t>
  </si>
  <si>
    <t>Couverts</t>
  </si>
  <si>
    <t>Plaza Castellini, 5, 30201 Cartagena, Murcia</t>
  </si>
  <si>
    <t>902 12 08 78</t>
  </si>
  <si>
    <t>Servicio de Catering para Eventos - Catering Pamplona ©</t>
  </si>
  <si>
    <t>Calle Lerín, 13, 31013 Ansoáin, Navarra</t>
  </si>
  <si>
    <t>Ansoáin</t>
  </si>
  <si>
    <t>636 38 79 64</t>
  </si>
  <si>
    <t>Sarde S.c.</t>
  </si>
  <si>
    <t>Calle Camino Real, 49, 31620 Gorráiz, Navarra</t>
  </si>
  <si>
    <t>Gorráiz</t>
  </si>
  <si>
    <t>948 10 54 20</t>
  </si>
  <si>
    <t>Tallunce</t>
  </si>
  <si>
    <t>Polígono Landaben Travesía 2 Calle e, N, 31001 Pamplona, Navarra</t>
  </si>
  <si>
    <t>tallunce.com</t>
  </si>
  <si>
    <t>948 25 05 62</t>
  </si>
  <si>
    <t>Menú Me Gusta</t>
  </si>
  <si>
    <t>Plaza Nueva, 12, 31013 Ansoáin, Navarra</t>
  </si>
  <si>
    <t>menumegusta.com</t>
  </si>
  <si>
    <t>948 10 39 47</t>
  </si>
  <si>
    <t>Catering Zubillaga S.L.</t>
  </si>
  <si>
    <t>Polígono industrial de egues nave 51, Calle J, 31621 Sarriguren, Navarra</t>
  </si>
  <si>
    <t>Sarriguren</t>
  </si>
  <si>
    <t>cateringzubillaga.com</t>
  </si>
  <si>
    <t>600 54 24 83</t>
  </si>
  <si>
    <t>info@cateringzubillaga.com</t>
  </si>
  <si>
    <t>Catering Alhama</t>
  </si>
  <si>
    <t>Carracas ante, 73, 31592 Cintruénigo, Navarra</t>
  </si>
  <si>
    <t>Jangarria S.L.</t>
  </si>
  <si>
    <t>Calle Río Ultzama, 5, 31194 Arre, Navarra</t>
  </si>
  <si>
    <t>Arre</t>
  </si>
  <si>
    <t>948 36 10 26</t>
  </si>
  <si>
    <t>Auzo-Lagun</t>
  </si>
  <si>
    <t>Carr. Tudela - Tarazona, 11, 31500 Tudela, Navarra</t>
  </si>
  <si>
    <t>948 82 33 46</t>
  </si>
  <si>
    <t>Jangarria</t>
  </si>
  <si>
    <t>Av. de Salazar, 0, 31440 Lumbier, Navarra</t>
  </si>
  <si>
    <t>Lumbier</t>
  </si>
  <si>
    <t>Ostalaritza Patxi</t>
  </si>
  <si>
    <t>Calle Lur Gorri, 21, 31010 Barañáin, Navarra</t>
  </si>
  <si>
    <t>Barañáin</t>
  </si>
  <si>
    <t>948 18 44 00</t>
  </si>
  <si>
    <t>I LOVE PAELLA Catering</t>
  </si>
  <si>
    <t>Ereñotzu Auz., 20120 Hernani, Gipuzkoa</t>
  </si>
  <si>
    <t>Hernani</t>
  </si>
  <si>
    <t>ilovepaella.com</t>
  </si>
  <si>
    <t>699 37 19 84</t>
  </si>
  <si>
    <t>info@ilovepaella.com</t>
  </si>
  <si>
    <t>Polígono Industrial Extrac y Molestas, 0 S/N, 31500 Tudela</t>
  </si>
  <si>
    <t>948 84 74 30</t>
  </si>
  <si>
    <t>José Irigoyen Jara</t>
  </si>
  <si>
    <t>Calle D, 0 S N 0 Polígono Ind Landaben 31012 Pamplona Navarra ES, 31012 Pamplona, Navarra</t>
  </si>
  <si>
    <t>Todo Papeo Rico S.L.</t>
  </si>
  <si>
    <t>Pol. Ind. Morea Sur Ampliación Calle D, 12, 31191 Beriáin, Navarra</t>
  </si>
  <si>
    <t>Beriáin</t>
  </si>
  <si>
    <t>todopapeorico.es</t>
  </si>
  <si>
    <t>699 88 08 15</t>
  </si>
  <si>
    <t>micorreo@serviciodecorreo.com</t>
  </si>
  <si>
    <t>Calle Mendinueta, 0, 31700 Elizondo, Navarra</t>
  </si>
  <si>
    <t>Elizondo</t>
  </si>
  <si>
    <t>Catering * Asados</t>
  </si>
  <si>
    <t>Calle Monasterio de Irache, 23, 31011 Pamplona, Navarra</t>
  </si>
  <si>
    <t>ONA Catering</t>
  </si>
  <si>
    <t>Elizondo Bidea, 20115 Astigarraga, Gipuzkoa</t>
  </si>
  <si>
    <t>Astigarraga</t>
  </si>
  <si>
    <t>ona.catering</t>
  </si>
  <si>
    <t>635 70 50 83</t>
  </si>
  <si>
    <t>erika@ona.catering</t>
  </si>
  <si>
    <t>Cocina Tomasa S L</t>
  </si>
  <si>
    <t>948 77 55 95</t>
  </si>
  <si>
    <t>Lugar Escaleras Erletokieta, 1, 31007 Pamplona</t>
  </si>
  <si>
    <t>948 25 94 18</t>
  </si>
  <si>
    <t>Divinus Catering</t>
  </si>
  <si>
    <t>Txalaka Pasealekua Ibilbidea, 7, 20115 Astigarraga, Gipuzkoa</t>
  </si>
  <si>
    <t>divinuscatering.com</t>
  </si>
  <si>
    <t>943 33 53 68</t>
  </si>
  <si>
    <t>Serval, S.L.</t>
  </si>
  <si>
    <t>Av. de Aróstegui, 26, 31009 Pamplona, Navarra</t>
  </si>
  <si>
    <t>servalcatering.com</t>
  </si>
  <si>
    <t>serval@servalcatering.com</t>
  </si>
  <si>
    <t>Pol. Ind. Berriainz, 117, 31195 Aizoáin, Navarra</t>
  </si>
  <si>
    <t>Aizoáin</t>
  </si>
  <si>
    <t>Salado Sánchez, M.</t>
  </si>
  <si>
    <t>Calle Goya, 11, 26500 Calahorra, La Rioja</t>
  </si>
  <si>
    <t>Calahorra</t>
  </si>
  <si>
    <t>941 13 31 66</t>
  </si>
  <si>
    <t>KTR Servicios</t>
  </si>
  <si>
    <t>Bidasoa Karrika, 26, 31780 Bera, Navarre</t>
  </si>
  <si>
    <t>Bera</t>
  </si>
  <si>
    <t>Navarre</t>
  </si>
  <si>
    <t>ktrservicios.com</t>
  </si>
  <si>
    <t>615 56 27 41</t>
  </si>
  <si>
    <t>ktr@ktrservicios.com</t>
  </si>
  <si>
    <t>Auzo - Lagun</t>
  </si>
  <si>
    <t>Gabiria Kalea, 22, 20305 Irun, Gipuzkoa</t>
  </si>
  <si>
    <t>Irún</t>
  </si>
  <si>
    <t>943 62 46 17</t>
  </si>
  <si>
    <t>Saltsan</t>
  </si>
  <si>
    <t>Kurutziaga Kalea, 40, 48200 Durango, Bizkaia</t>
  </si>
  <si>
    <t>Durango</t>
  </si>
  <si>
    <t>saltsan.com</t>
  </si>
  <si>
    <t>946 20 04 27</t>
  </si>
  <si>
    <t>saltsan@saltsan.com</t>
  </si>
  <si>
    <t>Cafes Mocay</t>
  </si>
  <si>
    <t>Ugaldeguren II Pol. Ind., 13, 48170 Zamudio, Bizkaia</t>
  </si>
  <si>
    <t>Zamudio</t>
  </si>
  <si>
    <t>Cocina Central Magui S.L.</t>
  </si>
  <si>
    <t>Larragana Kalea, 12, 01013 Gasteiz, Araba</t>
  </si>
  <si>
    <t>Agurain/Salvatierra</t>
  </si>
  <si>
    <t>magui.es</t>
  </si>
  <si>
    <t>945 25 17 66</t>
  </si>
  <si>
    <t>hablemos@magui.com</t>
  </si>
  <si>
    <t>GASCA Polígono JUNDIZ</t>
  </si>
  <si>
    <t>Paduleta Kalea, 51, 01015 Gasteiz, Araba</t>
  </si>
  <si>
    <t>Catering &amp;quot;Breadie Salburua&amp;quot;</t>
  </si>
  <si>
    <t>Estrasburgo Ibilbidea, 16, 01002 Gasteiz, Araba</t>
  </si>
  <si>
    <t>945 33 44 68</t>
  </si>
  <si>
    <t>Lavín Santamaría S.A.</t>
  </si>
  <si>
    <t>Logroño Kalea, 1, 01300 Guardia, Araba</t>
  </si>
  <si>
    <t>Laguardia</t>
  </si>
  <si>
    <t>945 62 11 08</t>
  </si>
  <si>
    <t>Eurest Colectividades</t>
  </si>
  <si>
    <t>Calle Teodoro Gonzalez de Zarate, 14, 01007 Vitoria-Gasteiz, Álava</t>
  </si>
  <si>
    <t>945 15 73 93</t>
  </si>
  <si>
    <t>Gardea Kalea, 0, 01400 Laudio, Araba</t>
  </si>
  <si>
    <t>Llodio</t>
  </si>
  <si>
    <t>Sira García De La Coba</t>
  </si>
  <si>
    <t>Calle Polvorín Viejo, 3, 01003 Vitoria-Gasteiz, Álava</t>
  </si>
  <si>
    <t>945 27 77 02</t>
  </si>
  <si>
    <t>TCOMÖ</t>
  </si>
  <si>
    <t>Monasterio de Estibaliz, 01193 Vitoria-Gasteiz, Álava</t>
  </si>
  <si>
    <t>tcomo.com</t>
  </si>
  <si>
    <t>630 88 90 15</t>
  </si>
  <si>
    <t>info@tcomo.com</t>
  </si>
  <si>
    <t>Bokado Grupo Bilbao</t>
  </si>
  <si>
    <t>Plaza de Molinar Plaza, 14, 48192 Gordexola, Bizkaia</t>
  </si>
  <si>
    <t>Gordejuela</t>
  </si>
  <si>
    <t>bokadogrupo.com</t>
  </si>
  <si>
    <t>673 20 47 74</t>
  </si>
  <si>
    <t>info@bokadogrupo.com</t>
  </si>
  <si>
    <t>Calle Gesalibar Auzoa, 14, 20509 Gesalibar, Gipuzkoa</t>
  </si>
  <si>
    <t>Gesalibar</t>
  </si>
  <si>
    <t>943 79 54 49</t>
  </si>
  <si>
    <t>SHARMA</t>
  </si>
  <si>
    <t>sharmacatering.com</t>
  </si>
  <si>
    <t>empleo@sharmacatering.com</t>
  </si>
  <si>
    <t>Larrea</t>
  </si>
  <si>
    <t>Paseo de Iurramendi, 15 BAJO, 20400 Tolosa, Gipuzkoa</t>
  </si>
  <si>
    <t>Tolosa</t>
  </si>
  <si>
    <t>larreaprestatuak.com</t>
  </si>
  <si>
    <t>943 67 59 98</t>
  </si>
  <si>
    <t>larrea@larrea-prestatuak.com</t>
  </si>
  <si>
    <t>Askora Plus</t>
  </si>
  <si>
    <t>Portuetxe, 16 (Edif. Blanca Vinuesa),, Planta 2 -Oficina 4, 20018 Donostia-San Sebastian, Gipuzkoa</t>
  </si>
  <si>
    <t>San Sebastián</t>
  </si>
  <si>
    <t>askora.com</t>
  </si>
  <si>
    <t>943 31 70 36</t>
  </si>
  <si>
    <t>askora@askora.com</t>
  </si>
  <si>
    <t>Gureak Zerbitzuak Catering</t>
  </si>
  <si>
    <t>Illarra Bidea, 4, 20018 Donostia, Gipuzkoa</t>
  </si>
  <si>
    <t>gureakzerbitzuak.com</t>
  </si>
  <si>
    <t>943 34 42 90</t>
  </si>
  <si>
    <t>Kornelio Etxea</t>
  </si>
  <si>
    <t>Santa Maria Kalea, 9, 20100 Errenteria, Gipuzkoa</t>
  </si>
  <si>
    <t>Rentería</t>
  </si>
  <si>
    <t>cornelioetxea.com</t>
  </si>
  <si>
    <t>943 52 63 94</t>
  </si>
  <si>
    <t>treewebs@treewebs.net</t>
  </si>
  <si>
    <t>Jenny Platos Cocinados</t>
  </si>
  <si>
    <t>De Pokopandegi Bidea, 24, 20018 Donostia, Gipuzkoa</t>
  </si>
  <si>
    <t>jennyplatoscocinados.com</t>
  </si>
  <si>
    <t>943 22 41 65</t>
  </si>
  <si>
    <t>Grupo Bokado</t>
  </si>
  <si>
    <t>Barrio Zimizarga /Zimizarga auzoa nº 23, 20280 Hondarribia, Gipuzkoa</t>
  </si>
  <si>
    <t>Hondarribia</t>
  </si>
  <si>
    <t>943 33 34 67</t>
  </si>
  <si>
    <t>Sukalde</t>
  </si>
  <si>
    <t>San Lorenzo Kalea, 4, 20003 Donostia, Gipuzkoa</t>
  </si>
  <si>
    <t>943 43 07 40</t>
  </si>
  <si>
    <t>BATELA PREST</t>
  </si>
  <si>
    <t>Geltoki Kalea, 7, 20800 Zarautz, Gipuzkoa</t>
  </si>
  <si>
    <t>Zarauz</t>
  </si>
  <si>
    <t>batela-pres.negocio.site</t>
  </si>
  <si>
    <t>943 84 01 40</t>
  </si>
  <si>
    <t>Gutizi Catering</t>
  </si>
  <si>
    <t>Calle, Juan de Olazabal Kalea, 11, Bajo, 20100 Errenteria, Gipuzkoa</t>
  </si>
  <si>
    <t>gutizicatering.com</t>
  </si>
  <si>
    <t>943 34 44 66</t>
  </si>
  <si>
    <t>info@gutizicatering.com</t>
  </si>
  <si>
    <t>Gaurko Catering</t>
  </si>
  <si>
    <t>20160 Lasarte-Oria, Gipuzkoa</t>
  </si>
  <si>
    <t>Lasarte-Oria</t>
  </si>
  <si>
    <t>gaurkocatering.com</t>
  </si>
  <si>
    <t>presupuestos@gaurkocatering.com</t>
  </si>
  <si>
    <t>Auzo Lagun</t>
  </si>
  <si>
    <t>De Mons Ibilbidea, 139, 20015 Donostia, Gipuzkoa</t>
  </si>
  <si>
    <t>auzolagun.com</t>
  </si>
  <si>
    <t>943 32 13 48</t>
  </si>
  <si>
    <t>Larrea Plater Prestatuak</t>
  </si>
  <si>
    <t>Zerkausia Kalea, 5, 20400 Tolosa, Gipuzkoa</t>
  </si>
  <si>
    <t>943 57 30 81</t>
  </si>
  <si>
    <t>Av de Gudarien, 18, 20140 Andoain, Gipuzkoa</t>
  </si>
  <si>
    <t>Abaltzisketa</t>
  </si>
  <si>
    <t>943 30 40 29</t>
  </si>
  <si>
    <t>Bazkari Catering S L</t>
  </si>
  <si>
    <t>Sarriegi Plaza, 10, 20003 Donostia, Gipuzkoa</t>
  </si>
  <si>
    <t>943 43 44 21</t>
  </si>
  <si>
    <t>Ankucatering</t>
  </si>
  <si>
    <t>Local 2,, Luis Mariano Kalea, 5, 20302 Irun, Gipuzkoa</t>
  </si>
  <si>
    <t>943 05 64 25</t>
  </si>
  <si>
    <t>Grupo Aibak - Ekinfood</t>
  </si>
  <si>
    <t>ekinfood.com</t>
  </si>
  <si>
    <t>ekinfood@aibak.com</t>
  </si>
  <si>
    <t>Azeri Jana Catering</t>
  </si>
  <si>
    <t>Ama Kandida 21 Pabellón 503-504, 20140 Andoain, Gipuzkoa</t>
  </si>
  <si>
    <t>Andoáin</t>
  </si>
  <si>
    <t>catering-azerijana.com</t>
  </si>
  <si>
    <t>669 66 58 91</t>
  </si>
  <si>
    <t>info@azerijana.com</t>
  </si>
  <si>
    <t>Precocinados Elatzeta</t>
  </si>
  <si>
    <t>Letxumborro Hiribidea, 83, 20305 Irun, Gipuzkoa</t>
  </si>
  <si>
    <t>txangu2.com</t>
  </si>
  <si>
    <t>943 63 36 13</t>
  </si>
  <si>
    <t>txangu2@txangu2.com</t>
  </si>
  <si>
    <t>Lugar Barrio Ventas, 35, 20305 Irun, Gipuzkoa</t>
  </si>
  <si>
    <t>943 63 25 46</t>
  </si>
  <si>
    <t>Pagola Kalea, 20018 San Sebastián-Donostia, Gipuzkoa</t>
  </si>
  <si>
    <t>943 29 00 87</t>
  </si>
  <si>
    <t>Mundaitz Kalea, 50, 20012 Donostia, Gipuzkoa</t>
  </si>
  <si>
    <t>sodexo.es</t>
  </si>
  <si>
    <t>943 28 84 64</t>
  </si>
  <si>
    <t>Donostidog</t>
  </si>
  <si>
    <t>Juan Antonio Erquicia Carrera y Belén Erquicia Carrera Cdad</t>
  </si>
  <si>
    <t>Kaputxinogaña Kalea, 9, 20100 Errenteria, Gipuzkoa</t>
  </si>
  <si>
    <t>943 52 17 21</t>
  </si>
  <si>
    <t>Susana Rubio Herrador</t>
  </si>
  <si>
    <t>Vial Acceso Altza Errepidea, 20017 San Sebastián-Donostia, Gipuzkoa</t>
  </si>
  <si>
    <t>943 35 44 11</t>
  </si>
  <si>
    <t>Alvaro Jaurrieta Sáinz</t>
  </si>
  <si>
    <t>Pol Ind 27, Ubarburu Pasealekua, 98, 20014 Donostia-San Sebastian, Gipuzkoa</t>
  </si>
  <si>
    <t>943 46 29 53</t>
  </si>
  <si>
    <t>Eurest Colectividades S.L</t>
  </si>
  <si>
    <t>Asua Ibaia Hiribidea, 2C, 48160, Bizkaia</t>
  </si>
  <si>
    <t>Derio</t>
  </si>
  <si>
    <t>944 54 15 88</t>
  </si>
  <si>
    <t>Gasca, Gastronomia Cantabrica</t>
  </si>
  <si>
    <t>Poligono Arriagane, Parcela 11A, 48340 Amorebieta-Etxano, Biscay</t>
  </si>
  <si>
    <t>Amorebieta-Echano</t>
  </si>
  <si>
    <t>grupogasca.com</t>
  </si>
  <si>
    <t>946 71 12 07</t>
  </si>
  <si>
    <t>Gastronomía YoGUISOTuCOMES</t>
  </si>
  <si>
    <t>Urbanización Telmo Zarra 3, 48100 Mungia, Biscay</t>
  </si>
  <si>
    <t>946 57 29 30</t>
  </si>
  <si>
    <t>Trikitxotx sidrería móvil catering sagardotegi mugikorra</t>
  </si>
  <si>
    <t>trikitxotx.com</t>
  </si>
  <si>
    <t>620 88 67 86</t>
  </si>
  <si>
    <t>info@trikitxotx.com</t>
  </si>
  <si>
    <t>Menudospuntocero</t>
  </si>
  <si>
    <t>menudospuntocero.com</t>
  </si>
  <si>
    <t>946 85 27 28</t>
  </si>
  <si>
    <t>info@menudospuntocero.com</t>
  </si>
  <si>
    <t>Bocattaminuto</t>
  </si>
  <si>
    <t>Polígono Industrial Erletxe - Plataforma D - Nº 7, 48960 Galdakao, Biscay</t>
  </si>
  <si>
    <t>Galdácano</t>
  </si>
  <si>
    <t>bocattaminuto.com</t>
  </si>
  <si>
    <t>944 53 01 96</t>
  </si>
  <si>
    <t>info@bocattaminuto.com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</si>
  <si>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</si>
  <si>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</si>
  <si>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</si>
  <si>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</si>
  <si>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</si>
  <si>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</si>
  <si>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</si>
  <si>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</si>
  <si>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</si>
  <si>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nara_dare@hotmail.com</t>
  </si>
  <si>
    <t>capitaelcarnicero@gmail.com</t>
  </si>
  <si>
    <t>sandraboville@hotmail.com</t>
  </si>
  <si>
    <t>fmejiascaballer@gmail.com</t>
  </si>
  <si>
    <t>ananaval83@gmail.com</t>
  </si>
  <si>
    <t>pedidos@catering.madrid</t>
  </si>
  <si>
    <t>oliscuisinemadrid@gmail.com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</si>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</sst>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Caterings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5D8-4CBD-B787-9BA33BDB66C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5D8-4CBD-B787-9BA33BDB66C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D8-4CBD-B787-9BA33BDB66C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5D8-4CBD-B787-9BA33BDB66C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D8-4CBD-B787-9BA33BDB66CA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1957</c:v>
                </c:pt>
                <c:pt idx="1">
                  <c:v>736</c:v>
                </c:pt>
                <c:pt idx="2">
                  <c:v>1152</c:v>
                </c:pt>
                <c:pt idx="3">
                  <c:v>1724</c:v>
                </c:pt>
                <c:pt idx="4">
                  <c:v>975</c:v>
                </c:pt>
                <c:pt idx="5">
                  <c:v>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8-4CBD-B787-9BA33BDB6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159247"/>
        <c:axId val="561157583"/>
      </c:barChart>
      <c:catAx>
        <c:axId val="56115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157583"/>
        <c:crosses val="autoZero"/>
        <c:auto val="1"/>
        <c:lblAlgn val="ctr"/>
        <c:lblOffset val="100"/>
        <c:noMultiLvlLbl val="0"/>
      </c:catAx>
      <c:valAx>
        <c:axId val="56115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15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3</xdr:row>
      <xdr:rowOff>49211</xdr:rowOff>
    </xdr:from>
    <xdr:to>
      <xdr:col>5</xdr:col>
      <xdr:colOff>2457450</xdr:colOff>
      <xdr:row>33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846057-0D88-949B-00A3-8A28EAC6A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58"/>
  <sheetViews>
    <sheetView workbookViewId="0">
      <selection activeCell="I1" sqref="I1"/>
    </sheetView>
  </sheetViews>
  <sheetFormatPr defaultColWidth="29.140625" defaultRowHeight="14.45"/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11</v>
      </c>
      <c r="E3" t="s">
        <v>11</v>
      </c>
      <c r="F3" t="s">
        <v>17</v>
      </c>
      <c r="G3" t="s">
        <v>18</v>
      </c>
      <c r="H3" t="s">
        <v>14</v>
      </c>
    </row>
    <row r="4" spans="1:8">
      <c r="A4" t="s">
        <v>19</v>
      </c>
      <c r="B4" t="s">
        <v>9</v>
      </c>
      <c r="C4" t="s">
        <v>20</v>
      </c>
      <c r="D4" t="s">
        <v>11</v>
      </c>
      <c r="E4" t="s">
        <v>11</v>
      </c>
      <c r="F4" t="s">
        <v>21</v>
      </c>
      <c r="G4" t="s">
        <v>22</v>
      </c>
      <c r="H4" t="s">
        <v>23</v>
      </c>
    </row>
    <row r="5" spans="1:8">
      <c r="A5" t="s">
        <v>24</v>
      </c>
      <c r="B5" t="s">
        <v>9</v>
      </c>
      <c r="C5" t="s">
        <v>25</v>
      </c>
      <c r="D5" t="s">
        <v>11</v>
      </c>
      <c r="E5" t="s">
        <v>11</v>
      </c>
      <c r="F5" t="s">
        <v>12</v>
      </c>
      <c r="G5" t="s">
        <v>26</v>
      </c>
      <c r="H5" t="s">
        <v>14</v>
      </c>
    </row>
    <row r="6" spans="1:8">
      <c r="A6" t="s">
        <v>27</v>
      </c>
      <c r="B6" t="s">
        <v>9</v>
      </c>
      <c r="C6" t="s">
        <v>28</v>
      </c>
      <c r="D6" t="s">
        <v>11</v>
      </c>
      <c r="E6" t="s">
        <v>11</v>
      </c>
      <c r="F6" t="s">
        <v>12</v>
      </c>
      <c r="G6" t="s">
        <v>29</v>
      </c>
      <c r="H6" t="s">
        <v>14</v>
      </c>
    </row>
    <row r="7" spans="1:8">
      <c r="A7" t="s">
        <v>30</v>
      </c>
      <c r="B7" t="s">
        <v>9</v>
      </c>
      <c r="C7" t="s">
        <v>31</v>
      </c>
      <c r="D7" t="s">
        <v>32</v>
      </c>
      <c r="E7" t="s">
        <v>11</v>
      </c>
      <c r="F7" t="s">
        <v>33</v>
      </c>
      <c r="G7" t="s">
        <v>34</v>
      </c>
      <c r="H7" t="s">
        <v>35</v>
      </c>
    </row>
    <row r="8" spans="1:8">
      <c r="A8" t="s">
        <v>36</v>
      </c>
      <c r="B8" t="s">
        <v>9</v>
      </c>
      <c r="C8" t="s">
        <v>37</v>
      </c>
      <c r="D8" t="s">
        <v>11</v>
      </c>
      <c r="E8" t="s">
        <v>11</v>
      </c>
      <c r="F8" t="s">
        <v>12</v>
      </c>
      <c r="G8" t="s">
        <v>38</v>
      </c>
      <c r="H8" t="s">
        <v>14</v>
      </c>
    </row>
    <row r="9" spans="1:8">
      <c r="A9" t="s">
        <v>39</v>
      </c>
      <c r="B9" t="s">
        <v>9</v>
      </c>
      <c r="C9" t="s">
        <v>40</v>
      </c>
      <c r="D9" t="s">
        <v>11</v>
      </c>
      <c r="E9" t="s">
        <v>11</v>
      </c>
      <c r="F9" t="s">
        <v>41</v>
      </c>
      <c r="G9" t="s">
        <v>42</v>
      </c>
      <c r="H9" t="s">
        <v>43</v>
      </c>
    </row>
    <row r="10" spans="1:8">
      <c r="A10" t="s">
        <v>44</v>
      </c>
      <c r="B10" t="s">
        <v>9</v>
      </c>
      <c r="C10" t="s">
        <v>45</v>
      </c>
      <c r="D10" t="s">
        <v>46</v>
      </c>
      <c r="E10" t="s">
        <v>47</v>
      </c>
      <c r="F10" t="s">
        <v>12</v>
      </c>
      <c r="G10" t="s">
        <v>48</v>
      </c>
      <c r="H10" t="s">
        <v>14</v>
      </c>
    </row>
    <row r="11" spans="1:8">
      <c r="A11" t="s">
        <v>49</v>
      </c>
      <c r="B11" t="s">
        <v>9</v>
      </c>
      <c r="C11" t="s">
        <v>50</v>
      </c>
      <c r="D11" t="s">
        <v>11</v>
      </c>
      <c r="E11" t="s">
        <v>11</v>
      </c>
      <c r="F11" t="s">
        <v>12</v>
      </c>
      <c r="G11" t="s">
        <v>12</v>
      </c>
      <c r="H11" t="s">
        <v>14</v>
      </c>
    </row>
    <row r="12" spans="1:8">
      <c r="A12" t="s">
        <v>51</v>
      </c>
      <c r="B12" t="s">
        <v>9</v>
      </c>
      <c r="C12" t="s">
        <v>52</v>
      </c>
      <c r="D12" t="s">
        <v>11</v>
      </c>
      <c r="E12" t="s">
        <v>11</v>
      </c>
      <c r="F12" t="s">
        <v>12</v>
      </c>
      <c r="G12" t="s">
        <v>53</v>
      </c>
      <c r="H12" t="s">
        <v>14</v>
      </c>
    </row>
    <row r="13" spans="1:8">
      <c r="A13" t="s">
        <v>54</v>
      </c>
      <c r="B13" t="s">
        <v>9</v>
      </c>
      <c r="C13" t="s">
        <v>55</v>
      </c>
      <c r="D13" t="s">
        <v>56</v>
      </c>
      <c r="E13" t="s">
        <v>11</v>
      </c>
      <c r="F13" t="s">
        <v>57</v>
      </c>
      <c r="G13" t="s">
        <v>58</v>
      </c>
      <c r="H13" t="s">
        <v>59</v>
      </c>
    </row>
    <row r="14" spans="1:8">
      <c r="A14" t="s">
        <v>60</v>
      </c>
      <c r="B14" t="s">
        <v>9</v>
      </c>
      <c r="C14" t="s">
        <v>61</v>
      </c>
      <c r="D14" t="s">
        <v>62</v>
      </c>
      <c r="E14" t="s">
        <v>11</v>
      </c>
      <c r="F14" t="s">
        <v>12</v>
      </c>
      <c r="G14" t="s">
        <v>63</v>
      </c>
      <c r="H14" t="s">
        <v>14</v>
      </c>
    </row>
    <row r="15" spans="1:8">
      <c r="A15" t="s">
        <v>64</v>
      </c>
      <c r="B15" t="s">
        <v>65</v>
      </c>
      <c r="C15" t="s">
        <v>12</v>
      </c>
      <c r="D15" t="s">
        <v>66</v>
      </c>
      <c r="E15" t="s">
        <v>12</v>
      </c>
      <c r="F15" t="s">
        <v>12</v>
      </c>
      <c r="G15" t="s">
        <v>67</v>
      </c>
      <c r="H15" t="s">
        <v>14</v>
      </c>
    </row>
    <row r="16" spans="1:8">
      <c r="A16" t="s">
        <v>68</v>
      </c>
      <c r="B16" t="s">
        <v>9</v>
      </c>
      <c r="C16" t="s">
        <v>69</v>
      </c>
      <c r="D16" t="s">
        <v>70</v>
      </c>
      <c r="E16" t="s">
        <v>11</v>
      </c>
      <c r="F16" t="s">
        <v>71</v>
      </c>
      <c r="G16" t="s">
        <v>72</v>
      </c>
      <c r="H16" t="s">
        <v>73</v>
      </c>
    </row>
    <row r="17" spans="1:8">
      <c r="A17" t="s">
        <v>74</v>
      </c>
      <c r="B17" t="s">
        <v>9</v>
      </c>
      <c r="C17" t="s">
        <v>75</v>
      </c>
      <c r="D17" t="s">
        <v>76</v>
      </c>
      <c r="E17" t="s">
        <v>11</v>
      </c>
      <c r="F17" t="s">
        <v>12</v>
      </c>
      <c r="G17" t="s">
        <v>77</v>
      </c>
      <c r="H17" t="s">
        <v>14</v>
      </c>
    </row>
    <row r="18" spans="1:8">
      <c r="A18" t="s">
        <v>78</v>
      </c>
      <c r="B18" t="s">
        <v>9</v>
      </c>
      <c r="C18" t="s">
        <v>79</v>
      </c>
      <c r="D18" t="s">
        <v>80</v>
      </c>
      <c r="E18" t="s">
        <v>11</v>
      </c>
      <c r="F18" t="s">
        <v>81</v>
      </c>
      <c r="G18" t="s">
        <v>82</v>
      </c>
      <c r="H18" t="s">
        <v>83</v>
      </c>
    </row>
    <row r="19" spans="1:8">
      <c r="A19" t="s">
        <v>84</v>
      </c>
      <c r="B19" t="s">
        <v>9</v>
      </c>
      <c r="C19" t="s">
        <v>85</v>
      </c>
      <c r="D19" t="s">
        <v>86</v>
      </c>
      <c r="E19" t="s">
        <v>11</v>
      </c>
      <c r="F19" t="s">
        <v>87</v>
      </c>
      <c r="G19" t="s">
        <v>88</v>
      </c>
      <c r="H19" t="s">
        <v>89</v>
      </c>
    </row>
    <row r="20" spans="1:8">
      <c r="A20" t="s">
        <v>90</v>
      </c>
      <c r="B20" t="s">
        <v>9</v>
      </c>
      <c r="C20" t="s">
        <v>91</v>
      </c>
      <c r="D20" t="s">
        <v>92</v>
      </c>
      <c r="E20" t="s">
        <v>11</v>
      </c>
      <c r="F20" t="s">
        <v>93</v>
      </c>
      <c r="G20" t="s">
        <v>94</v>
      </c>
      <c r="H20" t="s">
        <v>14</v>
      </c>
    </row>
    <row r="21" spans="1:8">
      <c r="A21" t="s">
        <v>95</v>
      </c>
      <c r="B21" t="s">
        <v>9</v>
      </c>
      <c r="C21" t="s">
        <v>96</v>
      </c>
      <c r="D21" t="s">
        <v>97</v>
      </c>
      <c r="E21" t="s">
        <v>98</v>
      </c>
      <c r="F21" t="s">
        <v>99</v>
      </c>
      <c r="G21" t="s">
        <v>100</v>
      </c>
      <c r="H21" t="s">
        <v>101</v>
      </c>
    </row>
    <row r="22" spans="1:8">
      <c r="A22" t="s">
        <v>102</v>
      </c>
      <c r="B22" t="s">
        <v>9</v>
      </c>
      <c r="C22" t="s">
        <v>103</v>
      </c>
      <c r="D22" t="s">
        <v>104</v>
      </c>
      <c r="E22" t="s">
        <v>11</v>
      </c>
      <c r="F22" t="s">
        <v>12</v>
      </c>
      <c r="G22" t="s">
        <v>12</v>
      </c>
      <c r="H22" t="s">
        <v>14</v>
      </c>
    </row>
    <row r="23" spans="1:8">
      <c r="A23" t="s">
        <v>105</v>
      </c>
      <c r="B23" t="s">
        <v>9</v>
      </c>
      <c r="C23" t="s">
        <v>106</v>
      </c>
      <c r="D23" t="s">
        <v>107</v>
      </c>
      <c r="E23" t="s">
        <v>11</v>
      </c>
      <c r="F23" t="s">
        <v>12</v>
      </c>
      <c r="G23" t="s">
        <v>108</v>
      </c>
      <c r="H23" t="s">
        <v>14</v>
      </c>
    </row>
    <row r="24" spans="1:8">
      <c r="A24" t="s">
        <v>109</v>
      </c>
      <c r="B24" t="s">
        <v>9</v>
      </c>
      <c r="C24" t="s">
        <v>110</v>
      </c>
      <c r="D24" t="s">
        <v>111</v>
      </c>
      <c r="E24" t="s">
        <v>112</v>
      </c>
      <c r="F24" t="s">
        <v>113</v>
      </c>
      <c r="G24" t="s">
        <v>114</v>
      </c>
      <c r="H24" t="s">
        <v>115</v>
      </c>
    </row>
    <row r="25" spans="1:8">
      <c r="A25" t="s">
        <v>116</v>
      </c>
      <c r="B25" t="s">
        <v>9</v>
      </c>
      <c r="C25" t="s">
        <v>117</v>
      </c>
      <c r="D25" t="s">
        <v>66</v>
      </c>
      <c r="E25" t="s">
        <v>11</v>
      </c>
      <c r="F25" t="s">
        <v>12</v>
      </c>
      <c r="G25" t="s">
        <v>118</v>
      </c>
      <c r="H25" t="s">
        <v>14</v>
      </c>
    </row>
    <row r="26" spans="1:8">
      <c r="A26" t="s">
        <v>119</v>
      </c>
      <c r="B26" t="s">
        <v>9</v>
      </c>
      <c r="C26" t="s">
        <v>120</v>
      </c>
      <c r="D26" t="s">
        <v>121</v>
      </c>
      <c r="E26" t="s">
        <v>11</v>
      </c>
      <c r="F26" t="s">
        <v>12</v>
      </c>
      <c r="G26" t="s">
        <v>122</v>
      </c>
      <c r="H26" t="s">
        <v>14</v>
      </c>
    </row>
    <row r="27" spans="1:8">
      <c r="A27" t="s">
        <v>123</v>
      </c>
      <c r="B27" t="s">
        <v>9</v>
      </c>
      <c r="C27" t="s">
        <v>124</v>
      </c>
      <c r="D27" t="s">
        <v>125</v>
      </c>
      <c r="E27" t="s">
        <v>11</v>
      </c>
      <c r="F27" t="s">
        <v>126</v>
      </c>
      <c r="G27" t="s">
        <v>127</v>
      </c>
      <c r="H27" t="s">
        <v>14</v>
      </c>
    </row>
    <row r="28" spans="1:8">
      <c r="A28" t="s">
        <v>105</v>
      </c>
      <c r="B28" t="s">
        <v>9</v>
      </c>
      <c r="C28" t="s">
        <v>128</v>
      </c>
      <c r="D28" t="s">
        <v>129</v>
      </c>
      <c r="E28" t="s">
        <v>11</v>
      </c>
      <c r="F28" t="s">
        <v>12</v>
      </c>
      <c r="G28" t="s">
        <v>130</v>
      </c>
      <c r="H28" t="s">
        <v>14</v>
      </c>
    </row>
    <row r="29" spans="1:8">
      <c r="A29" t="s">
        <v>131</v>
      </c>
      <c r="B29" t="s">
        <v>9</v>
      </c>
      <c r="C29" t="s">
        <v>132</v>
      </c>
      <c r="D29" t="s">
        <v>133</v>
      </c>
      <c r="E29" t="s">
        <v>98</v>
      </c>
      <c r="F29" t="s">
        <v>134</v>
      </c>
      <c r="G29" t="s">
        <v>135</v>
      </c>
      <c r="H29" t="s">
        <v>136</v>
      </c>
    </row>
    <row r="30" spans="1:8">
      <c r="A30" t="s">
        <v>137</v>
      </c>
      <c r="B30" t="s">
        <v>9</v>
      </c>
      <c r="C30" t="s">
        <v>138</v>
      </c>
      <c r="D30" t="s">
        <v>139</v>
      </c>
      <c r="E30" t="s">
        <v>139</v>
      </c>
      <c r="F30" t="s">
        <v>140</v>
      </c>
      <c r="G30" t="s">
        <v>141</v>
      </c>
      <c r="H30" t="s">
        <v>14</v>
      </c>
    </row>
    <row r="31" spans="1:8">
      <c r="A31" t="s">
        <v>142</v>
      </c>
      <c r="B31" t="s">
        <v>9</v>
      </c>
      <c r="C31" t="s">
        <v>143</v>
      </c>
      <c r="D31" t="s">
        <v>144</v>
      </c>
      <c r="E31" t="s">
        <v>145</v>
      </c>
      <c r="F31" t="s">
        <v>146</v>
      </c>
      <c r="G31" t="s">
        <v>147</v>
      </c>
      <c r="H31" t="s">
        <v>148</v>
      </c>
    </row>
    <row r="32" spans="1:8">
      <c r="A32" t="s">
        <v>149</v>
      </c>
      <c r="B32" t="s">
        <v>9</v>
      </c>
      <c r="C32" t="s">
        <v>150</v>
      </c>
      <c r="D32" t="s">
        <v>151</v>
      </c>
      <c r="E32" t="s">
        <v>151</v>
      </c>
      <c r="F32" t="s">
        <v>152</v>
      </c>
      <c r="G32" t="s">
        <v>153</v>
      </c>
      <c r="H32" t="s">
        <v>14</v>
      </c>
    </row>
    <row r="33" spans="1:8">
      <c r="A33" t="s">
        <v>154</v>
      </c>
      <c r="B33" t="s">
        <v>9</v>
      </c>
      <c r="C33" t="s">
        <v>155</v>
      </c>
      <c r="D33" t="s">
        <v>156</v>
      </c>
      <c r="E33" t="s">
        <v>156</v>
      </c>
      <c r="F33" t="s">
        <v>12</v>
      </c>
      <c r="G33" t="s">
        <v>157</v>
      </c>
      <c r="H33" t="s">
        <v>14</v>
      </c>
    </row>
    <row r="34" spans="1:8">
      <c r="A34" t="s">
        <v>158</v>
      </c>
      <c r="B34" t="s">
        <v>9</v>
      </c>
      <c r="C34" t="s">
        <v>159</v>
      </c>
      <c r="D34" t="s">
        <v>156</v>
      </c>
      <c r="E34" t="s">
        <v>156</v>
      </c>
      <c r="F34" t="s">
        <v>160</v>
      </c>
      <c r="G34" t="s">
        <v>12</v>
      </c>
      <c r="H34" t="s">
        <v>14</v>
      </c>
    </row>
    <row r="35" spans="1:8">
      <c r="A35" t="s">
        <v>161</v>
      </c>
      <c r="B35" t="s">
        <v>9</v>
      </c>
      <c r="C35" t="s">
        <v>162</v>
      </c>
      <c r="D35" t="s">
        <v>156</v>
      </c>
      <c r="E35" t="s">
        <v>156</v>
      </c>
      <c r="F35" t="s">
        <v>12</v>
      </c>
      <c r="G35" t="s">
        <v>163</v>
      </c>
      <c r="H35" t="s">
        <v>14</v>
      </c>
    </row>
    <row r="36" spans="1:8">
      <c r="A36" t="s">
        <v>164</v>
      </c>
      <c r="B36" t="s">
        <v>9</v>
      </c>
      <c r="C36" t="s">
        <v>165</v>
      </c>
      <c r="D36" t="s">
        <v>156</v>
      </c>
      <c r="E36" t="s">
        <v>156</v>
      </c>
      <c r="F36" t="s">
        <v>12</v>
      </c>
      <c r="G36" t="s">
        <v>166</v>
      </c>
      <c r="H36" t="s">
        <v>14</v>
      </c>
    </row>
    <row r="37" spans="1:8">
      <c r="A37" t="s">
        <v>167</v>
      </c>
      <c r="B37" t="s">
        <v>9</v>
      </c>
      <c r="C37" t="s">
        <v>168</v>
      </c>
      <c r="D37" t="s">
        <v>169</v>
      </c>
      <c r="E37" t="s">
        <v>156</v>
      </c>
      <c r="F37" t="s">
        <v>12</v>
      </c>
      <c r="G37" t="s">
        <v>12</v>
      </c>
      <c r="H37" t="s">
        <v>14</v>
      </c>
    </row>
    <row r="38" spans="1:8">
      <c r="A38" t="s">
        <v>170</v>
      </c>
      <c r="B38" t="s">
        <v>9</v>
      </c>
      <c r="C38" t="s">
        <v>171</v>
      </c>
      <c r="D38" t="s">
        <v>169</v>
      </c>
      <c r="E38" t="s">
        <v>156</v>
      </c>
      <c r="F38" t="s">
        <v>172</v>
      </c>
      <c r="G38" t="s">
        <v>173</v>
      </c>
      <c r="H38" t="s">
        <v>174</v>
      </c>
    </row>
    <row r="39" spans="1:8">
      <c r="A39" t="s">
        <v>175</v>
      </c>
      <c r="B39" t="s">
        <v>9</v>
      </c>
      <c r="C39" t="s">
        <v>176</v>
      </c>
      <c r="D39" t="s">
        <v>177</v>
      </c>
      <c r="E39" t="s">
        <v>156</v>
      </c>
      <c r="F39" t="s">
        <v>178</v>
      </c>
      <c r="G39" t="s">
        <v>179</v>
      </c>
      <c r="H39" t="s">
        <v>180</v>
      </c>
    </row>
    <row r="40" spans="1:8">
      <c r="A40" t="s">
        <v>181</v>
      </c>
      <c r="B40" t="s">
        <v>9</v>
      </c>
      <c r="C40" t="s">
        <v>182</v>
      </c>
      <c r="D40" t="s">
        <v>177</v>
      </c>
      <c r="E40" t="s">
        <v>156</v>
      </c>
      <c r="F40" t="s">
        <v>183</v>
      </c>
      <c r="G40" t="s">
        <v>184</v>
      </c>
      <c r="H40" t="s">
        <v>185</v>
      </c>
    </row>
    <row r="41" spans="1:8">
      <c r="A41" t="s">
        <v>186</v>
      </c>
      <c r="B41" t="s">
        <v>9</v>
      </c>
      <c r="C41" t="s">
        <v>187</v>
      </c>
      <c r="D41" t="s">
        <v>177</v>
      </c>
      <c r="E41" t="s">
        <v>156</v>
      </c>
      <c r="F41" t="s">
        <v>188</v>
      </c>
      <c r="G41" t="s">
        <v>189</v>
      </c>
      <c r="H41" t="s">
        <v>14</v>
      </c>
    </row>
    <row r="42" spans="1:8">
      <c r="A42" t="s">
        <v>190</v>
      </c>
      <c r="B42" t="s">
        <v>9</v>
      </c>
      <c r="C42" t="s">
        <v>191</v>
      </c>
      <c r="D42" t="s">
        <v>192</v>
      </c>
      <c r="E42" t="s">
        <v>156</v>
      </c>
      <c r="F42" t="s">
        <v>193</v>
      </c>
      <c r="G42" t="s">
        <v>194</v>
      </c>
      <c r="H42" t="s">
        <v>195</v>
      </c>
    </row>
    <row r="43" spans="1:8">
      <c r="A43" t="s">
        <v>196</v>
      </c>
      <c r="B43" t="s">
        <v>9</v>
      </c>
      <c r="C43" t="s">
        <v>197</v>
      </c>
      <c r="D43" t="s">
        <v>177</v>
      </c>
      <c r="E43" t="s">
        <v>156</v>
      </c>
      <c r="F43" t="s">
        <v>198</v>
      </c>
      <c r="G43" t="s">
        <v>199</v>
      </c>
      <c r="H43" t="s">
        <v>14</v>
      </c>
    </row>
    <row r="44" spans="1:8">
      <c r="A44" t="s">
        <v>200</v>
      </c>
      <c r="B44" t="s">
        <v>9</v>
      </c>
      <c r="C44" t="s">
        <v>201</v>
      </c>
      <c r="D44" t="s">
        <v>202</v>
      </c>
      <c r="E44" t="s">
        <v>156</v>
      </c>
      <c r="F44" t="s">
        <v>203</v>
      </c>
      <c r="G44" t="s">
        <v>204</v>
      </c>
      <c r="H44" t="s">
        <v>205</v>
      </c>
    </row>
    <row r="45" spans="1:8">
      <c r="A45" t="s">
        <v>206</v>
      </c>
      <c r="B45" t="s">
        <v>9</v>
      </c>
      <c r="C45" t="s">
        <v>207</v>
      </c>
      <c r="D45" t="s">
        <v>208</v>
      </c>
      <c r="E45" t="s">
        <v>156</v>
      </c>
      <c r="F45" t="s">
        <v>12</v>
      </c>
      <c r="G45" t="s">
        <v>209</v>
      </c>
      <c r="H45" t="s">
        <v>14</v>
      </c>
    </row>
    <row r="46" spans="1:8">
      <c r="A46" t="s">
        <v>210</v>
      </c>
      <c r="B46" t="s">
        <v>9</v>
      </c>
      <c r="C46" t="s">
        <v>211</v>
      </c>
      <c r="D46" t="s">
        <v>192</v>
      </c>
      <c r="E46" t="s">
        <v>156</v>
      </c>
      <c r="F46" t="s">
        <v>212</v>
      </c>
      <c r="G46" t="s">
        <v>213</v>
      </c>
      <c r="H46" t="s">
        <v>14</v>
      </c>
    </row>
    <row r="47" spans="1:8">
      <c r="A47" t="s">
        <v>214</v>
      </c>
      <c r="B47" t="s">
        <v>9</v>
      </c>
      <c r="C47" t="s">
        <v>215</v>
      </c>
      <c r="D47" t="s">
        <v>192</v>
      </c>
      <c r="E47" t="s">
        <v>156</v>
      </c>
      <c r="F47" t="s">
        <v>216</v>
      </c>
      <c r="G47" t="s">
        <v>217</v>
      </c>
      <c r="H47" t="s">
        <v>14</v>
      </c>
    </row>
    <row r="48" spans="1:8">
      <c r="A48" t="s">
        <v>218</v>
      </c>
      <c r="B48" t="s">
        <v>9</v>
      </c>
      <c r="C48" t="s">
        <v>201</v>
      </c>
      <c r="D48" t="s">
        <v>202</v>
      </c>
      <c r="E48" t="s">
        <v>156</v>
      </c>
      <c r="F48" t="s">
        <v>219</v>
      </c>
      <c r="G48" t="s">
        <v>220</v>
      </c>
      <c r="H48" t="s">
        <v>221</v>
      </c>
    </row>
    <row r="49" spans="1:8">
      <c r="A49" t="s">
        <v>222</v>
      </c>
      <c r="B49" t="s">
        <v>9</v>
      </c>
      <c r="C49" t="s">
        <v>223</v>
      </c>
      <c r="D49" t="s">
        <v>192</v>
      </c>
      <c r="E49" t="s">
        <v>156</v>
      </c>
      <c r="F49" t="s">
        <v>12</v>
      </c>
      <c r="G49" t="s">
        <v>224</v>
      </c>
      <c r="H49" t="s">
        <v>14</v>
      </c>
    </row>
    <row r="50" spans="1:8">
      <c r="A50" t="s">
        <v>225</v>
      </c>
      <c r="B50" t="s">
        <v>9</v>
      </c>
      <c r="C50" t="s">
        <v>226</v>
      </c>
      <c r="D50" t="s">
        <v>169</v>
      </c>
      <c r="E50" t="s">
        <v>156</v>
      </c>
      <c r="F50" t="s">
        <v>12</v>
      </c>
      <c r="G50" t="s">
        <v>227</v>
      </c>
      <c r="H50" t="s">
        <v>14</v>
      </c>
    </row>
    <row r="51" spans="1:8">
      <c r="A51" t="s">
        <v>228</v>
      </c>
      <c r="B51" t="s">
        <v>9</v>
      </c>
      <c r="C51" t="s">
        <v>229</v>
      </c>
      <c r="D51" t="s">
        <v>230</v>
      </c>
      <c r="E51" t="s">
        <v>156</v>
      </c>
      <c r="F51" t="s">
        <v>231</v>
      </c>
      <c r="G51" t="s">
        <v>232</v>
      </c>
      <c r="H51" t="s">
        <v>233</v>
      </c>
    </row>
    <row r="52" spans="1:8">
      <c r="A52" t="s">
        <v>234</v>
      </c>
      <c r="B52" t="s">
        <v>9</v>
      </c>
      <c r="C52" t="s">
        <v>235</v>
      </c>
      <c r="D52" t="s">
        <v>236</v>
      </c>
      <c r="E52" t="s">
        <v>156</v>
      </c>
      <c r="F52" t="s">
        <v>237</v>
      </c>
      <c r="G52" t="s">
        <v>238</v>
      </c>
      <c r="H52" t="s">
        <v>14</v>
      </c>
    </row>
    <row r="53" spans="1:8">
      <c r="A53" t="s">
        <v>239</v>
      </c>
      <c r="B53" t="s">
        <v>9</v>
      </c>
      <c r="C53" t="s">
        <v>240</v>
      </c>
      <c r="D53" t="s">
        <v>241</v>
      </c>
      <c r="E53" t="s">
        <v>242</v>
      </c>
      <c r="F53" t="s">
        <v>243</v>
      </c>
      <c r="G53" t="s">
        <v>244</v>
      </c>
      <c r="H53" t="s">
        <v>14</v>
      </c>
    </row>
    <row r="54" spans="1:8">
      <c r="A54" t="s">
        <v>245</v>
      </c>
      <c r="B54" t="s">
        <v>9</v>
      </c>
      <c r="C54" t="s">
        <v>246</v>
      </c>
      <c r="D54" t="s">
        <v>177</v>
      </c>
      <c r="E54" t="s">
        <v>156</v>
      </c>
      <c r="F54" t="s">
        <v>12</v>
      </c>
      <c r="G54" t="s">
        <v>247</v>
      </c>
      <c r="H54" t="s">
        <v>14</v>
      </c>
    </row>
    <row r="55" spans="1:8">
      <c r="A55" t="s">
        <v>248</v>
      </c>
      <c r="B55" t="s">
        <v>9</v>
      </c>
      <c r="C55" t="s">
        <v>249</v>
      </c>
      <c r="D55" t="s">
        <v>250</v>
      </c>
      <c r="E55" t="s">
        <v>156</v>
      </c>
      <c r="F55" t="s">
        <v>251</v>
      </c>
      <c r="G55" t="s">
        <v>252</v>
      </c>
      <c r="H55" t="s">
        <v>253</v>
      </c>
    </row>
    <row r="56" spans="1:8">
      <c r="A56" t="s">
        <v>254</v>
      </c>
      <c r="B56" t="s">
        <v>9</v>
      </c>
      <c r="C56" t="s">
        <v>255</v>
      </c>
      <c r="D56" t="s">
        <v>256</v>
      </c>
      <c r="E56" t="s">
        <v>242</v>
      </c>
      <c r="F56" t="s">
        <v>257</v>
      </c>
      <c r="G56" t="s">
        <v>258</v>
      </c>
      <c r="H56" t="s">
        <v>259</v>
      </c>
    </row>
    <row r="57" spans="1:8">
      <c r="A57" t="s">
        <v>260</v>
      </c>
      <c r="B57" t="s">
        <v>9</v>
      </c>
      <c r="C57" t="s">
        <v>261</v>
      </c>
      <c r="D57" t="s">
        <v>262</v>
      </c>
      <c r="E57" t="s">
        <v>156</v>
      </c>
      <c r="F57" t="s">
        <v>12</v>
      </c>
      <c r="G57" t="s">
        <v>12</v>
      </c>
      <c r="H57" t="s">
        <v>14</v>
      </c>
    </row>
    <row r="58" spans="1:8">
      <c r="A58" t="s">
        <v>263</v>
      </c>
      <c r="B58" t="s">
        <v>9</v>
      </c>
      <c r="C58" t="s">
        <v>264</v>
      </c>
      <c r="D58" t="s">
        <v>236</v>
      </c>
      <c r="E58" t="s">
        <v>156</v>
      </c>
      <c r="F58" t="s">
        <v>12</v>
      </c>
      <c r="G58" t="s">
        <v>265</v>
      </c>
      <c r="H58" t="s">
        <v>14</v>
      </c>
    </row>
    <row r="59" spans="1:8">
      <c r="A59" t="s">
        <v>266</v>
      </c>
      <c r="B59" t="s">
        <v>9</v>
      </c>
      <c r="C59" t="s">
        <v>267</v>
      </c>
      <c r="D59" t="s">
        <v>169</v>
      </c>
      <c r="E59" t="s">
        <v>156</v>
      </c>
      <c r="F59" t="s">
        <v>268</v>
      </c>
      <c r="G59" t="s">
        <v>269</v>
      </c>
      <c r="H59" t="s">
        <v>14</v>
      </c>
    </row>
    <row r="60" spans="1:8">
      <c r="A60" t="s">
        <v>270</v>
      </c>
      <c r="B60" t="s">
        <v>9</v>
      </c>
      <c r="C60" t="s">
        <v>271</v>
      </c>
      <c r="D60" t="s">
        <v>236</v>
      </c>
      <c r="E60" t="s">
        <v>156</v>
      </c>
      <c r="F60" t="s">
        <v>12</v>
      </c>
      <c r="G60" t="s">
        <v>12</v>
      </c>
      <c r="H60" t="s">
        <v>14</v>
      </c>
    </row>
    <row r="61" spans="1:8">
      <c r="A61" t="s">
        <v>272</v>
      </c>
      <c r="B61" t="s">
        <v>9</v>
      </c>
      <c r="C61" t="s">
        <v>273</v>
      </c>
      <c r="D61" t="s">
        <v>177</v>
      </c>
      <c r="E61" t="s">
        <v>156</v>
      </c>
      <c r="F61" t="s">
        <v>12</v>
      </c>
      <c r="G61" t="s">
        <v>274</v>
      </c>
      <c r="H61" t="s">
        <v>14</v>
      </c>
    </row>
    <row r="62" spans="1:8">
      <c r="A62" t="s">
        <v>275</v>
      </c>
      <c r="B62" t="s">
        <v>9</v>
      </c>
      <c r="C62" t="s">
        <v>276</v>
      </c>
      <c r="D62" t="s">
        <v>277</v>
      </c>
      <c r="E62" t="s">
        <v>156</v>
      </c>
      <c r="F62" t="s">
        <v>278</v>
      </c>
      <c r="G62" t="s">
        <v>279</v>
      </c>
      <c r="H62" t="s">
        <v>280</v>
      </c>
    </row>
    <row r="63" spans="1:8">
      <c r="A63" t="s">
        <v>281</v>
      </c>
      <c r="B63" t="s">
        <v>9</v>
      </c>
      <c r="C63" t="s">
        <v>282</v>
      </c>
      <c r="D63" t="s">
        <v>283</v>
      </c>
      <c r="E63" t="s">
        <v>156</v>
      </c>
      <c r="F63" t="s">
        <v>284</v>
      </c>
      <c r="G63" t="s">
        <v>285</v>
      </c>
      <c r="H63" t="s">
        <v>14</v>
      </c>
    </row>
    <row r="64" spans="1:8">
      <c r="A64" t="s">
        <v>286</v>
      </c>
      <c r="B64" t="s">
        <v>9</v>
      </c>
      <c r="C64" t="s">
        <v>12</v>
      </c>
      <c r="D64" t="s">
        <v>208</v>
      </c>
      <c r="E64" t="s">
        <v>12</v>
      </c>
      <c r="F64" t="s">
        <v>287</v>
      </c>
      <c r="G64" t="s">
        <v>288</v>
      </c>
      <c r="H64" t="s">
        <v>289</v>
      </c>
    </row>
    <row r="65" spans="1:8">
      <c r="A65" t="s">
        <v>290</v>
      </c>
      <c r="B65" t="s">
        <v>9</v>
      </c>
      <c r="C65" t="s">
        <v>291</v>
      </c>
      <c r="D65" t="s">
        <v>177</v>
      </c>
      <c r="E65" t="s">
        <v>156</v>
      </c>
      <c r="F65" t="s">
        <v>12</v>
      </c>
      <c r="G65" t="s">
        <v>292</v>
      </c>
      <c r="H65" t="s">
        <v>14</v>
      </c>
    </row>
    <row r="66" spans="1:8">
      <c r="A66" t="s">
        <v>222</v>
      </c>
      <c r="B66" t="s">
        <v>9</v>
      </c>
      <c r="C66" t="s">
        <v>293</v>
      </c>
      <c r="D66" t="s">
        <v>192</v>
      </c>
      <c r="E66" t="s">
        <v>156</v>
      </c>
      <c r="F66" t="s">
        <v>12</v>
      </c>
      <c r="G66" t="s">
        <v>294</v>
      </c>
      <c r="H66" t="s">
        <v>14</v>
      </c>
    </row>
    <row r="67" spans="1:8">
      <c r="A67" t="s">
        <v>181</v>
      </c>
      <c r="B67" t="s">
        <v>9</v>
      </c>
      <c r="C67" t="s">
        <v>295</v>
      </c>
      <c r="D67" t="s">
        <v>208</v>
      </c>
      <c r="E67" t="s">
        <v>156</v>
      </c>
      <c r="F67" t="s">
        <v>12</v>
      </c>
      <c r="G67" t="s">
        <v>296</v>
      </c>
      <c r="H67" t="s">
        <v>14</v>
      </c>
    </row>
    <row r="68" spans="1:8">
      <c r="A68" t="s">
        <v>297</v>
      </c>
      <c r="B68" t="s">
        <v>9</v>
      </c>
      <c r="C68" t="s">
        <v>298</v>
      </c>
      <c r="D68" t="s">
        <v>202</v>
      </c>
      <c r="E68" t="s">
        <v>156</v>
      </c>
      <c r="F68" t="s">
        <v>243</v>
      </c>
      <c r="G68" t="s">
        <v>299</v>
      </c>
      <c r="H68" t="s">
        <v>14</v>
      </c>
    </row>
    <row r="69" spans="1:8">
      <c r="A69" t="s">
        <v>181</v>
      </c>
      <c r="B69" t="s">
        <v>9</v>
      </c>
      <c r="C69" t="s">
        <v>300</v>
      </c>
      <c r="D69" t="s">
        <v>177</v>
      </c>
      <c r="E69" t="s">
        <v>156</v>
      </c>
      <c r="F69" t="s">
        <v>12</v>
      </c>
      <c r="G69" t="s">
        <v>12</v>
      </c>
      <c r="H69" t="s">
        <v>14</v>
      </c>
    </row>
    <row r="70" spans="1:8">
      <c r="A70" t="s">
        <v>301</v>
      </c>
      <c r="B70" t="s">
        <v>9</v>
      </c>
      <c r="C70" t="s">
        <v>302</v>
      </c>
      <c r="D70" t="s">
        <v>177</v>
      </c>
      <c r="E70" t="s">
        <v>156</v>
      </c>
      <c r="F70" t="s">
        <v>12</v>
      </c>
      <c r="G70" t="s">
        <v>303</v>
      </c>
      <c r="H70" t="s">
        <v>14</v>
      </c>
    </row>
    <row r="71" spans="1:8">
      <c r="A71" t="s">
        <v>304</v>
      </c>
      <c r="B71" t="s">
        <v>9</v>
      </c>
      <c r="C71" t="s">
        <v>305</v>
      </c>
      <c r="D71" t="s">
        <v>306</v>
      </c>
      <c r="E71" t="s">
        <v>156</v>
      </c>
      <c r="F71" t="s">
        <v>12</v>
      </c>
      <c r="G71" t="s">
        <v>307</v>
      </c>
      <c r="H71" t="s">
        <v>14</v>
      </c>
    </row>
    <row r="72" spans="1:8">
      <c r="A72" t="s">
        <v>308</v>
      </c>
      <c r="B72" t="s">
        <v>9</v>
      </c>
      <c r="C72" t="s">
        <v>309</v>
      </c>
      <c r="D72" t="s">
        <v>177</v>
      </c>
      <c r="E72" t="s">
        <v>156</v>
      </c>
      <c r="F72" t="s">
        <v>12</v>
      </c>
      <c r="G72" t="s">
        <v>310</v>
      </c>
      <c r="H72" t="s">
        <v>14</v>
      </c>
    </row>
    <row r="73" spans="1:8">
      <c r="A73" t="s">
        <v>311</v>
      </c>
      <c r="B73" t="s">
        <v>9</v>
      </c>
      <c r="C73" t="s">
        <v>312</v>
      </c>
      <c r="D73" t="s">
        <v>208</v>
      </c>
      <c r="E73" t="s">
        <v>156</v>
      </c>
      <c r="F73" t="s">
        <v>313</v>
      </c>
      <c r="G73" t="s">
        <v>314</v>
      </c>
      <c r="H73" t="s">
        <v>315</v>
      </c>
    </row>
    <row r="74" spans="1:8">
      <c r="A74" t="s">
        <v>316</v>
      </c>
      <c r="B74" t="s">
        <v>9</v>
      </c>
      <c r="C74" t="s">
        <v>317</v>
      </c>
      <c r="D74" t="s">
        <v>241</v>
      </c>
      <c r="E74" t="s">
        <v>242</v>
      </c>
      <c r="F74" t="s">
        <v>318</v>
      </c>
      <c r="G74" t="s">
        <v>319</v>
      </c>
      <c r="H74" t="s">
        <v>14</v>
      </c>
    </row>
    <row r="75" spans="1:8">
      <c r="A75" t="s">
        <v>320</v>
      </c>
      <c r="B75" t="s">
        <v>9</v>
      </c>
      <c r="C75" t="s">
        <v>321</v>
      </c>
      <c r="D75" t="s">
        <v>262</v>
      </c>
      <c r="E75" t="s">
        <v>156</v>
      </c>
      <c r="F75" t="s">
        <v>12</v>
      </c>
      <c r="G75" t="s">
        <v>322</v>
      </c>
      <c r="H75" t="s">
        <v>14</v>
      </c>
    </row>
    <row r="76" spans="1:8">
      <c r="A76" t="s">
        <v>323</v>
      </c>
      <c r="B76" t="s">
        <v>9</v>
      </c>
      <c r="C76" t="s">
        <v>324</v>
      </c>
      <c r="D76" t="s">
        <v>177</v>
      </c>
      <c r="E76" t="s">
        <v>156</v>
      </c>
      <c r="F76" t="s">
        <v>12</v>
      </c>
      <c r="G76" t="s">
        <v>12</v>
      </c>
      <c r="H76" t="s">
        <v>14</v>
      </c>
    </row>
    <row r="77" spans="1:8">
      <c r="A77" t="s">
        <v>325</v>
      </c>
      <c r="B77" t="s">
        <v>9</v>
      </c>
      <c r="C77" t="s">
        <v>326</v>
      </c>
      <c r="D77" t="s">
        <v>327</v>
      </c>
      <c r="E77" t="s">
        <v>242</v>
      </c>
      <c r="F77" t="s">
        <v>328</v>
      </c>
      <c r="G77" t="s">
        <v>329</v>
      </c>
      <c r="H77" t="s">
        <v>14</v>
      </c>
    </row>
    <row r="78" spans="1:8">
      <c r="A78" t="s">
        <v>330</v>
      </c>
      <c r="B78" t="s">
        <v>9</v>
      </c>
      <c r="C78" t="s">
        <v>331</v>
      </c>
      <c r="D78" t="s">
        <v>332</v>
      </c>
      <c r="E78" t="s">
        <v>156</v>
      </c>
      <c r="F78" t="s">
        <v>12</v>
      </c>
      <c r="G78" t="s">
        <v>333</v>
      </c>
      <c r="H78" t="s">
        <v>14</v>
      </c>
    </row>
    <row r="79" spans="1:8">
      <c r="A79" t="s">
        <v>334</v>
      </c>
      <c r="B79" t="s">
        <v>9</v>
      </c>
      <c r="C79" t="s">
        <v>335</v>
      </c>
      <c r="D79" t="s">
        <v>336</v>
      </c>
      <c r="E79" t="s">
        <v>242</v>
      </c>
      <c r="F79" t="s">
        <v>337</v>
      </c>
      <c r="G79" t="s">
        <v>338</v>
      </c>
      <c r="H79" t="s">
        <v>339</v>
      </c>
    </row>
    <row r="80" spans="1:8">
      <c r="A80" t="s">
        <v>340</v>
      </c>
      <c r="B80" t="s">
        <v>9</v>
      </c>
      <c r="C80" t="s">
        <v>341</v>
      </c>
      <c r="D80" t="s">
        <v>242</v>
      </c>
      <c r="E80" t="s">
        <v>242</v>
      </c>
      <c r="F80" t="s">
        <v>342</v>
      </c>
      <c r="G80" t="s">
        <v>343</v>
      </c>
      <c r="H80" t="s">
        <v>344</v>
      </c>
    </row>
    <row r="81" spans="1:8">
      <c r="A81" t="s">
        <v>345</v>
      </c>
      <c r="B81" t="s">
        <v>9</v>
      </c>
      <c r="C81" t="s">
        <v>346</v>
      </c>
      <c r="D81" t="s">
        <v>177</v>
      </c>
      <c r="E81" t="s">
        <v>156</v>
      </c>
      <c r="F81" t="s">
        <v>243</v>
      </c>
      <c r="G81" t="s">
        <v>347</v>
      </c>
      <c r="H81" t="s">
        <v>14</v>
      </c>
    </row>
    <row r="82" spans="1:8">
      <c r="A82" t="s">
        <v>348</v>
      </c>
      <c r="B82" t="s">
        <v>9</v>
      </c>
      <c r="C82" t="s">
        <v>349</v>
      </c>
      <c r="D82" t="s">
        <v>332</v>
      </c>
      <c r="E82" t="s">
        <v>156</v>
      </c>
      <c r="F82" t="s">
        <v>12</v>
      </c>
      <c r="G82" t="s">
        <v>12</v>
      </c>
      <c r="H82" t="s">
        <v>14</v>
      </c>
    </row>
    <row r="83" spans="1:8">
      <c r="A83" t="s">
        <v>350</v>
      </c>
      <c r="B83" t="s">
        <v>9</v>
      </c>
      <c r="C83" t="s">
        <v>351</v>
      </c>
      <c r="D83" t="s">
        <v>202</v>
      </c>
      <c r="E83" t="s">
        <v>156</v>
      </c>
      <c r="F83" t="s">
        <v>12</v>
      </c>
      <c r="G83" t="s">
        <v>12</v>
      </c>
      <c r="H83" t="s">
        <v>14</v>
      </c>
    </row>
    <row r="84" spans="1:8">
      <c r="A84" t="s">
        <v>352</v>
      </c>
      <c r="B84" t="s">
        <v>9</v>
      </c>
      <c r="C84" t="s">
        <v>353</v>
      </c>
      <c r="D84" t="s">
        <v>354</v>
      </c>
      <c r="E84" t="s">
        <v>156</v>
      </c>
      <c r="F84" t="s">
        <v>355</v>
      </c>
      <c r="G84" t="s">
        <v>356</v>
      </c>
      <c r="H84" t="s">
        <v>14</v>
      </c>
    </row>
    <row r="85" spans="1:8">
      <c r="A85" t="s">
        <v>357</v>
      </c>
      <c r="B85" t="s">
        <v>9</v>
      </c>
      <c r="C85" t="s">
        <v>358</v>
      </c>
      <c r="D85" t="s">
        <v>241</v>
      </c>
      <c r="E85" t="s">
        <v>242</v>
      </c>
      <c r="F85" t="s">
        <v>359</v>
      </c>
      <c r="G85" t="s">
        <v>220</v>
      </c>
      <c r="H85" t="s">
        <v>360</v>
      </c>
    </row>
    <row r="86" spans="1:8">
      <c r="A86" t="s">
        <v>361</v>
      </c>
      <c r="B86" t="s">
        <v>9</v>
      </c>
      <c r="C86" t="s">
        <v>362</v>
      </c>
      <c r="D86" t="s">
        <v>363</v>
      </c>
      <c r="E86" t="s">
        <v>242</v>
      </c>
      <c r="F86" t="s">
        <v>12</v>
      </c>
      <c r="G86" t="s">
        <v>12</v>
      </c>
      <c r="H86" t="s">
        <v>14</v>
      </c>
    </row>
    <row r="87" spans="1:8">
      <c r="A87" t="s">
        <v>364</v>
      </c>
      <c r="B87" t="s">
        <v>9</v>
      </c>
      <c r="C87" t="s">
        <v>365</v>
      </c>
      <c r="D87" t="s">
        <v>177</v>
      </c>
      <c r="E87" t="s">
        <v>156</v>
      </c>
      <c r="F87" t="s">
        <v>17</v>
      </c>
      <c r="G87" t="s">
        <v>12</v>
      </c>
      <c r="H87" t="s">
        <v>14</v>
      </c>
    </row>
    <row r="88" spans="1:8">
      <c r="A88" t="s">
        <v>366</v>
      </c>
      <c r="B88" t="s">
        <v>9</v>
      </c>
      <c r="C88" t="s">
        <v>367</v>
      </c>
      <c r="D88" t="s">
        <v>177</v>
      </c>
      <c r="E88" t="s">
        <v>156</v>
      </c>
      <c r="F88" t="s">
        <v>12</v>
      </c>
      <c r="G88" t="s">
        <v>368</v>
      </c>
      <c r="H88" t="s">
        <v>14</v>
      </c>
    </row>
    <row r="89" spans="1:8">
      <c r="A89" t="s">
        <v>369</v>
      </c>
      <c r="B89" t="s">
        <v>9</v>
      </c>
      <c r="C89" t="s">
        <v>370</v>
      </c>
      <c r="D89" t="s">
        <v>242</v>
      </c>
      <c r="E89" t="s">
        <v>242</v>
      </c>
      <c r="F89" t="s">
        <v>12</v>
      </c>
      <c r="G89" t="s">
        <v>12</v>
      </c>
      <c r="H89" t="s">
        <v>14</v>
      </c>
    </row>
    <row r="90" spans="1:8">
      <c r="A90" t="s">
        <v>371</v>
      </c>
      <c r="B90" t="s">
        <v>9</v>
      </c>
      <c r="C90" t="s">
        <v>372</v>
      </c>
      <c r="D90" t="s">
        <v>373</v>
      </c>
      <c r="E90" t="s">
        <v>156</v>
      </c>
      <c r="F90" t="s">
        <v>374</v>
      </c>
      <c r="G90" t="s">
        <v>12</v>
      </c>
      <c r="H90" t="s">
        <v>375</v>
      </c>
    </row>
    <row r="91" spans="1:8">
      <c r="A91" t="s">
        <v>376</v>
      </c>
      <c r="B91" t="s">
        <v>9</v>
      </c>
      <c r="C91" t="s">
        <v>377</v>
      </c>
      <c r="D91" t="s">
        <v>378</v>
      </c>
      <c r="E91" t="s">
        <v>378</v>
      </c>
      <c r="F91" t="s">
        <v>12</v>
      </c>
      <c r="G91" t="s">
        <v>379</v>
      </c>
      <c r="H91" t="s">
        <v>14</v>
      </c>
    </row>
    <row r="92" spans="1:8">
      <c r="A92" t="s">
        <v>380</v>
      </c>
      <c r="B92" t="s">
        <v>9</v>
      </c>
      <c r="C92" t="s">
        <v>381</v>
      </c>
      <c r="D92" t="s">
        <v>378</v>
      </c>
      <c r="E92" t="s">
        <v>378</v>
      </c>
      <c r="F92" t="s">
        <v>382</v>
      </c>
      <c r="G92" t="s">
        <v>383</v>
      </c>
      <c r="H92" t="s">
        <v>14</v>
      </c>
    </row>
    <row r="93" spans="1:8">
      <c r="A93" t="s">
        <v>384</v>
      </c>
      <c r="B93" t="s">
        <v>9</v>
      </c>
      <c r="C93" t="s">
        <v>385</v>
      </c>
      <c r="D93" t="s">
        <v>378</v>
      </c>
      <c r="E93" t="s">
        <v>378</v>
      </c>
      <c r="F93" t="s">
        <v>386</v>
      </c>
      <c r="G93" t="s">
        <v>387</v>
      </c>
      <c r="H93" t="s">
        <v>388</v>
      </c>
    </row>
    <row r="94" spans="1:8">
      <c r="A94" t="s">
        <v>389</v>
      </c>
      <c r="B94" t="s">
        <v>9</v>
      </c>
      <c r="C94" t="s">
        <v>390</v>
      </c>
      <c r="D94" t="s">
        <v>378</v>
      </c>
      <c r="E94" t="s">
        <v>378</v>
      </c>
      <c r="F94" t="s">
        <v>12</v>
      </c>
      <c r="G94" t="s">
        <v>391</v>
      </c>
      <c r="H94" t="s">
        <v>14</v>
      </c>
    </row>
    <row r="95" spans="1:8">
      <c r="A95" t="s">
        <v>392</v>
      </c>
      <c r="B95" t="s">
        <v>9</v>
      </c>
      <c r="C95" t="s">
        <v>393</v>
      </c>
      <c r="D95" t="s">
        <v>378</v>
      </c>
      <c r="E95" t="s">
        <v>378</v>
      </c>
      <c r="F95" t="s">
        <v>394</v>
      </c>
      <c r="G95" t="s">
        <v>395</v>
      </c>
      <c r="H95" t="s">
        <v>396</v>
      </c>
    </row>
    <row r="96" spans="1:8">
      <c r="A96" t="s">
        <v>397</v>
      </c>
      <c r="B96" t="s">
        <v>9</v>
      </c>
      <c r="C96" t="s">
        <v>12</v>
      </c>
      <c r="D96" t="s">
        <v>398</v>
      </c>
      <c r="E96" t="s">
        <v>12</v>
      </c>
      <c r="F96" t="s">
        <v>399</v>
      </c>
      <c r="G96" t="s">
        <v>400</v>
      </c>
      <c r="H96" t="s">
        <v>14</v>
      </c>
    </row>
    <row r="97" spans="1:8">
      <c r="A97" t="s">
        <v>401</v>
      </c>
      <c r="B97" t="s">
        <v>9</v>
      </c>
      <c r="C97" t="s">
        <v>402</v>
      </c>
      <c r="D97" t="s">
        <v>378</v>
      </c>
      <c r="E97" t="s">
        <v>378</v>
      </c>
      <c r="F97" t="s">
        <v>386</v>
      </c>
      <c r="G97" t="s">
        <v>387</v>
      </c>
      <c r="H97" t="s">
        <v>388</v>
      </c>
    </row>
    <row r="98" spans="1:8">
      <c r="A98" t="s">
        <v>403</v>
      </c>
      <c r="B98" t="s">
        <v>9</v>
      </c>
      <c r="C98" t="s">
        <v>404</v>
      </c>
      <c r="D98" t="s">
        <v>378</v>
      </c>
      <c r="E98" t="s">
        <v>378</v>
      </c>
      <c r="F98" t="s">
        <v>405</v>
      </c>
      <c r="G98" t="s">
        <v>406</v>
      </c>
      <c r="H98" t="s">
        <v>407</v>
      </c>
    </row>
    <row r="99" spans="1:8">
      <c r="A99" t="s">
        <v>408</v>
      </c>
      <c r="B99" t="s">
        <v>9</v>
      </c>
      <c r="C99" t="s">
        <v>409</v>
      </c>
      <c r="D99" t="s">
        <v>378</v>
      </c>
      <c r="E99" t="s">
        <v>378</v>
      </c>
      <c r="F99" t="s">
        <v>410</v>
      </c>
      <c r="G99" t="s">
        <v>411</v>
      </c>
      <c r="H99" t="s">
        <v>14</v>
      </c>
    </row>
    <row r="100" spans="1:8">
      <c r="A100" t="s">
        <v>412</v>
      </c>
      <c r="B100" t="s">
        <v>9</v>
      </c>
      <c r="C100" t="s">
        <v>413</v>
      </c>
      <c r="D100" t="s">
        <v>414</v>
      </c>
      <c r="E100" t="s">
        <v>378</v>
      </c>
      <c r="F100" t="s">
        <v>415</v>
      </c>
      <c r="G100" t="s">
        <v>416</v>
      </c>
      <c r="H100" t="s">
        <v>14</v>
      </c>
    </row>
    <row r="101" spans="1:8">
      <c r="A101" t="s">
        <v>417</v>
      </c>
      <c r="B101" t="s">
        <v>9</v>
      </c>
      <c r="C101" t="s">
        <v>418</v>
      </c>
      <c r="D101" t="s">
        <v>378</v>
      </c>
      <c r="E101" t="s">
        <v>378</v>
      </c>
      <c r="F101" t="s">
        <v>419</v>
      </c>
      <c r="G101" t="s">
        <v>420</v>
      </c>
      <c r="H101" t="s">
        <v>421</v>
      </c>
    </row>
    <row r="102" spans="1:8">
      <c r="A102" t="s">
        <v>422</v>
      </c>
      <c r="B102" t="s">
        <v>9</v>
      </c>
      <c r="C102" t="s">
        <v>423</v>
      </c>
      <c r="D102" t="s">
        <v>378</v>
      </c>
      <c r="E102" t="s">
        <v>378</v>
      </c>
      <c r="F102" t="s">
        <v>424</v>
      </c>
      <c r="G102" t="s">
        <v>425</v>
      </c>
      <c r="H102" t="s">
        <v>14</v>
      </c>
    </row>
    <row r="103" spans="1:8">
      <c r="A103" t="s">
        <v>426</v>
      </c>
      <c r="B103" t="s">
        <v>9</v>
      </c>
      <c r="C103" t="s">
        <v>427</v>
      </c>
      <c r="D103" t="s">
        <v>428</v>
      </c>
      <c r="E103" t="s">
        <v>378</v>
      </c>
      <c r="F103" t="s">
        <v>429</v>
      </c>
      <c r="G103" t="s">
        <v>430</v>
      </c>
      <c r="H103" t="s">
        <v>431</v>
      </c>
    </row>
    <row r="104" spans="1:8">
      <c r="A104" t="s">
        <v>432</v>
      </c>
      <c r="B104" t="s">
        <v>9</v>
      </c>
      <c r="C104" t="s">
        <v>433</v>
      </c>
      <c r="D104" t="s">
        <v>378</v>
      </c>
      <c r="E104" t="s">
        <v>378</v>
      </c>
      <c r="F104" t="s">
        <v>355</v>
      </c>
      <c r="G104" t="s">
        <v>434</v>
      </c>
      <c r="H104" t="s">
        <v>14</v>
      </c>
    </row>
    <row r="105" spans="1:8">
      <c r="A105" t="s">
        <v>435</v>
      </c>
      <c r="B105" t="s">
        <v>9</v>
      </c>
      <c r="C105" t="s">
        <v>436</v>
      </c>
      <c r="D105" t="s">
        <v>378</v>
      </c>
      <c r="E105" t="s">
        <v>378</v>
      </c>
      <c r="F105" t="s">
        <v>12</v>
      </c>
      <c r="G105" t="s">
        <v>437</v>
      </c>
      <c r="H105" t="s">
        <v>14</v>
      </c>
    </row>
    <row r="106" spans="1:8">
      <c r="A106" t="s">
        <v>438</v>
      </c>
      <c r="B106" t="s">
        <v>9</v>
      </c>
      <c r="C106" t="s">
        <v>439</v>
      </c>
      <c r="D106" t="s">
        <v>378</v>
      </c>
      <c r="E106" t="s">
        <v>378</v>
      </c>
      <c r="F106" t="s">
        <v>12</v>
      </c>
      <c r="G106" t="s">
        <v>387</v>
      </c>
      <c r="H106" t="s">
        <v>14</v>
      </c>
    </row>
    <row r="107" spans="1:8">
      <c r="A107" t="s">
        <v>440</v>
      </c>
      <c r="B107" t="s">
        <v>9</v>
      </c>
      <c r="C107" t="s">
        <v>441</v>
      </c>
      <c r="D107" t="s">
        <v>378</v>
      </c>
      <c r="E107" t="s">
        <v>378</v>
      </c>
      <c r="F107" t="s">
        <v>442</v>
      </c>
      <c r="G107" t="s">
        <v>443</v>
      </c>
      <c r="H107" t="s">
        <v>14</v>
      </c>
    </row>
    <row r="108" spans="1:8">
      <c r="A108" t="s">
        <v>444</v>
      </c>
      <c r="B108" t="s">
        <v>9</v>
      </c>
      <c r="C108" t="s">
        <v>445</v>
      </c>
      <c r="D108" t="s">
        <v>378</v>
      </c>
      <c r="E108" t="s">
        <v>378</v>
      </c>
      <c r="F108" t="s">
        <v>12</v>
      </c>
      <c r="G108" t="s">
        <v>446</v>
      </c>
      <c r="H108" t="s">
        <v>14</v>
      </c>
    </row>
    <row r="109" spans="1:8">
      <c r="A109" t="s">
        <v>435</v>
      </c>
      <c r="B109" t="s">
        <v>9</v>
      </c>
      <c r="C109" t="s">
        <v>447</v>
      </c>
      <c r="D109" t="s">
        <v>378</v>
      </c>
      <c r="E109" t="s">
        <v>378</v>
      </c>
      <c r="F109" t="s">
        <v>12</v>
      </c>
      <c r="G109" t="s">
        <v>437</v>
      </c>
      <c r="H109" t="s">
        <v>14</v>
      </c>
    </row>
    <row r="110" spans="1:8">
      <c r="A110" t="s">
        <v>448</v>
      </c>
      <c r="B110" t="s">
        <v>9</v>
      </c>
      <c r="C110" t="s">
        <v>449</v>
      </c>
      <c r="D110" t="s">
        <v>378</v>
      </c>
      <c r="E110" t="s">
        <v>378</v>
      </c>
      <c r="F110" t="s">
        <v>450</v>
      </c>
      <c r="G110" t="s">
        <v>451</v>
      </c>
      <c r="H110" t="s">
        <v>14</v>
      </c>
    </row>
    <row r="111" spans="1:8">
      <c r="A111" t="s">
        <v>452</v>
      </c>
      <c r="B111" t="s">
        <v>9</v>
      </c>
      <c r="C111" t="s">
        <v>453</v>
      </c>
      <c r="D111" t="s">
        <v>378</v>
      </c>
      <c r="E111" t="s">
        <v>378</v>
      </c>
      <c r="F111" t="s">
        <v>12</v>
      </c>
      <c r="G111" t="s">
        <v>454</v>
      </c>
      <c r="H111" t="s">
        <v>14</v>
      </c>
    </row>
    <row r="112" spans="1:8">
      <c r="A112" t="s">
        <v>455</v>
      </c>
      <c r="B112" t="s">
        <v>9</v>
      </c>
      <c r="C112" t="s">
        <v>456</v>
      </c>
      <c r="D112" t="s">
        <v>457</v>
      </c>
      <c r="E112" t="s">
        <v>378</v>
      </c>
      <c r="F112" t="s">
        <v>458</v>
      </c>
      <c r="G112" t="s">
        <v>459</v>
      </c>
      <c r="H112" t="s">
        <v>14</v>
      </c>
    </row>
    <row r="113" spans="1:8">
      <c r="A113" t="s">
        <v>460</v>
      </c>
      <c r="B113" t="s">
        <v>9</v>
      </c>
      <c r="C113" t="s">
        <v>461</v>
      </c>
      <c r="D113" t="s">
        <v>462</v>
      </c>
      <c r="E113" t="s">
        <v>378</v>
      </c>
      <c r="F113" t="s">
        <v>463</v>
      </c>
      <c r="G113" t="s">
        <v>464</v>
      </c>
      <c r="H113" t="s">
        <v>465</v>
      </c>
    </row>
    <row r="114" spans="1:8">
      <c r="A114" t="s">
        <v>466</v>
      </c>
      <c r="B114" t="s">
        <v>9</v>
      </c>
      <c r="C114" t="s">
        <v>467</v>
      </c>
      <c r="D114" t="s">
        <v>398</v>
      </c>
      <c r="E114" t="s">
        <v>378</v>
      </c>
      <c r="F114" t="s">
        <v>468</v>
      </c>
      <c r="G114" t="s">
        <v>469</v>
      </c>
      <c r="H114" t="s">
        <v>407</v>
      </c>
    </row>
    <row r="115" spans="1:8">
      <c r="A115" t="s">
        <v>470</v>
      </c>
      <c r="B115" t="s">
        <v>9</v>
      </c>
      <c r="C115" t="s">
        <v>471</v>
      </c>
      <c r="D115" t="s">
        <v>472</v>
      </c>
      <c r="E115" t="s">
        <v>378</v>
      </c>
      <c r="F115" t="s">
        <v>473</v>
      </c>
      <c r="G115" t="s">
        <v>474</v>
      </c>
      <c r="H115" t="s">
        <v>475</v>
      </c>
    </row>
    <row r="116" spans="1:8">
      <c r="A116" t="s">
        <v>476</v>
      </c>
      <c r="B116" t="s">
        <v>9</v>
      </c>
      <c r="C116" t="s">
        <v>477</v>
      </c>
      <c r="D116" t="s">
        <v>478</v>
      </c>
      <c r="E116" t="s">
        <v>378</v>
      </c>
      <c r="F116" t="s">
        <v>243</v>
      </c>
      <c r="G116" t="s">
        <v>479</v>
      </c>
      <c r="H116" t="s">
        <v>14</v>
      </c>
    </row>
    <row r="117" spans="1:8">
      <c r="A117" t="s">
        <v>480</v>
      </c>
      <c r="B117" t="s">
        <v>9</v>
      </c>
      <c r="C117" t="s">
        <v>481</v>
      </c>
      <c r="D117" t="s">
        <v>482</v>
      </c>
      <c r="E117" t="s">
        <v>378</v>
      </c>
      <c r="F117" t="s">
        <v>483</v>
      </c>
      <c r="G117" t="s">
        <v>484</v>
      </c>
      <c r="H117" t="s">
        <v>14</v>
      </c>
    </row>
    <row r="118" spans="1:8">
      <c r="A118" t="s">
        <v>485</v>
      </c>
      <c r="B118" t="s">
        <v>9</v>
      </c>
      <c r="C118" t="s">
        <v>486</v>
      </c>
      <c r="D118" t="s">
        <v>462</v>
      </c>
      <c r="E118" t="s">
        <v>378</v>
      </c>
      <c r="F118" t="s">
        <v>487</v>
      </c>
      <c r="G118" t="s">
        <v>488</v>
      </c>
      <c r="H118" t="s">
        <v>14</v>
      </c>
    </row>
    <row r="119" spans="1:8">
      <c r="A119" t="s">
        <v>489</v>
      </c>
      <c r="B119" t="s">
        <v>9</v>
      </c>
      <c r="C119" t="s">
        <v>490</v>
      </c>
      <c r="D119" t="s">
        <v>378</v>
      </c>
      <c r="E119" t="s">
        <v>378</v>
      </c>
      <c r="F119" t="s">
        <v>12</v>
      </c>
      <c r="G119" t="s">
        <v>491</v>
      </c>
      <c r="H119" t="s">
        <v>14</v>
      </c>
    </row>
    <row r="120" spans="1:8">
      <c r="A120" t="s">
        <v>492</v>
      </c>
      <c r="B120" t="s">
        <v>9</v>
      </c>
      <c r="C120" t="s">
        <v>493</v>
      </c>
      <c r="D120" t="s">
        <v>494</v>
      </c>
      <c r="E120" t="s">
        <v>378</v>
      </c>
      <c r="F120" t="s">
        <v>495</v>
      </c>
      <c r="G120" t="s">
        <v>496</v>
      </c>
      <c r="H120" t="s">
        <v>14</v>
      </c>
    </row>
    <row r="121" spans="1:8">
      <c r="A121" t="s">
        <v>497</v>
      </c>
      <c r="B121" t="s">
        <v>9</v>
      </c>
      <c r="C121" t="s">
        <v>498</v>
      </c>
      <c r="D121" t="s">
        <v>398</v>
      </c>
      <c r="E121" t="s">
        <v>499</v>
      </c>
      <c r="F121" t="s">
        <v>12</v>
      </c>
      <c r="G121" t="s">
        <v>500</v>
      </c>
      <c r="H121" t="s">
        <v>14</v>
      </c>
    </row>
    <row r="122" spans="1:8">
      <c r="A122" t="s">
        <v>501</v>
      </c>
      <c r="B122" t="s">
        <v>9</v>
      </c>
      <c r="C122" t="s">
        <v>502</v>
      </c>
      <c r="D122" t="s">
        <v>499</v>
      </c>
      <c r="E122" t="s">
        <v>378</v>
      </c>
      <c r="F122" t="s">
        <v>503</v>
      </c>
      <c r="G122" t="s">
        <v>504</v>
      </c>
      <c r="H122" t="s">
        <v>505</v>
      </c>
    </row>
    <row r="123" spans="1:8">
      <c r="A123" t="s">
        <v>506</v>
      </c>
      <c r="B123" t="s">
        <v>9</v>
      </c>
      <c r="C123" t="s">
        <v>507</v>
      </c>
      <c r="D123" t="s">
        <v>494</v>
      </c>
      <c r="E123" t="s">
        <v>378</v>
      </c>
      <c r="F123" t="s">
        <v>12</v>
      </c>
      <c r="G123" t="s">
        <v>508</v>
      </c>
      <c r="H123" t="s">
        <v>14</v>
      </c>
    </row>
    <row r="124" spans="1:8">
      <c r="A124" t="s">
        <v>509</v>
      </c>
      <c r="B124" t="s">
        <v>9</v>
      </c>
      <c r="C124" t="s">
        <v>510</v>
      </c>
      <c r="D124" t="s">
        <v>511</v>
      </c>
      <c r="E124" t="s">
        <v>378</v>
      </c>
      <c r="F124" t="s">
        <v>12</v>
      </c>
      <c r="G124" t="s">
        <v>12</v>
      </c>
      <c r="H124" t="s">
        <v>14</v>
      </c>
    </row>
    <row r="125" spans="1:8">
      <c r="A125" t="s">
        <v>512</v>
      </c>
      <c r="B125" t="s">
        <v>9</v>
      </c>
      <c r="C125" t="s">
        <v>513</v>
      </c>
      <c r="D125" t="s">
        <v>514</v>
      </c>
      <c r="E125" t="s">
        <v>378</v>
      </c>
      <c r="F125" t="s">
        <v>515</v>
      </c>
      <c r="G125" t="s">
        <v>516</v>
      </c>
      <c r="H125" t="s">
        <v>14</v>
      </c>
    </row>
    <row r="126" spans="1:8">
      <c r="A126" t="s">
        <v>517</v>
      </c>
      <c r="B126" t="s">
        <v>9</v>
      </c>
      <c r="C126" t="s">
        <v>518</v>
      </c>
      <c r="D126" t="s">
        <v>457</v>
      </c>
      <c r="E126" t="s">
        <v>378</v>
      </c>
      <c r="F126" t="s">
        <v>519</v>
      </c>
      <c r="G126" t="s">
        <v>520</v>
      </c>
      <c r="H126" t="s">
        <v>521</v>
      </c>
    </row>
    <row r="127" spans="1:8">
      <c r="A127" t="s">
        <v>522</v>
      </c>
      <c r="B127" t="s">
        <v>9</v>
      </c>
      <c r="C127" t="s">
        <v>523</v>
      </c>
      <c r="D127" t="s">
        <v>378</v>
      </c>
      <c r="E127" t="s">
        <v>378</v>
      </c>
      <c r="F127" t="s">
        <v>12</v>
      </c>
      <c r="G127" t="s">
        <v>524</v>
      </c>
      <c r="H127" t="s">
        <v>14</v>
      </c>
    </row>
    <row r="128" spans="1:8">
      <c r="A128" t="s">
        <v>525</v>
      </c>
      <c r="B128" t="s">
        <v>9</v>
      </c>
      <c r="C128" t="s">
        <v>526</v>
      </c>
      <c r="D128" t="s">
        <v>527</v>
      </c>
      <c r="E128" t="s">
        <v>378</v>
      </c>
      <c r="F128" t="s">
        <v>12</v>
      </c>
      <c r="G128" t="s">
        <v>528</v>
      </c>
      <c r="H128" t="s">
        <v>14</v>
      </c>
    </row>
    <row r="129" spans="1:8">
      <c r="A129" t="s">
        <v>529</v>
      </c>
      <c r="B129" t="s">
        <v>9</v>
      </c>
      <c r="C129" t="s">
        <v>530</v>
      </c>
      <c r="D129" t="s">
        <v>527</v>
      </c>
      <c r="E129" t="s">
        <v>378</v>
      </c>
      <c r="F129" t="s">
        <v>531</v>
      </c>
      <c r="G129" t="s">
        <v>532</v>
      </c>
      <c r="H129" t="s">
        <v>533</v>
      </c>
    </row>
    <row r="130" spans="1:8">
      <c r="A130" t="s">
        <v>534</v>
      </c>
      <c r="B130" t="s">
        <v>9</v>
      </c>
      <c r="C130" t="s">
        <v>535</v>
      </c>
      <c r="D130" t="s">
        <v>428</v>
      </c>
      <c r="E130" t="s">
        <v>378</v>
      </c>
      <c r="F130" t="s">
        <v>12</v>
      </c>
      <c r="G130" t="s">
        <v>12</v>
      </c>
      <c r="H130" t="s">
        <v>14</v>
      </c>
    </row>
    <row r="131" spans="1:8">
      <c r="A131" t="s">
        <v>536</v>
      </c>
      <c r="B131" t="s">
        <v>9</v>
      </c>
      <c r="C131" t="s">
        <v>537</v>
      </c>
      <c r="D131" t="s">
        <v>538</v>
      </c>
      <c r="E131" t="s">
        <v>242</v>
      </c>
      <c r="F131" t="s">
        <v>539</v>
      </c>
      <c r="G131" t="s">
        <v>540</v>
      </c>
      <c r="H131" t="s">
        <v>14</v>
      </c>
    </row>
    <row r="132" spans="1:8">
      <c r="A132" t="s">
        <v>541</v>
      </c>
      <c r="B132" t="s">
        <v>9</v>
      </c>
      <c r="C132" t="s">
        <v>542</v>
      </c>
      <c r="D132" t="s">
        <v>543</v>
      </c>
      <c r="E132" t="s">
        <v>98</v>
      </c>
      <c r="F132" t="s">
        <v>12</v>
      </c>
      <c r="G132" t="s">
        <v>12</v>
      </c>
      <c r="H132" t="s">
        <v>14</v>
      </c>
    </row>
    <row r="133" spans="1:8">
      <c r="A133" t="s">
        <v>544</v>
      </c>
      <c r="B133" t="s">
        <v>9</v>
      </c>
      <c r="C133" t="s">
        <v>545</v>
      </c>
      <c r="D133" t="s">
        <v>472</v>
      </c>
      <c r="E133" t="s">
        <v>378</v>
      </c>
      <c r="F133" t="s">
        <v>546</v>
      </c>
      <c r="G133" t="s">
        <v>547</v>
      </c>
      <c r="H133" t="s">
        <v>14</v>
      </c>
    </row>
    <row r="134" spans="1:8">
      <c r="A134" t="s">
        <v>548</v>
      </c>
      <c r="B134" t="s">
        <v>9</v>
      </c>
      <c r="C134" t="s">
        <v>549</v>
      </c>
      <c r="D134" t="s">
        <v>550</v>
      </c>
      <c r="E134" t="s">
        <v>242</v>
      </c>
      <c r="F134" t="s">
        <v>551</v>
      </c>
      <c r="G134" t="s">
        <v>552</v>
      </c>
      <c r="H134" t="s">
        <v>553</v>
      </c>
    </row>
    <row r="135" spans="1:8">
      <c r="A135" t="s">
        <v>554</v>
      </c>
      <c r="B135" t="s">
        <v>9</v>
      </c>
      <c r="C135" t="s">
        <v>555</v>
      </c>
      <c r="D135" t="s">
        <v>556</v>
      </c>
      <c r="E135" t="s">
        <v>378</v>
      </c>
      <c r="F135" t="s">
        <v>557</v>
      </c>
      <c r="G135" t="s">
        <v>558</v>
      </c>
      <c r="H135" t="s">
        <v>559</v>
      </c>
    </row>
    <row r="136" spans="1:8">
      <c r="A136" t="s">
        <v>560</v>
      </c>
      <c r="B136" t="s">
        <v>9</v>
      </c>
      <c r="C136" t="s">
        <v>561</v>
      </c>
      <c r="D136" t="s">
        <v>562</v>
      </c>
      <c r="E136" t="s">
        <v>98</v>
      </c>
      <c r="F136" t="s">
        <v>12</v>
      </c>
      <c r="G136" t="s">
        <v>563</v>
      </c>
      <c r="H136" t="s">
        <v>14</v>
      </c>
    </row>
    <row r="137" spans="1:8">
      <c r="A137" t="s">
        <v>564</v>
      </c>
      <c r="B137" t="s">
        <v>9</v>
      </c>
      <c r="C137" t="s">
        <v>565</v>
      </c>
      <c r="D137" t="s">
        <v>566</v>
      </c>
      <c r="E137" t="s">
        <v>151</v>
      </c>
      <c r="F137" t="s">
        <v>567</v>
      </c>
      <c r="G137" t="s">
        <v>568</v>
      </c>
      <c r="H137" t="s">
        <v>280</v>
      </c>
    </row>
    <row r="138" spans="1:8">
      <c r="A138" t="s">
        <v>569</v>
      </c>
      <c r="B138" t="s">
        <v>9</v>
      </c>
      <c r="C138" t="s">
        <v>570</v>
      </c>
      <c r="D138" t="s">
        <v>472</v>
      </c>
      <c r="E138" t="s">
        <v>378</v>
      </c>
      <c r="F138" t="s">
        <v>571</v>
      </c>
      <c r="G138" t="s">
        <v>572</v>
      </c>
      <c r="H138" t="s">
        <v>573</v>
      </c>
    </row>
    <row r="139" spans="1:8">
      <c r="A139" t="s">
        <v>574</v>
      </c>
      <c r="B139" t="s">
        <v>9</v>
      </c>
      <c r="C139" t="s">
        <v>575</v>
      </c>
      <c r="D139" t="s">
        <v>576</v>
      </c>
      <c r="E139" t="s">
        <v>242</v>
      </c>
      <c r="F139" t="s">
        <v>12</v>
      </c>
      <c r="G139" t="s">
        <v>577</v>
      </c>
      <c r="H139" t="s">
        <v>14</v>
      </c>
    </row>
    <row r="140" spans="1:8">
      <c r="A140" t="s">
        <v>578</v>
      </c>
      <c r="B140" t="s">
        <v>9</v>
      </c>
      <c r="C140" t="s">
        <v>579</v>
      </c>
      <c r="D140" t="s">
        <v>112</v>
      </c>
      <c r="E140" t="s">
        <v>112</v>
      </c>
      <c r="F140" t="s">
        <v>580</v>
      </c>
      <c r="G140" t="s">
        <v>581</v>
      </c>
      <c r="H140" t="s">
        <v>14</v>
      </c>
    </row>
    <row r="141" spans="1:8">
      <c r="A141" t="s">
        <v>582</v>
      </c>
      <c r="B141" t="s">
        <v>9</v>
      </c>
      <c r="C141" t="s">
        <v>583</v>
      </c>
      <c r="D141" t="s">
        <v>112</v>
      </c>
      <c r="E141" t="s">
        <v>112</v>
      </c>
      <c r="F141" t="s">
        <v>584</v>
      </c>
      <c r="G141" t="s">
        <v>585</v>
      </c>
      <c r="H141" t="s">
        <v>14</v>
      </c>
    </row>
    <row r="142" spans="1:8">
      <c r="A142" t="s">
        <v>586</v>
      </c>
      <c r="B142" t="s">
        <v>9</v>
      </c>
      <c r="C142" t="s">
        <v>587</v>
      </c>
      <c r="D142" t="s">
        <v>112</v>
      </c>
      <c r="E142" t="s">
        <v>112</v>
      </c>
      <c r="F142" t="s">
        <v>588</v>
      </c>
      <c r="G142" t="s">
        <v>589</v>
      </c>
      <c r="H142" t="s">
        <v>590</v>
      </c>
    </row>
    <row r="143" spans="1:8">
      <c r="A143" t="s">
        <v>591</v>
      </c>
      <c r="B143" t="s">
        <v>9</v>
      </c>
      <c r="C143" t="s">
        <v>592</v>
      </c>
      <c r="D143" t="s">
        <v>112</v>
      </c>
      <c r="E143" t="s">
        <v>112</v>
      </c>
      <c r="F143" t="s">
        <v>593</v>
      </c>
      <c r="G143" t="s">
        <v>594</v>
      </c>
      <c r="H143" t="s">
        <v>14</v>
      </c>
    </row>
    <row r="144" spans="1:8">
      <c r="A144" t="s">
        <v>595</v>
      </c>
      <c r="B144" t="s">
        <v>9</v>
      </c>
      <c r="C144" t="s">
        <v>12</v>
      </c>
      <c r="D144" t="s">
        <v>596</v>
      </c>
      <c r="E144" t="s">
        <v>12</v>
      </c>
      <c r="F144" t="s">
        <v>597</v>
      </c>
      <c r="G144" t="s">
        <v>598</v>
      </c>
      <c r="H144" t="s">
        <v>14</v>
      </c>
    </row>
    <row r="145" spans="1:8">
      <c r="A145" t="s">
        <v>599</v>
      </c>
      <c r="B145" t="s">
        <v>9</v>
      </c>
      <c r="C145" t="s">
        <v>600</v>
      </c>
      <c r="D145" t="s">
        <v>601</v>
      </c>
      <c r="E145" t="s">
        <v>112</v>
      </c>
      <c r="F145" t="s">
        <v>602</v>
      </c>
      <c r="G145" t="s">
        <v>603</v>
      </c>
      <c r="H145" t="s">
        <v>14</v>
      </c>
    </row>
    <row r="146" spans="1:8">
      <c r="A146" t="s">
        <v>604</v>
      </c>
      <c r="B146" t="s">
        <v>9</v>
      </c>
      <c r="C146" t="s">
        <v>605</v>
      </c>
      <c r="D146" t="s">
        <v>606</v>
      </c>
      <c r="E146" t="s">
        <v>112</v>
      </c>
      <c r="F146" t="s">
        <v>607</v>
      </c>
      <c r="G146" t="s">
        <v>608</v>
      </c>
      <c r="H146" t="s">
        <v>14</v>
      </c>
    </row>
    <row r="147" spans="1:8">
      <c r="A147" t="s">
        <v>609</v>
      </c>
      <c r="B147" t="s">
        <v>9</v>
      </c>
      <c r="C147" t="s">
        <v>610</v>
      </c>
      <c r="D147" t="s">
        <v>112</v>
      </c>
      <c r="E147" t="s">
        <v>112</v>
      </c>
      <c r="F147" t="s">
        <v>12</v>
      </c>
      <c r="G147" t="s">
        <v>12</v>
      </c>
      <c r="H147" t="s">
        <v>14</v>
      </c>
    </row>
    <row r="148" spans="1:8">
      <c r="A148" t="s">
        <v>611</v>
      </c>
      <c r="B148" t="s">
        <v>9</v>
      </c>
      <c r="C148" t="s">
        <v>612</v>
      </c>
      <c r="D148" t="s">
        <v>112</v>
      </c>
      <c r="E148" t="s">
        <v>112</v>
      </c>
      <c r="F148" t="s">
        <v>12</v>
      </c>
      <c r="G148" t="s">
        <v>613</v>
      </c>
      <c r="H148" t="s">
        <v>14</v>
      </c>
    </row>
    <row r="149" spans="1:8">
      <c r="A149" t="s">
        <v>614</v>
      </c>
      <c r="B149" t="s">
        <v>9</v>
      </c>
      <c r="C149" t="s">
        <v>615</v>
      </c>
      <c r="D149" t="s">
        <v>616</v>
      </c>
      <c r="E149" t="s">
        <v>112</v>
      </c>
      <c r="F149" t="s">
        <v>617</v>
      </c>
      <c r="G149" t="s">
        <v>12</v>
      </c>
      <c r="H149" t="s">
        <v>618</v>
      </c>
    </row>
    <row r="150" spans="1:8">
      <c r="A150" t="s">
        <v>619</v>
      </c>
      <c r="B150" t="s">
        <v>9</v>
      </c>
      <c r="C150" t="s">
        <v>620</v>
      </c>
      <c r="D150" t="s">
        <v>112</v>
      </c>
      <c r="E150" t="s">
        <v>112</v>
      </c>
      <c r="F150" t="s">
        <v>12</v>
      </c>
      <c r="G150" t="s">
        <v>12</v>
      </c>
      <c r="H150" t="s">
        <v>14</v>
      </c>
    </row>
    <row r="151" spans="1:8">
      <c r="A151" t="s">
        <v>621</v>
      </c>
      <c r="B151" t="s">
        <v>9</v>
      </c>
      <c r="C151" t="s">
        <v>12</v>
      </c>
      <c r="D151" t="s">
        <v>596</v>
      </c>
      <c r="E151" t="s">
        <v>12</v>
      </c>
      <c r="F151" t="s">
        <v>12</v>
      </c>
      <c r="G151" t="s">
        <v>622</v>
      </c>
      <c r="H151" t="s">
        <v>14</v>
      </c>
    </row>
    <row r="152" spans="1:8">
      <c r="A152" t="s">
        <v>623</v>
      </c>
      <c r="B152" t="s">
        <v>9</v>
      </c>
      <c r="C152" t="s">
        <v>624</v>
      </c>
      <c r="D152" t="s">
        <v>112</v>
      </c>
      <c r="E152" t="s">
        <v>112</v>
      </c>
      <c r="F152" t="s">
        <v>12</v>
      </c>
      <c r="G152" t="s">
        <v>12</v>
      </c>
      <c r="H152" t="s">
        <v>14</v>
      </c>
    </row>
    <row r="153" spans="1:8">
      <c r="A153" t="s">
        <v>625</v>
      </c>
      <c r="B153" t="s">
        <v>9</v>
      </c>
      <c r="C153" t="s">
        <v>626</v>
      </c>
      <c r="D153" t="s">
        <v>112</v>
      </c>
      <c r="E153" t="s">
        <v>112</v>
      </c>
      <c r="F153" t="s">
        <v>627</v>
      </c>
      <c r="G153" t="s">
        <v>628</v>
      </c>
      <c r="H153" t="s">
        <v>629</v>
      </c>
    </row>
    <row r="154" spans="1:8">
      <c r="A154" t="s">
        <v>630</v>
      </c>
      <c r="B154" t="s">
        <v>9</v>
      </c>
      <c r="C154" t="s">
        <v>631</v>
      </c>
      <c r="D154" t="s">
        <v>112</v>
      </c>
      <c r="E154" t="s">
        <v>112</v>
      </c>
      <c r="F154" t="s">
        <v>415</v>
      </c>
      <c r="G154" t="s">
        <v>12</v>
      </c>
      <c r="H154" t="s">
        <v>14</v>
      </c>
    </row>
    <row r="155" spans="1:8">
      <c r="A155" t="s">
        <v>632</v>
      </c>
      <c r="B155" t="s">
        <v>9</v>
      </c>
      <c r="C155" t="s">
        <v>633</v>
      </c>
      <c r="D155" t="s">
        <v>112</v>
      </c>
      <c r="E155" t="s">
        <v>112</v>
      </c>
      <c r="F155" t="s">
        <v>12</v>
      </c>
      <c r="G155" t="s">
        <v>634</v>
      </c>
      <c r="H155" t="s">
        <v>14</v>
      </c>
    </row>
    <row r="156" spans="1:8">
      <c r="A156" t="s">
        <v>635</v>
      </c>
      <c r="B156" t="s">
        <v>9</v>
      </c>
      <c r="C156" t="s">
        <v>636</v>
      </c>
      <c r="D156" t="s">
        <v>112</v>
      </c>
      <c r="E156" t="s">
        <v>112</v>
      </c>
      <c r="F156" t="s">
        <v>12</v>
      </c>
      <c r="G156" t="s">
        <v>637</v>
      </c>
      <c r="H156" t="s">
        <v>14</v>
      </c>
    </row>
    <row r="157" spans="1:8">
      <c r="A157" t="s">
        <v>638</v>
      </c>
      <c r="B157" t="s">
        <v>9</v>
      </c>
      <c r="C157" t="s">
        <v>639</v>
      </c>
      <c r="D157" t="s">
        <v>112</v>
      </c>
      <c r="E157" t="s">
        <v>112</v>
      </c>
      <c r="F157" t="s">
        <v>12</v>
      </c>
      <c r="G157" t="s">
        <v>640</v>
      </c>
      <c r="H157" t="s">
        <v>14</v>
      </c>
    </row>
    <row r="158" spans="1:8">
      <c r="A158" t="s">
        <v>641</v>
      </c>
      <c r="B158" t="s">
        <v>9</v>
      </c>
      <c r="C158" t="s">
        <v>642</v>
      </c>
      <c r="D158" t="s">
        <v>643</v>
      </c>
      <c r="E158" t="s">
        <v>112</v>
      </c>
      <c r="F158" t="s">
        <v>644</v>
      </c>
      <c r="G158" t="s">
        <v>645</v>
      </c>
      <c r="H158" t="s">
        <v>646</v>
      </c>
    </row>
    <row r="159" spans="1:8">
      <c r="A159" t="s">
        <v>647</v>
      </c>
      <c r="B159" t="s">
        <v>9</v>
      </c>
      <c r="C159" t="s">
        <v>648</v>
      </c>
      <c r="D159" t="s">
        <v>112</v>
      </c>
      <c r="E159" t="s">
        <v>112</v>
      </c>
      <c r="F159" t="s">
        <v>12</v>
      </c>
      <c r="G159" t="s">
        <v>649</v>
      </c>
      <c r="H159" t="s">
        <v>14</v>
      </c>
    </row>
    <row r="160" spans="1:8">
      <c r="A160" t="s">
        <v>650</v>
      </c>
      <c r="B160" t="s">
        <v>9</v>
      </c>
      <c r="C160" t="s">
        <v>651</v>
      </c>
      <c r="D160" t="s">
        <v>643</v>
      </c>
      <c r="E160" t="s">
        <v>112</v>
      </c>
      <c r="F160" t="s">
        <v>12</v>
      </c>
      <c r="G160" t="s">
        <v>652</v>
      </c>
      <c r="H160" t="s">
        <v>14</v>
      </c>
    </row>
    <row r="161" spans="1:8">
      <c r="A161" t="s">
        <v>653</v>
      </c>
      <c r="B161" t="s">
        <v>9</v>
      </c>
      <c r="C161" t="s">
        <v>654</v>
      </c>
      <c r="D161" t="s">
        <v>655</v>
      </c>
      <c r="E161" t="s">
        <v>112</v>
      </c>
      <c r="F161" t="s">
        <v>12</v>
      </c>
      <c r="G161" t="s">
        <v>656</v>
      </c>
      <c r="H161" t="s">
        <v>14</v>
      </c>
    </row>
    <row r="162" spans="1:8">
      <c r="A162" t="s">
        <v>657</v>
      </c>
      <c r="B162" t="s">
        <v>9</v>
      </c>
      <c r="C162" t="s">
        <v>658</v>
      </c>
      <c r="D162" t="s">
        <v>112</v>
      </c>
      <c r="E162" t="s">
        <v>112</v>
      </c>
      <c r="F162" t="s">
        <v>12</v>
      </c>
      <c r="G162" t="s">
        <v>659</v>
      </c>
      <c r="H162" t="s">
        <v>14</v>
      </c>
    </row>
    <row r="163" spans="1:8">
      <c r="A163" t="s">
        <v>660</v>
      </c>
      <c r="B163" t="s">
        <v>348</v>
      </c>
      <c r="C163" t="s">
        <v>661</v>
      </c>
      <c r="D163" t="s">
        <v>112</v>
      </c>
      <c r="E163" t="s">
        <v>112</v>
      </c>
      <c r="F163" t="s">
        <v>12</v>
      </c>
      <c r="G163" t="s">
        <v>662</v>
      </c>
      <c r="H163" t="s">
        <v>14</v>
      </c>
    </row>
    <row r="164" spans="1:8">
      <c r="A164" t="s">
        <v>663</v>
      </c>
      <c r="B164" t="s">
        <v>9</v>
      </c>
      <c r="C164" t="s">
        <v>664</v>
      </c>
      <c r="D164" t="s">
        <v>112</v>
      </c>
      <c r="E164" t="s">
        <v>112</v>
      </c>
      <c r="F164" t="s">
        <v>12</v>
      </c>
      <c r="G164" t="s">
        <v>665</v>
      </c>
      <c r="H164" t="s">
        <v>14</v>
      </c>
    </row>
    <row r="165" spans="1:8">
      <c r="A165" t="s">
        <v>632</v>
      </c>
      <c r="B165" t="s">
        <v>9</v>
      </c>
      <c r="C165" t="s">
        <v>666</v>
      </c>
      <c r="D165" t="s">
        <v>112</v>
      </c>
      <c r="E165" t="s">
        <v>112</v>
      </c>
      <c r="F165" t="s">
        <v>12</v>
      </c>
      <c r="G165" t="s">
        <v>667</v>
      </c>
      <c r="H165" t="s">
        <v>14</v>
      </c>
    </row>
    <row r="166" spans="1:8">
      <c r="A166" t="s">
        <v>668</v>
      </c>
      <c r="B166" t="s">
        <v>9</v>
      </c>
      <c r="C166" t="s">
        <v>669</v>
      </c>
      <c r="D166" t="s">
        <v>670</v>
      </c>
      <c r="E166" t="s">
        <v>112</v>
      </c>
      <c r="F166" t="s">
        <v>12</v>
      </c>
      <c r="G166" t="s">
        <v>671</v>
      </c>
      <c r="H166" t="s">
        <v>14</v>
      </c>
    </row>
    <row r="167" spans="1:8">
      <c r="A167" t="s">
        <v>672</v>
      </c>
      <c r="B167" t="s">
        <v>9</v>
      </c>
      <c r="C167" t="s">
        <v>673</v>
      </c>
      <c r="D167" t="s">
        <v>643</v>
      </c>
      <c r="E167" t="s">
        <v>112</v>
      </c>
      <c r="F167" t="s">
        <v>12</v>
      </c>
      <c r="G167" t="s">
        <v>674</v>
      </c>
      <c r="H167" t="s">
        <v>14</v>
      </c>
    </row>
    <row r="168" spans="1:8">
      <c r="A168" t="s">
        <v>675</v>
      </c>
      <c r="B168" t="s">
        <v>9</v>
      </c>
      <c r="C168" t="s">
        <v>676</v>
      </c>
      <c r="D168" t="s">
        <v>616</v>
      </c>
      <c r="E168" t="s">
        <v>112</v>
      </c>
      <c r="F168" t="s">
        <v>12</v>
      </c>
      <c r="G168" t="s">
        <v>677</v>
      </c>
      <c r="H168" t="s">
        <v>14</v>
      </c>
    </row>
    <row r="169" spans="1:8">
      <c r="A169" t="s">
        <v>678</v>
      </c>
      <c r="B169" t="s">
        <v>9</v>
      </c>
      <c r="C169" t="s">
        <v>679</v>
      </c>
      <c r="D169" t="s">
        <v>643</v>
      </c>
      <c r="E169" t="s">
        <v>112</v>
      </c>
      <c r="F169" t="s">
        <v>12</v>
      </c>
      <c r="G169" t="s">
        <v>680</v>
      </c>
      <c r="H169" t="s">
        <v>14</v>
      </c>
    </row>
    <row r="170" spans="1:8">
      <c r="A170" t="s">
        <v>681</v>
      </c>
      <c r="B170" t="s">
        <v>9</v>
      </c>
      <c r="C170" t="s">
        <v>682</v>
      </c>
      <c r="D170" t="s">
        <v>616</v>
      </c>
      <c r="E170" t="s">
        <v>112</v>
      </c>
      <c r="F170" t="s">
        <v>683</v>
      </c>
      <c r="G170" t="s">
        <v>677</v>
      </c>
      <c r="H170" t="s">
        <v>14</v>
      </c>
    </row>
    <row r="171" spans="1:8">
      <c r="A171" t="s">
        <v>684</v>
      </c>
      <c r="B171" t="s">
        <v>9</v>
      </c>
      <c r="C171" t="s">
        <v>685</v>
      </c>
      <c r="D171" t="s">
        <v>112</v>
      </c>
      <c r="E171" t="s">
        <v>112</v>
      </c>
      <c r="F171" t="s">
        <v>12</v>
      </c>
      <c r="G171" t="s">
        <v>12</v>
      </c>
      <c r="H171" t="s">
        <v>14</v>
      </c>
    </row>
    <row r="172" spans="1:8">
      <c r="A172" t="s">
        <v>686</v>
      </c>
      <c r="B172" t="s">
        <v>9</v>
      </c>
      <c r="C172" t="s">
        <v>687</v>
      </c>
      <c r="D172" t="s">
        <v>688</v>
      </c>
      <c r="E172" t="s">
        <v>112</v>
      </c>
      <c r="F172" t="s">
        <v>689</v>
      </c>
      <c r="G172" t="s">
        <v>690</v>
      </c>
      <c r="H172" t="s">
        <v>691</v>
      </c>
    </row>
    <row r="173" spans="1:8">
      <c r="A173" t="s">
        <v>692</v>
      </c>
      <c r="B173" t="s">
        <v>9</v>
      </c>
      <c r="C173" t="s">
        <v>693</v>
      </c>
      <c r="D173" t="s">
        <v>112</v>
      </c>
      <c r="E173" t="s">
        <v>112</v>
      </c>
      <c r="F173" t="s">
        <v>694</v>
      </c>
      <c r="G173" t="s">
        <v>634</v>
      </c>
      <c r="H173" t="s">
        <v>695</v>
      </c>
    </row>
    <row r="174" spans="1:8">
      <c r="A174" t="s">
        <v>696</v>
      </c>
      <c r="B174" t="s">
        <v>9</v>
      </c>
      <c r="C174" t="s">
        <v>697</v>
      </c>
      <c r="D174" t="s">
        <v>112</v>
      </c>
      <c r="E174" t="s">
        <v>112</v>
      </c>
      <c r="F174" t="s">
        <v>698</v>
      </c>
      <c r="G174" t="s">
        <v>699</v>
      </c>
      <c r="H174" t="s">
        <v>700</v>
      </c>
    </row>
    <row r="175" spans="1:8">
      <c r="A175" t="s">
        <v>701</v>
      </c>
      <c r="B175" t="s">
        <v>9</v>
      </c>
      <c r="C175" t="s">
        <v>702</v>
      </c>
      <c r="D175" t="s">
        <v>111</v>
      </c>
      <c r="E175" t="s">
        <v>112</v>
      </c>
      <c r="F175" t="s">
        <v>113</v>
      </c>
      <c r="G175" t="s">
        <v>114</v>
      </c>
      <c r="H175" t="s">
        <v>115</v>
      </c>
    </row>
    <row r="176" spans="1:8">
      <c r="A176" t="s">
        <v>703</v>
      </c>
      <c r="B176" t="s">
        <v>9</v>
      </c>
      <c r="C176" t="s">
        <v>704</v>
      </c>
      <c r="D176" t="s">
        <v>705</v>
      </c>
      <c r="E176" t="s">
        <v>112</v>
      </c>
      <c r="F176" t="s">
        <v>12</v>
      </c>
      <c r="G176" t="s">
        <v>706</v>
      </c>
      <c r="H176" t="s">
        <v>14</v>
      </c>
    </row>
    <row r="177" spans="1:8">
      <c r="A177" t="s">
        <v>707</v>
      </c>
      <c r="B177" t="s">
        <v>9</v>
      </c>
      <c r="C177" t="s">
        <v>12</v>
      </c>
      <c r="D177" t="s">
        <v>596</v>
      </c>
      <c r="E177" t="s">
        <v>12</v>
      </c>
      <c r="F177" t="s">
        <v>12</v>
      </c>
      <c r="G177" t="s">
        <v>708</v>
      </c>
      <c r="H177" t="s">
        <v>14</v>
      </c>
    </row>
    <row r="178" spans="1:8">
      <c r="A178" t="s">
        <v>709</v>
      </c>
      <c r="B178" t="s">
        <v>9</v>
      </c>
      <c r="C178" t="s">
        <v>710</v>
      </c>
      <c r="D178" t="s">
        <v>705</v>
      </c>
      <c r="E178" t="s">
        <v>112</v>
      </c>
      <c r="F178" t="s">
        <v>17</v>
      </c>
      <c r="G178" t="s">
        <v>711</v>
      </c>
      <c r="H178" t="s">
        <v>14</v>
      </c>
    </row>
    <row r="179" spans="1:8">
      <c r="A179" t="s">
        <v>712</v>
      </c>
      <c r="B179" t="s">
        <v>9</v>
      </c>
      <c r="C179" t="s">
        <v>713</v>
      </c>
      <c r="D179" t="s">
        <v>714</v>
      </c>
      <c r="E179" t="s">
        <v>112</v>
      </c>
      <c r="F179" t="s">
        <v>12</v>
      </c>
      <c r="G179" t="s">
        <v>12</v>
      </c>
      <c r="H179" t="s">
        <v>14</v>
      </c>
    </row>
    <row r="180" spans="1:8">
      <c r="A180" t="s">
        <v>715</v>
      </c>
      <c r="B180" t="s">
        <v>9</v>
      </c>
      <c r="C180" t="s">
        <v>716</v>
      </c>
      <c r="D180" t="s">
        <v>717</v>
      </c>
      <c r="E180" t="s">
        <v>112</v>
      </c>
      <c r="F180" t="s">
        <v>12</v>
      </c>
      <c r="G180" t="s">
        <v>12</v>
      </c>
      <c r="H180" t="s">
        <v>14</v>
      </c>
    </row>
    <row r="181" spans="1:8">
      <c r="A181" t="s">
        <v>718</v>
      </c>
      <c r="B181" t="s">
        <v>9</v>
      </c>
      <c r="C181" t="s">
        <v>719</v>
      </c>
      <c r="D181" t="s">
        <v>720</v>
      </c>
      <c r="E181" t="s">
        <v>720</v>
      </c>
      <c r="F181" t="s">
        <v>721</v>
      </c>
      <c r="G181" t="s">
        <v>722</v>
      </c>
      <c r="H181" t="s">
        <v>14</v>
      </c>
    </row>
    <row r="182" spans="1:8">
      <c r="A182" t="s">
        <v>723</v>
      </c>
      <c r="B182" t="s">
        <v>9</v>
      </c>
      <c r="C182" t="s">
        <v>724</v>
      </c>
      <c r="D182" t="s">
        <v>725</v>
      </c>
      <c r="E182" t="s">
        <v>720</v>
      </c>
      <c r="F182" t="s">
        <v>726</v>
      </c>
      <c r="G182" t="s">
        <v>727</v>
      </c>
      <c r="H182" t="s">
        <v>728</v>
      </c>
    </row>
    <row r="183" spans="1:8">
      <c r="A183" t="s">
        <v>729</v>
      </c>
      <c r="B183" t="s">
        <v>9</v>
      </c>
      <c r="C183" t="s">
        <v>730</v>
      </c>
      <c r="D183" t="s">
        <v>731</v>
      </c>
      <c r="E183" t="s">
        <v>112</v>
      </c>
      <c r="F183" t="s">
        <v>732</v>
      </c>
      <c r="G183" t="s">
        <v>733</v>
      </c>
      <c r="H183" t="s">
        <v>14</v>
      </c>
    </row>
    <row r="184" spans="1:8">
      <c r="A184" t="s">
        <v>734</v>
      </c>
      <c r="B184" t="s">
        <v>9</v>
      </c>
      <c r="C184" t="s">
        <v>735</v>
      </c>
      <c r="D184" t="s">
        <v>736</v>
      </c>
      <c r="E184" t="s">
        <v>720</v>
      </c>
      <c r="F184" t="s">
        <v>737</v>
      </c>
      <c r="G184" t="s">
        <v>738</v>
      </c>
      <c r="H184" t="s">
        <v>14</v>
      </c>
    </row>
    <row r="185" spans="1:8">
      <c r="A185" t="s">
        <v>739</v>
      </c>
      <c r="B185" t="s">
        <v>9</v>
      </c>
      <c r="C185" t="s">
        <v>740</v>
      </c>
      <c r="D185" t="s">
        <v>741</v>
      </c>
      <c r="E185" t="s">
        <v>112</v>
      </c>
      <c r="F185" t="s">
        <v>12</v>
      </c>
      <c r="G185" t="s">
        <v>12</v>
      </c>
      <c r="H185" t="s">
        <v>14</v>
      </c>
    </row>
    <row r="186" spans="1:8">
      <c r="A186" t="s">
        <v>742</v>
      </c>
      <c r="B186" t="s">
        <v>9</v>
      </c>
      <c r="C186" t="s">
        <v>743</v>
      </c>
      <c r="D186" t="s">
        <v>744</v>
      </c>
      <c r="E186" t="s">
        <v>745</v>
      </c>
      <c r="F186" t="s">
        <v>746</v>
      </c>
      <c r="G186" t="s">
        <v>747</v>
      </c>
      <c r="H186" t="s">
        <v>748</v>
      </c>
    </row>
    <row r="187" spans="1:8">
      <c r="A187" t="s">
        <v>749</v>
      </c>
      <c r="B187" t="s">
        <v>9</v>
      </c>
      <c r="C187" t="s">
        <v>750</v>
      </c>
      <c r="D187" t="s">
        <v>751</v>
      </c>
      <c r="E187" t="s">
        <v>751</v>
      </c>
      <c r="F187" t="s">
        <v>12</v>
      </c>
      <c r="G187" t="s">
        <v>752</v>
      </c>
      <c r="H187" t="s">
        <v>14</v>
      </c>
    </row>
    <row r="188" spans="1:8">
      <c r="A188" t="s">
        <v>753</v>
      </c>
      <c r="B188" t="s">
        <v>9</v>
      </c>
      <c r="C188" t="s">
        <v>754</v>
      </c>
      <c r="D188" t="s">
        <v>755</v>
      </c>
      <c r="E188" t="s">
        <v>751</v>
      </c>
      <c r="F188" t="s">
        <v>756</v>
      </c>
      <c r="G188" t="s">
        <v>757</v>
      </c>
      <c r="H188" t="s">
        <v>758</v>
      </c>
    </row>
    <row r="189" spans="1:8">
      <c r="A189" t="s">
        <v>759</v>
      </c>
      <c r="B189" t="s">
        <v>9</v>
      </c>
      <c r="C189" t="s">
        <v>760</v>
      </c>
      <c r="D189" t="s">
        <v>761</v>
      </c>
      <c r="E189" t="s">
        <v>751</v>
      </c>
      <c r="F189" t="s">
        <v>762</v>
      </c>
      <c r="G189" t="s">
        <v>763</v>
      </c>
      <c r="H189" t="s">
        <v>764</v>
      </c>
    </row>
    <row r="190" spans="1:8">
      <c r="A190" t="s">
        <v>765</v>
      </c>
      <c r="B190" t="s">
        <v>9</v>
      </c>
      <c r="C190" t="s">
        <v>766</v>
      </c>
      <c r="D190" t="s">
        <v>767</v>
      </c>
      <c r="E190" t="s">
        <v>751</v>
      </c>
      <c r="F190" t="s">
        <v>768</v>
      </c>
      <c r="G190" t="s">
        <v>769</v>
      </c>
      <c r="H190" t="s">
        <v>770</v>
      </c>
    </row>
    <row r="191" spans="1:8">
      <c r="A191" t="s">
        <v>771</v>
      </c>
      <c r="B191" t="s">
        <v>9</v>
      </c>
      <c r="C191" t="s">
        <v>772</v>
      </c>
      <c r="D191" t="s">
        <v>751</v>
      </c>
      <c r="E191" t="s">
        <v>751</v>
      </c>
      <c r="F191" t="s">
        <v>773</v>
      </c>
      <c r="G191" t="s">
        <v>774</v>
      </c>
      <c r="H191" t="s">
        <v>775</v>
      </c>
    </row>
    <row r="192" spans="1:8">
      <c r="A192" t="s">
        <v>776</v>
      </c>
      <c r="B192" t="s">
        <v>9</v>
      </c>
      <c r="C192" t="s">
        <v>777</v>
      </c>
      <c r="D192" t="s">
        <v>751</v>
      </c>
      <c r="E192" t="s">
        <v>751</v>
      </c>
      <c r="F192" t="s">
        <v>12</v>
      </c>
      <c r="G192" t="s">
        <v>12</v>
      </c>
      <c r="H192" t="s">
        <v>14</v>
      </c>
    </row>
    <row r="193" spans="1:8">
      <c r="A193" t="s">
        <v>778</v>
      </c>
      <c r="B193" t="s">
        <v>9</v>
      </c>
      <c r="C193" t="s">
        <v>779</v>
      </c>
      <c r="D193" t="s">
        <v>761</v>
      </c>
      <c r="E193" t="s">
        <v>751</v>
      </c>
      <c r="F193" t="s">
        <v>780</v>
      </c>
      <c r="G193" t="s">
        <v>781</v>
      </c>
      <c r="H193" t="s">
        <v>782</v>
      </c>
    </row>
    <row r="194" spans="1:8">
      <c r="A194" t="s">
        <v>783</v>
      </c>
      <c r="B194" t="s">
        <v>9</v>
      </c>
      <c r="C194" t="s">
        <v>784</v>
      </c>
      <c r="D194" t="s">
        <v>751</v>
      </c>
      <c r="E194" t="s">
        <v>751</v>
      </c>
      <c r="F194" t="s">
        <v>12</v>
      </c>
      <c r="G194" t="s">
        <v>785</v>
      </c>
      <c r="H194" t="s">
        <v>14</v>
      </c>
    </row>
    <row r="195" spans="1:8">
      <c r="A195" t="s">
        <v>786</v>
      </c>
      <c r="B195" t="s">
        <v>9</v>
      </c>
      <c r="C195" t="s">
        <v>787</v>
      </c>
      <c r="D195" t="s">
        <v>751</v>
      </c>
      <c r="E195" t="s">
        <v>751</v>
      </c>
      <c r="F195" t="s">
        <v>12</v>
      </c>
      <c r="G195" t="s">
        <v>788</v>
      </c>
      <c r="H195" t="s">
        <v>14</v>
      </c>
    </row>
    <row r="196" spans="1:8">
      <c r="A196" t="s">
        <v>789</v>
      </c>
      <c r="B196" t="s">
        <v>9</v>
      </c>
      <c r="C196" t="s">
        <v>790</v>
      </c>
      <c r="D196" t="s">
        <v>791</v>
      </c>
      <c r="E196" t="s">
        <v>751</v>
      </c>
      <c r="F196" t="s">
        <v>12</v>
      </c>
      <c r="G196" t="s">
        <v>792</v>
      </c>
      <c r="H196" t="s">
        <v>14</v>
      </c>
    </row>
    <row r="197" spans="1:8">
      <c r="A197" t="s">
        <v>793</v>
      </c>
      <c r="B197" t="s">
        <v>9</v>
      </c>
      <c r="C197" t="s">
        <v>794</v>
      </c>
      <c r="D197" t="s">
        <v>795</v>
      </c>
      <c r="E197" t="s">
        <v>751</v>
      </c>
      <c r="F197" t="s">
        <v>796</v>
      </c>
      <c r="G197" t="s">
        <v>797</v>
      </c>
      <c r="H197" t="s">
        <v>798</v>
      </c>
    </row>
    <row r="198" spans="1:8">
      <c r="A198" t="s">
        <v>799</v>
      </c>
      <c r="B198" t="s">
        <v>9</v>
      </c>
      <c r="C198" t="s">
        <v>211</v>
      </c>
      <c r="D198" t="s">
        <v>192</v>
      </c>
      <c r="E198" t="s">
        <v>156</v>
      </c>
      <c r="F198" t="s">
        <v>212</v>
      </c>
      <c r="G198" t="s">
        <v>213</v>
      </c>
      <c r="H198" t="s">
        <v>14</v>
      </c>
    </row>
    <row r="199" spans="1:8">
      <c r="A199" t="s">
        <v>800</v>
      </c>
      <c r="B199" t="s">
        <v>9</v>
      </c>
      <c r="C199" t="s">
        <v>801</v>
      </c>
      <c r="D199" t="s">
        <v>802</v>
      </c>
      <c r="E199" t="s">
        <v>751</v>
      </c>
      <c r="F199" t="s">
        <v>12</v>
      </c>
      <c r="G199" t="s">
        <v>803</v>
      </c>
      <c r="H199" t="s">
        <v>14</v>
      </c>
    </row>
    <row r="200" spans="1:8">
      <c r="A200" t="s">
        <v>804</v>
      </c>
      <c r="B200" t="s">
        <v>9</v>
      </c>
      <c r="C200" t="s">
        <v>805</v>
      </c>
      <c r="D200" t="s">
        <v>802</v>
      </c>
      <c r="E200" t="s">
        <v>751</v>
      </c>
      <c r="F200" t="s">
        <v>12</v>
      </c>
      <c r="G200" t="s">
        <v>806</v>
      </c>
      <c r="H200" t="s">
        <v>14</v>
      </c>
    </row>
    <row r="201" spans="1:8">
      <c r="A201" t="s">
        <v>807</v>
      </c>
      <c r="B201" t="s">
        <v>9</v>
      </c>
      <c r="C201" t="s">
        <v>808</v>
      </c>
      <c r="D201" t="s">
        <v>809</v>
      </c>
      <c r="E201" t="s">
        <v>751</v>
      </c>
      <c r="F201" t="s">
        <v>12</v>
      </c>
      <c r="G201" t="s">
        <v>769</v>
      </c>
      <c r="H201" t="s">
        <v>14</v>
      </c>
    </row>
    <row r="202" spans="1:8">
      <c r="A202" t="s">
        <v>810</v>
      </c>
      <c r="B202" t="s">
        <v>9</v>
      </c>
      <c r="C202" t="s">
        <v>811</v>
      </c>
      <c r="D202" t="s">
        <v>812</v>
      </c>
      <c r="E202" t="s">
        <v>751</v>
      </c>
      <c r="F202" t="s">
        <v>813</v>
      </c>
      <c r="G202" t="s">
        <v>814</v>
      </c>
      <c r="H202" t="s">
        <v>815</v>
      </c>
    </row>
    <row r="203" spans="1:8">
      <c r="A203" t="s">
        <v>816</v>
      </c>
      <c r="B203" t="s">
        <v>9</v>
      </c>
      <c r="C203" t="s">
        <v>817</v>
      </c>
      <c r="D203" t="s">
        <v>767</v>
      </c>
      <c r="E203" t="s">
        <v>751</v>
      </c>
      <c r="F203" t="s">
        <v>12</v>
      </c>
      <c r="G203" t="s">
        <v>818</v>
      </c>
      <c r="H203" t="s">
        <v>14</v>
      </c>
    </row>
    <row r="204" spans="1:8">
      <c r="A204" t="s">
        <v>819</v>
      </c>
      <c r="B204" t="s">
        <v>9</v>
      </c>
      <c r="C204" t="s">
        <v>820</v>
      </c>
      <c r="D204" t="s">
        <v>821</v>
      </c>
      <c r="E204" t="s">
        <v>751</v>
      </c>
      <c r="F204" t="s">
        <v>12</v>
      </c>
      <c r="G204" t="s">
        <v>822</v>
      </c>
      <c r="H204" t="s">
        <v>14</v>
      </c>
    </row>
    <row r="205" spans="1:8">
      <c r="A205" t="s">
        <v>823</v>
      </c>
      <c r="B205" t="s">
        <v>9</v>
      </c>
      <c r="C205" t="s">
        <v>824</v>
      </c>
      <c r="D205" t="s">
        <v>825</v>
      </c>
      <c r="E205" t="s">
        <v>751</v>
      </c>
      <c r="F205" t="s">
        <v>826</v>
      </c>
      <c r="G205" t="s">
        <v>12</v>
      </c>
      <c r="H205" t="s">
        <v>14</v>
      </c>
    </row>
    <row r="206" spans="1:8">
      <c r="A206" t="s">
        <v>827</v>
      </c>
      <c r="B206" t="s">
        <v>9</v>
      </c>
      <c r="C206" t="s">
        <v>828</v>
      </c>
      <c r="D206" t="s">
        <v>829</v>
      </c>
      <c r="E206" t="s">
        <v>751</v>
      </c>
      <c r="F206" t="s">
        <v>12</v>
      </c>
      <c r="G206" t="s">
        <v>830</v>
      </c>
      <c r="H206" t="s">
        <v>14</v>
      </c>
    </row>
    <row r="207" spans="1:8">
      <c r="A207" t="s">
        <v>831</v>
      </c>
      <c r="B207" t="s">
        <v>9</v>
      </c>
      <c r="C207" t="s">
        <v>832</v>
      </c>
      <c r="D207" t="s">
        <v>795</v>
      </c>
      <c r="E207" t="s">
        <v>751</v>
      </c>
      <c r="F207" t="s">
        <v>796</v>
      </c>
      <c r="G207" t="s">
        <v>833</v>
      </c>
      <c r="H207" t="s">
        <v>798</v>
      </c>
    </row>
    <row r="208" spans="1:8">
      <c r="A208" t="s">
        <v>834</v>
      </c>
      <c r="B208" t="s">
        <v>9</v>
      </c>
      <c r="C208" t="s">
        <v>835</v>
      </c>
      <c r="D208" t="s">
        <v>836</v>
      </c>
      <c r="E208" t="s">
        <v>751</v>
      </c>
      <c r="F208" t="s">
        <v>12</v>
      </c>
      <c r="G208" t="s">
        <v>837</v>
      </c>
      <c r="H208" t="s">
        <v>14</v>
      </c>
    </row>
    <row r="209" spans="1:8">
      <c r="A209" t="s">
        <v>838</v>
      </c>
      <c r="B209" t="s">
        <v>9</v>
      </c>
      <c r="C209" t="s">
        <v>839</v>
      </c>
      <c r="D209" t="s">
        <v>840</v>
      </c>
      <c r="E209" t="s">
        <v>751</v>
      </c>
      <c r="F209" t="s">
        <v>12</v>
      </c>
      <c r="G209" t="s">
        <v>12</v>
      </c>
      <c r="H209" t="s">
        <v>14</v>
      </c>
    </row>
    <row r="210" spans="1:8">
      <c r="A210" t="s">
        <v>841</v>
      </c>
      <c r="B210" t="s">
        <v>9</v>
      </c>
      <c r="C210" t="s">
        <v>842</v>
      </c>
      <c r="D210" t="s">
        <v>840</v>
      </c>
      <c r="E210" t="s">
        <v>751</v>
      </c>
      <c r="F210" t="s">
        <v>355</v>
      </c>
      <c r="G210" t="s">
        <v>843</v>
      </c>
      <c r="H210" t="s">
        <v>14</v>
      </c>
    </row>
    <row r="211" spans="1:8">
      <c r="A211" t="s">
        <v>844</v>
      </c>
      <c r="B211" t="s">
        <v>9</v>
      </c>
      <c r="C211" t="s">
        <v>845</v>
      </c>
      <c r="D211" t="s">
        <v>791</v>
      </c>
      <c r="E211" t="s">
        <v>751</v>
      </c>
      <c r="F211" t="s">
        <v>12</v>
      </c>
      <c r="G211" t="s">
        <v>846</v>
      </c>
      <c r="H211" t="s">
        <v>14</v>
      </c>
    </row>
    <row r="212" spans="1:8">
      <c r="A212" t="s">
        <v>847</v>
      </c>
      <c r="B212" t="s">
        <v>9</v>
      </c>
      <c r="C212" t="s">
        <v>848</v>
      </c>
      <c r="D212" t="s">
        <v>795</v>
      </c>
      <c r="E212" t="s">
        <v>751</v>
      </c>
      <c r="F212" t="s">
        <v>12</v>
      </c>
      <c r="G212" t="s">
        <v>849</v>
      </c>
      <c r="H212" t="s">
        <v>14</v>
      </c>
    </row>
    <row r="213" spans="1:8">
      <c r="A213" t="s">
        <v>850</v>
      </c>
      <c r="B213" t="s">
        <v>9</v>
      </c>
      <c r="C213" t="s">
        <v>851</v>
      </c>
      <c r="D213" t="s">
        <v>795</v>
      </c>
      <c r="E213" t="s">
        <v>751</v>
      </c>
      <c r="F213" t="s">
        <v>852</v>
      </c>
      <c r="G213" t="s">
        <v>853</v>
      </c>
      <c r="H213" t="s">
        <v>854</v>
      </c>
    </row>
    <row r="214" spans="1:8">
      <c r="A214" t="s">
        <v>855</v>
      </c>
      <c r="B214" t="s">
        <v>9</v>
      </c>
      <c r="C214" t="s">
        <v>856</v>
      </c>
      <c r="D214" t="s">
        <v>242</v>
      </c>
      <c r="E214" t="s">
        <v>242</v>
      </c>
      <c r="F214" t="s">
        <v>12</v>
      </c>
      <c r="G214" t="s">
        <v>857</v>
      </c>
      <c r="H214" t="s">
        <v>14</v>
      </c>
    </row>
    <row r="215" spans="1:8">
      <c r="A215" t="s">
        <v>858</v>
      </c>
      <c r="B215" t="s">
        <v>9</v>
      </c>
      <c r="C215" t="s">
        <v>859</v>
      </c>
      <c r="D215" t="s">
        <v>860</v>
      </c>
      <c r="E215" t="s">
        <v>242</v>
      </c>
      <c r="F215" t="s">
        <v>12</v>
      </c>
      <c r="G215" t="s">
        <v>861</v>
      </c>
      <c r="H215" t="s">
        <v>14</v>
      </c>
    </row>
    <row r="216" spans="1:8">
      <c r="A216" t="s">
        <v>862</v>
      </c>
      <c r="B216" t="s">
        <v>9</v>
      </c>
      <c r="C216" t="s">
        <v>863</v>
      </c>
      <c r="D216" t="s">
        <v>836</v>
      </c>
      <c r="E216" t="s">
        <v>751</v>
      </c>
      <c r="F216" t="s">
        <v>12</v>
      </c>
      <c r="G216" t="s">
        <v>12</v>
      </c>
      <c r="H216" t="s">
        <v>14</v>
      </c>
    </row>
    <row r="217" spans="1:8">
      <c r="A217" t="s">
        <v>864</v>
      </c>
      <c r="B217" t="s">
        <v>9</v>
      </c>
      <c r="C217" t="s">
        <v>865</v>
      </c>
      <c r="D217" t="s">
        <v>836</v>
      </c>
      <c r="E217" t="s">
        <v>751</v>
      </c>
      <c r="F217" t="s">
        <v>12</v>
      </c>
      <c r="G217" t="s">
        <v>866</v>
      </c>
      <c r="H217" t="s">
        <v>14</v>
      </c>
    </row>
    <row r="218" spans="1:8">
      <c r="A218" t="s">
        <v>867</v>
      </c>
      <c r="B218" t="s">
        <v>9</v>
      </c>
      <c r="C218" t="s">
        <v>868</v>
      </c>
      <c r="D218" t="s">
        <v>241</v>
      </c>
      <c r="E218" t="s">
        <v>242</v>
      </c>
      <c r="F218" t="s">
        <v>216</v>
      </c>
      <c r="G218" t="s">
        <v>869</v>
      </c>
      <c r="H218" t="s">
        <v>14</v>
      </c>
    </row>
    <row r="219" spans="1:8">
      <c r="A219" t="s">
        <v>870</v>
      </c>
      <c r="B219" t="s">
        <v>9</v>
      </c>
      <c r="C219" t="s">
        <v>871</v>
      </c>
      <c r="D219" t="s">
        <v>872</v>
      </c>
      <c r="E219" t="s">
        <v>751</v>
      </c>
      <c r="F219" t="s">
        <v>243</v>
      </c>
      <c r="G219" t="s">
        <v>873</v>
      </c>
      <c r="H219" t="s">
        <v>14</v>
      </c>
    </row>
    <row r="220" spans="1:8">
      <c r="A220" t="s">
        <v>874</v>
      </c>
      <c r="B220" t="s">
        <v>9</v>
      </c>
      <c r="C220" t="s">
        <v>875</v>
      </c>
      <c r="D220" t="s">
        <v>872</v>
      </c>
      <c r="E220" t="s">
        <v>751</v>
      </c>
      <c r="F220" t="s">
        <v>12</v>
      </c>
      <c r="G220" t="s">
        <v>876</v>
      </c>
      <c r="H220" t="s">
        <v>14</v>
      </c>
    </row>
    <row r="221" spans="1:8">
      <c r="A221" t="s">
        <v>877</v>
      </c>
      <c r="B221" t="s">
        <v>9</v>
      </c>
      <c r="C221" t="s">
        <v>878</v>
      </c>
      <c r="D221" t="s">
        <v>879</v>
      </c>
      <c r="E221" t="s">
        <v>751</v>
      </c>
      <c r="F221" t="s">
        <v>12</v>
      </c>
      <c r="G221" t="s">
        <v>880</v>
      </c>
      <c r="H221" t="s">
        <v>14</v>
      </c>
    </row>
    <row r="222" spans="1:8">
      <c r="A222" t="s">
        <v>881</v>
      </c>
      <c r="B222" t="s">
        <v>9</v>
      </c>
      <c r="C222" t="s">
        <v>882</v>
      </c>
      <c r="D222" t="s">
        <v>242</v>
      </c>
      <c r="E222" t="s">
        <v>242</v>
      </c>
      <c r="F222" t="s">
        <v>883</v>
      </c>
      <c r="G222" t="s">
        <v>884</v>
      </c>
      <c r="H222" t="s">
        <v>14</v>
      </c>
    </row>
    <row r="223" spans="1:8">
      <c r="A223" t="s">
        <v>885</v>
      </c>
      <c r="B223" t="s">
        <v>9</v>
      </c>
      <c r="C223" t="s">
        <v>886</v>
      </c>
      <c r="D223" t="s">
        <v>242</v>
      </c>
      <c r="E223" t="s">
        <v>242</v>
      </c>
      <c r="F223" t="s">
        <v>12</v>
      </c>
      <c r="G223" t="s">
        <v>887</v>
      </c>
      <c r="H223" t="s">
        <v>14</v>
      </c>
    </row>
    <row r="224" spans="1:8">
      <c r="A224" t="s">
        <v>888</v>
      </c>
      <c r="B224" t="s">
        <v>9</v>
      </c>
      <c r="C224" t="s">
        <v>889</v>
      </c>
      <c r="D224" t="s">
        <v>836</v>
      </c>
      <c r="E224" t="s">
        <v>751</v>
      </c>
      <c r="F224" t="s">
        <v>12</v>
      </c>
      <c r="G224" t="s">
        <v>12</v>
      </c>
      <c r="H224" t="s">
        <v>14</v>
      </c>
    </row>
    <row r="225" spans="1:8">
      <c r="A225" t="s">
        <v>890</v>
      </c>
      <c r="B225" t="s">
        <v>9</v>
      </c>
      <c r="C225" t="s">
        <v>891</v>
      </c>
      <c r="D225" t="s">
        <v>242</v>
      </c>
      <c r="E225" t="s">
        <v>242</v>
      </c>
      <c r="F225" t="s">
        <v>12</v>
      </c>
      <c r="G225" t="s">
        <v>892</v>
      </c>
      <c r="H225" t="s">
        <v>14</v>
      </c>
    </row>
    <row r="226" spans="1:8">
      <c r="A226" t="s">
        <v>893</v>
      </c>
      <c r="B226" t="s">
        <v>9</v>
      </c>
      <c r="C226" t="s">
        <v>894</v>
      </c>
      <c r="D226" t="s">
        <v>98</v>
      </c>
      <c r="E226" t="s">
        <v>98</v>
      </c>
      <c r="F226" t="s">
        <v>12</v>
      </c>
      <c r="G226" t="s">
        <v>895</v>
      </c>
      <c r="H226" t="s">
        <v>14</v>
      </c>
    </row>
    <row r="227" spans="1:8">
      <c r="A227" t="s">
        <v>896</v>
      </c>
      <c r="B227" t="s">
        <v>9</v>
      </c>
      <c r="C227" t="s">
        <v>897</v>
      </c>
      <c r="D227" t="s">
        <v>98</v>
      </c>
      <c r="E227" t="s">
        <v>98</v>
      </c>
      <c r="F227" t="s">
        <v>12</v>
      </c>
      <c r="G227" t="s">
        <v>898</v>
      </c>
      <c r="H227" t="s">
        <v>14</v>
      </c>
    </row>
    <row r="228" spans="1:8">
      <c r="A228" t="s">
        <v>899</v>
      </c>
      <c r="B228" t="s">
        <v>9</v>
      </c>
      <c r="C228" t="s">
        <v>900</v>
      </c>
      <c r="D228" t="s">
        <v>98</v>
      </c>
      <c r="E228" t="s">
        <v>98</v>
      </c>
      <c r="F228" t="s">
        <v>12</v>
      </c>
      <c r="G228" t="s">
        <v>895</v>
      </c>
      <c r="H228" t="s">
        <v>14</v>
      </c>
    </row>
    <row r="229" spans="1:8">
      <c r="A229" t="s">
        <v>901</v>
      </c>
      <c r="B229" t="s">
        <v>9</v>
      </c>
      <c r="C229" t="s">
        <v>902</v>
      </c>
      <c r="D229" t="s">
        <v>903</v>
      </c>
      <c r="E229" t="s">
        <v>98</v>
      </c>
      <c r="F229" t="s">
        <v>904</v>
      </c>
      <c r="G229" t="s">
        <v>905</v>
      </c>
      <c r="H229" t="s">
        <v>906</v>
      </c>
    </row>
    <row r="230" spans="1:8">
      <c r="A230" t="s">
        <v>907</v>
      </c>
      <c r="B230" t="s">
        <v>9</v>
      </c>
      <c r="C230" t="s">
        <v>908</v>
      </c>
      <c r="D230" t="s">
        <v>909</v>
      </c>
      <c r="E230" t="s">
        <v>98</v>
      </c>
      <c r="F230" t="s">
        <v>910</v>
      </c>
      <c r="G230" t="s">
        <v>911</v>
      </c>
      <c r="H230" t="s">
        <v>912</v>
      </c>
    </row>
    <row r="231" spans="1:8">
      <c r="A231" t="s">
        <v>913</v>
      </c>
      <c r="B231" t="s">
        <v>9</v>
      </c>
      <c r="C231" t="s">
        <v>914</v>
      </c>
      <c r="D231" t="s">
        <v>915</v>
      </c>
      <c r="E231" t="s">
        <v>98</v>
      </c>
      <c r="F231" t="s">
        <v>12</v>
      </c>
      <c r="G231" t="s">
        <v>916</v>
      </c>
      <c r="H231" t="s">
        <v>14</v>
      </c>
    </row>
    <row r="232" spans="1:8">
      <c r="A232" t="s">
        <v>917</v>
      </c>
      <c r="B232" t="s">
        <v>9</v>
      </c>
      <c r="C232" t="s">
        <v>918</v>
      </c>
      <c r="D232" t="s">
        <v>919</v>
      </c>
      <c r="E232" t="s">
        <v>98</v>
      </c>
      <c r="F232" t="s">
        <v>920</v>
      </c>
      <c r="G232" t="s">
        <v>921</v>
      </c>
      <c r="H232" t="s">
        <v>14</v>
      </c>
    </row>
    <row r="233" spans="1:8">
      <c r="A233" t="s">
        <v>922</v>
      </c>
      <c r="B233" t="s">
        <v>9</v>
      </c>
      <c r="C233" t="s">
        <v>923</v>
      </c>
      <c r="D233" t="s">
        <v>909</v>
      </c>
      <c r="E233" t="s">
        <v>98</v>
      </c>
      <c r="F233" t="s">
        <v>924</v>
      </c>
      <c r="G233" t="s">
        <v>925</v>
      </c>
      <c r="H233" t="s">
        <v>926</v>
      </c>
    </row>
    <row r="234" spans="1:8">
      <c r="A234" t="s">
        <v>927</v>
      </c>
      <c r="B234" t="s">
        <v>9</v>
      </c>
      <c r="C234" t="s">
        <v>928</v>
      </c>
      <c r="D234" t="s">
        <v>919</v>
      </c>
      <c r="E234" t="s">
        <v>98</v>
      </c>
      <c r="F234" t="s">
        <v>12</v>
      </c>
      <c r="G234" t="s">
        <v>929</v>
      </c>
      <c r="H234" t="s">
        <v>14</v>
      </c>
    </row>
    <row r="235" spans="1:8">
      <c r="A235" t="s">
        <v>930</v>
      </c>
      <c r="B235" t="s">
        <v>9</v>
      </c>
      <c r="C235" t="s">
        <v>931</v>
      </c>
      <c r="D235" t="s">
        <v>242</v>
      </c>
      <c r="E235" t="s">
        <v>242</v>
      </c>
      <c r="F235" t="s">
        <v>932</v>
      </c>
      <c r="G235" t="s">
        <v>933</v>
      </c>
      <c r="H235" t="s">
        <v>934</v>
      </c>
    </row>
    <row r="236" spans="1:8">
      <c r="A236" t="s">
        <v>935</v>
      </c>
      <c r="B236" t="s">
        <v>9</v>
      </c>
      <c r="C236" t="s">
        <v>936</v>
      </c>
      <c r="D236" t="s">
        <v>937</v>
      </c>
      <c r="E236" t="s">
        <v>98</v>
      </c>
      <c r="F236" t="s">
        <v>938</v>
      </c>
      <c r="G236" t="s">
        <v>939</v>
      </c>
      <c r="H236" t="s">
        <v>14</v>
      </c>
    </row>
    <row r="237" spans="1:8">
      <c r="A237" t="s">
        <v>940</v>
      </c>
      <c r="B237" t="s">
        <v>9</v>
      </c>
      <c r="C237" t="s">
        <v>941</v>
      </c>
      <c r="D237" t="s">
        <v>909</v>
      </c>
      <c r="E237" t="s">
        <v>98</v>
      </c>
      <c r="F237" t="s">
        <v>942</v>
      </c>
      <c r="G237" t="s">
        <v>943</v>
      </c>
      <c r="H237" t="s">
        <v>14</v>
      </c>
    </row>
    <row r="238" spans="1:8">
      <c r="A238" t="s">
        <v>944</v>
      </c>
      <c r="B238" t="s">
        <v>9</v>
      </c>
      <c r="C238" t="s">
        <v>945</v>
      </c>
      <c r="D238" t="s">
        <v>946</v>
      </c>
      <c r="E238" t="s">
        <v>98</v>
      </c>
      <c r="F238" t="s">
        <v>12</v>
      </c>
      <c r="G238" t="s">
        <v>12</v>
      </c>
      <c r="H238" t="s">
        <v>14</v>
      </c>
    </row>
    <row r="239" spans="1:8">
      <c r="A239" t="s">
        <v>947</v>
      </c>
      <c r="B239" t="s">
        <v>9</v>
      </c>
      <c r="C239" t="s">
        <v>948</v>
      </c>
      <c r="D239" t="s">
        <v>949</v>
      </c>
      <c r="E239" t="s">
        <v>98</v>
      </c>
      <c r="F239" t="s">
        <v>950</v>
      </c>
      <c r="G239" t="s">
        <v>951</v>
      </c>
      <c r="H239" t="s">
        <v>952</v>
      </c>
    </row>
    <row r="240" spans="1:8">
      <c r="A240" t="s">
        <v>953</v>
      </c>
      <c r="B240" t="s">
        <v>9</v>
      </c>
      <c r="C240" t="s">
        <v>954</v>
      </c>
      <c r="D240" t="s">
        <v>955</v>
      </c>
      <c r="E240" t="s">
        <v>98</v>
      </c>
      <c r="F240" t="s">
        <v>12</v>
      </c>
      <c r="G240" t="s">
        <v>956</v>
      </c>
      <c r="H240" t="s">
        <v>14</v>
      </c>
    </row>
    <row r="241" spans="1:8">
      <c r="A241" t="s">
        <v>957</v>
      </c>
      <c r="B241" t="s">
        <v>9</v>
      </c>
      <c r="C241" t="s">
        <v>12</v>
      </c>
      <c r="D241" t="s">
        <v>958</v>
      </c>
      <c r="E241" t="s">
        <v>12</v>
      </c>
      <c r="F241" t="s">
        <v>959</v>
      </c>
      <c r="G241" t="s">
        <v>960</v>
      </c>
      <c r="H241" t="s">
        <v>961</v>
      </c>
    </row>
    <row r="242" spans="1:8">
      <c r="A242" t="s">
        <v>962</v>
      </c>
      <c r="B242" t="s">
        <v>9</v>
      </c>
      <c r="C242" t="s">
        <v>12</v>
      </c>
      <c r="D242" t="s">
        <v>958</v>
      </c>
      <c r="E242" t="s">
        <v>12</v>
      </c>
      <c r="F242" t="s">
        <v>12</v>
      </c>
      <c r="G242" t="s">
        <v>963</v>
      </c>
      <c r="H242" t="s">
        <v>14</v>
      </c>
    </row>
    <row r="243" spans="1:8">
      <c r="A243" t="s">
        <v>964</v>
      </c>
      <c r="B243" t="s">
        <v>9</v>
      </c>
      <c r="C243" t="s">
        <v>965</v>
      </c>
      <c r="D243" t="s">
        <v>720</v>
      </c>
      <c r="E243" t="s">
        <v>720</v>
      </c>
      <c r="F243" t="s">
        <v>966</v>
      </c>
      <c r="G243" t="s">
        <v>967</v>
      </c>
      <c r="H243" t="s">
        <v>14</v>
      </c>
    </row>
    <row r="244" spans="1:8">
      <c r="A244" t="s">
        <v>968</v>
      </c>
      <c r="B244" t="s">
        <v>9</v>
      </c>
      <c r="C244" t="s">
        <v>969</v>
      </c>
      <c r="D244" t="s">
        <v>720</v>
      </c>
      <c r="E244" t="s">
        <v>720</v>
      </c>
      <c r="F244" t="s">
        <v>970</v>
      </c>
      <c r="G244" t="s">
        <v>971</v>
      </c>
      <c r="H244" t="s">
        <v>972</v>
      </c>
    </row>
    <row r="245" spans="1:8">
      <c r="A245" t="s">
        <v>973</v>
      </c>
      <c r="B245" t="s">
        <v>65</v>
      </c>
      <c r="C245" t="s">
        <v>12</v>
      </c>
      <c r="D245" t="s">
        <v>974</v>
      </c>
      <c r="E245" t="s">
        <v>12</v>
      </c>
      <c r="F245" t="s">
        <v>975</v>
      </c>
      <c r="G245" t="s">
        <v>976</v>
      </c>
      <c r="H245" t="s">
        <v>977</v>
      </c>
    </row>
    <row r="246" spans="1:8">
      <c r="A246" t="s">
        <v>978</v>
      </c>
      <c r="B246" t="s">
        <v>9</v>
      </c>
      <c r="C246" t="s">
        <v>979</v>
      </c>
      <c r="D246" t="s">
        <v>980</v>
      </c>
      <c r="E246" t="s">
        <v>720</v>
      </c>
      <c r="F246" t="s">
        <v>981</v>
      </c>
      <c r="G246" t="s">
        <v>982</v>
      </c>
      <c r="H246" t="s">
        <v>983</v>
      </c>
    </row>
    <row r="247" spans="1:8">
      <c r="A247" t="s">
        <v>984</v>
      </c>
      <c r="B247" t="s">
        <v>9</v>
      </c>
      <c r="C247" t="s">
        <v>985</v>
      </c>
      <c r="D247" t="s">
        <v>720</v>
      </c>
      <c r="E247" t="s">
        <v>986</v>
      </c>
      <c r="F247" t="s">
        <v>987</v>
      </c>
      <c r="G247" t="s">
        <v>988</v>
      </c>
      <c r="H247" t="s">
        <v>989</v>
      </c>
    </row>
    <row r="248" spans="1:8">
      <c r="A248" t="s">
        <v>990</v>
      </c>
      <c r="B248" t="s">
        <v>9</v>
      </c>
      <c r="C248" t="s">
        <v>991</v>
      </c>
      <c r="D248" t="s">
        <v>720</v>
      </c>
      <c r="E248" t="s">
        <v>720</v>
      </c>
      <c r="F248" t="s">
        <v>992</v>
      </c>
      <c r="G248" t="s">
        <v>993</v>
      </c>
      <c r="H248" t="s">
        <v>994</v>
      </c>
    </row>
    <row r="249" spans="1:8">
      <c r="A249" t="s">
        <v>995</v>
      </c>
      <c r="B249" t="s">
        <v>9</v>
      </c>
      <c r="C249" t="s">
        <v>996</v>
      </c>
      <c r="D249" t="s">
        <v>997</v>
      </c>
      <c r="E249" t="s">
        <v>720</v>
      </c>
      <c r="F249" t="s">
        <v>998</v>
      </c>
      <c r="G249" t="s">
        <v>999</v>
      </c>
      <c r="H249" t="s">
        <v>14</v>
      </c>
    </row>
    <row r="250" spans="1:8">
      <c r="A250" t="s">
        <v>1000</v>
      </c>
      <c r="B250" t="s">
        <v>9</v>
      </c>
      <c r="C250" t="s">
        <v>1001</v>
      </c>
      <c r="D250" t="s">
        <v>1002</v>
      </c>
      <c r="E250" t="s">
        <v>720</v>
      </c>
      <c r="F250" t="s">
        <v>1003</v>
      </c>
      <c r="G250" t="s">
        <v>1004</v>
      </c>
      <c r="H250" t="s">
        <v>1005</v>
      </c>
    </row>
    <row r="251" spans="1:8">
      <c r="A251" t="s">
        <v>1006</v>
      </c>
      <c r="B251" t="s">
        <v>9</v>
      </c>
      <c r="C251" t="s">
        <v>1007</v>
      </c>
      <c r="D251" t="s">
        <v>1008</v>
      </c>
      <c r="E251" t="s">
        <v>151</v>
      </c>
      <c r="F251" t="s">
        <v>1009</v>
      </c>
      <c r="G251" t="s">
        <v>1010</v>
      </c>
      <c r="H251" t="s">
        <v>14</v>
      </c>
    </row>
    <row r="252" spans="1:8">
      <c r="A252" t="s">
        <v>1011</v>
      </c>
      <c r="B252" t="s">
        <v>9</v>
      </c>
      <c r="C252" t="s">
        <v>1012</v>
      </c>
      <c r="D252" t="s">
        <v>720</v>
      </c>
      <c r="E252" t="s">
        <v>720</v>
      </c>
      <c r="F252" t="s">
        <v>1013</v>
      </c>
      <c r="G252" t="s">
        <v>993</v>
      </c>
      <c r="H252" t="s">
        <v>1014</v>
      </c>
    </row>
    <row r="253" spans="1:8">
      <c r="A253" t="s">
        <v>497</v>
      </c>
      <c r="B253" t="s">
        <v>9</v>
      </c>
      <c r="C253" t="s">
        <v>1015</v>
      </c>
      <c r="D253" t="s">
        <v>720</v>
      </c>
      <c r="E253" t="s">
        <v>720</v>
      </c>
      <c r="F253" t="s">
        <v>1016</v>
      </c>
      <c r="G253" t="s">
        <v>1017</v>
      </c>
      <c r="H253" t="s">
        <v>1018</v>
      </c>
    </row>
    <row r="254" spans="1:8">
      <c r="A254" t="s">
        <v>1019</v>
      </c>
      <c r="B254" t="s">
        <v>9</v>
      </c>
      <c r="C254" t="s">
        <v>1020</v>
      </c>
      <c r="D254" t="s">
        <v>720</v>
      </c>
      <c r="E254" t="s">
        <v>720</v>
      </c>
      <c r="F254" t="s">
        <v>1021</v>
      </c>
      <c r="G254" t="s">
        <v>1022</v>
      </c>
      <c r="H254" t="s">
        <v>14</v>
      </c>
    </row>
    <row r="255" spans="1:8">
      <c r="A255" t="s">
        <v>1023</v>
      </c>
      <c r="B255" t="s">
        <v>9</v>
      </c>
      <c r="C255" t="s">
        <v>1024</v>
      </c>
      <c r="D255" t="s">
        <v>1025</v>
      </c>
      <c r="E255" t="s">
        <v>720</v>
      </c>
      <c r="F255" t="s">
        <v>1026</v>
      </c>
      <c r="G255" t="s">
        <v>1027</v>
      </c>
      <c r="H255" t="s">
        <v>14</v>
      </c>
    </row>
    <row r="256" spans="1:8">
      <c r="A256" t="s">
        <v>1028</v>
      </c>
      <c r="B256" t="s">
        <v>9</v>
      </c>
      <c r="C256" t="s">
        <v>1029</v>
      </c>
      <c r="D256" t="s">
        <v>1030</v>
      </c>
      <c r="E256" t="s">
        <v>720</v>
      </c>
      <c r="F256" t="s">
        <v>1031</v>
      </c>
      <c r="G256" t="s">
        <v>1032</v>
      </c>
      <c r="H256" t="s">
        <v>1033</v>
      </c>
    </row>
    <row r="257" spans="1:8">
      <c r="A257" t="s">
        <v>1034</v>
      </c>
      <c r="B257" t="s">
        <v>9</v>
      </c>
      <c r="C257" t="s">
        <v>12</v>
      </c>
      <c r="D257" t="s">
        <v>974</v>
      </c>
      <c r="E257" t="s">
        <v>12</v>
      </c>
      <c r="F257" t="s">
        <v>1035</v>
      </c>
      <c r="G257" t="s">
        <v>1036</v>
      </c>
      <c r="H257" t="s">
        <v>1037</v>
      </c>
    </row>
    <row r="258" spans="1:8">
      <c r="A258" t="s">
        <v>1038</v>
      </c>
      <c r="B258" t="s">
        <v>9</v>
      </c>
      <c r="C258" t="s">
        <v>1039</v>
      </c>
      <c r="D258" t="s">
        <v>720</v>
      </c>
      <c r="E258" t="s">
        <v>720</v>
      </c>
      <c r="F258" t="s">
        <v>1040</v>
      </c>
      <c r="G258" t="s">
        <v>1041</v>
      </c>
      <c r="H258" t="s">
        <v>1042</v>
      </c>
    </row>
    <row r="259" spans="1:8">
      <c r="A259" t="s">
        <v>1043</v>
      </c>
      <c r="B259" t="s">
        <v>9</v>
      </c>
      <c r="C259" t="s">
        <v>1044</v>
      </c>
      <c r="D259" t="s">
        <v>720</v>
      </c>
      <c r="E259" t="s">
        <v>720</v>
      </c>
      <c r="F259" t="s">
        <v>12</v>
      </c>
      <c r="G259" t="s">
        <v>12</v>
      </c>
      <c r="H259" t="s">
        <v>14</v>
      </c>
    </row>
    <row r="260" spans="1:8">
      <c r="A260" t="s">
        <v>1045</v>
      </c>
      <c r="B260" t="s">
        <v>9</v>
      </c>
      <c r="C260" t="s">
        <v>1046</v>
      </c>
      <c r="D260" t="s">
        <v>720</v>
      </c>
      <c r="E260" t="s">
        <v>720</v>
      </c>
      <c r="F260" t="s">
        <v>1047</v>
      </c>
      <c r="G260" t="s">
        <v>12</v>
      </c>
      <c r="H260" t="s">
        <v>14</v>
      </c>
    </row>
    <row r="261" spans="1:8">
      <c r="A261" t="s">
        <v>1048</v>
      </c>
      <c r="B261" t="s">
        <v>9</v>
      </c>
      <c r="C261" t="s">
        <v>1049</v>
      </c>
      <c r="D261" t="s">
        <v>725</v>
      </c>
      <c r="E261" t="s">
        <v>720</v>
      </c>
      <c r="F261" t="s">
        <v>1050</v>
      </c>
      <c r="G261" t="s">
        <v>1051</v>
      </c>
      <c r="H261" t="s">
        <v>14</v>
      </c>
    </row>
    <row r="262" spans="1:8">
      <c r="A262" t="s">
        <v>1052</v>
      </c>
      <c r="B262" t="s">
        <v>9</v>
      </c>
      <c r="C262" t="s">
        <v>1053</v>
      </c>
      <c r="D262" t="s">
        <v>720</v>
      </c>
      <c r="E262" t="s">
        <v>720</v>
      </c>
      <c r="F262" t="s">
        <v>394</v>
      </c>
      <c r="G262" t="s">
        <v>1054</v>
      </c>
      <c r="H262" t="s">
        <v>396</v>
      </c>
    </row>
    <row r="263" spans="1:8">
      <c r="A263" t="s">
        <v>1055</v>
      </c>
      <c r="B263" t="s">
        <v>9</v>
      </c>
      <c r="C263" t="s">
        <v>1056</v>
      </c>
      <c r="D263" t="s">
        <v>720</v>
      </c>
      <c r="E263" t="s">
        <v>720</v>
      </c>
      <c r="F263" t="s">
        <v>1057</v>
      </c>
      <c r="G263" t="s">
        <v>1058</v>
      </c>
      <c r="H263" t="s">
        <v>1059</v>
      </c>
    </row>
    <row r="264" spans="1:8">
      <c r="A264" t="s">
        <v>1060</v>
      </c>
      <c r="B264" t="s">
        <v>9</v>
      </c>
      <c r="C264" t="s">
        <v>1061</v>
      </c>
      <c r="D264" t="s">
        <v>720</v>
      </c>
      <c r="E264" t="s">
        <v>720</v>
      </c>
      <c r="F264" t="s">
        <v>1062</v>
      </c>
      <c r="G264" t="s">
        <v>1063</v>
      </c>
      <c r="H264" t="s">
        <v>14</v>
      </c>
    </row>
    <row r="265" spans="1:8">
      <c r="A265" t="s">
        <v>1064</v>
      </c>
      <c r="B265" t="s">
        <v>9</v>
      </c>
      <c r="C265" t="s">
        <v>1065</v>
      </c>
      <c r="D265" t="s">
        <v>720</v>
      </c>
      <c r="E265" t="s">
        <v>720</v>
      </c>
      <c r="F265" t="s">
        <v>1066</v>
      </c>
      <c r="G265" t="s">
        <v>1067</v>
      </c>
      <c r="H265" t="s">
        <v>14</v>
      </c>
    </row>
    <row r="266" spans="1:8">
      <c r="A266" t="s">
        <v>1068</v>
      </c>
      <c r="B266" t="s">
        <v>9</v>
      </c>
      <c r="C266" t="s">
        <v>1069</v>
      </c>
      <c r="D266" t="s">
        <v>720</v>
      </c>
      <c r="E266" t="s">
        <v>720</v>
      </c>
      <c r="F266" t="s">
        <v>12</v>
      </c>
      <c r="G266" t="s">
        <v>1070</v>
      </c>
      <c r="H266" t="s">
        <v>14</v>
      </c>
    </row>
    <row r="267" spans="1:8">
      <c r="A267" t="s">
        <v>1071</v>
      </c>
      <c r="B267" t="s">
        <v>9</v>
      </c>
      <c r="C267" t="s">
        <v>1072</v>
      </c>
      <c r="D267" t="s">
        <v>720</v>
      </c>
      <c r="E267" t="s">
        <v>720</v>
      </c>
      <c r="F267" t="s">
        <v>1073</v>
      </c>
      <c r="G267" t="s">
        <v>1074</v>
      </c>
      <c r="H267" t="s">
        <v>1075</v>
      </c>
    </row>
    <row r="268" spans="1:8">
      <c r="A268" t="s">
        <v>1076</v>
      </c>
      <c r="B268" t="s">
        <v>9</v>
      </c>
      <c r="C268" t="s">
        <v>1077</v>
      </c>
      <c r="D268" t="s">
        <v>720</v>
      </c>
      <c r="E268" t="s">
        <v>720</v>
      </c>
      <c r="F268" t="s">
        <v>17</v>
      </c>
      <c r="G268" t="s">
        <v>1078</v>
      </c>
      <c r="H268" t="s">
        <v>14</v>
      </c>
    </row>
    <row r="269" spans="1:8">
      <c r="A269" t="s">
        <v>1079</v>
      </c>
      <c r="B269" t="s">
        <v>9</v>
      </c>
      <c r="C269" t="s">
        <v>1080</v>
      </c>
      <c r="D269" t="s">
        <v>1081</v>
      </c>
      <c r="E269" t="s">
        <v>720</v>
      </c>
      <c r="F269" t="s">
        <v>12</v>
      </c>
      <c r="G269" t="s">
        <v>1082</v>
      </c>
      <c r="H269" t="s">
        <v>14</v>
      </c>
    </row>
    <row r="270" spans="1:8">
      <c r="A270" t="s">
        <v>1083</v>
      </c>
      <c r="B270" t="s">
        <v>9</v>
      </c>
      <c r="C270" t="s">
        <v>1084</v>
      </c>
      <c r="D270" t="s">
        <v>720</v>
      </c>
      <c r="E270" t="s">
        <v>720</v>
      </c>
      <c r="F270" t="s">
        <v>1085</v>
      </c>
      <c r="G270" t="s">
        <v>1086</v>
      </c>
      <c r="H270" t="s">
        <v>14</v>
      </c>
    </row>
    <row r="271" spans="1:8">
      <c r="A271" t="s">
        <v>1087</v>
      </c>
      <c r="B271" t="s">
        <v>9</v>
      </c>
      <c r="C271" t="s">
        <v>1088</v>
      </c>
      <c r="D271" t="s">
        <v>720</v>
      </c>
      <c r="E271" t="s">
        <v>720</v>
      </c>
      <c r="F271" t="s">
        <v>1089</v>
      </c>
      <c r="G271" t="s">
        <v>1090</v>
      </c>
      <c r="H271" t="s">
        <v>1091</v>
      </c>
    </row>
    <row r="272" spans="1:8">
      <c r="A272" t="s">
        <v>1092</v>
      </c>
      <c r="B272" t="s">
        <v>9</v>
      </c>
      <c r="C272" t="s">
        <v>1093</v>
      </c>
      <c r="D272" t="s">
        <v>720</v>
      </c>
      <c r="E272" t="s">
        <v>720</v>
      </c>
      <c r="F272" t="s">
        <v>12</v>
      </c>
      <c r="G272" t="s">
        <v>12</v>
      </c>
      <c r="H272" t="s">
        <v>14</v>
      </c>
    </row>
    <row r="273" spans="1:8">
      <c r="A273" t="s">
        <v>1094</v>
      </c>
      <c r="B273" t="s">
        <v>9</v>
      </c>
      <c r="C273" t="s">
        <v>1095</v>
      </c>
      <c r="D273" t="s">
        <v>1081</v>
      </c>
      <c r="E273" t="s">
        <v>720</v>
      </c>
      <c r="F273" t="s">
        <v>1096</v>
      </c>
      <c r="G273" t="s">
        <v>1097</v>
      </c>
      <c r="H273" t="s">
        <v>14</v>
      </c>
    </row>
    <row r="274" spans="1:8">
      <c r="A274" t="s">
        <v>1098</v>
      </c>
      <c r="B274" t="s">
        <v>9</v>
      </c>
      <c r="C274" t="s">
        <v>1099</v>
      </c>
      <c r="D274" t="s">
        <v>720</v>
      </c>
      <c r="E274" t="s">
        <v>720</v>
      </c>
      <c r="F274" t="s">
        <v>12</v>
      </c>
      <c r="G274" t="s">
        <v>1100</v>
      </c>
      <c r="H274" t="s">
        <v>14</v>
      </c>
    </row>
    <row r="275" spans="1:8">
      <c r="A275" t="s">
        <v>1101</v>
      </c>
      <c r="B275" t="s">
        <v>9</v>
      </c>
      <c r="C275" t="s">
        <v>1102</v>
      </c>
      <c r="D275" t="s">
        <v>720</v>
      </c>
      <c r="E275" t="s">
        <v>720</v>
      </c>
      <c r="F275" t="s">
        <v>1103</v>
      </c>
      <c r="G275" t="s">
        <v>1104</v>
      </c>
      <c r="H275" t="s">
        <v>1105</v>
      </c>
    </row>
    <row r="276" spans="1:8">
      <c r="A276" t="s">
        <v>1064</v>
      </c>
      <c r="B276" t="s">
        <v>9</v>
      </c>
      <c r="C276" t="s">
        <v>1106</v>
      </c>
      <c r="D276" t="s">
        <v>720</v>
      </c>
      <c r="E276" t="s">
        <v>720</v>
      </c>
      <c r="F276" t="s">
        <v>12</v>
      </c>
      <c r="G276" t="s">
        <v>1107</v>
      </c>
      <c r="H276" t="s">
        <v>14</v>
      </c>
    </row>
    <row r="277" spans="1:8">
      <c r="A277" t="s">
        <v>1108</v>
      </c>
      <c r="B277" t="s">
        <v>9</v>
      </c>
      <c r="C277" t="s">
        <v>1109</v>
      </c>
      <c r="D277" t="s">
        <v>720</v>
      </c>
      <c r="E277" t="s">
        <v>720</v>
      </c>
      <c r="F277" t="s">
        <v>12</v>
      </c>
      <c r="G277" t="s">
        <v>1110</v>
      </c>
      <c r="H277" t="s">
        <v>14</v>
      </c>
    </row>
    <row r="278" spans="1:8">
      <c r="A278" t="s">
        <v>1111</v>
      </c>
      <c r="B278" t="s">
        <v>9</v>
      </c>
      <c r="C278" t="s">
        <v>12</v>
      </c>
      <c r="D278" t="s">
        <v>974</v>
      </c>
      <c r="E278" t="s">
        <v>12</v>
      </c>
      <c r="F278" t="s">
        <v>1112</v>
      </c>
      <c r="G278" t="s">
        <v>1113</v>
      </c>
      <c r="H278" t="s">
        <v>14</v>
      </c>
    </row>
    <row r="279" spans="1:8">
      <c r="A279" t="s">
        <v>1114</v>
      </c>
      <c r="B279" t="s">
        <v>9</v>
      </c>
      <c r="C279" t="s">
        <v>1115</v>
      </c>
      <c r="D279" t="s">
        <v>1081</v>
      </c>
      <c r="E279" t="s">
        <v>720</v>
      </c>
      <c r="F279" t="s">
        <v>1116</v>
      </c>
      <c r="G279" t="s">
        <v>1117</v>
      </c>
      <c r="H279" t="s">
        <v>1118</v>
      </c>
    </row>
    <row r="280" spans="1:8">
      <c r="A280" t="s">
        <v>1119</v>
      </c>
      <c r="B280" t="s">
        <v>9</v>
      </c>
      <c r="C280" t="s">
        <v>1120</v>
      </c>
      <c r="D280" t="s">
        <v>720</v>
      </c>
      <c r="E280" t="s">
        <v>720</v>
      </c>
      <c r="F280" t="s">
        <v>1121</v>
      </c>
      <c r="G280" t="s">
        <v>1122</v>
      </c>
      <c r="H280" t="s">
        <v>1123</v>
      </c>
    </row>
    <row r="281" spans="1:8">
      <c r="A281" t="s">
        <v>1124</v>
      </c>
      <c r="B281" t="s">
        <v>9</v>
      </c>
      <c r="C281" t="s">
        <v>1125</v>
      </c>
      <c r="D281" t="s">
        <v>720</v>
      </c>
      <c r="E281" t="s">
        <v>720</v>
      </c>
      <c r="F281" t="s">
        <v>12</v>
      </c>
      <c r="G281" t="s">
        <v>12</v>
      </c>
      <c r="H281" t="s">
        <v>14</v>
      </c>
    </row>
    <row r="282" spans="1:8">
      <c r="A282" t="s">
        <v>1126</v>
      </c>
      <c r="B282" t="s">
        <v>9</v>
      </c>
      <c r="C282" t="s">
        <v>1127</v>
      </c>
      <c r="D282" t="s">
        <v>720</v>
      </c>
      <c r="E282" t="s">
        <v>720</v>
      </c>
      <c r="F282" t="s">
        <v>12</v>
      </c>
      <c r="G282" t="s">
        <v>1128</v>
      </c>
      <c r="H282" t="s">
        <v>14</v>
      </c>
    </row>
    <row r="283" spans="1:8">
      <c r="A283" t="s">
        <v>1129</v>
      </c>
      <c r="B283" t="s">
        <v>9</v>
      </c>
      <c r="C283" t="s">
        <v>1130</v>
      </c>
      <c r="D283" t="s">
        <v>720</v>
      </c>
      <c r="E283" t="s">
        <v>720</v>
      </c>
      <c r="F283" t="s">
        <v>12</v>
      </c>
      <c r="G283" t="s">
        <v>1131</v>
      </c>
      <c r="H283" t="s">
        <v>14</v>
      </c>
    </row>
    <row r="284" spans="1:8">
      <c r="A284" t="s">
        <v>1132</v>
      </c>
      <c r="B284" t="s">
        <v>9</v>
      </c>
      <c r="C284" t="s">
        <v>1133</v>
      </c>
      <c r="D284" t="s">
        <v>720</v>
      </c>
      <c r="E284" t="s">
        <v>720</v>
      </c>
      <c r="F284" t="s">
        <v>12</v>
      </c>
      <c r="G284" t="s">
        <v>1134</v>
      </c>
      <c r="H284" t="s">
        <v>14</v>
      </c>
    </row>
    <row r="285" spans="1:8">
      <c r="A285" t="s">
        <v>105</v>
      </c>
      <c r="B285" t="s">
        <v>9</v>
      </c>
      <c r="C285" t="s">
        <v>1135</v>
      </c>
      <c r="D285" t="s">
        <v>720</v>
      </c>
      <c r="E285" t="s">
        <v>720</v>
      </c>
      <c r="F285" t="s">
        <v>12</v>
      </c>
      <c r="G285" t="s">
        <v>1136</v>
      </c>
      <c r="H285" t="s">
        <v>14</v>
      </c>
    </row>
    <row r="286" spans="1:8">
      <c r="A286" t="s">
        <v>1137</v>
      </c>
      <c r="B286" t="s">
        <v>9</v>
      </c>
      <c r="C286" t="s">
        <v>12</v>
      </c>
      <c r="D286" t="s">
        <v>974</v>
      </c>
      <c r="E286" t="s">
        <v>12</v>
      </c>
      <c r="F286" t="s">
        <v>12</v>
      </c>
      <c r="G286" t="s">
        <v>1138</v>
      </c>
      <c r="H286" t="s">
        <v>14</v>
      </c>
    </row>
    <row r="287" spans="1:8">
      <c r="A287" t="s">
        <v>1139</v>
      </c>
      <c r="B287" t="s">
        <v>9</v>
      </c>
      <c r="C287" t="s">
        <v>12</v>
      </c>
      <c r="D287" t="s">
        <v>974</v>
      </c>
      <c r="E287" t="s">
        <v>12</v>
      </c>
      <c r="F287" t="s">
        <v>1140</v>
      </c>
      <c r="G287" t="s">
        <v>1141</v>
      </c>
      <c r="H287" t="s">
        <v>1142</v>
      </c>
    </row>
    <row r="288" spans="1:8">
      <c r="A288" t="s">
        <v>1143</v>
      </c>
      <c r="B288" t="s">
        <v>9</v>
      </c>
      <c r="C288" t="s">
        <v>1144</v>
      </c>
      <c r="D288" t="s">
        <v>1145</v>
      </c>
      <c r="E288" t="s">
        <v>720</v>
      </c>
      <c r="F288" t="s">
        <v>12</v>
      </c>
      <c r="G288" t="s">
        <v>1146</v>
      </c>
      <c r="H288" t="s">
        <v>14</v>
      </c>
    </row>
    <row r="289" spans="1:8">
      <c r="A289" t="s">
        <v>1147</v>
      </c>
      <c r="B289" t="s">
        <v>9</v>
      </c>
      <c r="C289" t="s">
        <v>1148</v>
      </c>
      <c r="D289" t="s">
        <v>720</v>
      </c>
      <c r="E289" t="s">
        <v>720</v>
      </c>
      <c r="F289" t="s">
        <v>12</v>
      </c>
      <c r="G289" t="s">
        <v>1149</v>
      </c>
      <c r="H289" t="s">
        <v>14</v>
      </c>
    </row>
    <row r="290" spans="1:8">
      <c r="A290" t="s">
        <v>574</v>
      </c>
      <c r="B290" t="s">
        <v>9</v>
      </c>
      <c r="C290" t="s">
        <v>1150</v>
      </c>
      <c r="D290" t="s">
        <v>720</v>
      </c>
      <c r="E290" t="s">
        <v>720</v>
      </c>
      <c r="F290" t="s">
        <v>12</v>
      </c>
      <c r="G290" t="s">
        <v>1151</v>
      </c>
      <c r="H290" t="s">
        <v>14</v>
      </c>
    </row>
    <row r="291" spans="1:8">
      <c r="A291" t="s">
        <v>1152</v>
      </c>
      <c r="B291" t="s">
        <v>9</v>
      </c>
      <c r="C291" t="s">
        <v>1153</v>
      </c>
      <c r="D291" t="s">
        <v>1154</v>
      </c>
      <c r="E291" t="s">
        <v>720</v>
      </c>
      <c r="F291" t="s">
        <v>12</v>
      </c>
      <c r="G291" t="s">
        <v>1155</v>
      </c>
      <c r="H291" t="s">
        <v>14</v>
      </c>
    </row>
    <row r="292" spans="1:8">
      <c r="A292" t="s">
        <v>1156</v>
      </c>
      <c r="B292" t="s">
        <v>9</v>
      </c>
      <c r="C292" t="s">
        <v>1157</v>
      </c>
      <c r="D292" t="s">
        <v>720</v>
      </c>
      <c r="E292" t="s">
        <v>720</v>
      </c>
      <c r="F292" t="s">
        <v>12</v>
      </c>
      <c r="G292" t="s">
        <v>1158</v>
      </c>
      <c r="H292" t="s">
        <v>14</v>
      </c>
    </row>
    <row r="293" spans="1:8">
      <c r="A293" t="s">
        <v>1159</v>
      </c>
      <c r="B293" t="s">
        <v>9</v>
      </c>
      <c r="C293" t="s">
        <v>1160</v>
      </c>
      <c r="D293" t="s">
        <v>720</v>
      </c>
      <c r="E293" t="s">
        <v>720</v>
      </c>
      <c r="F293" t="s">
        <v>1161</v>
      </c>
      <c r="G293" t="s">
        <v>1162</v>
      </c>
      <c r="H293" t="s">
        <v>1163</v>
      </c>
    </row>
    <row r="294" spans="1:8">
      <c r="A294" t="s">
        <v>1164</v>
      </c>
      <c r="B294" t="s">
        <v>9</v>
      </c>
      <c r="C294" t="s">
        <v>12</v>
      </c>
      <c r="D294" t="s">
        <v>974</v>
      </c>
      <c r="E294" t="s">
        <v>12</v>
      </c>
      <c r="F294" t="s">
        <v>12</v>
      </c>
      <c r="G294" t="s">
        <v>1165</v>
      </c>
      <c r="H294" t="s">
        <v>14</v>
      </c>
    </row>
    <row r="295" spans="1:8">
      <c r="A295" t="s">
        <v>1166</v>
      </c>
      <c r="B295" t="s">
        <v>9</v>
      </c>
      <c r="C295" t="s">
        <v>1167</v>
      </c>
      <c r="D295" t="s">
        <v>725</v>
      </c>
      <c r="E295" t="s">
        <v>720</v>
      </c>
      <c r="F295" t="s">
        <v>1168</v>
      </c>
      <c r="G295" t="s">
        <v>1169</v>
      </c>
      <c r="H295" t="s">
        <v>14</v>
      </c>
    </row>
    <row r="296" spans="1:8">
      <c r="A296" t="s">
        <v>1170</v>
      </c>
      <c r="B296" t="s">
        <v>9</v>
      </c>
      <c r="C296" t="s">
        <v>12</v>
      </c>
      <c r="D296" t="s">
        <v>974</v>
      </c>
      <c r="E296" t="s">
        <v>12</v>
      </c>
      <c r="F296" t="s">
        <v>1171</v>
      </c>
      <c r="G296" t="s">
        <v>1172</v>
      </c>
      <c r="H296" t="s">
        <v>1173</v>
      </c>
    </row>
    <row r="297" spans="1:8">
      <c r="A297" t="s">
        <v>1174</v>
      </c>
      <c r="B297" t="s">
        <v>9</v>
      </c>
      <c r="C297" t="s">
        <v>1175</v>
      </c>
      <c r="D297" t="s">
        <v>1081</v>
      </c>
      <c r="E297" t="s">
        <v>720</v>
      </c>
      <c r="F297" t="s">
        <v>1176</v>
      </c>
      <c r="G297" t="s">
        <v>12</v>
      </c>
      <c r="H297" t="s">
        <v>1177</v>
      </c>
    </row>
    <row r="298" spans="1:8">
      <c r="A298" t="s">
        <v>1178</v>
      </c>
      <c r="B298" t="s">
        <v>9</v>
      </c>
      <c r="C298" t="s">
        <v>1179</v>
      </c>
      <c r="D298" t="s">
        <v>1081</v>
      </c>
      <c r="E298" t="s">
        <v>720</v>
      </c>
      <c r="F298" t="s">
        <v>12</v>
      </c>
      <c r="G298" t="s">
        <v>1180</v>
      </c>
      <c r="H298" t="s">
        <v>14</v>
      </c>
    </row>
    <row r="299" spans="1:8">
      <c r="A299" t="s">
        <v>1181</v>
      </c>
      <c r="B299" t="s">
        <v>65</v>
      </c>
      <c r="C299" t="s">
        <v>1182</v>
      </c>
      <c r="D299" t="s">
        <v>139</v>
      </c>
      <c r="E299" t="s">
        <v>720</v>
      </c>
      <c r="F299" t="s">
        <v>1183</v>
      </c>
      <c r="G299" t="s">
        <v>1184</v>
      </c>
      <c r="H299" t="s">
        <v>1185</v>
      </c>
    </row>
    <row r="300" spans="1:8">
      <c r="A300" t="s">
        <v>1186</v>
      </c>
      <c r="B300" t="s">
        <v>9</v>
      </c>
      <c r="C300" t="s">
        <v>1187</v>
      </c>
      <c r="D300" t="s">
        <v>1081</v>
      </c>
      <c r="E300" t="s">
        <v>720</v>
      </c>
      <c r="F300" t="s">
        <v>1188</v>
      </c>
      <c r="G300" t="s">
        <v>1189</v>
      </c>
      <c r="H300" t="s">
        <v>14</v>
      </c>
    </row>
    <row r="301" spans="1:8">
      <c r="A301" t="s">
        <v>1190</v>
      </c>
      <c r="B301" t="s">
        <v>9</v>
      </c>
      <c r="C301" t="s">
        <v>12</v>
      </c>
      <c r="D301" t="s">
        <v>974</v>
      </c>
      <c r="E301" t="s">
        <v>12</v>
      </c>
      <c r="F301" t="s">
        <v>1191</v>
      </c>
      <c r="G301" t="s">
        <v>1192</v>
      </c>
      <c r="H301" t="s">
        <v>1193</v>
      </c>
    </row>
    <row r="302" spans="1:8">
      <c r="A302" t="s">
        <v>1194</v>
      </c>
      <c r="B302" t="s">
        <v>9</v>
      </c>
      <c r="C302" t="s">
        <v>1195</v>
      </c>
      <c r="D302" t="s">
        <v>974</v>
      </c>
      <c r="E302" t="s">
        <v>720</v>
      </c>
      <c r="F302" t="s">
        <v>12</v>
      </c>
      <c r="G302" t="s">
        <v>1196</v>
      </c>
      <c r="H302" t="s">
        <v>14</v>
      </c>
    </row>
    <row r="303" spans="1:8">
      <c r="A303" t="s">
        <v>1197</v>
      </c>
      <c r="B303" t="s">
        <v>9</v>
      </c>
      <c r="C303" t="s">
        <v>1198</v>
      </c>
      <c r="D303" t="s">
        <v>720</v>
      </c>
      <c r="E303" t="s">
        <v>720</v>
      </c>
      <c r="F303" t="s">
        <v>12</v>
      </c>
      <c r="G303" t="s">
        <v>1199</v>
      </c>
      <c r="H303" t="s">
        <v>14</v>
      </c>
    </row>
    <row r="304" spans="1:8">
      <c r="A304" t="s">
        <v>1200</v>
      </c>
      <c r="B304" t="s">
        <v>9</v>
      </c>
      <c r="C304" t="s">
        <v>1201</v>
      </c>
      <c r="D304" t="s">
        <v>720</v>
      </c>
      <c r="E304" t="s">
        <v>720</v>
      </c>
      <c r="F304" t="s">
        <v>12</v>
      </c>
      <c r="G304" t="s">
        <v>1202</v>
      </c>
      <c r="H304" t="s">
        <v>14</v>
      </c>
    </row>
    <row r="305" spans="1:8">
      <c r="A305" t="s">
        <v>1203</v>
      </c>
      <c r="B305" t="s">
        <v>9</v>
      </c>
      <c r="C305" t="s">
        <v>1204</v>
      </c>
      <c r="D305" t="s">
        <v>720</v>
      </c>
      <c r="E305" t="s">
        <v>720</v>
      </c>
      <c r="F305" t="s">
        <v>12</v>
      </c>
      <c r="G305" t="s">
        <v>1205</v>
      </c>
      <c r="H305" t="s">
        <v>14</v>
      </c>
    </row>
    <row r="306" spans="1:8">
      <c r="A306" t="s">
        <v>1206</v>
      </c>
      <c r="B306" t="s">
        <v>9</v>
      </c>
      <c r="C306" t="s">
        <v>1207</v>
      </c>
      <c r="D306" t="s">
        <v>1208</v>
      </c>
      <c r="E306" t="s">
        <v>720</v>
      </c>
      <c r="F306" t="s">
        <v>1209</v>
      </c>
      <c r="G306" t="s">
        <v>1210</v>
      </c>
      <c r="H306" t="s">
        <v>1211</v>
      </c>
    </row>
    <row r="307" spans="1:8">
      <c r="A307" t="s">
        <v>1212</v>
      </c>
      <c r="B307" t="s">
        <v>9</v>
      </c>
      <c r="C307" t="s">
        <v>1213</v>
      </c>
      <c r="D307" t="s">
        <v>736</v>
      </c>
      <c r="E307" t="s">
        <v>720</v>
      </c>
      <c r="F307" t="s">
        <v>1214</v>
      </c>
      <c r="G307" t="s">
        <v>1215</v>
      </c>
      <c r="H307" t="s">
        <v>1216</v>
      </c>
    </row>
    <row r="308" spans="1:8">
      <c r="A308" t="s">
        <v>1217</v>
      </c>
      <c r="B308" t="s">
        <v>9</v>
      </c>
      <c r="C308" t="s">
        <v>1218</v>
      </c>
      <c r="D308" t="s">
        <v>1219</v>
      </c>
      <c r="E308" t="s">
        <v>720</v>
      </c>
      <c r="F308" t="s">
        <v>1220</v>
      </c>
      <c r="G308" t="s">
        <v>1221</v>
      </c>
      <c r="H308" t="s">
        <v>1222</v>
      </c>
    </row>
    <row r="309" spans="1:8">
      <c r="A309" t="s">
        <v>348</v>
      </c>
      <c r="B309" t="s">
        <v>9</v>
      </c>
      <c r="C309" t="s">
        <v>1223</v>
      </c>
      <c r="D309" t="s">
        <v>1224</v>
      </c>
      <c r="E309" t="s">
        <v>720</v>
      </c>
      <c r="F309" t="s">
        <v>12</v>
      </c>
      <c r="G309" t="s">
        <v>12</v>
      </c>
      <c r="H309" t="s">
        <v>14</v>
      </c>
    </row>
    <row r="310" spans="1:8">
      <c r="A310" t="s">
        <v>1225</v>
      </c>
      <c r="B310" t="s">
        <v>9</v>
      </c>
      <c r="C310" t="s">
        <v>1226</v>
      </c>
      <c r="D310" t="s">
        <v>725</v>
      </c>
      <c r="E310" t="s">
        <v>720</v>
      </c>
      <c r="F310" t="s">
        <v>12</v>
      </c>
      <c r="G310" t="s">
        <v>1227</v>
      </c>
      <c r="H310" t="s">
        <v>14</v>
      </c>
    </row>
    <row r="311" spans="1:8">
      <c r="A311" t="s">
        <v>1228</v>
      </c>
      <c r="B311" t="s">
        <v>9</v>
      </c>
      <c r="C311" t="s">
        <v>1229</v>
      </c>
      <c r="D311" t="s">
        <v>1230</v>
      </c>
      <c r="E311" t="s">
        <v>720</v>
      </c>
      <c r="F311" t="s">
        <v>12</v>
      </c>
      <c r="G311" t="s">
        <v>1231</v>
      </c>
      <c r="H311" t="s">
        <v>14</v>
      </c>
    </row>
    <row r="312" spans="1:8">
      <c r="A312" t="s">
        <v>1232</v>
      </c>
      <c r="B312" t="s">
        <v>9</v>
      </c>
      <c r="C312" t="s">
        <v>1233</v>
      </c>
      <c r="D312" t="s">
        <v>1224</v>
      </c>
      <c r="E312" t="s">
        <v>720</v>
      </c>
      <c r="F312" t="s">
        <v>1234</v>
      </c>
      <c r="G312" t="s">
        <v>1235</v>
      </c>
      <c r="H312" t="s">
        <v>14</v>
      </c>
    </row>
    <row r="313" spans="1:8">
      <c r="A313" t="s">
        <v>1236</v>
      </c>
      <c r="B313" t="s">
        <v>9</v>
      </c>
      <c r="C313" t="s">
        <v>1237</v>
      </c>
      <c r="D313" t="s">
        <v>1224</v>
      </c>
      <c r="E313" t="s">
        <v>720</v>
      </c>
      <c r="F313" t="s">
        <v>1238</v>
      </c>
      <c r="G313" t="s">
        <v>1239</v>
      </c>
      <c r="H313" t="s">
        <v>1240</v>
      </c>
    </row>
    <row r="314" spans="1:8">
      <c r="A314" t="s">
        <v>1241</v>
      </c>
      <c r="B314" t="s">
        <v>9</v>
      </c>
      <c r="C314" t="s">
        <v>12</v>
      </c>
      <c r="D314" t="s">
        <v>974</v>
      </c>
      <c r="E314" t="s">
        <v>12</v>
      </c>
      <c r="F314" t="s">
        <v>1242</v>
      </c>
      <c r="G314" t="s">
        <v>1243</v>
      </c>
      <c r="H314" t="s">
        <v>1244</v>
      </c>
    </row>
    <row r="315" spans="1:8">
      <c r="A315" t="s">
        <v>1245</v>
      </c>
      <c r="B315" t="s">
        <v>348</v>
      </c>
      <c r="C315" t="s">
        <v>12</v>
      </c>
      <c r="D315" t="s">
        <v>974</v>
      </c>
      <c r="E315" t="s">
        <v>12</v>
      </c>
      <c r="F315" t="s">
        <v>12</v>
      </c>
      <c r="G315" t="s">
        <v>1246</v>
      </c>
      <c r="H315" t="s">
        <v>14</v>
      </c>
    </row>
    <row r="316" spans="1:8">
      <c r="A316" t="s">
        <v>1247</v>
      </c>
      <c r="B316" t="s">
        <v>9</v>
      </c>
      <c r="C316" t="s">
        <v>1248</v>
      </c>
      <c r="D316" t="s">
        <v>1249</v>
      </c>
      <c r="E316" t="s">
        <v>720</v>
      </c>
      <c r="F316" t="s">
        <v>1250</v>
      </c>
      <c r="G316" t="s">
        <v>1251</v>
      </c>
      <c r="H316" t="s">
        <v>14</v>
      </c>
    </row>
    <row r="317" spans="1:8">
      <c r="A317" t="s">
        <v>1252</v>
      </c>
      <c r="B317" t="s">
        <v>9</v>
      </c>
      <c r="C317" t="s">
        <v>1253</v>
      </c>
      <c r="D317" t="s">
        <v>1219</v>
      </c>
      <c r="E317" t="s">
        <v>720</v>
      </c>
      <c r="F317" t="s">
        <v>1254</v>
      </c>
      <c r="G317" t="s">
        <v>1255</v>
      </c>
      <c r="H317" t="s">
        <v>1256</v>
      </c>
    </row>
    <row r="318" spans="1:8">
      <c r="A318" t="s">
        <v>1257</v>
      </c>
      <c r="B318" t="s">
        <v>9</v>
      </c>
      <c r="C318" t="s">
        <v>1258</v>
      </c>
      <c r="D318" t="s">
        <v>1259</v>
      </c>
      <c r="E318" t="s">
        <v>720</v>
      </c>
      <c r="F318" t="s">
        <v>1260</v>
      </c>
      <c r="G318" t="s">
        <v>1261</v>
      </c>
      <c r="H318" t="s">
        <v>14</v>
      </c>
    </row>
    <row r="319" spans="1:8">
      <c r="A319" t="s">
        <v>1262</v>
      </c>
      <c r="B319" t="s">
        <v>9</v>
      </c>
      <c r="C319" t="s">
        <v>1263</v>
      </c>
      <c r="D319" t="s">
        <v>1259</v>
      </c>
      <c r="E319" t="s">
        <v>720</v>
      </c>
      <c r="F319" t="s">
        <v>1264</v>
      </c>
      <c r="G319" t="s">
        <v>1265</v>
      </c>
      <c r="H319" t="s">
        <v>14</v>
      </c>
    </row>
    <row r="320" spans="1:8">
      <c r="A320" t="s">
        <v>1266</v>
      </c>
      <c r="B320" t="s">
        <v>9</v>
      </c>
      <c r="C320" t="s">
        <v>1267</v>
      </c>
      <c r="D320" t="s">
        <v>1259</v>
      </c>
      <c r="E320" t="s">
        <v>720</v>
      </c>
      <c r="F320" t="s">
        <v>1268</v>
      </c>
      <c r="G320" t="s">
        <v>1269</v>
      </c>
      <c r="H320" t="s">
        <v>1270</v>
      </c>
    </row>
    <row r="321" spans="1:8">
      <c r="A321" t="s">
        <v>1271</v>
      </c>
      <c r="B321" t="s">
        <v>9</v>
      </c>
      <c r="C321" t="s">
        <v>1272</v>
      </c>
      <c r="D321" t="s">
        <v>1273</v>
      </c>
      <c r="E321" t="s">
        <v>156</v>
      </c>
      <c r="F321" t="s">
        <v>12</v>
      </c>
      <c r="G321" t="s">
        <v>1274</v>
      </c>
      <c r="H321" t="s">
        <v>14</v>
      </c>
    </row>
    <row r="322" spans="1:8">
      <c r="A322" t="s">
        <v>1275</v>
      </c>
      <c r="B322" t="s">
        <v>9</v>
      </c>
      <c r="C322" t="s">
        <v>1276</v>
      </c>
      <c r="D322" t="s">
        <v>242</v>
      </c>
      <c r="E322" t="s">
        <v>242</v>
      </c>
      <c r="F322" t="s">
        <v>12</v>
      </c>
      <c r="G322" t="s">
        <v>1277</v>
      </c>
      <c r="H322" t="s">
        <v>14</v>
      </c>
    </row>
    <row r="323" spans="1:8">
      <c r="A323" t="s">
        <v>1278</v>
      </c>
      <c r="B323" t="s">
        <v>9</v>
      </c>
      <c r="C323" t="s">
        <v>1279</v>
      </c>
      <c r="D323" t="s">
        <v>242</v>
      </c>
      <c r="E323" t="s">
        <v>242</v>
      </c>
      <c r="F323" t="s">
        <v>1280</v>
      </c>
      <c r="G323" t="s">
        <v>1281</v>
      </c>
      <c r="H323" t="s">
        <v>14</v>
      </c>
    </row>
    <row r="324" spans="1:8">
      <c r="A324" t="s">
        <v>1282</v>
      </c>
      <c r="B324" t="s">
        <v>9</v>
      </c>
      <c r="C324" t="s">
        <v>1283</v>
      </c>
      <c r="D324" t="s">
        <v>242</v>
      </c>
      <c r="E324" t="s">
        <v>242</v>
      </c>
      <c r="F324" t="s">
        <v>1284</v>
      </c>
      <c r="G324" t="s">
        <v>873</v>
      </c>
      <c r="H324" t="s">
        <v>1285</v>
      </c>
    </row>
    <row r="325" spans="1:8">
      <c r="A325" t="s">
        <v>1286</v>
      </c>
      <c r="B325" t="s">
        <v>9</v>
      </c>
      <c r="C325" t="s">
        <v>1287</v>
      </c>
      <c r="D325" t="s">
        <v>242</v>
      </c>
      <c r="E325" t="s">
        <v>242</v>
      </c>
      <c r="F325" t="s">
        <v>1288</v>
      </c>
      <c r="G325" t="s">
        <v>1289</v>
      </c>
      <c r="H325" t="s">
        <v>1290</v>
      </c>
    </row>
    <row r="326" spans="1:8">
      <c r="A326" t="s">
        <v>1291</v>
      </c>
      <c r="B326" t="s">
        <v>9</v>
      </c>
      <c r="C326" t="s">
        <v>1292</v>
      </c>
      <c r="D326" t="s">
        <v>242</v>
      </c>
      <c r="E326" t="s">
        <v>242</v>
      </c>
      <c r="F326" t="s">
        <v>1293</v>
      </c>
      <c r="G326" t="s">
        <v>1294</v>
      </c>
      <c r="H326" t="s">
        <v>1295</v>
      </c>
    </row>
    <row r="327" spans="1:8">
      <c r="A327" t="s">
        <v>1296</v>
      </c>
      <c r="B327" t="s">
        <v>9</v>
      </c>
      <c r="C327" t="s">
        <v>1297</v>
      </c>
      <c r="D327" t="s">
        <v>242</v>
      </c>
      <c r="E327" t="s">
        <v>242</v>
      </c>
      <c r="F327" t="s">
        <v>1298</v>
      </c>
      <c r="G327" t="s">
        <v>1299</v>
      </c>
      <c r="H327" t="s">
        <v>1300</v>
      </c>
    </row>
    <row r="328" spans="1:8">
      <c r="A328" t="s">
        <v>1301</v>
      </c>
      <c r="B328" t="s">
        <v>9</v>
      </c>
      <c r="C328" t="s">
        <v>1302</v>
      </c>
      <c r="D328" t="s">
        <v>242</v>
      </c>
      <c r="E328" t="s">
        <v>242</v>
      </c>
      <c r="F328" t="s">
        <v>1303</v>
      </c>
      <c r="G328" t="s">
        <v>1304</v>
      </c>
      <c r="H328" t="s">
        <v>1305</v>
      </c>
    </row>
    <row r="329" spans="1:8">
      <c r="A329" t="s">
        <v>1306</v>
      </c>
      <c r="B329" t="s">
        <v>9</v>
      </c>
      <c r="C329" t="s">
        <v>1307</v>
      </c>
      <c r="D329" t="s">
        <v>242</v>
      </c>
      <c r="E329" t="s">
        <v>242</v>
      </c>
      <c r="F329" t="s">
        <v>355</v>
      </c>
      <c r="G329" t="s">
        <v>1308</v>
      </c>
      <c r="H329" t="s">
        <v>14</v>
      </c>
    </row>
    <row r="330" spans="1:8">
      <c r="A330" t="s">
        <v>1309</v>
      </c>
      <c r="B330" t="s">
        <v>9</v>
      </c>
      <c r="C330" t="s">
        <v>1310</v>
      </c>
      <c r="D330" t="s">
        <v>242</v>
      </c>
      <c r="E330" t="s">
        <v>242</v>
      </c>
      <c r="F330" t="s">
        <v>12</v>
      </c>
      <c r="G330" t="s">
        <v>1311</v>
      </c>
      <c r="H330" t="s">
        <v>14</v>
      </c>
    </row>
    <row r="331" spans="1:8">
      <c r="A331" t="s">
        <v>1312</v>
      </c>
      <c r="B331" t="s">
        <v>9</v>
      </c>
      <c r="C331" t="s">
        <v>1313</v>
      </c>
      <c r="D331" t="s">
        <v>242</v>
      </c>
      <c r="E331" t="s">
        <v>242</v>
      </c>
      <c r="F331" t="s">
        <v>1314</v>
      </c>
      <c r="G331" t="s">
        <v>1315</v>
      </c>
      <c r="H331" t="s">
        <v>1316</v>
      </c>
    </row>
    <row r="332" spans="1:8">
      <c r="A332" t="s">
        <v>1317</v>
      </c>
      <c r="B332" t="s">
        <v>9</v>
      </c>
      <c r="C332" t="s">
        <v>1318</v>
      </c>
      <c r="D332" t="s">
        <v>242</v>
      </c>
      <c r="E332" t="s">
        <v>242</v>
      </c>
      <c r="F332" t="s">
        <v>1319</v>
      </c>
      <c r="G332" t="s">
        <v>1320</v>
      </c>
      <c r="H332" t="s">
        <v>14</v>
      </c>
    </row>
    <row r="333" spans="1:8">
      <c r="A333" t="s">
        <v>1321</v>
      </c>
      <c r="B333" t="s">
        <v>9</v>
      </c>
      <c r="C333" t="s">
        <v>1322</v>
      </c>
      <c r="D333" t="s">
        <v>242</v>
      </c>
      <c r="E333" t="s">
        <v>242</v>
      </c>
      <c r="F333" t="s">
        <v>1323</v>
      </c>
      <c r="G333" t="s">
        <v>1324</v>
      </c>
      <c r="H333" t="s">
        <v>1325</v>
      </c>
    </row>
    <row r="334" spans="1:8">
      <c r="A334" t="s">
        <v>1326</v>
      </c>
      <c r="B334" t="s">
        <v>9</v>
      </c>
      <c r="C334" t="s">
        <v>12</v>
      </c>
      <c r="D334" t="s">
        <v>1327</v>
      </c>
      <c r="E334" t="s">
        <v>12</v>
      </c>
      <c r="F334" t="s">
        <v>1328</v>
      </c>
      <c r="G334" t="s">
        <v>1329</v>
      </c>
      <c r="H334" t="s">
        <v>1330</v>
      </c>
    </row>
    <row r="335" spans="1:8">
      <c r="A335" t="s">
        <v>1331</v>
      </c>
      <c r="B335" t="s">
        <v>9</v>
      </c>
      <c r="C335" t="s">
        <v>1332</v>
      </c>
      <c r="D335" t="s">
        <v>242</v>
      </c>
      <c r="E335" t="s">
        <v>242</v>
      </c>
      <c r="F335" t="s">
        <v>1333</v>
      </c>
      <c r="G335" t="s">
        <v>1334</v>
      </c>
      <c r="H335" t="s">
        <v>14</v>
      </c>
    </row>
    <row r="336" spans="1:8">
      <c r="A336" t="s">
        <v>1335</v>
      </c>
      <c r="B336" t="s">
        <v>9</v>
      </c>
      <c r="C336" t="s">
        <v>1336</v>
      </c>
      <c r="D336" t="s">
        <v>242</v>
      </c>
      <c r="E336" t="s">
        <v>242</v>
      </c>
      <c r="F336" t="s">
        <v>1337</v>
      </c>
      <c r="G336" t="s">
        <v>1338</v>
      </c>
      <c r="H336" t="s">
        <v>1339</v>
      </c>
    </row>
    <row r="337" spans="1:8">
      <c r="A337" t="s">
        <v>1340</v>
      </c>
      <c r="B337" t="s">
        <v>9</v>
      </c>
      <c r="C337" t="s">
        <v>1341</v>
      </c>
      <c r="D337" t="s">
        <v>242</v>
      </c>
      <c r="E337" t="s">
        <v>242</v>
      </c>
      <c r="F337" t="s">
        <v>12</v>
      </c>
      <c r="G337" t="s">
        <v>1342</v>
      </c>
      <c r="H337" t="s">
        <v>14</v>
      </c>
    </row>
    <row r="338" spans="1:8">
      <c r="A338" t="s">
        <v>1343</v>
      </c>
      <c r="B338" t="s">
        <v>9</v>
      </c>
      <c r="C338" t="s">
        <v>1344</v>
      </c>
      <c r="D338" t="s">
        <v>242</v>
      </c>
      <c r="E338" t="s">
        <v>242</v>
      </c>
      <c r="F338" t="s">
        <v>1345</v>
      </c>
      <c r="G338" t="s">
        <v>1346</v>
      </c>
      <c r="H338" t="s">
        <v>1347</v>
      </c>
    </row>
    <row r="339" spans="1:8">
      <c r="A339" t="s">
        <v>1348</v>
      </c>
      <c r="B339" t="s">
        <v>9</v>
      </c>
      <c r="C339" t="s">
        <v>1349</v>
      </c>
      <c r="D339" t="s">
        <v>242</v>
      </c>
      <c r="E339" t="s">
        <v>242</v>
      </c>
      <c r="F339" t="s">
        <v>12</v>
      </c>
      <c r="G339" t="s">
        <v>1350</v>
      </c>
      <c r="H339" t="s">
        <v>14</v>
      </c>
    </row>
    <row r="340" spans="1:8">
      <c r="A340" t="s">
        <v>1351</v>
      </c>
      <c r="B340" t="s">
        <v>9</v>
      </c>
      <c r="C340" t="s">
        <v>1344</v>
      </c>
      <c r="D340" t="s">
        <v>242</v>
      </c>
      <c r="E340" t="s">
        <v>242</v>
      </c>
      <c r="F340" t="s">
        <v>1345</v>
      </c>
      <c r="G340" t="s">
        <v>1352</v>
      </c>
      <c r="H340" t="s">
        <v>1347</v>
      </c>
    </row>
    <row r="341" spans="1:8">
      <c r="A341" t="s">
        <v>1353</v>
      </c>
      <c r="B341" t="s">
        <v>9</v>
      </c>
      <c r="C341" t="s">
        <v>1354</v>
      </c>
      <c r="D341" t="s">
        <v>242</v>
      </c>
      <c r="E341" t="s">
        <v>242</v>
      </c>
      <c r="F341" t="s">
        <v>12</v>
      </c>
      <c r="G341" t="s">
        <v>1355</v>
      </c>
      <c r="H341" t="s">
        <v>14</v>
      </c>
    </row>
    <row r="342" spans="1:8">
      <c r="A342" t="s">
        <v>1356</v>
      </c>
      <c r="B342" t="s">
        <v>9</v>
      </c>
      <c r="C342" t="s">
        <v>1357</v>
      </c>
      <c r="D342" t="s">
        <v>242</v>
      </c>
      <c r="E342" t="s">
        <v>242</v>
      </c>
      <c r="F342" t="s">
        <v>1358</v>
      </c>
      <c r="G342" t="s">
        <v>12</v>
      </c>
      <c r="H342" t="s">
        <v>1359</v>
      </c>
    </row>
    <row r="343" spans="1:8">
      <c r="A343" t="s">
        <v>1360</v>
      </c>
      <c r="B343" t="s">
        <v>9</v>
      </c>
      <c r="C343" t="s">
        <v>1361</v>
      </c>
      <c r="D343" t="s">
        <v>242</v>
      </c>
      <c r="E343" t="s">
        <v>242</v>
      </c>
      <c r="F343" t="s">
        <v>1362</v>
      </c>
      <c r="G343" t="s">
        <v>1363</v>
      </c>
      <c r="H343" t="s">
        <v>14</v>
      </c>
    </row>
    <row r="344" spans="1:8">
      <c r="A344" t="s">
        <v>1364</v>
      </c>
      <c r="B344" t="s">
        <v>9</v>
      </c>
      <c r="C344" t="s">
        <v>1365</v>
      </c>
      <c r="D344" t="s">
        <v>860</v>
      </c>
      <c r="E344" t="s">
        <v>242</v>
      </c>
      <c r="F344" t="s">
        <v>1366</v>
      </c>
      <c r="G344" t="s">
        <v>1367</v>
      </c>
      <c r="H344" t="s">
        <v>1368</v>
      </c>
    </row>
    <row r="345" spans="1:8">
      <c r="A345" t="s">
        <v>1369</v>
      </c>
      <c r="B345" t="s">
        <v>9</v>
      </c>
      <c r="C345" t="s">
        <v>1370</v>
      </c>
      <c r="D345" t="s">
        <v>1371</v>
      </c>
      <c r="E345" t="s">
        <v>242</v>
      </c>
      <c r="F345" t="s">
        <v>1372</v>
      </c>
      <c r="G345" t="s">
        <v>1373</v>
      </c>
      <c r="H345" t="s">
        <v>14</v>
      </c>
    </row>
    <row r="346" spans="1:8">
      <c r="A346" t="s">
        <v>1374</v>
      </c>
      <c r="B346" t="s">
        <v>9</v>
      </c>
      <c r="C346" t="s">
        <v>1375</v>
      </c>
      <c r="D346" t="s">
        <v>1376</v>
      </c>
      <c r="E346" t="s">
        <v>242</v>
      </c>
      <c r="F346" t="s">
        <v>1377</v>
      </c>
      <c r="G346" t="s">
        <v>1378</v>
      </c>
      <c r="H346" t="s">
        <v>1379</v>
      </c>
    </row>
    <row r="347" spans="1:8">
      <c r="A347" t="s">
        <v>1380</v>
      </c>
      <c r="B347" t="s">
        <v>9</v>
      </c>
      <c r="C347" t="s">
        <v>12</v>
      </c>
      <c r="D347" t="s">
        <v>1327</v>
      </c>
      <c r="E347" t="s">
        <v>12</v>
      </c>
      <c r="F347" t="s">
        <v>1381</v>
      </c>
      <c r="G347" t="s">
        <v>1382</v>
      </c>
      <c r="H347" t="s">
        <v>14</v>
      </c>
    </row>
    <row r="348" spans="1:8">
      <c r="A348" t="s">
        <v>1383</v>
      </c>
      <c r="B348" t="s">
        <v>9</v>
      </c>
      <c r="C348" t="s">
        <v>1384</v>
      </c>
      <c r="D348" t="s">
        <v>1376</v>
      </c>
      <c r="E348" t="s">
        <v>242</v>
      </c>
      <c r="F348" t="s">
        <v>1385</v>
      </c>
      <c r="G348" t="s">
        <v>1386</v>
      </c>
      <c r="H348" t="s">
        <v>1387</v>
      </c>
    </row>
    <row r="349" spans="1:8">
      <c r="A349" t="s">
        <v>1388</v>
      </c>
      <c r="B349" t="s">
        <v>9</v>
      </c>
      <c r="C349" t="s">
        <v>1389</v>
      </c>
      <c r="D349" t="s">
        <v>242</v>
      </c>
      <c r="E349" t="s">
        <v>242</v>
      </c>
      <c r="F349" t="s">
        <v>12</v>
      </c>
      <c r="G349" t="s">
        <v>12</v>
      </c>
      <c r="H349" t="s">
        <v>14</v>
      </c>
    </row>
    <row r="350" spans="1:8">
      <c r="A350" t="s">
        <v>1390</v>
      </c>
      <c r="B350" t="s">
        <v>9</v>
      </c>
      <c r="C350" t="s">
        <v>1391</v>
      </c>
      <c r="D350" t="s">
        <v>1376</v>
      </c>
      <c r="E350" t="s">
        <v>242</v>
      </c>
      <c r="F350" t="s">
        <v>1392</v>
      </c>
      <c r="G350" t="s">
        <v>1393</v>
      </c>
      <c r="H350" t="s">
        <v>14</v>
      </c>
    </row>
    <row r="351" spans="1:8">
      <c r="A351" t="s">
        <v>1394</v>
      </c>
      <c r="B351" t="s">
        <v>9</v>
      </c>
      <c r="C351" t="s">
        <v>12</v>
      </c>
      <c r="D351" t="s">
        <v>1327</v>
      </c>
      <c r="E351" t="s">
        <v>12</v>
      </c>
      <c r="F351" t="s">
        <v>1395</v>
      </c>
      <c r="G351" t="s">
        <v>1396</v>
      </c>
      <c r="H351" t="s">
        <v>1397</v>
      </c>
    </row>
    <row r="352" spans="1:8">
      <c r="A352" t="s">
        <v>1398</v>
      </c>
      <c r="B352" t="s">
        <v>9</v>
      </c>
      <c r="C352" t="s">
        <v>1399</v>
      </c>
      <c r="D352" t="s">
        <v>242</v>
      </c>
      <c r="E352" t="s">
        <v>242</v>
      </c>
      <c r="F352" t="s">
        <v>987</v>
      </c>
      <c r="G352" t="s">
        <v>1400</v>
      </c>
      <c r="H352" t="s">
        <v>989</v>
      </c>
    </row>
    <row r="353" spans="1:8">
      <c r="A353" t="s">
        <v>1401</v>
      </c>
      <c r="B353" t="s">
        <v>9</v>
      </c>
      <c r="C353" t="s">
        <v>1402</v>
      </c>
      <c r="D353" t="s">
        <v>242</v>
      </c>
      <c r="E353" t="s">
        <v>242</v>
      </c>
      <c r="F353" t="s">
        <v>1403</v>
      </c>
      <c r="G353" t="s">
        <v>1404</v>
      </c>
      <c r="H353" t="s">
        <v>14</v>
      </c>
    </row>
    <row r="354" spans="1:8">
      <c r="A354" t="s">
        <v>1405</v>
      </c>
      <c r="B354" t="s">
        <v>9</v>
      </c>
      <c r="C354" t="s">
        <v>1406</v>
      </c>
      <c r="D354" t="s">
        <v>242</v>
      </c>
      <c r="E354" t="s">
        <v>242</v>
      </c>
      <c r="F354" t="s">
        <v>12</v>
      </c>
      <c r="G354" t="s">
        <v>1407</v>
      </c>
      <c r="H354" t="s">
        <v>14</v>
      </c>
    </row>
    <row r="355" spans="1:8">
      <c r="A355" t="s">
        <v>1408</v>
      </c>
      <c r="B355" t="s">
        <v>9</v>
      </c>
      <c r="C355" t="s">
        <v>1409</v>
      </c>
      <c r="D355" t="s">
        <v>242</v>
      </c>
      <c r="E355" t="s">
        <v>242</v>
      </c>
      <c r="F355" t="s">
        <v>1410</v>
      </c>
      <c r="G355" t="s">
        <v>1411</v>
      </c>
      <c r="H355" t="s">
        <v>14</v>
      </c>
    </row>
    <row r="356" spans="1:8">
      <c r="A356" t="s">
        <v>1412</v>
      </c>
      <c r="B356" t="s">
        <v>9</v>
      </c>
      <c r="C356" t="s">
        <v>1413</v>
      </c>
      <c r="D356" t="s">
        <v>1414</v>
      </c>
      <c r="E356" t="s">
        <v>242</v>
      </c>
      <c r="F356" t="s">
        <v>1415</v>
      </c>
      <c r="G356" t="s">
        <v>1416</v>
      </c>
      <c r="H356" t="s">
        <v>14</v>
      </c>
    </row>
    <row r="357" spans="1:8">
      <c r="A357" t="s">
        <v>1417</v>
      </c>
      <c r="B357" t="s">
        <v>9</v>
      </c>
      <c r="C357" t="s">
        <v>1418</v>
      </c>
      <c r="D357" t="s">
        <v>242</v>
      </c>
      <c r="E357" t="s">
        <v>242</v>
      </c>
      <c r="F357" t="s">
        <v>12</v>
      </c>
      <c r="G357" t="s">
        <v>1419</v>
      </c>
      <c r="H357" t="s">
        <v>14</v>
      </c>
    </row>
    <row r="358" spans="1:8">
      <c r="A358" t="s">
        <v>1275</v>
      </c>
      <c r="B358" t="s">
        <v>9</v>
      </c>
      <c r="C358" t="s">
        <v>1420</v>
      </c>
      <c r="D358" t="s">
        <v>1421</v>
      </c>
      <c r="E358" t="s">
        <v>242</v>
      </c>
      <c r="F358" t="s">
        <v>12</v>
      </c>
      <c r="G358" t="s">
        <v>1277</v>
      </c>
      <c r="H358" t="s">
        <v>14</v>
      </c>
    </row>
    <row r="359" spans="1:8">
      <c r="A359" t="s">
        <v>1422</v>
      </c>
      <c r="B359" t="s">
        <v>9</v>
      </c>
      <c r="C359" t="s">
        <v>1423</v>
      </c>
      <c r="D359" t="s">
        <v>242</v>
      </c>
      <c r="E359" t="s">
        <v>242</v>
      </c>
      <c r="F359" t="s">
        <v>1284</v>
      </c>
      <c r="G359" t="s">
        <v>873</v>
      </c>
      <c r="H359" t="s">
        <v>1285</v>
      </c>
    </row>
    <row r="360" spans="1:8">
      <c r="A360" t="s">
        <v>1424</v>
      </c>
      <c r="B360" t="s">
        <v>9</v>
      </c>
      <c r="C360" t="s">
        <v>1425</v>
      </c>
      <c r="D360" t="s">
        <v>1376</v>
      </c>
      <c r="E360" t="s">
        <v>242</v>
      </c>
      <c r="F360" t="s">
        <v>12</v>
      </c>
      <c r="G360" t="s">
        <v>1426</v>
      </c>
      <c r="H360" t="s">
        <v>14</v>
      </c>
    </row>
    <row r="361" spans="1:8">
      <c r="A361" t="s">
        <v>1427</v>
      </c>
      <c r="B361" t="s">
        <v>9</v>
      </c>
      <c r="C361" t="s">
        <v>1428</v>
      </c>
      <c r="D361" t="s">
        <v>242</v>
      </c>
      <c r="E361" t="s">
        <v>242</v>
      </c>
      <c r="F361" t="s">
        <v>12</v>
      </c>
      <c r="G361" t="s">
        <v>12</v>
      </c>
      <c r="H361" t="s">
        <v>14</v>
      </c>
    </row>
    <row r="362" spans="1:8">
      <c r="A362" t="s">
        <v>1429</v>
      </c>
      <c r="B362" t="s">
        <v>9</v>
      </c>
      <c r="C362" t="s">
        <v>1430</v>
      </c>
      <c r="D362" t="s">
        <v>242</v>
      </c>
      <c r="E362" t="s">
        <v>242</v>
      </c>
      <c r="F362" t="s">
        <v>12</v>
      </c>
      <c r="G362" t="s">
        <v>1431</v>
      </c>
      <c r="H362" t="s">
        <v>14</v>
      </c>
    </row>
    <row r="363" spans="1:8">
      <c r="A363" t="s">
        <v>1432</v>
      </c>
      <c r="B363" t="s">
        <v>9</v>
      </c>
      <c r="C363" t="s">
        <v>1433</v>
      </c>
      <c r="D363" t="s">
        <v>1376</v>
      </c>
      <c r="E363" t="s">
        <v>242</v>
      </c>
      <c r="F363" t="s">
        <v>1434</v>
      </c>
      <c r="G363" t="s">
        <v>1435</v>
      </c>
      <c r="H363" t="s">
        <v>1436</v>
      </c>
    </row>
    <row r="364" spans="1:8">
      <c r="A364" t="s">
        <v>1437</v>
      </c>
      <c r="B364" t="s">
        <v>9</v>
      </c>
      <c r="C364" t="s">
        <v>1438</v>
      </c>
      <c r="D364" t="s">
        <v>860</v>
      </c>
      <c r="E364" t="s">
        <v>242</v>
      </c>
      <c r="F364" t="s">
        <v>1439</v>
      </c>
      <c r="G364" t="s">
        <v>1440</v>
      </c>
      <c r="H364" t="s">
        <v>1441</v>
      </c>
    </row>
    <row r="365" spans="1:8">
      <c r="A365" t="s">
        <v>1442</v>
      </c>
      <c r="B365" t="s">
        <v>9</v>
      </c>
      <c r="C365" t="s">
        <v>12</v>
      </c>
      <c r="D365" t="s">
        <v>1327</v>
      </c>
      <c r="E365" t="s">
        <v>12</v>
      </c>
      <c r="F365" t="s">
        <v>1443</v>
      </c>
      <c r="G365" t="s">
        <v>343</v>
      </c>
      <c r="H365" t="s">
        <v>1444</v>
      </c>
    </row>
    <row r="366" spans="1:8">
      <c r="A366" t="s">
        <v>1445</v>
      </c>
      <c r="B366" t="s">
        <v>9</v>
      </c>
      <c r="C366" t="s">
        <v>1446</v>
      </c>
      <c r="D366" t="s">
        <v>242</v>
      </c>
      <c r="E366" t="s">
        <v>242</v>
      </c>
      <c r="F366" t="s">
        <v>1447</v>
      </c>
      <c r="G366" t="s">
        <v>1448</v>
      </c>
      <c r="H366" t="s">
        <v>1449</v>
      </c>
    </row>
    <row r="367" spans="1:8">
      <c r="A367" t="s">
        <v>1450</v>
      </c>
      <c r="B367" t="s">
        <v>9</v>
      </c>
      <c r="C367" t="s">
        <v>1451</v>
      </c>
      <c r="D367" t="s">
        <v>242</v>
      </c>
      <c r="E367" t="s">
        <v>242</v>
      </c>
      <c r="F367" t="s">
        <v>1452</v>
      </c>
      <c r="G367" t="s">
        <v>1453</v>
      </c>
      <c r="H367" t="s">
        <v>1454</v>
      </c>
    </row>
    <row r="368" spans="1:8">
      <c r="A368" t="s">
        <v>1455</v>
      </c>
      <c r="B368" t="s">
        <v>9</v>
      </c>
      <c r="C368" t="s">
        <v>1456</v>
      </c>
      <c r="D368" t="s">
        <v>327</v>
      </c>
      <c r="E368" t="s">
        <v>242</v>
      </c>
      <c r="F368" t="s">
        <v>1457</v>
      </c>
      <c r="G368" t="s">
        <v>1458</v>
      </c>
      <c r="H368" t="s">
        <v>1459</v>
      </c>
    </row>
    <row r="369" spans="1:8">
      <c r="A369" t="s">
        <v>1460</v>
      </c>
      <c r="B369" t="s">
        <v>9</v>
      </c>
      <c r="C369" t="s">
        <v>1461</v>
      </c>
      <c r="D369" t="s">
        <v>1462</v>
      </c>
      <c r="E369" t="s">
        <v>242</v>
      </c>
      <c r="F369" t="s">
        <v>1463</v>
      </c>
      <c r="G369" t="s">
        <v>1464</v>
      </c>
      <c r="H369" t="s">
        <v>1465</v>
      </c>
    </row>
    <row r="370" spans="1:8">
      <c r="A370" t="s">
        <v>1466</v>
      </c>
      <c r="B370" t="s">
        <v>348</v>
      </c>
      <c r="C370" t="s">
        <v>1467</v>
      </c>
      <c r="D370" t="s">
        <v>1468</v>
      </c>
      <c r="E370" t="s">
        <v>242</v>
      </c>
      <c r="F370" t="s">
        <v>12</v>
      </c>
      <c r="G370" t="s">
        <v>1469</v>
      </c>
      <c r="H370" t="s">
        <v>14</v>
      </c>
    </row>
    <row r="371" spans="1:8">
      <c r="A371" t="s">
        <v>1470</v>
      </c>
      <c r="B371" t="s">
        <v>9</v>
      </c>
      <c r="C371" t="s">
        <v>1471</v>
      </c>
      <c r="D371" t="s">
        <v>242</v>
      </c>
      <c r="E371" t="s">
        <v>242</v>
      </c>
      <c r="F371" t="s">
        <v>1472</v>
      </c>
      <c r="G371" t="s">
        <v>1473</v>
      </c>
      <c r="H371" t="s">
        <v>1474</v>
      </c>
    </row>
    <row r="372" spans="1:8">
      <c r="A372" t="s">
        <v>1475</v>
      </c>
      <c r="B372" t="s">
        <v>9</v>
      </c>
      <c r="C372" t="s">
        <v>1476</v>
      </c>
      <c r="D372" t="s">
        <v>242</v>
      </c>
      <c r="E372" t="s">
        <v>242</v>
      </c>
      <c r="F372" t="s">
        <v>1477</v>
      </c>
      <c r="G372" t="s">
        <v>12</v>
      </c>
      <c r="H372" t="s">
        <v>1478</v>
      </c>
    </row>
    <row r="373" spans="1:8">
      <c r="A373" t="s">
        <v>1479</v>
      </c>
      <c r="B373" t="s">
        <v>9</v>
      </c>
      <c r="C373" t="s">
        <v>12</v>
      </c>
      <c r="D373" t="s">
        <v>1327</v>
      </c>
      <c r="E373" t="s">
        <v>12</v>
      </c>
      <c r="F373" t="s">
        <v>1480</v>
      </c>
      <c r="G373" t="s">
        <v>1481</v>
      </c>
      <c r="H373" t="s">
        <v>1482</v>
      </c>
    </row>
    <row r="374" spans="1:8">
      <c r="A374" t="s">
        <v>1483</v>
      </c>
      <c r="B374" t="s">
        <v>9</v>
      </c>
      <c r="C374" t="s">
        <v>1484</v>
      </c>
      <c r="D374" t="s">
        <v>242</v>
      </c>
      <c r="E374" t="s">
        <v>242</v>
      </c>
      <c r="F374" t="s">
        <v>12</v>
      </c>
      <c r="G374" t="s">
        <v>1485</v>
      </c>
      <c r="H374" t="s">
        <v>14</v>
      </c>
    </row>
    <row r="375" spans="1:8">
      <c r="A375" t="s">
        <v>1486</v>
      </c>
      <c r="B375" t="s">
        <v>9</v>
      </c>
      <c r="C375" t="s">
        <v>1487</v>
      </c>
      <c r="D375" t="s">
        <v>1488</v>
      </c>
      <c r="E375" t="s">
        <v>242</v>
      </c>
      <c r="F375" t="s">
        <v>12</v>
      </c>
      <c r="G375" t="s">
        <v>1489</v>
      </c>
      <c r="H375" t="s">
        <v>14</v>
      </c>
    </row>
    <row r="376" spans="1:8">
      <c r="A376" t="s">
        <v>1326</v>
      </c>
      <c r="B376" t="s">
        <v>9</v>
      </c>
      <c r="C376" t="s">
        <v>1490</v>
      </c>
      <c r="D376" t="s">
        <v>242</v>
      </c>
      <c r="E376" t="s">
        <v>242</v>
      </c>
      <c r="F376" t="s">
        <v>1328</v>
      </c>
      <c r="G376" t="s">
        <v>1329</v>
      </c>
      <c r="H376" t="s">
        <v>1330</v>
      </c>
    </row>
    <row r="377" spans="1:8">
      <c r="A377" t="s">
        <v>1491</v>
      </c>
      <c r="B377" t="s">
        <v>9</v>
      </c>
      <c r="C377" t="s">
        <v>1492</v>
      </c>
      <c r="D377" t="s">
        <v>1462</v>
      </c>
      <c r="E377" t="s">
        <v>242</v>
      </c>
      <c r="F377" t="s">
        <v>1493</v>
      </c>
      <c r="G377" t="s">
        <v>1494</v>
      </c>
      <c r="H377" t="s">
        <v>14</v>
      </c>
    </row>
    <row r="378" spans="1:8">
      <c r="A378" t="s">
        <v>1495</v>
      </c>
      <c r="B378" t="s">
        <v>9</v>
      </c>
      <c r="C378" t="s">
        <v>1496</v>
      </c>
      <c r="D378" t="s">
        <v>242</v>
      </c>
      <c r="E378" t="s">
        <v>242</v>
      </c>
      <c r="F378" t="s">
        <v>12</v>
      </c>
      <c r="G378" t="s">
        <v>12</v>
      </c>
      <c r="H378" t="s">
        <v>14</v>
      </c>
    </row>
    <row r="379" spans="1:8">
      <c r="A379" t="s">
        <v>1497</v>
      </c>
      <c r="B379" t="s">
        <v>9</v>
      </c>
      <c r="C379" t="s">
        <v>1498</v>
      </c>
      <c r="D379" t="s">
        <v>242</v>
      </c>
      <c r="E379" t="s">
        <v>242</v>
      </c>
      <c r="F379" t="s">
        <v>284</v>
      </c>
      <c r="G379" t="s">
        <v>285</v>
      </c>
      <c r="H379" t="s">
        <v>14</v>
      </c>
    </row>
    <row r="380" spans="1:8">
      <c r="A380" t="s">
        <v>1499</v>
      </c>
      <c r="B380" t="s">
        <v>9</v>
      </c>
      <c r="C380" t="s">
        <v>1500</v>
      </c>
      <c r="D380" t="s">
        <v>242</v>
      </c>
      <c r="E380" t="s">
        <v>242</v>
      </c>
      <c r="F380" t="s">
        <v>1501</v>
      </c>
      <c r="G380" t="s">
        <v>1502</v>
      </c>
      <c r="H380" t="s">
        <v>1503</v>
      </c>
    </row>
    <row r="381" spans="1:8">
      <c r="A381" t="s">
        <v>1504</v>
      </c>
      <c r="B381" t="s">
        <v>9</v>
      </c>
      <c r="C381" t="s">
        <v>1505</v>
      </c>
      <c r="D381" t="s">
        <v>242</v>
      </c>
      <c r="E381" t="s">
        <v>242</v>
      </c>
      <c r="F381" t="s">
        <v>1506</v>
      </c>
      <c r="G381" t="s">
        <v>1507</v>
      </c>
      <c r="H381" t="s">
        <v>14</v>
      </c>
    </row>
    <row r="382" spans="1:8">
      <c r="A382" t="s">
        <v>1495</v>
      </c>
      <c r="B382" t="s">
        <v>9</v>
      </c>
      <c r="C382" t="s">
        <v>1508</v>
      </c>
      <c r="D382" t="s">
        <v>242</v>
      </c>
      <c r="E382" t="s">
        <v>242</v>
      </c>
      <c r="F382" t="s">
        <v>12</v>
      </c>
      <c r="G382" t="s">
        <v>12</v>
      </c>
      <c r="H382" t="s">
        <v>14</v>
      </c>
    </row>
    <row r="383" spans="1:8">
      <c r="A383" t="s">
        <v>1509</v>
      </c>
      <c r="B383" t="s">
        <v>9</v>
      </c>
      <c r="C383" t="s">
        <v>1510</v>
      </c>
      <c r="D383" t="s">
        <v>1414</v>
      </c>
      <c r="E383" t="s">
        <v>242</v>
      </c>
      <c r="F383" t="s">
        <v>1511</v>
      </c>
      <c r="G383" t="s">
        <v>1512</v>
      </c>
      <c r="H383" t="s">
        <v>1513</v>
      </c>
    </row>
    <row r="384" spans="1:8">
      <c r="A384" t="s">
        <v>1514</v>
      </c>
      <c r="B384" t="s">
        <v>9</v>
      </c>
      <c r="C384" t="s">
        <v>1515</v>
      </c>
      <c r="D384" t="s">
        <v>1516</v>
      </c>
      <c r="E384" t="s">
        <v>242</v>
      </c>
      <c r="F384" t="s">
        <v>1517</v>
      </c>
      <c r="G384" t="s">
        <v>1518</v>
      </c>
      <c r="H384" t="s">
        <v>14</v>
      </c>
    </row>
    <row r="385" spans="1:8">
      <c r="A385" t="s">
        <v>1519</v>
      </c>
      <c r="B385" t="s">
        <v>9</v>
      </c>
      <c r="C385" t="s">
        <v>1520</v>
      </c>
      <c r="D385" t="s">
        <v>242</v>
      </c>
      <c r="E385" t="s">
        <v>242</v>
      </c>
      <c r="F385" t="s">
        <v>12</v>
      </c>
      <c r="G385" t="s">
        <v>1521</v>
      </c>
      <c r="H385" t="s">
        <v>14</v>
      </c>
    </row>
    <row r="386" spans="1:8">
      <c r="A386" t="s">
        <v>1522</v>
      </c>
      <c r="B386" t="s">
        <v>9</v>
      </c>
      <c r="C386" t="s">
        <v>1523</v>
      </c>
      <c r="D386" t="s">
        <v>1421</v>
      </c>
      <c r="E386" t="s">
        <v>242</v>
      </c>
      <c r="F386" t="s">
        <v>1524</v>
      </c>
      <c r="G386" t="s">
        <v>1525</v>
      </c>
      <c r="H386" t="s">
        <v>14</v>
      </c>
    </row>
    <row r="387" spans="1:8">
      <c r="A387" t="s">
        <v>1526</v>
      </c>
      <c r="B387" t="s">
        <v>9</v>
      </c>
      <c r="C387" t="s">
        <v>1527</v>
      </c>
      <c r="D387" t="s">
        <v>1528</v>
      </c>
      <c r="E387" t="s">
        <v>242</v>
      </c>
      <c r="F387" t="s">
        <v>1529</v>
      </c>
      <c r="G387" t="s">
        <v>1530</v>
      </c>
      <c r="H387" t="s">
        <v>1531</v>
      </c>
    </row>
    <row r="388" spans="1:8">
      <c r="A388" t="s">
        <v>1532</v>
      </c>
      <c r="B388" t="s">
        <v>9</v>
      </c>
      <c r="C388" t="s">
        <v>1533</v>
      </c>
      <c r="D388" t="s">
        <v>242</v>
      </c>
      <c r="E388" t="s">
        <v>242</v>
      </c>
      <c r="F388" t="s">
        <v>1534</v>
      </c>
      <c r="G388" t="s">
        <v>1535</v>
      </c>
      <c r="H388" t="s">
        <v>1536</v>
      </c>
    </row>
    <row r="389" spans="1:8">
      <c r="A389" t="s">
        <v>1537</v>
      </c>
      <c r="B389" t="s">
        <v>9</v>
      </c>
      <c r="C389" t="s">
        <v>1538</v>
      </c>
      <c r="D389" t="s">
        <v>242</v>
      </c>
      <c r="E389" t="s">
        <v>242</v>
      </c>
      <c r="F389" t="s">
        <v>12</v>
      </c>
      <c r="G389" t="s">
        <v>1539</v>
      </c>
      <c r="H389" t="s">
        <v>14</v>
      </c>
    </row>
    <row r="390" spans="1:8">
      <c r="A390" t="s">
        <v>1540</v>
      </c>
      <c r="B390" t="s">
        <v>9</v>
      </c>
      <c r="C390" t="s">
        <v>1541</v>
      </c>
      <c r="D390" t="s">
        <v>242</v>
      </c>
      <c r="E390" t="s">
        <v>242</v>
      </c>
      <c r="F390" t="s">
        <v>17</v>
      </c>
      <c r="G390" t="s">
        <v>1542</v>
      </c>
      <c r="H390" t="s">
        <v>14</v>
      </c>
    </row>
    <row r="391" spans="1:8">
      <c r="A391" t="s">
        <v>1543</v>
      </c>
      <c r="B391" t="s">
        <v>9</v>
      </c>
      <c r="C391" t="s">
        <v>1544</v>
      </c>
      <c r="D391" t="s">
        <v>242</v>
      </c>
      <c r="E391" t="s">
        <v>242</v>
      </c>
      <c r="F391" t="s">
        <v>1545</v>
      </c>
      <c r="G391" t="s">
        <v>1546</v>
      </c>
      <c r="H391" t="s">
        <v>1547</v>
      </c>
    </row>
    <row r="392" spans="1:8">
      <c r="A392" t="s">
        <v>1548</v>
      </c>
      <c r="B392" t="s">
        <v>9</v>
      </c>
      <c r="C392" t="s">
        <v>1549</v>
      </c>
      <c r="D392" t="s">
        <v>1550</v>
      </c>
      <c r="E392" t="s">
        <v>242</v>
      </c>
      <c r="F392" t="s">
        <v>1551</v>
      </c>
      <c r="G392" t="s">
        <v>1552</v>
      </c>
      <c r="H392" t="s">
        <v>14</v>
      </c>
    </row>
    <row r="393" spans="1:8">
      <c r="A393" t="s">
        <v>1553</v>
      </c>
      <c r="B393" t="s">
        <v>9</v>
      </c>
      <c r="C393" t="s">
        <v>1554</v>
      </c>
      <c r="D393" t="s">
        <v>242</v>
      </c>
      <c r="E393" t="s">
        <v>242</v>
      </c>
      <c r="F393" t="s">
        <v>12</v>
      </c>
      <c r="G393" t="s">
        <v>12</v>
      </c>
      <c r="H393" t="s">
        <v>14</v>
      </c>
    </row>
    <row r="394" spans="1:8">
      <c r="A394" t="s">
        <v>364</v>
      </c>
      <c r="B394" t="s">
        <v>9</v>
      </c>
      <c r="C394" t="s">
        <v>1555</v>
      </c>
      <c r="D394" t="s">
        <v>242</v>
      </c>
      <c r="E394" t="s">
        <v>242</v>
      </c>
      <c r="F394" t="s">
        <v>17</v>
      </c>
      <c r="G394" t="s">
        <v>1556</v>
      </c>
      <c r="H394" t="s">
        <v>14</v>
      </c>
    </row>
    <row r="395" spans="1:8">
      <c r="A395" t="s">
        <v>1557</v>
      </c>
      <c r="B395" t="s">
        <v>9</v>
      </c>
      <c r="C395" t="s">
        <v>1558</v>
      </c>
      <c r="D395" t="s">
        <v>242</v>
      </c>
      <c r="E395" t="s">
        <v>242</v>
      </c>
      <c r="F395" t="s">
        <v>12</v>
      </c>
      <c r="G395" t="s">
        <v>12</v>
      </c>
      <c r="H395" t="s">
        <v>14</v>
      </c>
    </row>
    <row r="396" spans="1:8">
      <c r="A396" t="s">
        <v>1559</v>
      </c>
      <c r="B396" t="s">
        <v>9</v>
      </c>
      <c r="C396" t="s">
        <v>878</v>
      </c>
      <c r="D396" t="s">
        <v>879</v>
      </c>
      <c r="E396" t="s">
        <v>751</v>
      </c>
      <c r="F396" t="s">
        <v>12</v>
      </c>
      <c r="G396" t="s">
        <v>880</v>
      </c>
      <c r="H396" t="s">
        <v>14</v>
      </c>
    </row>
    <row r="397" spans="1:8">
      <c r="A397" t="s">
        <v>1560</v>
      </c>
      <c r="B397" t="s">
        <v>9</v>
      </c>
      <c r="C397" t="s">
        <v>1561</v>
      </c>
      <c r="D397" t="s">
        <v>242</v>
      </c>
      <c r="E397" t="s">
        <v>242</v>
      </c>
      <c r="F397" t="s">
        <v>12</v>
      </c>
      <c r="G397" t="s">
        <v>1562</v>
      </c>
      <c r="H397" t="s">
        <v>14</v>
      </c>
    </row>
    <row r="398" spans="1:8">
      <c r="A398" t="s">
        <v>1563</v>
      </c>
      <c r="B398" t="s">
        <v>9</v>
      </c>
      <c r="C398" t="s">
        <v>1564</v>
      </c>
      <c r="D398" t="s">
        <v>242</v>
      </c>
      <c r="E398" t="s">
        <v>242</v>
      </c>
      <c r="F398" t="s">
        <v>1565</v>
      </c>
      <c r="G398" t="s">
        <v>1566</v>
      </c>
      <c r="H398" t="s">
        <v>1567</v>
      </c>
    </row>
    <row r="399" spans="1:8">
      <c r="A399" t="s">
        <v>1568</v>
      </c>
      <c r="B399" t="s">
        <v>9</v>
      </c>
      <c r="C399" t="s">
        <v>1569</v>
      </c>
      <c r="D399" t="s">
        <v>242</v>
      </c>
      <c r="E399" t="s">
        <v>242</v>
      </c>
      <c r="F399" t="s">
        <v>1570</v>
      </c>
      <c r="G399" t="s">
        <v>1281</v>
      </c>
      <c r="H399" t="s">
        <v>14</v>
      </c>
    </row>
    <row r="400" spans="1:8">
      <c r="A400" t="s">
        <v>1571</v>
      </c>
      <c r="B400" t="s">
        <v>9</v>
      </c>
      <c r="C400" t="s">
        <v>1572</v>
      </c>
      <c r="D400" t="s">
        <v>242</v>
      </c>
      <c r="E400" t="s">
        <v>242</v>
      </c>
      <c r="F400" t="s">
        <v>12</v>
      </c>
      <c r="G400" t="s">
        <v>1573</v>
      </c>
      <c r="H400" t="s">
        <v>14</v>
      </c>
    </row>
    <row r="401" spans="1:8">
      <c r="A401" t="s">
        <v>1574</v>
      </c>
      <c r="B401" t="s">
        <v>9</v>
      </c>
      <c r="C401" t="s">
        <v>1575</v>
      </c>
      <c r="D401" t="s">
        <v>327</v>
      </c>
      <c r="E401" t="s">
        <v>242</v>
      </c>
      <c r="F401" t="s">
        <v>1576</v>
      </c>
      <c r="G401" t="s">
        <v>1577</v>
      </c>
      <c r="H401" t="s">
        <v>1578</v>
      </c>
    </row>
    <row r="402" spans="1:8">
      <c r="A402" t="s">
        <v>1579</v>
      </c>
      <c r="B402" t="s">
        <v>9</v>
      </c>
      <c r="C402" t="s">
        <v>1580</v>
      </c>
      <c r="D402" t="s">
        <v>242</v>
      </c>
      <c r="E402" t="s">
        <v>242</v>
      </c>
      <c r="F402" t="s">
        <v>1581</v>
      </c>
      <c r="G402" t="s">
        <v>1582</v>
      </c>
      <c r="H402" t="s">
        <v>1583</v>
      </c>
    </row>
    <row r="403" spans="1:8">
      <c r="A403" t="s">
        <v>1584</v>
      </c>
      <c r="B403" t="s">
        <v>9</v>
      </c>
      <c r="C403" t="s">
        <v>1585</v>
      </c>
      <c r="D403" t="s">
        <v>1586</v>
      </c>
      <c r="E403" t="s">
        <v>242</v>
      </c>
      <c r="F403" t="s">
        <v>1587</v>
      </c>
      <c r="G403" t="s">
        <v>12</v>
      </c>
      <c r="H403" t="s">
        <v>14</v>
      </c>
    </row>
    <row r="404" spans="1:8">
      <c r="A404" t="s">
        <v>1588</v>
      </c>
      <c r="B404" t="s">
        <v>9</v>
      </c>
      <c r="C404" t="s">
        <v>1589</v>
      </c>
      <c r="D404" t="s">
        <v>1376</v>
      </c>
      <c r="E404" t="s">
        <v>242</v>
      </c>
      <c r="F404" t="s">
        <v>1590</v>
      </c>
      <c r="G404" t="s">
        <v>1591</v>
      </c>
      <c r="H404" t="s">
        <v>14</v>
      </c>
    </row>
    <row r="405" spans="1:8">
      <c r="A405" t="s">
        <v>1369</v>
      </c>
      <c r="B405" t="s">
        <v>9</v>
      </c>
      <c r="C405" t="s">
        <v>1592</v>
      </c>
      <c r="D405" t="s">
        <v>1371</v>
      </c>
      <c r="E405" t="s">
        <v>242</v>
      </c>
      <c r="F405" t="s">
        <v>1372</v>
      </c>
      <c r="G405" t="s">
        <v>1373</v>
      </c>
      <c r="H405" t="s">
        <v>14</v>
      </c>
    </row>
    <row r="406" spans="1:8">
      <c r="A406" t="s">
        <v>1593</v>
      </c>
      <c r="B406" t="s">
        <v>9</v>
      </c>
      <c r="C406" t="s">
        <v>1594</v>
      </c>
      <c r="D406" t="s">
        <v>1595</v>
      </c>
      <c r="E406" t="s">
        <v>242</v>
      </c>
      <c r="F406" t="s">
        <v>1596</v>
      </c>
      <c r="G406" t="s">
        <v>1597</v>
      </c>
      <c r="H406" t="s">
        <v>14</v>
      </c>
    </row>
    <row r="407" spans="1:8">
      <c r="A407" t="s">
        <v>1309</v>
      </c>
      <c r="B407" t="s">
        <v>9</v>
      </c>
      <c r="C407" t="s">
        <v>1598</v>
      </c>
      <c r="D407" t="s">
        <v>1371</v>
      </c>
      <c r="E407" t="s">
        <v>242</v>
      </c>
      <c r="F407" t="s">
        <v>12</v>
      </c>
      <c r="G407" t="s">
        <v>1599</v>
      </c>
      <c r="H407" t="s">
        <v>14</v>
      </c>
    </row>
    <row r="408" spans="1:8">
      <c r="A408" t="s">
        <v>1600</v>
      </c>
      <c r="B408" t="s">
        <v>9</v>
      </c>
      <c r="C408" t="s">
        <v>1601</v>
      </c>
      <c r="D408" t="s">
        <v>1376</v>
      </c>
      <c r="E408" t="s">
        <v>242</v>
      </c>
      <c r="F408" t="s">
        <v>12</v>
      </c>
      <c r="G408" t="s">
        <v>1602</v>
      </c>
      <c r="H408" t="s">
        <v>14</v>
      </c>
    </row>
    <row r="409" spans="1:8">
      <c r="A409" t="s">
        <v>1603</v>
      </c>
      <c r="B409" t="s">
        <v>9</v>
      </c>
      <c r="C409" t="s">
        <v>1604</v>
      </c>
      <c r="D409" t="s">
        <v>860</v>
      </c>
      <c r="E409" t="s">
        <v>242</v>
      </c>
      <c r="F409" t="s">
        <v>12</v>
      </c>
      <c r="G409" t="s">
        <v>1605</v>
      </c>
      <c r="H409" t="s">
        <v>14</v>
      </c>
    </row>
    <row r="410" spans="1:8">
      <c r="A410" t="s">
        <v>1606</v>
      </c>
      <c r="B410" t="s">
        <v>9</v>
      </c>
      <c r="C410" t="s">
        <v>1607</v>
      </c>
      <c r="D410" t="s">
        <v>327</v>
      </c>
      <c r="E410" t="s">
        <v>242</v>
      </c>
      <c r="F410" t="s">
        <v>1608</v>
      </c>
      <c r="G410" t="s">
        <v>1609</v>
      </c>
      <c r="H410" t="s">
        <v>14</v>
      </c>
    </row>
    <row r="411" spans="1:8">
      <c r="A411" t="s">
        <v>1610</v>
      </c>
      <c r="B411" t="s">
        <v>9</v>
      </c>
      <c r="C411" t="s">
        <v>1611</v>
      </c>
      <c r="D411" t="s">
        <v>1327</v>
      </c>
      <c r="E411" t="s">
        <v>242</v>
      </c>
      <c r="F411" t="s">
        <v>1457</v>
      </c>
      <c r="G411" t="s">
        <v>1612</v>
      </c>
      <c r="H411" t="s">
        <v>1459</v>
      </c>
    </row>
    <row r="412" spans="1:8">
      <c r="A412" t="s">
        <v>1613</v>
      </c>
      <c r="B412" t="s">
        <v>9</v>
      </c>
      <c r="C412" t="s">
        <v>1614</v>
      </c>
      <c r="D412" t="s">
        <v>860</v>
      </c>
      <c r="E412" t="s">
        <v>242</v>
      </c>
      <c r="F412" t="s">
        <v>12</v>
      </c>
      <c r="G412" t="s">
        <v>12</v>
      </c>
      <c r="H412" t="s">
        <v>14</v>
      </c>
    </row>
    <row r="413" spans="1:8">
      <c r="A413" t="s">
        <v>1615</v>
      </c>
      <c r="B413" t="s">
        <v>9</v>
      </c>
      <c r="C413" t="s">
        <v>1616</v>
      </c>
      <c r="D413" t="s">
        <v>1617</v>
      </c>
      <c r="E413" t="s">
        <v>242</v>
      </c>
      <c r="F413" t="s">
        <v>12</v>
      </c>
      <c r="G413" t="s">
        <v>1618</v>
      </c>
      <c r="H413" t="s">
        <v>14</v>
      </c>
    </row>
    <row r="414" spans="1:8">
      <c r="A414" t="s">
        <v>1619</v>
      </c>
      <c r="B414" t="s">
        <v>9</v>
      </c>
      <c r="C414" t="s">
        <v>1620</v>
      </c>
      <c r="D414" t="s">
        <v>1327</v>
      </c>
      <c r="E414" t="s">
        <v>242</v>
      </c>
      <c r="F414" t="s">
        <v>1621</v>
      </c>
      <c r="G414" t="s">
        <v>1622</v>
      </c>
      <c r="H414" t="s">
        <v>14</v>
      </c>
    </row>
    <row r="415" spans="1:8">
      <c r="A415" t="s">
        <v>1623</v>
      </c>
      <c r="B415" t="s">
        <v>9</v>
      </c>
      <c r="C415" t="s">
        <v>1624</v>
      </c>
      <c r="D415" t="s">
        <v>1625</v>
      </c>
      <c r="E415" t="s">
        <v>1626</v>
      </c>
      <c r="F415" t="s">
        <v>1627</v>
      </c>
      <c r="G415" t="s">
        <v>1628</v>
      </c>
      <c r="H415" t="s">
        <v>1629</v>
      </c>
    </row>
    <row r="416" spans="1:8">
      <c r="A416" t="s">
        <v>1630</v>
      </c>
      <c r="B416" t="s">
        <v>9</v>
      </c>
      <c r="C416" t="s">
        <v>1631</v>
      </c>
      <c r="D416" t="s">
        <v>1376</v>
      </c>
      <c r="E416" t="s">
        <v>242</v>
      </c>
      <c r="F416" t="s">
        <v>12</v>
      </c>
      <c r="G416" t="s">
        <v>1632</v>
      </c>
      <c r="H416" t="s">
        <v>14</v>
      </c>
    </row>
    <row r="417" spans="1:8">
      <c r="A417" t="s">
        <v>1633</v>
      </c>
      <c r="B417" t="s">
        <v>9</v>
      </c>
      <c r="C417" t="s">
        <v>1634</v>
      </c>
      <c r="D417" t="s">
        <v>242</v>
      </c>
      <c r="E417" t="s">
        <v>242</v>
      </c>
      <c r="F417" t="s">
        <v>1635</v>
      </c>
      <c r="G417" t="s">
        <v>12</v>
      </c>
      <c r="H417" t="s">
        <v>1636</v>
      </c>
    </row>
    <row r="418" spans="1:8">
      <c r="A418" t="s">
        <v>1637</v>
      </c>
      <c r="B418" t="s">
        <v>9</v>
      </c>
      <c r="C418" t="s">
        <v>1638</v>
      </c>
      <c r="D418" t="s">
        <v>1376</v>
      </c>
      <c r="E418" t="s">
        <v>242</v>
      </c>
      <c r="F418" t="s">
        <v>12</v>
      </c>
      <c r="G418" t="s">
        <v>12</v>
      </c>
      <c r="H418" t="s">
        <v>14</v>
      </c>
    </row>
    <row r="419" spans="1:8">
      <c r="A419" t="s">
        <v>1374</v>
      </c>
      <c r="B419" t="s">
        <v>9</v>
      </c>
      <c r="C419" t="s">
        <v>1639</v>
      </c>
      <c r="D419" t="s">
        <v>1376</v>
      </c>
      <c r="E419" t="s">
        <v>242</v>
      </c>
      <c r="F419" t="s">
        <v>1377</v>
      </c>
      <c r="G419" t="s">
        <v>1378</v>
      </c>
      <c r="H419" t="s">
        <v>14</v>
      </c>
    </row>
    <row r="420" spans="1:8">
      <c r="A420" t="s">
        <v>1640</v>
      </c>
      <c r="B420" t="s">
        <v>9</v>
      </c>
      <c r="C420" t="s">
        <v>1641</v>
      </c>
      <c r="D420" t="s">
        <v>242</v>
      </c>
      <c r="E420" t="s">
        <v>242</v>
      </c>
      <c r="F420" t="s">
        <v>12</v>
      </c>
      <c r="G420" t="s">
        <v>1642</v>
      </c>
      <c r="H420" t="s">
        <v>14</v>
      </c>
    </row>
    <row r="421" spans="1:8">
      <c r="A421" t="s">
        <v>1643</v>
      </c>
      <c r="B421" t="s">
        <v>9</v>
      </c>
      <c r="C421" t="s">
        <v>1644</v>
      </c>
      <c r="D421" t="s">
        <v>1645</v>
      </c>
      <c r="E421" t="s">
        <v>242</v>
      </c>
      <c r="F421" t="s">
        <v>1646</v>
      </c>
      <c r="G421" t="s">
        <v>1647</v>
      </c>
      <c r="H421" t="s">
        <v>1648</v>
      </c>
    </row>
    <row r="422" spans="1:8">
      <c r="A422" t="s">
        <v>1649</v>
      </c>
      <c r="B422" t="s">
        <v>9</v>
      </c>
      <c r="C422" t="s">
        <v>1650</v>
      </c>
      <c r="D422" t="s">
        <v>860</v>
      </c>
      <c r="E422" t="s">
        <v>242</v>
      </c>
      <c r="F422" t="s">
        <v>1651</v>
      </c>
      <c r="G422" t="s">
        <v>1652</v>
      </c>
      <c r="H422" t="s">
        <v>1653</v>
      </c>
    </row>
    <row r="423" spans="1:8">
      <c r="A423" t="s">
        <v>1654</v>
      </c>
      <c r="B423" t="s">
        <v>9</v>
      </c>
      <c r="C423" t="s">
        <v>1655</v>
      </c>
      <c r="D423" t="s">
        <v>1327</v>
      </c>
      <c r="E423" t="s">
        <v>242</v>
      </c>
      <c r="F423" t="s">
        <v>12</v>
      </c>
      <c r="G423" t="s">
        <v>1656</v>
      </c>
      <c r="H423" t="s">
        <v>14</v>
      </c>
    </row>
    <row r="424" spans="1:8">
      <c r="A424" t="s">
        <v>1657</v>
      </c>
      <c r="B424" t="s">
        <v>9</v>
      </c>
      <c r="C424" t="s">
        <v>1658</v>
      </c>
      <c r="D424" t="s">
        <v>860</v>
      </c>
      <c r="E424" t="s">
        <v>242</v>
      </c>
      <c r="F424" t="s">
        <v>1659</v>
      </c>
      <c r="G424" t="s">
        <v>1660</v>
      </c>
      <c r="H424" t="s">
        <v>1661</v>
      </c>
    </row>
    <row r="425" spans="1:8">
      <c r="A425" t="s">
        <v>1662</v>
      </c>
      <c r="B425" t="s">
        <v>9</v>
      </c>
      <c r="C425" t="s">
        <v>1663</v>
      </c>
      <c r="D425" t="s">
        <v>1550</v>
      </c>
      <c r="E425" t="s">
        <v>242</v>
      </c>
      <c r="F425" t="s">
        <v>12</v>
      </c>
      <c r="G425" t="s">
        <v>1664</v>
      </c>
      <c r="H425" t="s">
        <v>14</v>
      </c>
    </row>
    <row r="426" spans="1:8">
      <c r="A426" t="s">
        <v>1665</v>
      </c>
      <c r="B426" t="s">
        <v>9</v>
      </c>
      <c r="C426" t="s">
        <v>1666</v>
      </c>
      <c r="D426" t="s">
        <v>1667</v>
      </c>
      <c r="E426" t="s">
        <v>242</v>
      </c>
      <c r="F426" t="s">
        <v>12</v>
      </c>
      <c r="G426" t="s">
        <v>12</v>
      </c>
      <c r="H426" t="s">
        <v>14</v>
      </c>
    </row>
    <row r="427" spans="1:8">
      <c r="A427" t="s">
        <v>1668</v>
      </c>
      <c r="B427" t="s">
        <v>9</v>
      </c>
      <c r="C427" t="s">
        <v>1669</v>
      </c>
      <c r="D427" t="s">
        <v>1462</v>
      </c>
      <c r="E427" t="s">
        <v>242</v>
      </c>
      <c r="F427" t="s">
        <v>1670</v>
      </c>
      <c r="G427" t="s">
        <v>1671</v>
      </c>
      <c r="H427" t="s">
        <v>1672</v>
      </c>
    </row>
    <row r="428" spans="1:8">
      <c r="A428" t="s">
        <v>1673</v>
      </c>
      <c r="B428" t="s">
        <v>9</v>
      </c>
      <c r="C428" t="s">
        <v>1674</v>
      </c>
      <c r="D428" t="s">
        <v>1414</v>
      </c>
      <c r="E428" t="s">
        <v>242</v>
      </c>
      <c r="F428" t="s">
        <v>12</v>
      </c>
      <c r="G428" t="s">
        <v>1675</v>
      </c>
      <c r="H428" t="s">
        <v>14</v>
      </c>
    </row>
    <row r="429" spans="1:8">
      <c r="A429" t="s">
        <v>1676</v>
      </c>
      <c r="B429" t="s">
        <v>9</v>
      </c>
      <c r="C429" t="s">
        <v>1677</v>
      </c>
      <c r="D429" t="s">
        <v>1528</v>
      </c>
      <c r="E429" t="s">
        <v>242</v>
      </c>
      <c r="F429" t="s">
        <v>12</v>
      </c>
      <c r="G429" t="s">
        <v>1678</v>
      </c>
      <c r="H429" t="s">
        <v>14</v>
      </c>
    </row>
    <row r="430" spans="1:8">
      <c r="A430" t="s">
        <v>1679</v>
      </c>
      <c r="B430" t="s">
        <v>9</v>
      </c>
      <c r="C430" t="s">
        <v>1680</v>
      </c>
      <c r="D430" t="s">
        <v>860</v>
      </c>
      <c r="E430" t="s">
        <v>242</v>
      </c>
      <c r="F430" t="s">
        <v>12</v>
      </c>
      <c r="G430" t="s">
        <v>12</v>
      </c>
      <c r="H430" t="s">
        <v>14</v>
      </c>
    </row>
    <row r="431" spans="1:8">
      <c r="A431" t="s">
        <v>1681</v>
      </c>
      <c r="B431" t="s">
        <v>9</v>
      </c>
      <c r="C431" t="s">
        <v>1682</v>
      </c>
      <c r="D431" t="s">
        <v>1683</v>
      </c>
      <c r="E431" t="s">
        <v>242</v>
      </c>
      <c r="F431" t="s">
        <v>1684</v>
      </c>
      <c r="G431" t="s">
        <v>1685</v>
      </c>
      <c r="H431" t="s">
        <v>14</v>
      </c>
    </row>
    <row r="432" spans="1:8">
      <c r="A432" t="s">
        <v>1686</v>
      </c>
      <c r="B432" t="s">
        <v>9</v>
      </c>
      <c r="C432" t="s">
        <v>1687</v>
      </c>
      <c r="D432" t="s">
        <v>1688</v>
      </c>
      <c r="E432" t="s">
        <v>242</v>
      </c>
      <c r="F432" t="s">
        <v>12</v>
      </c>
      <c r="G432" t="s">
        <v>1689</v>
      </c>
      <c r="H432" t="s">
        <v>14</v>
      </c>
    </row>
    <row r="433" spans="1:8">
      <c r="A433" t="s">
        <v>1690</v>
      </c>
      <c r="B433" t="s">
        <v>9</v>
      </c>
      <c r="C433" t="s">
        <v>1691</v>
      </c>
      <c r="D433" t="s">
        <v>1692</v>
      </c>
      <c r="E433" t="s">
        <v>242</v>
      </c>
      <c r="F433" t="s">
        <v>12</v>
      </c>
      <c r="G433" t="s">
        <v>1693</v>
      </c>
      <c r="H433" t="s">
        <v>14</v>
      </c>
    </row>
    <row r="434" spans="1:8">
      <c r="A434" t="s">
        <v>1694</v>
      </c>
      <c r="B434" t="s">
        <v>9</v>
      </c>
      <c r="C434" t="s">
        <v>1695</v>
      </c>
      <c r="D434" t="s">
        <v>1667</v>
      </c>
      <c r="E434" t="s">
        <v>242</v>
      </c>
      <c r="F434" t="s">
        <v>1696</v>
      </c>
      <c r="G434" t="s">
        <v>1697</v>
      </c>
      <c r="H434" t="s">
        <v>1698</v>
      </c>
    </row>
    <row r="435" spans="1:8">
      <c r="A435" t="s">
        <v>1699</v>
      </c>
      <c r="B435" t="s">
        <v>9</v>
      </c>
      <c r="C435" t="s">
        <v>1700</v>
      </c>
      <c r="D435" t="s">
        <v>1376</v>
      </c>
      <c r="E435" t="s">
        <v>242</v>
      </c>
      <c r="F435" t="s">
        <v>1701</v>
      </c>
      <c r="G435" t="s">
        <v>1702</v>
      </c>
      <c r="H435" t="s">
        <v>1703</v>
      </c>
    </row>
    <row r="436" spans="1:8">
      <c r="A436" t="s">
        <v>1704</v>
      </c>
      <c r="B436" t="s">
        <v>9</v>
      </c>
      <c r="C436" t="s">
        <v>1705</v>
      </c>
      <c r="D436" t="s">
        <v>1683</v>
      </c>
      <c r="E436" t="s">
        <v>242</v>
      </c>
      <c r="F436" t="s">
        <v>1706</v>
      </c>
      <c r="G436" t="s">
        <v>1707</v>
      </c>
      <c r="H436" t="s">
        <v>14</v>
      </c>
    </row>
    <row r="437" spans="1:8">
      <c r="A437" t="s">
        <v>1708</v>
      </c>
      <c r="B437" t="s">
        <v>9</v>
      </c>
      <c r="C437" t="s">
        <v>1709</v>
      </c>
      <c r="D437" t="s">
        <v>1667</v>
      </c>
      <c r="E437" t="s">
        <v>242</v>
      </c>
      <c r="F437" t="s">
        <v>12</v>
      </c>
      <c r="G437" t="s">
        <v>1710</v>
      </c>
      <c r="H437" t="s">
        <v>14</v>
      </c>
    </row>
    <row r="438" spans="1:8">
      <c r="A438" t="s">
        <v>1711</v>
      </c>
      <c r="B438" t="s">
        <v>9</v>
      </c>
      <c r="C438" t="s">
        <v>1712</v>
      </c>
      <c r="D438" t="s">
        <v>860</v>
      </c>
      <c r="E438" t="s">
        <v>242</v>
      </c>
      <c r="F438" t="s">
        <v>1366</v>
      </c>
      <c r="G438" t="s">
        <v>1713</v>
      </c>
      <c r="H438" t="s">
        <v>1368</v>
      </c>
    </row>
    <row r="439" spans="1:8">
      <c r="A439" t="s">
        <v>1714</v>
      </c>
      <c r="B439" t="s">
        <v>9</v>
      </c>
      <c r="C439" t="s">
        <v>1715</v>
      </c>
      <c r="D439" t="s">
        <v>1421</v>
      </c>
      <c r="E439" t="s">
        <v>242</v>
      </c>
      <c r="F439" t="s">
        <v>1716</v>
      </c>
      <c r="G439" t="s">
        <v>1717</v>
      </c>
      <c r="H439" t="s">
        <v>1718</v>
      </c>
    </row>
    <row r="440" spans="1:8">
      <c r="A440" t="s">
        <v>1719</v>
      </c>
      <c r="B440" t="s">
        <v>9</v>
      </c>
      <c r="C440" t="s">
        <v>12</v>
      </c>
      <c r="D440" t="s">
        <v>1327</v>
      </c>
      <c r="E440" t="s">
        <v>12</v>
      </c>
      <c r="F440" t="s">
        <v>1720</v>
      </c>
      <c r="G440" t="s">
        <v>1721</v>
      </c>
      <c r="H440" t="s">
        <v>1722</v>
      </c>
    </row>
    <row r="441" spans="1:8">
      <c r="A441" t="s">
        <v>1723</v>
      </c>
      <c r="B441" t="s">
        <v>9</v>
      </c>
      <c r="C441" t="s">
        <v>1724</v>
      </c>
      <c r="D441" t="s">
        <v>1725</v>
      </c>
      <c r="E441" t="s">
        <v>1725</v>
      </c>
      <c r="F441" t="s">
        <v>1726</v>
      </c>
      <c r="G441" t="s">
        <v>1727</v>
      </c>
      <c r="H441" t="s">
        <v>1728</v>
      </c>
    </row>
    <row r="442" spans="1:8">
      <c r="A442" t="s">
        <v>1729</v>
      </c>
      <c r="B442" t="s">
        <v>9</v>
      </c>
      <c r="C442" t="s">
        <v>1730</v>
      </c>
      <c r="D442" t="s">
        <v>1725</v>
      </c>
      <c r="E442" t="s">
        <v>1725</v>
      </c>
      <c r="F442" t="s">
        <v>12</v>
      </c>
      <c r="G442" t="s">
        <v>1731</v>
      </c>
      <c r="H442" t="s">
        <v>14</v>
      </c>
    </row>
    <row r="443" spans="1:8">
      <c r="A443" t="s">
        <v>1732</v>
      </c>
      <c r="B443" t="s">
        <v>9</v>
      </c>
      <c r="C443" t="s">
        <v>1733</v>
      </c>
      <c r="D443" t="s">
        <v>1734</v>
      </c>
      <c r="E443" t="s">
        <v>1725</v>
      </c>
      <c r="F443" t="s">
        <v>1735</v>
      </c>
      <c r="G443" t="s">
        <v>1736</v>
      </c>
      <c r="H443" t="s">
        <v>1737</v>
      </c>
    </row>
    <row r="444" spans="1:8">
      <c r="A444" t="s">
        <v>1738</v>
      </c>
      <c r="B444" t="s">
        <v>9</v>
      </c>
      <c r="C444" t="s">
        <v>1739</v>
      </c>
      <c r="D444" t="s">
        <v>1725</v>
      </c>
      <c r="E444" t="s">
        <v>1725</v>
      </c>
      <c r="F444" t="s">
        <v>12</v>
      </c>
      <c r="G444" t="s">
        <v>1740</v>
      </c>
      <c r="H444" t="s">
        <v>14</v>
      </c>
    </row>
    <row r="445" spans="1:8">
      <c r="A445" t="s">
        <v>1741</v>
      </c>
      <c r="B445" t="s">
        <v>9</v>
      </c>
      <c r="C445" t="s">
        <v>1742</v>
      </c>
      <c r="D445" t="s">
        <v>1743</v>
      </c>
      <c r="E445" t="s">
        <v>1725</v>
      </c>
      <c r="F445" t="s">
        <v>1744</v>
      </c>
      <c r="G445" t="s">
        <v>1745</v>
      </c>
      <c r="H445" t="s">
        <v>14</v>
      </c>
    </row>
    <row r="446" spans="1:8">
      <c r="A446" t="s">
        <v>1746</v>
      </c>
      <c r="B446" t="s">
        <v>9</v>
      </c>
      <c r="C446" t="s">
        <v>1747</v>
      </c>
      <c r="D446" t="s">
        <v>1748</v>
      </c>
      <c r="E446" t="s">
        <v>1725</v>
      </c>
      <c r="F446" t="s">
        <v>1749</v>
      </c>
      <c r="G446" t="s">
        <v>1750</v>
      </c>
      <c r="H446" t="s">
        <v>1751</v>
      </c>
    </row>
    <row r="447" spans="1:8">
      <c r="A447" t="s">
        <v>1752</v>
      </c>
      <c r="B447" t="s">
        <v>9</v>
      </c>
      <c r="C447" t="s">
        <v>1753</v>
      </c>
      <c r="D447" t="s">
        <v>1754</v>
      </c>
      <c r="E447" t="s">
        <v>1725</v>
      </c>
      <c r="F447" t="s">
        <v>12</v>
      </c>
      <c r="G447" t="s">
        <v>1755</v>
      </c>
      <c r="H447" t="s">
        <v>14</v>
      </c>
    </row>
    <row r="448" spans="1:8">
      <c r="A448" t="s">
        <v>1756</v>
      </c>
      <c r="B448" t="s">
        <v>9</v>
      </c>
      <c r="C448" t="s">
        <v>1757</v>
      </c>
      <c r="D448" t="s">
        <v>1758</v>
      </c>
      <c r="E448" t="s">
        <v>1758</v>
      </c>
      <c r="F448" t="s">
        <v>1759</v>
      </c>
      <c r="G448" t="s">
        <v>1760</v>
      </c>
      <c r="H448" t="s">
        <v>1761</v>
      </c>
    </row>
    <row r="449" spans="1:8">
      <c r="A449" t="s">
        <v>1762</v>
      </c>
      <c r="B449" t="s">
        <v>9</v>
      </c>
      <c r="C449" t="s">
        <v>1763</v>
      </c>
      <c r="D449" t="s">
        <v>1758</v>
      </c>
      <c r="E449" t="s">
        <v>1758</v>
      </c>
      <c r="F449" t="s">
        <v>1764</v>
      </c>
      <c r="G449" t="s">
        <v>1765</v>
      </c>
      <c r="H449" t="s">
        <v>14</v>
      </c>
    </row>
    <row r="450" spans="1:8">
      <c r="A450" t="s">
        <v>1766</v>
      </c>
      <c r="B450" t="s">
        <v>9</v>
      </c>
      <c r="C450" t="s">
        <v>1767</v>
      </c>
      <c r="D450" t="s">
        <v>1768</v>
      </c>
      <c r="E450" t="s">
        <v>1725</v>
      </c>
      <c r="F450" t="s">
        <v>1749</v>
      </c>
      <c r="G450" t="s">
        <v>1750</v>
      </c>
      <c r="H450" t="s">
        <v>1751</v>
      </c>
    </row>
    <row r="451" spans="1:8">
      <c r="A451" t="s">
        <v>1769</v>
      </c>
      <c r="B451" t="s">
        <v>9</v>
      </c>
      <c r="C451" t="s">
        <v>1770</v>
      </c>
      <c r="D451" t="s">
        <v>1771</v>
      </c>
      <c r="E451" t="s">
        <v>1725</v>
      </c>
      <c r="F451" t="s">
        <v>1772</v>
      </c>
      <c r="G451" t="s">
        <v>1773</v>
      </c>
      <c r="H451" t="s">
        <v>1774</v>
      </c>
    </row>
    <row r="452" spans="1:8">
      <c r="A452" t="s">
        <v>1775</v>
      </c>
      <c r="B452" t="s">
        <v>9</v>
      </c>
      <c r="C452" t="s">
        <v>1776</v>
      </c>
      <c r="D452" t="s">
        <v>1777</v>
      </c>
      <c r="E452" t="s">
        <v>1725</v>
      </c>
      <c r="F452" t="s">
        <v>12</v>
      </c>
      <c r="G452" t="s">
        <v>1778</v>
      </c>
      <c r="H452" t="s">
        <v>14</v>
      </c>
    </row>
    <row r="453" spans="1:8">
      <c r="A453" t="s">
        <v>890</v>
      </c>
      <c r="B453" t="s">
        <v>9</v>
      </c>
      <c r="C453" t="s">
        <v>1779</v>
      </c>
      <c r="D453" t="s">
        <v>1780</v>
      </c>
      <c r="E453" t="s">
        <v>1758</v>
      </c>
      <c r="F453" t="s">
        <v>12</v>
      </c>
      <c r="G453" t="s">
        <v>1781</v>
      </c>
      <c r="H453" t="s">
        <v>14</v>
      </c>
    </row>
    <row r="454" spans="1:8">
      <c r="A454" t="s">
        <v>105</v>
      </c>
      <c r="B454" t="s">
        <v>9</v>
      </c>
      <c r="C454" t="s">
        <v>1782</v>
      </c>
      <c r="D454" t="s">
        <v>1758</v>
      </c>
      <c r="E454" t="s">
        <v>1758</v>
      </c>
      <c r="F454" t="s">
        <v>1783</v>
      </c>
      <c r="G454" t="s">
        <v>1784</v>
      </c>
      <c r="H454" t="s">
        <v>1785</v>
      </c>
    </row>
    <row r="455" spans="1:8">
      <c r="A455" t="s">
        <v>1786</v>
      </c>
      <c r="B455" t="s">
        <v>9</v>
      </c>
      <c r="C455" t="s">
        <v>1787</v>
      </c>
      <c r="D455" t="s">
        <v>1788</v>
      </c>
      <c r="E455" t="s">
        <v>1758</v>
      </c>
      <c r="F455" t="s">
        <v>17</v>
      </c>
      <c r="G455" t="s">
        <v>1789</v>
      </c>
      <c r="H455" t="s">
        <v>14</v>
      </c>
    </row>
    <row r="456" spans="1:8">
      <c r="A456" t="s">
        <v>105</v>
      </c>
      <c r="B456" t="s">
        <v>9</v>
      </c>
      <c r="C456" t="s">
        <v>1790</v>
      </c>
      <c r="D456" t="s">
        <v>1758</v>
      </c>
      <c r="E456" t="s">
        <v>1758</v>
      </c>
      <c r="F456" t="s">
        <v>12</v>
      </c>
      <c r="G456" t="s">
        <v>1784</v>
      </c>
      <c r="H456" t="s">
        <v>14</v>
      </c>
    </row>
    <row r="457" spans="1:8">
      <c r="A457" t="s">
        <v>364</v>
      </c>
      <c r="B457" t="s">
        <v>9</v>
      </c>
      <c r="C457" t="s">
        <v>1791</v>
      </c>
      <c r="D457" t="s">
        <v>1758</v>
      </c>
      <c r="E457" t="s">
        <v>1758</v>
      </c>
      <c r="F457" t="s">
        <v>17</v>
      </c>
      <c r="G457" t="s">
        <v>1792</v>
      </c>
      <c r="H457" t="s">
        <v>14</v>
      </c>
    </row>
    <row r="458" spans="1:8">
      <c r="A458" t="s">
        <v>1793</v>
      </c>
      <c r="B458" t="s">
        <v>9</v>
      </c>
      <c r="C458" t="s">
        <v>1794</v>
      </c>
      <c r="D458" t="s">
        <v>1795</v>
      </c>
      <c r="E458" t="s">
        <v>1758</v>
      </c>
      <c r="F458" t="s">
        <v>12</v>
      </c>
      <c r="G458" t="s">
        <v>1796</v>
      </c>
      <c r="H458" t="s">
        <v>14</v>
      </c>
    </row>
    <row r="459" spans="1:8">
      <c r="A459" t="s">
        <v>1797</v>
      </c>
      <c r="B459" t="s">
        <v>9</v>
      </c>
      <c r="C459" t="s">
        <v>1798</v>
      </c>
      <c r="D459" t="s">
        <v>1799</v>
      </c>
      <c r="E459" t="s">
        <v>1800</v>
      </c>
      <c r="F459" t="s">
        <v>1801</v>
      </c>
      <c r="G459" t="s">
        <v>1802</v>
      </c>
      <c r="H459" t="s">
        <v>1803</v>
      </c>
    </row>
    <row r="460" spans="1:8">
      <c r="A460" t="s">
        <v>1804</v>
      </c>
      <c r="B460" t="s">
        <v>9</v>
      </c>
      <c r="C460" t="s">
        <v>1805</v>
      </c>
      <c r="D460" t="s">
        <v>1806</v>
      </c>
      <c r="E460" t="s">
        <v>1758</v>
      </c>
      <c r="F460" t="s">
        <v>12</v>
      </c>
      <c r="G460" t="s">
        <v>1807</v>
      </c>
      <c r="H460" t="s">
        <v>14</v>
      </c>
    </row>
    <row r="461" spans="1:8">
      <c r="A461" t="s">
        <v>1808</v>
      </c>
      <c r="B461" t="s">
        <v>9</v>
      </c>
      <c r="C461" t="s">
        <v>1809</v>
      </c>
      <c r="D461" t="s">
        <v>1810</v>
      </c>
      <c r="E461" t="s">
        <v>1811</v>
      </c>
      <c r="F461" t="s">
        <v>1812</v>
      </c>
      <c r="G461" t="s">
        <v>1813</v>
      </c>
      <c r="H461" t="s">
        <v>1814</v>
      </c>
    </row>
    <row r="462" spans="1:8">
      <c r="A462" t="s">
        <v>1815</v>
      </c>
      <c r="B462" t="s">
        <v>9</v>
      </c>
      <c r="C462" t="s">
        <v>1816</v>
      </c>
      <c r="D462" t="s">
        <v>1817</v>
      </c>
      <c r="E462" t="s">
        <v>1817</v>
      </c>
      <c r="F462" t="s">
        <v>12</v>
      </c>
      <c r="G462" t="s">
        <v>12</v>
      </c>
      <c r="H462" t="s">
        <v>14</v>
      </c>
    </row>
    <row r="463" spans="1:8">
      <c r="A463" t="s">
        <v>1818</v>
      </c>
      <c r="B463" t="s">
        <v>9</v>
      </c>
      <c r="C463" t="s">
        <v>1819</v>
      </c>
      <c r="D463" t="s">
        <v>1820</v>
      </c>
      <c r="E463" t="s">
        <v>1817</v>
      </c>
      <c r="F463" t="s">
        <v>1821</v>
      </c>
      <c r="G463" t="s">
        <v>1822</v>
      </c>
      <c r="H463" t="s">
        <v>14</v>
      </c>
    </row>
    <row r="464" spans="1:8">
      <c r="A464" t="s">
        <v>1823</v>
      </c>
      <c r="B464" t="s">
        <v>9</v>
      </c>
      <c r="C464" t="s">
        <v>1824</v>
      </c>
      <c r="D464" t="s">
        <v>1825</v>
      </c>
      <c r="E464" t="s">
        <v>1758</v>
      </c>
      <c r="F464" t="s">
        <v>1826</v>
      </c>
      <c r="G464" t="s">
        <v>1827</v>
      </c>
      <c r="H464" t="s">
        <v>14</v>
      </c>
    </row>
    <row r="465" spans="1:8">
      <c r="A465" t="s">
        <v>1828</v>
      </c>
      <c r="B465" t="s">
        <v>9</v>
      </c>
      <c r="C465" t="s">
        <v>1829</v>
      </c>
      <c r="D465" t="s">
        <v>1788</v>
      </c>
      <c r="E465" t="s">
        <v>1758</v>
      </c>
      <c r="F465" t="s">
        <v>1830</v>
      </c>
      <c r="G465" t="s">
        <v>1831</v>
      </c>
      <c r="H465" t="s">
        <v>14</v>
      </c>
    </row>
    <row r="466" spans="1:8">
      <c r="A466" t="s">
        <v>1832</v>
      </c>
      <c r="B466" t="s">
        <v>9</v>
      </c>
      <c r="C466" t="s">
        <v>1833</v>
      </c>
      <c r="D466" t="s">
        <v>1758</v>
      </c>
      <c r="E466" t="s">
        <v>1758</v>
      </c>
      <c r="F466" t="s">
        <v>1834</v>
      </c>
      <c r="G466" t="s">
        <v>1835</v>
      </c>
      <c r="H466" t="s">
        <v>14</v>
      </c>
    </row>
    <row r="467" spans="1:8">
      <c r="A467" t="s">
        <v>1836</v>
      </c>
      <c r="B467" t="s">
        <v>9</v>
      </c>
      <c r="C467" t="s">
        <v>1837</v>
      </c>
      <c r="D467" t="s">
        <v>1838</v>
      </c>
      <c r="E467" t="s">
        <v>1817</v>
      </c>
      <c r="F467" t="s">
        <v>1839</v>
      </c>
      <c r="G467" t="s">
        <v>1840</v>
      </c>
      <c r="H467" t="s">
        <v>1841</v>
      </c>
    </row>
    <row r="468" spans="1:8">
      <c r="A468" t="s">
        <v>1842</v>
      </c>
      <c r="B468" t="s">
        <v>9</v>
      </c>
      <c r="C468" t="s">
        <v>1843</v>
      </c>
      <c r="D468" t="s">
        <v>1844</v>
      </c>
      <c r="E468" t="s">
        <v>1845</v>
      </c>
      <c r="F468" t="s">
        <v>1846</v>
      </c>
      <c r="G468" t="s">
        <v>1847</v>
      </c>
      <c r="H468" t="s">
        <v>1848</v>
      </c>
    </row>
    <row r="469" spans="1:8">
      <c r="A469" t="s">
        <v>1849</v>
      </c>
      <c r="B469" t="s">
        <v>9</v>
      </c>
      <c r="C469" t="s">
        <v>1850</v>
      </c>
      <c r="D469" t="s">
        <v>145</v>
      </c>
      <c r="E469" t="s">
        <v>145</v>
      </c>
      <c r="F469" t="s">
        <v>1851</v>
      </c>
      <c r="G469" t="s">
        <v>1852</v>
      </c>
      <c r="H469" t="s">
        <v>1853</v>
      </c>
    </row>
    <row r="470" spans="1:8">
      <c r="A470" t="s">
        <v>1854</v>
      </c>
      <c r="B470" t="s">
        <v>9</v>
      </c>
      <c r="C470" t="s">
        <v>1855</v>
      </c>
      <c r="D470" t="s">
        <v>1856</v>
      </c>
      <c r="E470" t="s">
        <v>1817</v>
      </c>
      <c r="F470" t="s">
        <v>1857</v>
      </c>
      <c r="G470" t="s">
        <v>1858</v>
      </c>
      <c r="H470" t="s">
        <v>1859</v>
      </c>
    </row>
    <row r="471" spans="1:8">
      <c r="A471" t="s">
        <v>1860</v>
      </c>
      <c r="B471" t="s">
        <v>9</v>
      </c>
      <c r="C471" t="s">
        <v>1861</v>
      </c>
      <c r="D471" t="s">
        <v>1862</v>
      </c>
      <c r="E471" t="s">
        <v>145</v>
      </c>
      <c r="F471" t="s">
        <v>17</v>
      </c>
      <c r="G471" t="s">
        <v>1863</v>
      </c>
      <c r="H471" t="s">
        <v>14</v>
      </c>
    </row>
    <row r="472" spans="1:8">
      <c r="A472" t="s">
        <v>1864</v>
      </c>
      <c r="B472" t="s">
        <v>9</v>
      </c>
      <c r="C472" t="s">
        <v>1865</v>
      </c>
      <c r="D472" t="s">
        <v>1866</v>
      </c>
      <c r="E472" t="s">
        <v>1845</v>
      </c>
      <c r="F472" t="s">
        <v>1867</v>
      </c>
      <c r="G472" t="s">
        <v>1868</v>
      </c>
      <c r="H472" t="s">
        <v>14</v>
      </c>
    </row>
    <row r="473" spans="1:8">
      <c r="A473" t="s">
        <v>1869</v>
      </c>
      <c r="B473" t="s">
        <v>9</v>
      </c>
      <c r="C473" t="s">
        <v>1870</v>
      </c>
      <c r="D473" t="s">
        <v>1871</v>
      </c>
      <c r="E473" t="s">
        <v>1845</v>
      </c>
      <c r="F473" t="s">
        <v>1872</v>
      </c>
      <c r="G473" t="s">
        <v>1873</v>
      </c>
      <c r="H473" t="s">
        <v>1874</v>
      </c>
    </row>
    <row r="474" spans="1:8">
      <c r="A474" t="s">
        <v>1875</v>
      </c>
      <c r="B474" t="s">
        <v>9</v>
      </c>
      <c r="C474" t="s">
        <v>1876</v>
      </c>
      <c r="D474" t="s">
        <v>151</v>
      </c>
      <c r="E474" t="s">
        <v>151</v>
      </c>
      <c r="F474" t="s">
        <v>1877</v>
      </c>
      <c r="G474" t="s">
        <v>1878</v>
      </c>
      <c r="H474" t="s">
        <v>14</v>
      </c>
    </row>
    <row r="475" spans="1:8">
      <c r="A475" t="s">
        <v>1879</v>
      </c>
      <c r="B475" t="s">
        <v>9</v>
      </c>
      <c r="C475" t="s">
        <v>1880</v>
      </c>
      <c r="D475" t="s">
        <v>1881</v>
      </c>
      <c r="E475" t="s">
        <v>151</v>
      </c>
      <c r="F475" t="s">
        <v>1882</v>
      </c>
      <c r="G475" t="s">
        <v>1883</v>
      </c>
      <c r="H475" t="s">
        <v>14</v>
      </c>
    </row>
    <row r="476" spans="1:8">
      <c r="A476" t="s">
        <v>1884</v>
      </c>
      <c r="B476" t="s">
        <v>9</v>
      </c>
      <c r="C476" t="s">
        <v>1885</v>
      </c>
      <c r="D476" t="s">
        <v>1886</v>
      </c>
      <c r="E476" t="s">
        <v>1886</v>
      </c>
      <c r="F476" t="s">
        <v>12</v>
      </c>
      <c r="G476" t="s">
        <v>1887</v>
      </c>
      <c r="H476" t="s">
        <v>14</v>
      </c>
    </row>
    <row r="477" spans="1:8">
      <c r="A477" t="s">
        <v>1888</v>
      </c>
      <c r="B477" t="s">
        <v>9</v>
      </c>
      <c r="C477" t="s">
        <v>1889</v>
      </c>
      <c r="D477" t="s">
        <v>1890</v>
      </c>
      <c r="E477" t="s">
        <v>1891</v>
      </c>
      <c r="F477" t="s">
        <v>1892</v>
      </c>
      <c r="G477" t="s">
        <v>1893</v>
      </c>
      <c r="H477" t="s">
        <v>14</v>
      </c>
    </row>
    <row r="478" spans="1:8">
      <c r="A478" t="s">
        <v>1894</v>
      </c>
      <c r="B478" t="s">
        <v>9</v>
      </c>
      <c r="C478" t="s">
        <v>1895</v>
      </c>
      <c r="D478" t="s">
        <v>1896</v>
      </c>
      <c r="E478" t="s">
        <v>1897</v>
      </c>
      <c r="F478" t="s">
        <v>1898</v>
      </c>
      <c r="G478" t="s">
        <v>1899</v>
      </c>
      <c r="H478" t="s">
        <v>1900</v>
      </c>
    </row>
    <row r="479" spans="1:8">
      <c r="A479" t="s">
        <v>44</v>
      </c>
      <c r="B479" t="s">
        <v>9</v>
      </c>
      <c r="C479" t="s">
        <v>1901</v>
      </c>
      <c r="D479" t="s">
        <v>145</v>
      </c>
      <c r="E479" t="s">
        <v>145</v>
      </c>
      <c r="F479" t="s">
        <v>12</v>
      </c>
      <c r="G479" t="s">
        <v>12</v>
      </c>
      <c r="H479" t="s">
        <v>14</v>
      </c>
    </row>
    <row r="480" spans="1:8">
      <c r="A480" t="s">
        <v>1902</v>
      </c>
      <c r="B480" t="s">
        <v>9</v>
      </c>
      <c r="C480" t="s">
        <v>1903</v>
      </c>
      <c r="D480" t="s">
        <v>1904</v>
      </c>
      <c r="E480" t="s">
        <v>1905</v>
      </c>
      <c r="F480" t="s">
        <v>1906</v>
      </c>
      <c r="G480" t="s">
        <v>1907</v>
      </c>
      <c r="H480" t="s">
        <v>14</v>
      </c>
    </row>
    <row r="481" spans="1:8">
      <c r="A481" t="s">
        <v>1908</v>
      </c>
      <c r="B481" t="s">
        <v>9</v>
      </c>
      <c r="C481" t="s">
        <v>1909</v>
      </c>
      <c r="D481" t="s">
        <v>145</v>
      </c>
      <c r="E481" t="s">
        <v>145</v>
      </c>
      <c r="F481" t="s">
        <v>1851</v>
      </c>
      <c r="G481" t="s">
        <v>1852</v>
      </c>
      <c r="H481" t="s">
        <v>1853</v>
      </c>
    </row>
    <row r="482" spans="1:8">
      <c r="A482" t="s">
        <v>1910</v>
      </c>
      <c r="B482" t="s">
        <v>9</v>
      </c>
      <c r="C482" t="s">
        <v>1911</v>
      </c>
      <c r="D482" t="s">
        <v>32</v>
      </c>
      <c r="E482" t="s">
        <v>11</v>
      </c>
      <c r="F482" t="s">
        <v>1912</v>
      </c>
      <c r="G482" t="s">
        <v>1913</v>
      </c>
      <c r="H482" t="s">
        <v>1914</v>
      </c>
    </row>
    <row r="483" spans="1:8">
      <c r="A483" t="s">
        <v>890</v>
      </c>
      <c r="B483" t="s">
        <v>9</v>
      </c>
      <c r="C483" t="s">
        <v>1915</v>
      </c>
      <c r="D483" t="s">
        <v>145</v>
      </c>
      <c r="E483" t="s">
        <v>145</v>
      </c>
      <c r="F483" t="s">
        <v>12</v>
      </c>
      <c r="G483" t="s">
        <v>1916</v>
      </c>
      <c r="H483" t="s">
        <v>14</v>
      </c>
    </row>
    <row r="484" spans="1:8">
      <c r="A484" t="s">
        <v>1917</v>
      </c>
      <c r="B484" t="s">
        <v>9</v>
      </c>
      <c r="C484" t="s">
        <v>1918</v>
      </c>
      <c r="D484" t="s">
        <v>151</v>
      </c>
      <c r="E484" t="s">
        <v>151</v>
      </c>
      <c r="F484" t="s">
        <v>1057</v>
      </c>
      <c r="G484" t="s">
        <v>1058</v>
      </c>
      <c r="H484" t="s">
        <v>1059</v>
      </c>
    </row>
    <row r="485" spans="1:8">
      <c r="A485" t="s">
        <v>1919</v>
      </c>
      <c r="B485" t="s">
        <v>9</v>
      </c>
      <c r="C485" t="s">
        <v>1920</v>
      </c>
      <c r="D485" t="s">
        <v>1891</v>
      </c>
      <c r="E485" t="s">
        <v>1891</v>
      </c>
      <c r="F485" t="s">
        <v>1921</v>
      </c>
      <c r="G485" t="s">
        <v>1922</v>
      </c>
      <c r="H485" t="s">
        <v>14</v>
      </c>
    </row>
    <row r="486" spans="1:8">
      <c r="A486" t="s">
        <v>1923</v>
      </c>
      <c r="B486" t="s">
        <v>9</v>
      </c>
      <c r="C486" t="s">
        <v>1924</v>
      </c>
      <c r="D486" t="s">
        <v>1890</v>
      </c>
      <c r="E486" t="s">
        <v>1891</v>
      </c>
      <c r="F486" t="s">
        <v>1921</v>
      </c>
      <c r="G486" t="s">
        <v>1922</v>
      </c>
      <c r="H486" t="s">
        <v>1925</v>
      </c>
    </row>
    <row r="487" spans="1:8">
      <c r="A487" t="s">
        <v>1926</v>
      </c>
      <c r="B487" t="s">
        <v>9</v>
      </c>
      <c r="C487" t="s">
        <v>1927</v>
      </c>
      <c r="D487" t="s">
        <v>1758</v>
      </c>
      <c r="E487" t="s">
        <v>1758</v>
      </c>
      <c r="F487" t="s">
        <v>1928</v>
      </c>
      <c r="G487" t="s">
        <v>1929</v>
      </c>
      <c r="H487" t="s">
        <v>1930</v>
      </c>
    </row>
    <row r="488" spans="1:8">
      <c r="A488" t="s">
        <v>1931</v>
      </c>
      <c r="B488" t="s">
        <v>9</v>
      </c>
      <c r="C488" t="s">
        <v>1932</v>
      </c>
      <c r="D488" t="s">
        <v>1758</v>
      </c>
      <c r="E488" t="s">
        <v>1758</v>
      </c>
      <c r="F488" t="s">
        <v>1933</v>
      </c>
      <c r="G488" t="s">
        <v>1934</v>
      </c>
      <c r="H488" t="s">
        <v>14</v>
      </c>
    </row>
    <row r="489" spans="1:8">
      <c r="A489" t="s">
        <v>1935</v>
      </c>
      <c r="B489" t="s">
        <v>9</v>
      </c>
      <c r="C489" t="s">
        <v>1936</v>
      </c>
      <c r="D489" t="s">
        <v>1758</v>
      </c>
      <c r="E489" t="s">
        <v>1758</v>
      </c>
      <c r="F489" t="s">
        <v>1937</v>
      </c>
      <c r="G489" t="s">
        <v>1938</v>
      </c>
      <c r="H489" t="s">
        <v>1939</v>
      </c>
    </row>
    <row r="490" spans="1:8">
      <c r="A490" t="s">
        <v>1940</v>
      </c>
      <c r="B490" t="s">
        <v>9</v>
      </c>
      <c r="C490" t="s">
        <v>1941</v>
      </c>
      <c r="D490" t="s">
        <v>1758</v>
      </c>
      <c r="E490" t="s">
        <v>1758</v>
      </c>
      <c r="F490" t="s">
        <v>1942</v>
      </c>
      <c r="G490" t="s">
        <v>1943</v>
      </c>
      <c r="H490" t="s">
        <v>1944</v>
      </c>
    </row>
    <row r="491" spans="1:8">
      <c r="A491" t="s">
        <v>1945</v>
      </c>
      <c r="B491" t="s">
        <v>9</v>
      </c>
      <c r="C491" t="s">
        <v>1946</v>
      </c>
      <c r="D491" t="s">
        <v>1758</v>
      </c>
      <c r="E491" t="s">
        <v>1758</v>
      </c>
      <c r="F491" t="s">
        <v>12</v>
      </c>
      <c r="G491" t="s">
        <v>1947</v>
      </c>
      <c r="H491" t="s">
        <v>14</v>
      </c>
    </row>
    <row r="492" spans="1:8">
      <c r="A492" t="s">
        <v>1948</v>
      </c>
      <c r="B492" t="s">
        <v>9</v>
      </c>
      <c r="C492" t="s">
        <v>1949</v>
      </c>
      <c r="D492" t="s">
        <v>1758</v>
      </c>
      <c r="E492" t="s">
        <v>1758</v>
      </c>
      <c r="F492" t="s">
        <v>12</v>
      </c>
      <c r="G492" t="s">
        <v>1950</v>
      </c>
      <c r="H492" t="s">
        <v>14</v>
      </c>
    </row>
    <row r="493" spans="1:8">
      <c r="A493" t="s">
        <v>1951</v>
      </c>
      <c r="B493" t="s">
        <v>9</v>
      </c>
      <c r="C493" t="s">
        <v>1952</v>
      </c>
      <c r="D493" t="s">
        <v>1758</v>
      </c>
      <c r="E493" t="s">
        <v>1758</v>
      </c>
      <c r="F493" t="s">
        <v>12</v>
      </c>
      <c r="G493" t="s">
        <v>1953</v>
      </c>
      <c r="H493" t="s">
        <v>14</v>
      </c>
    </row>
    <row r="494" spans="1:8">
      <c r="A494" t="s">
        <v>1954</v>
      </c>
      <c r="B494" t="s">
        <v>9</v>
      </c>
      <c r="C494" t="s">
        <v>1955</v>
      </c>
      <c r="D494" t="s">
        <v>1758</v>
      </c>
      <c r="E494" t="s">
        <v>1758</v>
      </c>
      <c r="F494" t="s">
        <v>1956</v>
      </c>
      <c r="G494" t="s">
        <v>1957</v>
      </c>
      <c r="H494" t="s">
        <v>1958</v>
      </c>
    </row>
    <row r="495" spans="1:8">
      <c r="A495" t="s">
        <v>448</v>
      </c>
      <c r="B495" t="s">
        <v>9</v>
      </c>
      <c r="C495" t="s">
        <v>1959</v>
      </c>
      <c r="D495" t="s">
        <v>1758</v>
      </c>
      <c r="E495" t="s">
        <v>1758</v>
      </c>
      <c r="F495" t="s">
        <v>12</v>
      </c>
      <c r="G495" t="s">
        <v>1960</v>
      </c>
      <c r="H495" t="s">
        <v>14</v>
      </c>
    </row>
    <row r="496" spans="1:8">
      <c r="A496" t="s">
        <v>1961</v>
      </c>
      <c r="B496" t="s">
        <v>9</v>
      </c>
      <c r="C496" t="s">
        <v>1962</v>
      </c>
      <c r="D496" t="s">
        <v>1758</v>
      </c>
      <c r="E496" t="s">
        <v>1758</v>
      </c>
      <c r="F496" t="s">
        <v>1963</v>
      </c>
      <c r="G496" t="s">
        <v>1964</v>
      </c>
      <c r="H496" t="s">
        <v>1965</v>
      </c>
    </row>
    <row r="497" spans="1:8">
      <c r="A497" t="s">
        <v>1966</v>
      </c>
      <c r="B497" t="s">
        <v>9</v>
      </c>
      <c r="C497" t="s">
        <v>1967</v>
      </c>
      <c r="D497" t="s">
        <v>1758</v>
      </c>
      <c r="E497" t="s">
        <v>1758</v>
      </c>
      <c r="F497" t="s">
        <v>12</v>
      </c>
      <c r="G497" t="s">
        <v>1968</v>
      </c>
      <c r="H497" t="s">
        <v>14</v>
      </c>
    </row>
    <row r="498" spans="1:8">
      <c r="A498" t="s">
        <v>448</v>
      </c>
      <c r="B498" t="s">
        <v>9</v>
      </c>
      <c r="C498" t="s">
        <v>1969</v>
      </c>
      <c r="D498" t="s">
        <v>1758</v>
      </c>
      <c r="E498" t="s">
        <v>1758</v>
      </c>
      <c r="F498" t="s">
        <v>12</v>
      </c>
      <c r="G498" t="s">
        <v>1970</v>
      </c>
      <c r="H498" t="s">
        <v>14</v>
      </c>
    </row>
    <row r="499" spans="1:8">
      <c r="A499" t="s">
        <v>1971</v>
      </c>
      <c r="B499" t="s">
        <v>9</v>
      </c>
      <c r="C499" t="s">
        <v>1972</v>
      </c>
      <c r="D499" t="s">
        <v>1758</v>
      </c>
      <c r="E499" t="s">
        <v>1758</v>
      </c>
      <c r="F499" t="s">
        <v>12</v>
      </c>
      <c r="G499" t="s">
        <v>1973</v>
      </c>
      <c r="H499" t="s">
        <v>14</v>
      </c>
    </row>
    <row r="500" spans="1:8">
      <c r="A500" t="s">
        <v>1974</v>
      </c>
      <c r="B500" t="s">
        <v>9</v>
      </c>
      <c r="C500" t="s">
        <v>1975</v>
      </c>
      <c r="D500" t="s">
        <v>1758</v>
      </c>
      <c r="E500" t="s">
        <v>1758</v>
      </c>
      <c r="F500" t="s">
        <v>12</v>
      </c>
      <c r="G500" t="s">
        <v>1807</v>
      </c>
      <c r="H500" t="s">
        <v>14</v>
      </c>
    </row>
    <row r="501" spans="1:8">
      <c r="A501" t="s">
        <v>1976</v>
      </c>
      <c r="B501" t="s">
        <v>9</v>
      </c>
      <c r="C501" t="s">
        <v>1977</v>
      </c>
      <c r="D501" t="s">
        <v>1758</v>
      </c>
      <c r="E501" t="s">
        <v>1758</v>
      </c>
      <c r="F501" t="s">
        <v>12</v>
      </c>
      <c r="G501" t="s">
        <v>12</v>
      </c>
      <c r="H501" t="s">
        <v>14</v>
      </c>
    </row>
    <row r="502" spans="1:8">
      <c r="A502" t="s">
        <v>1978</v>
      </c>
      <c r="B502" t="s">
        <v>9</v>
      </c>
      <c r="C502" t="s">
        <v>1952</v>
      </c>
      <c r="D502" t="s">
        <v>1758</v>
      </c>
      <c r="E502" t="s">
        <v>1758</v>
      </c>
      <c r="F502" t="s">
        <v>12</v>
      </c>
      <c r="G502" t="s">
        <v>1979</v>
      </c>
      <c r="H502" t="s">
        <v>14</v>
      </c>
    </row>
    <row r="503" spans="1:8">
      <c r="A503" t="s">
        <v>1980</v>
      </c>
      <c r="B503" t="s">
        <v>9</v>
      </c>
      <c r="C503" t="s">
        <v>1981</v>
      </c>
      <c r="D503" t="s">
        <v>1758</v>
      </c>
      <c r="E503" t="s">
        <v>1758</v>
      </c>
      <c r="F503" t="s">
        <v>12</v>
      </c>
      <c r="G503" t="s">
        <v>1982</v>
      </c>
      <c r="H503" t="s">
        <v>14</v>
      </c>
    </row>
    <row r="504" spans="1:8">
      <c r="A504" t="s">
        <v>1983</v>
      </c>
      <c r="B504" t="s">
        <v>9</v>
      </c>
      <c r="C504" t="s">
        <v>1984</v>
      </c>
      <c r="D504" t="s">
        <v>1758</v>
      </c>
      <c r="E504" t="s">
        <v>1758</v>
      </c>
      <c r="F504" t="s">
        <v>12</v>
      </c>
      <c r="G504" t="s">
        <v>12</v>
      </c>
      <c r="H504" t="s">
        <v>14</v>
      </c>
    </row>
    <row r="505" spans="1:8">
      <c r="A505" t="s">
        <v>1985</v>
      </c>
      <c r="B505" t="s">
        <v>9</v>
      </c>
      <c r="C505" t="s">
        <v>1986</v>
      </c>
      <c r="D505" t="s">
        <v>1758</v>
      </c>
      <c r="E505" t="s">
        <v>1758</v>
      </c>
      <c r="F505" t="s">
        <v>1987</v>
      </c>
      <c r="G505" t="s">
        <v>1988</v>
      </c>
      <c r="H505" t="s">
        <v>1989</v>
      </c>
    </row>
    <row r="506" spans="1:8">
      <c r="A506" t="s">
        <v>1990</v>
      </c>
      <c r="B506" t="s">
        <v>9</v>
      </c>
      <c r="C506" t="s">
        <v>1991</v>
      </c>
      <c r="D506" t="s">
        <v>1758</v>
      </c>
      <c r="E506" t="s">
        <v>1758</v>
      </c>
      <c r="F506" t="s">
        <v>1992</v>
      </c>
      <c r="G506" t="s">
        <v>1993</v>
      </c>
      <c r="H506" t="s">
        <v>14</v>
      </c>
    </row>
    <row r="507" spans="1:8">
      <c r="A507" t="s">
        <v>1994</v>
      </c>
      <c r="B507" t="s">
        <v>9</v>
      </c>
      <c r="C507" t="s">
        <v>1995</v>
      </c>
      <c r="D507" t="s">
        <v>1758</v>
      </c>
      <c r="E507" t="s">
        <v>1758</v>
      </c>
      <c r="F507" t="s">
        <v>12</v>
      </c>
      <c r="G507" t="s">
        <v>12</v>
      </c>
      <c r="H507" t="s">
        <v>14</v>
      </c>
    </row>
    <row r="508" spans="1:8">
      <c r="A508" t="s">
        <v>1996</v>
      </c>
      <c r="B508" t="s">
        <v>348</v>
      </c>
      <c r="C508" t="s">
        <v>1997</v>
      </c>
      <c r="D508" t="s">
        <v>1758</v>
      </c>
      <c r="E508" t="s">
        <v>1758</v>
      </c>
      <c r="F508" t="s">
        <v>1998</v>
      </c>
      <c r="G508" t="s">
        <v>1999</v>
      </c>
      <c r="H508" t="s">
        <v>2000</v>
      </c>
    </row>
    <row r="509" spans="1:8">
      <c r="A509" t="s">
        <v>2001</v>
      </c>
      <c r="B509" t="s">
        <v>9</v>
      </c>
      <c r="C509" t="s">
        <v>2002</v>
      </c>
      <c r="D509" t="s">
        <v>1758</v>
      </c>
      <c r="E509" t="s">
        <v>1758</v>
      </c>
      <c r="F509" t="s">
        <v>2003</v>
      </c>
      <c r="G509" t="s">
        <v>2004</v>
      </c>
      <c r="H509" t="s">
        <v>2005</v>
      </c>
    </row>
    <row r="510" spans="1:8">
      <c r="A510" t="s">
        <v>2006</v>
      </c>
      <c r="B510" t="s">
        <v>9</v>
      </c>
      <c r="C510" t="s">
        <v>2007</v>
      </c>
      <c r="D510" t="s">
        <v>2008</v>
      </c>
      <c r="E510" t="s">
        <v>2008</v>
      </c>
      <c r="F510" t="s">
        <v>12</v>
      </c>
      <c r="G510" t="s">
        <v>2009</v>
      </c>
      <c r="H510" t="s">
        <v>14</v>
      </c>
    </row>
    <row r="511" spans="1:8">
      <c r="A511" t="s">
        <v>2010</v>
      </c>
      <c r="B511" t="s">
        <v>9</v>
      </c>
      <c r="C511" t="s">
        <v>2011</v>
      </c>
      <c r="D511" t="s">
        <v>1758</v>
      </c>
      <c r="E511" t="s">
        <v>1758</v>
      </c>
      <c r="F511" t="s">
        <v>12</v>
      </c>
      <c r="G511" t="s">
        <v>1982</v>
      </c>
      <c r="H511" t="s">
        <v>14</v>
      </c>
    </row>
    <row r="512" spans="1:8">
      <c r="A512" t="s">
        <v>2012</v>
      </c>
      <c r="B512" t="s">
        <v>9</v>
      </c>
      <c r="C512" t="s">
        <v>2013</v>
      </c>
      <c r="D512" t="s">
        <v>1758</v>
      </c>
      <c r="E512" t="s">
        <v>1758</v>
      </c>
      <c r="F512" t="s">
        <v>12</v>
      </c>
      <c r="G512" t="s">
        <v>12</v>
      </c>
      <c r="H512" t="s">
        <v>14</v>
      </c>
    </row>
    <row r="513" spans="1:8">
      <c r="A513" t="s">
        <v>2014</v>
      </c>
      <c r="B513" t="s">
        <v>9</v>
      </c>
      <c r="C513" t="s">
        <v>2015</v>
      </c>
      <c r="D513" t="s">
        <v>2016</v>
      </c>
      <c r="E513" t="s">
        <v>1758</v>
      </c>
      <c r="F513" t="s">
        <v>2017</v>
      </c>
      <c r="G513" t="s">
        <v>2018</v>
      </c>
      <c r="H513" t="s">
        <v>2019</v>
      </c>
    </row>
    <row r="514" spans="1:8">
      <c r="A514" t="s">
        <v>2020</v>
      </c>
      <c r="B514" t="s">
        <v>9</v>
      </c>
      <c r="C514" t="s">
        <v>2021</v>
      </c>
      <c r="D514" t="s">
        <v>1758</v>
      </c>
      <c r="E514" t="s">
        <v>1758</v>
      </c>
      <c r="F514" t="s">
        <v>12</v>
      </c>
      <c r="G514" t="s">
        <v>2022</v>
      </c>
      <c r="H514" t="s">
        <v>14</v>
      </c>
    </row>
    <row r="515" spans="1:8">
      <c r="A515" t="s">
        <v>2023</v>
      </c>
      <c r="B515" t="s">
        <v>9</v>
      </c>
      <c r="C515" t="s">
        <v>2024</v>
      </c>
      <c r="D515" t="s">
        <v>1758</v>
      </c>
      <c r="E515" t="s">
        <v>1758</v>
      </c>
      <c r="F515" t="s">
        <v>12</v>
      </c>
      <c r="G515" t="s">
        <v>2025</v>
      </c>
      <c r="H515" t="s">
        <v>14</v>
      </c>
    </row>
    <row r="516" spans="1:8">
      <c r="A516" t="s">
        <v>2026</v>
      </c>
      <c r="B516" t="s">
        <v>9</v>
      </c>
      <c r="C516" t="s">
        <v>2027</v>
      </c>
      <c r="D516" t="s">
        <v>1758</v>
      </c>
      <c r="E516" t="s">
        <v>1758</v>
      </c>
      <c r="F516" t="s">
        <v>2028</v>
      </c>
      <c r="G516" t="s">
        <v>2029</v>
      </c>
      <c r="H516" t="s">
        <v>2030</v>
      </c>
    </row>
    <row r="517" spans="1:8">
      <c r="A517" t="s">
        <v>2031</v>
      </c>
      <c r="B517" t="s">
        <v>9</v>
      </c>
      <c r="C517" t="s">
        <v>2032</v>
      </c>
      <c r="D517" t="s">
        <v>2033</v>
      </c>
      <c r="E517" t="s">
        <v>1758</v>
      </c>
      <c r="F517" t="s">
        <v>12</v>
      </c>
      <c r="G517" t="s">
        <v>2034</v>
      </c>
      <c r="H517" t="s">
        <v>14</v>
      </c>
    </row>
    <row r="518" spans="1:8">
      <c r="A518" t="s">
        <v>2035</v>
      </c>
      <c r="B518" t="s">
        <v>9</v>
      </c>
      <c r="C518" t="s">
        <v>2036</v>
      </c>
      <c r="D518" t="s">
        <v>2008</v>
      </c>
      <c r="E518" t="s">
        <v>1758</v>
      </c>
      <c r="F518" t="s">
        <v>12</v>
      </c>
      <c r="G518" t="s">
        <v>2037</v>
      </c>
      <c r="H518" t="s">
        <v>14</v>
      </c>
    </row>
    <row r="519" spans="1:8">
      <c r="A519" t="s">
        <v>2038</v>
      </c>
      <c r="B519" t="s">
        <v>65</v>
      </c>
      <c r="C519" t="s">
        <v>12</v>
      </c>
      <c r="D519" t="s">
        <v>2039</v>
      </c>
      <c r="E519" t="s">
        <v>12</v>
      </c>
      <c r="F519" t="s">
        <v>2040</v>
      </c>
      <c r="G519" t="s">
        <v>2041</v>
      </c>
      <c r="H519" t="s">
        <v>14</v>
      </c>
    </row>
    <row r="520" spans="1:8">
      <c r="A520" t="s">
        <v>2042</v>
      </c>
      <c r="B520" t="s">
        <v>9</v>
      </c>
      <c r="C520" t="s">
        <v>2043</v>
      </c>
      <c r="D520" t="s">
        <v>2044</v>
      </c>
      <c r="E520" t="s">
        <v>2045</v>
      </c>
      <c r="F520" t="s">
        <v>2046</v>
      </c>
      <c r="G520" t="s">
        <v>2047</v>
      </c>
      <c r="H520" t="s">
        <v>2048</v>
      </c>
    </row>
    <row r="521" spans="1:8">
      <c r="A521" t="s">
        <v>2049</v>
      </c>
      <c r="B521" t="s">
        <v>9</v>
      </c>
      <c r="C521" t="s">
        <v>2050</v>
      </c>
      <c r="D521" t="s">
        <v>2051</v>
      </c>
      <c r="E521" t="s">
        <v>2045</v>
      </c>
      <c r="F521" t="s">
        <v>2052</v>
      </c>
      <c r="G521" t="s">
        <v>2053</v>
      </c>
      <c r="H521" t="s">
        <v>2054</v>
      </c>
    </row>
    <row r="522" spans="1:8">
      <c r="A522" t="s">
        <v>2055</v>
      </c>
      <c r="B522" t="s">
        <v>9</v>
      </c>
      <c r="C522" t="s">
        <v>2056</v>
      </c>
      <c r="D522" t="s">
        <v>2057</v>
      </c>
      <c r="E522" t="s">
        <v>2045</v>
      </c>
      <c r="F522" t="s">
        <v>2058</v>
      </c>
      <c r="G522" t="s">
        <v>2059</v>
      </c>
      <c r="H522" t="s">
        <v>2060</v>
      </c>
    </row>
    <row r="523" spans="1:8">
      <c r="A523" t="s">
        <v>2061</v>
      </c>
      <c r="B523" t="s">
        <v>9</v>
      </c>
      <c r="C523" t="s">
        <v>2062</v>
      </c>
      <c r="D523" t="s">
        <v>2063</v>
      </c>
      <c r="E523" t="s">
        <v>2045</v>
      </c>
      <c r="F523" t="s">
        <v>2064</v>
      </c>
      <c r="G523" t="s">
        <v>2065</v>
      </c>
      <c r="H523" t="s">
        <v>2066</v>
      </c>
    </row>
    <row r="524" spans="1:8">
      <c r="A524" t="s">
        <v>2067</v>
      </c>
      <c r="B524" t="s">
        <v>9</v>
      </c>
      <c r="C524" t="s">
        <v>2068</v>
      </c>
      <c r="D524" t="s">
        <v>2057</v>
      </c>
      <c r="E524" t="s">
        <v>2045</v>
      </c>
      <c r="F524" t="s">
        <v>2069</v>
      </c>
      <c r="G524" t="s">
        <v>2070</v>
      </c>
      <c r="H524" t="s">
        <v>2071</v>
      </c>
    </row>
    <row r="525" spans="1:8">
      <c r="A525" t="s">
        <v>2072</v>
      </c>
      <c r="B525" t="s">
        <v>9</v>
      </c>
      <c r="C525" t="s">
        <v>2073</v>
      </c>
      <c r="D525" t="s">
        <v>2057</v>
      </c>
      <c r="E525" t="s">
        <v>2045</v>
      </c>
      <c r="F525" t="s">
        <v>2074</v>
      </c>
      <c r="G525" t="s">
        <v>2075</v>
      </c>
      <c r="H525" t="s">
        <v>14</v>
      </c>
    </row>
    <row r="526" spans="1:8">
      <c r="A526" t="s">
        <v>2076</v>
      </c>
      <c r="B526" t="s">
        <v>9</v>
      </c>
      <c r="C526" t="s">
        <v>2077</v>
      </c>
      <c r="D526" t="s">
        <v>2078</v>
      </c>
      <c r="E526" t="s">
        <v>2045</v>
      </c>
      <c r="F526" t="s">
        <v>2079</v>
      </c>
      <c r="G526" t="s">
        <v>2080</v>
      </c>
      <c r="H526" t="s">
        <v>2081</v>
      </c>
    </row>
    <row r="527" spans="1:8">
      <c r="A527" t="s">
        <v>2082</v>
      </c>
      <c r="B527" t="s">
        <v>9</v>
      </c>
      <c r="C527" t="s">
        <v>2083</v>
      </c>
      <c r="D527" t="s">
        <v>2051</v>
      </c>
      <c r="E527" t="s">
        <v>2045</v>
      </c>
      <c r="F527" t="s">
        <v>2084</v>
      </c>
      <c r="G527" t="s">
        <v>2085</v>
      </c>
      <c r="H527" t="s">
        <v>2086</v>
      </c>
    </row>
    <row r="528" spans="1:8">
      <c r="A528" t="s">
        <v>2087</v>
      </c>
      <c r="B528" t="s">
        <v>9</v>
      </c>
      <c r="C528" t="s">
        <v>2088</v>
      </c>
      <c r="D528" t="s">
        <v>2089</v>
      </c>
      <c r="E528" t="s">
        <v>2045</v>
      </c>
      <c r="F528" t="s">
        <v>2090</v>
      </c>
      <c r="G528" t="s">
        <v>2091</v>
      </c>
      <c r="H528" t="s">
        <v>14</v>
      </c>
    </row>
    <row r="529" spans="1:8">
      <c r="A529" t="s">
        <v>2082</v>
      </c>
      <c r="B529" t="s">
        <v>9</v>
      </c>
      <c r="C529" t="s">
        <v>2092</v>
      </c>
      <c r="D529" t="s">
        <v>2051</v>
      </c>
      <c r="E529" t="s">
        <v>2045</v>
      </c>
      <c r="F529" t="s">
        <v>2093</v>
      </c>
      <c r="G529" t="s">
        <v>2094</v>
      </c>
      <c r="H529" t="s">
        <v>2095</v>
      </c>
    </row>
    <row r="530" spans="1:8">
      <c r="A530" t="s">
        <v>2096</v>
      </c>
      <c r="B530" t="s">
        <v>9</v>
      </c>
      <c r="C530" t="s">
        <v>2097</v>
      </c>
      <c r="D530" t="s">
        <v>2057</v>
      </c>
      <c r="E530" t="s">
        <v>2045</v>
      </c>
      <c r="F530" t="s">
        <v>2098</v>
      </c>
      <c r="G530" t="s">
        <v>2099</v>
      </c>
      <c r="H530" t="s">
        <v>2100</v>
      </c>
    </row>
    <row r="531" spans="1:8">
      <c r="A531" t="s">
        <v>2101</v>
      </c>
      <c r="B531" t="s">
        <v>9</v>
      </c>
      <c r="C531" t="s">
        <v>2102</v>
      </c>
      <c r="D531" t="s">
        <v>2103</v>
      </c>
      <c r="E531" t="s">
        <v>2045</v>
      </c>
      <c r="F531" t="s">
        <v>12</v>
      </c>
      <c r="G531" t="s">
        <v>2104</v>
      </c>
      <c r="H531" t="s">
        <v>14</v>
      </c>
    </row>
    <row r="532" spans="1:8">
      <c r="A532" t="s">
        <v>2105</v>
      </c>
      <c r="B532" t="s">
        <v>9</v>
      </c>
      <c r="C532" t="s">
        <v>2106</v>
      </c>
      <c r="D532" t="s">
        <v>2107</v>
      </c>
      <c r="E532" t="s">
        <v>2107</v>
      </c>
      <c r="F532" t="s">
        <v>2108</v>
      </c>
      <c r="G532" t="s">
        <v>2109</v>
      </c>
      <c r="H532" t="s">
        <v>280</v>
      </c>
    </row>
    <row r="533" spans="1:8">
      <c r="A533" t="s">
        <v>2110</v>
      </c>
      <c r="B533" t="s">
        <v>9</v>
      </c>
      <c r="C533" t="s">
        <v>2111</v>
      </c>
      <c r="D533" t="s">
        <v>2112</v>
      </c>
      <c r="E533" t="s">
        <v>2045</v>
      </c>
      <c r="F533" t="s">
        <v>2113</v>
      </c>
      <c r="G533" t="s">
        <v>2114</v>
      </c>
      <c r="H533" t="s">
        <v>2115</v>
      </c>
    </row>
    <row r="534" spans="1:8">
      <c r="A534" t="s">
        <v>2116</v>
      </c>
      <c r="B534" t="s">
        <v>9</v>
      </c>
      <c r="C534" t="s">
        <v>2117</v>
      </c>
      <c r="D534" t="s">
        <v>2118</v>
      </c>
      <c r="E534" t="s">
        <v>2045</v>
      </c>
      <c r="F534" t="s">
        <v>12</v>
      </c>
      <c r="G534" t="s">
        <v>2119</v>
      </c>
      <c r="H534" t="s">
        <v>14</v>
      </c>
    </row>
    <row r="535" spans="1:8">
      <c r="A535" t="s">
        <v>2120</v>
      </c>
      <c r="B535" t="s">
        <v>9</v>
      </c>
      <c r="C535" t="s">
        <v>12</v>
      </c>
      <c r="D535" t="s">
        <v>2121</v>
      </c>
      <c r="E535" t="s">
        <v>12</v>
      </c>
      <c r="F535" t="s">
        <v>2122</v>
      </c>
      <c r="G535" t="s">
        <v>2123</v>
      </c>
      <c r="H535" t="s">
        <v>2124</v>
      </c>
    </row>
    <row r="536" spans="1:8">
      <c r="A536" t="s">
        <v>2125</v>
      </c>
      <c r="B536" t="s">
        <v>9</v>
      </c>
      <c r="C536" t="s">
        <v>2126</v>
      </c>
      <c r="D536" t="s">
        <v>2051</v>
      </c>
      <c r="E536" t="s">
        <v>2045</v>
      </c>
      <c r="F536" t="s">
        <v>12</v>
      </c>
      <c r="G536" t="s">
        <v>2127</v>
      </c>
      <c r="H536" t="s">
        <v>14</v>
      </c>
    </row>
    <row r="537" spans="1:8">
      <c r="A537" t="s">
        <v>2128</v>
      </c>
      <c r="B537" t="s">
        <v>9</v>
      </c>
      <c r="C537" t="s">
        <v>2129</v>
      </c>
      <c r="D537" t="s">
        <v>2130</v>
      </c>
      <c r="E537" t="s">
        <v>2045</v>
      </c>
      <c r="F537" t="s">
        <v>2131</v>
      </c>
      <c r="G537" t="s">
        <v>2132</v>
      </c>
      <c r="H537" t="s">
        <v>2133</v>
      </c>
    </row>
    <row r="538" spans="1:8">
      <c r="A538" t="s">
        <v>2134</v>
      </c>
      <c r="B538" t="s">
        <v>9</v>
      </c>
      <c r="C538" t="s">
        <v>2135</v>
      </c>
      <c r="D538" t="s">
        <v>2136</v>
      </c>
      <c r="E538" t="s">
        <v>2045</v>
      </c>
      <c r="F538" t="s">
        <v>2137</v>
      </c>
      <c r="G538" t="s">
        <v>2138</v>
      </c>
      <c r="H538" t="s">
        <v>2139</v>
      </c>
    </row>
    <row r="539" spans="1:8">
      <c r="A539" t="s">
        <v>2140</v>
      </c>
      <c r="B539" t="s">
        <v>9</v>
      </c>
      <c r="C539" t="s">
        <v>2141</v>
      </c>
      <c r="D539" t="s">
        <v>2142</v>
      </c>
      <c r="E539" t="s">
        <v>2045</v>
      </c>
      <c r="F539" t="s">
        <v>2143</v>
      </c>
      <c r="G539" t="s">
        <v>2144</v>
      </c>
      <c r="H539" t="s">
        <v>2145</v>
      </c>
    </row>
    <row r="540" spans="1:8">
      <c r="A540" t="s">
        <v>2146</v>
      </c>
      <c r="B540" t="s">
        <v>9</v>
      </c>
      <c r="C540" t="s">
        <v>2147</v>
      </c>
      <c r="D540" t="s">
        <v>2103</v>
      </c>
      <c r="E540" t="s">
        <v>2045</v>
      </c>
      <c r="F540" t="s">
        <v>12</v>
      </c>
      <c r="G540" t="s">
        <v>2148</v>
      </c>
      <c r="H540" t="s">
        <v>14</v>
      </c>
    </row>
    <row r="541" spans="1:8">
      <c r="A541" t="s">
        <v>2149</v>
      </c>
      <c r="B541" t="s">
        <v>9</v>
      </c>
      <c r="C541" t="s">
        <v>2150</v>
      </c>
      <c r="D541" t="s">
        <v>2151</v>
      </c>
      <c r="E541" t="s">
        <v>2045</v>
      </c>
      <c r="F541" t="s">
        <v>2152</v>
      </c>
      <c r="G541" t="s">
        <v>2153</v>
      </c>
      <c r="H541" t="s">
        <v>2154</v>
      </c>
    </row>
    <row r="542" spans="1:8">
      <c r="A542" t="s">
        <v>2155</v>
      </c>
      <c r="B542" t="s">
        <v>9</v>
      </c>
      <c r="C542" t="s">
        <v>2156</v>
      </c>
      <c r="D542" t="s">
        <v>2051</v>
      </c>
      <c r="E542" t="s">
        <v>2045</v>
      </c>
      <c r="F542" t="s">
        <v>12</v>
      </c>
      <c r="G542" t="s">
        <v>2157</v>
      </c>
      <c r="H542" t="s">
        <v>14</v>
      </c>
    </row>
    <row r="543" spans="1:8">
      <c r="A543" t="s">
        <v>2158</v>
      </c>
      <c r="B543" t="s">
        <v>9</v>
      </c>
      <c r="C543" t="s">
        <v>2159</v>
      </c>
      <c r="D543" t="s">
        <v>2057</v>
      </c>
      <c r="E543" t="s">
        <v>2045</v>
      </c>
      <c r="F543" t="s">
        <v>12</v>
      </c>
      <c r="G543" t="s">
        <v>2160</v>
      </c>
      <c r="H543" t="s">
        <v>14</v>
      </c>
    </row>
    <row r="544" spans="1:8">
      <c r="A544" t="s">
        <v>2161</v>
      </c>
      <c r="B544" t="s">
        <v>9</v>
      </c>
      <c r="C544" t="s">
        <v>2162</v>
      </c>
      <c r="D544" t="s">
        <v>2044</v>
      </c>
      <c r="E544" t="s">
        <v>2045</v>
      </c>
      <c r="F544" t="s">
        <v>12</v>
      </c>
      <c r="G544" t="s">
        <v>2163</v>
      </c>
      <c r="H544" t="s">
        <v>14</v>
      </c>
    </row>
    <row r="545" spans="1:8">
      <c r="A545" t="s">
        <v>2164</v>
      </c>
      <c r="B545" t="s">
        <v>9</v>
      </c>
      <c r="C545" t="s">
        <v>2165</v>
      </c>
      <c r="D545" t="s">
        <v>2051</v>
      </c>
      <c r="E545" t="s">
        <v>2045</v>
      </c>
      <c r="F545" t="s">
        <v>12</v>
      </c>
      <c r="G545" t="s">
        <v>2166</v>
      </c>
      <c r="H545" t="s">
        <v>14</v>
      </c>
    </row>
    <row r="546" spans="1:8">
      <c r="A546" t="s">
        <v>2087</v>
      </c>
      <c r="B546" t="s">
        <v>9</v>
      </c>
      <c r="C546" t="s">
        <v>2167</v>
      </c>
      <c r="D546" t="s">
        <v>2168</v>
      </c>
      <c r="E546" t="s">
        <v>2045</v>
      </c>
      <c r="F546" t="s">
        <v>2090</v>
      </c>
      <c r="G546" t="s">
        <v>2091</v>
      </c>
      <c r="H546" t="s">
        <v>14</v>
      </c>
    </row>
    <row r="547" spans="1:8">
      <c r="A547" t="s">
        <v>2169</v>
      </c>
      <c r="B547" t="s">
        <v>9</v>
      </c>
      <c r="C547" t="s">
        <v>2170</v>
      </c>
      <c r="D547" t="s">
        <v>2057</v>
      </c>
      <c r="E547" t="s">
        <v>2045</v>
      </c>
      <c r="F547" t="s">
        <v>12</v>
      </c>
      <c r="G547" t="s">
        <v>12</v>
      </c>
      <c r="H547" t="s">
        <v>14</v>
      </c>
    </row>
    <row r="548" spans="1:8">
      <c r="A548" t="s">
        <v>2171</v>
      </c>
      <c r="B548" t="s">
        <v>9</v>
      </c>
      <c r="C548" t="s">
        <v>12</v>
      </c>
      <c r="D548" t="s">
        <v>2121</v>
      </c>
      <c r="E548" t="s">
        <v>12</v>
      </c>
      <c r="F548" t="s">
        <v>2122</v>
      </c>
      <c r="G548" t="s">
        <v>2172</v>
      </c>
      <c r="H548" t="s">
        <v>2124</v>
      </c>
    </row>
    <row r="549" spans="1:8">
      <c r="A549" t="s">
        <v>2173</v>
      </c>
      <c r="B549" t="s">
        <v>9</v>
      </c>
      <c r="C549" t="s">
        <v>2174</v>
      </c>
      <c r="D549" t="s">
        <v>2168</v>
      </c>
      <c r="E549" t="s">
        <v>2045</v>
      </c>
      <c r="F549" t="s">
        <v>2175</v>
      </c>
      <c r="G549" t="s">
        <v>2176</v>
      </c>
      <c r="H549" t="s">
        <v>14</v>
      </c>
    </row>
    <row r="550" spans="1:8">
      <c r="A550" t="s">
        <v>2177</v>
      </c>
      <c r="B550" t="s">
        <v>9</v>
      </c>
      <c r="C550" t="s">
        <v>2178</v>
      </c>
      <c r="D550" t="s">
        <v>2051</v>
      </c>
      <c r="E550" t="s">
        <v>2045</v>
      </c>
      <c r="F550" t="s">
        <v>12</v>
      </c>
      <c r="G550" t="s">
        <v>12</v>
      </c>
      <c r="H550" t="s">
        <v>14</v>
      </c>
    </row>
    <row r="551" spans="1:8">
      <c r="A551" t="s">
        <v>2179</v>
      </c>
      <c r="B551" t="s">
        <v>9</v>
      </c>
      <c r="C551" t="s">
        <v>2180</v>
      </c>
      <c r="D551" t="s">
        <v>2051</v>
      </c>
      <c r="E551" t="s">
        <v>2051</v>
      </c>
      <c r="F551" t="s">
        <v>12</v>
      </c>
      <c r="G551" t="s">
        <v>2181</v>
      </c>
      <c r="H551" t="s">
        <v>14</v>
      </c>
    </row>
    <row r="552" spans="1:8">
      <c r="A552" t="s">
        <v>2182</v>
      </c>
      <c r="B552" t="s">
        <v>9</v>
      </c>
      <c r="C552" t="s">
        <v>2183</v>
      </c>
      <c r="D552" t="s">
        <v>2051</v>
      </c>
      <c r="E552" t="s">
        <v>2045</v>
      </c>
      <c r="F552" t="s">
        <v>12</v>
      </c>
      <c r="G552" t="s">
        <v>2184</v>
      </c>
      <c r="H552" t="s">
        <v>14</v>
      </c>
    </row>
    <row r="553" spans="1:8">
      <c r="A553" t="s">
        <v>2185</v>
      </c>
      <c r="B553" t="s">
        <v>9</v>
      </c>
      <c r="C553" t="s">
        <v>2186</v>
      </c>
      <c r="D553" t="s">
        <v>2187</v>
      </c>
      <c r="E553" t="s">
        <v>2188</v>
      </c>
      <c r="F553" t="s">
        <v>2189</v>
      </c>
      <c r="G553" t="s">
        <v>2190</v>
      </c>
      <c r="H553" t="s">
        <v>14</v>
      </c>
    </row>
    <row r="554" spans="1:8">
      <c r="A554" t="s">
        <v>2191</v>
      </c>
      <c r="B554" t="s">
        <v>9</v>
      </c>
      <c r="C554" t="s">
        <v>2192</v>
      </c>
      <c r="D554" t="s">
        <v>2193</v>
      </c>
      <c r="E554" t="s">
        <v>2045</v>
      </c>
      <c r="F554" t="s">
        <v>2194</v>
      </c>
      <c r="G554" t="s">
        <v>2195</v>
      </c>
      <c r="H554" t="s">
        <v>2196</v>
      </c>
    </row>
    <row r="555" spans="1:8">
      <c r="A555" t="s">
        <v>2197</v>
      </c>
      <c r="B555" t="s">
        <v>9</v>
      </c>
      <c r="C555" t="s">
        <v>2198</v>
      </c>
      <c r="D555" t="s">
        <v>2089</v>
      </c>
      <c r="E555" t="s">
        <v>2045</v>
      </c>
      <c r="F555" t="s">
        <v>2199</v>
      </c>
      <c r="G555" t="s">
        <v>2200</v>
      </c>
      <c r="H555" t="s">
        <v>14</v>
      </c>
    </row>
    <row r="556" spans="1:8">
      <c r="A556" t="s">
        <v>2201</v>
      </c>
      <c r="B556" t="s">
        <v>9</v>
      </c>
      <c r="C556" t="s">
        <v>2202</v>
      </c>
      <c r="D556" t="s">
        <v>2051</v>
      </c>
      <c r="E556" t="s">
        <v>2045</v>
      </c>
      <c r="F556" t="s">
        <v>2203</v>
      </c>
      <c r="G556" t="s">
        <v>2204</v>
      </c>
      <c r="H556" t="s">
        <v>2205</v>
      </c>
    </row>
    <row r="557" spans="1:8">
      <c r="A557" t="s">
        <v>2206</v>
      </c>
      <c r="B557" t="s">
        <v>9</v>
      </c>
      <c r="C557" t="s">
        <v>2207</v>
      </c>
      <c r="D557" t="s">
        <v>2051</v>
      </c>
      <c r="E557" t="s">
        <v>2045</v>
      </c>
      <c r="F557" t="s">
        <v>12</v>
      </c>
      <c r="G557" t="s">
        <v>2208</v>
      </c>
      <c r="H557" t="s">
        <v>14</v>
      </c>
    </row>
    <row r="558" spans="1:8">
      <c r="A558" t="s">
        <v>2209</v>
      </c>
      <c r="B558" t="s">
        <v>9</v>
      </c>
      <c r="C558" t="s">
        <v>2210</v>
      </c>
      <c r="D558" t="s">
        <v>2057</v>
      </c>
      <c r="E558" t="s">
        <v>2045</v>
      </c>
      <c r="F558" t="s">
        <v>2203</v>
      </c>
      <c r="G558" t="s">
        <v>2204</v>
      </c>
      <c r="H558" t="s">
        <v>2205</v>
      </c>
    </row>
    <row r="559" spans="1:8">
      <c r="A559" t="s">
        <v>2211</v>
      </c>
      <c r="B559" t="s">
        <v>9</v>
      </c>
      <c r="C559" t="s">
        <v>2212</v>
      </c>
      <c r="D559" t="s">
        <v>2051</v>
      </c>
      <c r="E559" t="s">
        <v>2045</v>
      </c>
      <c r="F559" t="s">
        <v>12</v>
      </c>
      <c r="G559" t="s">
        <v>2213</v>
      </c>
      <c r="H559" t="s">
        <v>14</v>
      </c>
    </row>
    <row r="560" spans="1:8">
      <c r="A560" t="s">
        <v>2214</v>
      </c>
      <c r="B560" t="s">
        <v>65</v>
      </c>
      <c r="C560" t="s">
        <v>2215</v>
      </c>
      <c r="D560" t="s">
        <v>2051</v>
      </c>
      <c r="E560" t="s">
        <v>2045</v>
      </c>
      <c r="F560" t="s">
        <v>2216</v>
      </c>
      <c r="G560" t="s">
        <v>2217</v>
      </c>
      <c r="H560" t="s">
        <v>2218</v>
      </c>
    </row>
    <row r="561" spans="1:8">
      <c r="A561" t="s">
        <v>2219</v>
      </c>
      <c r="B561" t="s">
        <v>9</v>
      </c>
      <c r="C561" t="s">
        <v>2220</v>
      </c>
      <c r="D561" t="s">
        <v>2221</v>
      </c>
      <c r="E561" t="s">
        <v>2221</v>
      </c>
      <c r="F561" t="s">
        <v>12</v>
      </c>
      <c r="G561" t="s">
        <v>2222</v>
      </c>
      <c r="H561" t="s">
        <v>14</v>
      </c>
    </row>
    <row r="562" spans="1:8">
      <c r="A562" t="s">
        <v>2223</v>
      </c>
      <c r="B562" t="s">
        <v>9</v>
      </c>
      <c r="C562" t="s">
        <v>2224</v>
      </c>
      <c r="D562" t="s">
        <v>2225</v>
      </c>
      <c r="E562" t="s">
        <v>2045</v>
      </c>
      <c r="F562" t="s">
        <v>12</v>
      </c>
      <c r="G562" t="s">
        <v>2226</v>
      </c>
      <c r="H562" t="s">
        <v>14</v>
      </c>
    </row>
    <row r="563" spans="1:8">
      <c r="A563" t="s">
        <v>2227</v>
      </c>
      <c r="B563" t="s">
        <v>9</v>
      </c>
      <c r="C563" t="s">
        <v>2228</v>
      </c>
      <c r="D563" t="s">
        <v>2057</v>
      </c>
      <c r="E563" t="s">
        <v>2045</v>
      </c>
      <c r="F563" t="s">
        <v>12</v>
      </c>
      <c r="G563" t="s">
        <v>2229</v>
      </c>
      <c r="H563" t="s">
        <v>14</v>
      </c>
    </row>
    <row r="564" spans="1:8">
      <c r="A564" t="s">
        <v>2230</v>
      </c>
      <c r="B564" t="s">
        <v>9</v>
      </c>
      <c r="C564" t="s">
        <v>2231</v>
      </c>
      <c r="D564" t="s">
        <v>2078</v>
      </c>
      <c r="E564" t="s">
        <v>2045</v>
      </c>
      <c r="F564" t="s">
        <v>12</v>
      </c>
      <c r="G564" t="s">
        <v>2232</v>
      </c>
      <c r="H564" t="s">
        <v>14</v>
      </c>
    </row>
    <row r="565" spans="1:8">
      <c r="A565" t="s">
        <v>2233</v>
      </c>
      <c r="B565" t="s">
        <v>9</v>
      </c>
      <c r="C565" t="s">
        <v>12</v>
      </c>
      <c r="D565" t="s">
        <v>2121</v>
      </c>
      <c r="E565" t="s">
        <v>12</v>
      </c>
      <c r="F565" t="s">
        <v>2234</v>
      </c>
      <c r="G565" t="s">
        <v>2235</v>
      </c>
      <c r="H565" t="s">
        <v>2236</v>
      </c>
    </row>
    <row r="566" spans="1:8">
      <c r="A566" t="s">
        <v>2237</v>
      </c>
      <c r="B566" t="s">
        <v>9</v>
      </c>
      <c r="C566" t="s">
        <v>2238</v>
      </c>
      <c r="D566" t="s">
        <v>2051</v>
      </c>
      <c r="E566" t="s">
        <v>2045</v>
      </c>
      <c r="F566" t="s">
        <v>2239</v>
      </c>
      <c r="G566" t="s">
        <v>2053</v>
      </c>
      <c r="H566" t="s">
        <v>2054</v>
      </c>
    </row>
    <row r="567" spans="1:8">
      <c r="A567" t="s">
        <v>2240</v>
      </c>
      <c r="B567" t="s">
        <v>9</v>
      </c>
      <c r="C567" t="s">
        <v>2241</v>
      </c>
      <c r="D567" t="s">
        <v>2051</v>
      </c>
      <c r="E567" t="s">
        <v>2045</v>
      </c>
      <c r="F567" t="s">
        <v>12</v>
      </c>
      <c r="G567" t="s">
        <v>2242</v>
      </c>
      <c r="H567" t="s">
        <v>14</v>
      </c>
    </row>
    <row r="568" spans="1:8">
      <c r="A568" t="s">
        <v>2243</v>
      </c>
      <c r="B568" t="s">
        <v>9</v>
      </c>
      <c r="C568" t="s">
        <v>2244</v>
      </c>
      <c r="D568" t="s">
        <v>2051</v>
      </c>
      <c r="E568" t="s">
        <v>2045</v>
      </c>
      <c r="F568" t="s">
        <v>12</v>
      </c>
      <c r="G568" t="s">
        <v>12</v>
      </c>
      <c r="H568" t="s">
        <v>14</v>
      </c>
    </row>
    <row r="569" spans="1:8">
      <c r="A569" t="s">
        <v>2245</v>
      </c>
      <c r="B569" t="s">
        <v>9</v>
      </c>
      <c r="C569" t="s">
        <v>2246</v>
      </c>
      <c r="D569" t="s">
        <v>2247</v>
      </c>
      <c r="E569" t="s">
        <v>2045</v>
      </c>
      <c r="F569" t="s">
        <v>12</v>
      </c>
      <c r="G569" t="s">
        <v>12</v>
      </c>
      <c r="H569" t="s">
        <v>14</v>
      </c>
    </row>
    <row r="570" spans="1:8">
      <c r="A570" t="s">
        <v>2248</v>
      </c>
      <c r="B570" t="s">
        <v>348</v>
      </c>
      <c r="C570" t="s">
        <v>2249</v>
      </c>
      <c r="D570" t="s">
        <v>2103</v>
      </c>
      <c r="E570" t="s">
        <v>2045</v>
      </c>
      <c r="F570" t="s">
        <v>12</v>
      </c>
      <c r="G570" t="s">
        <v>2104</v>
      </c>
      <c r="H570" t="s">
        <v>14</v>
      </c>
    </row>
    <row r="571" spans="1:8">
      <c r="A571" t="s">
        <v>2250</v>
      </c>
      <c r="B571" t="s">
        <v>9</v>
      </c>
      <c r="C571" t="s">
        <v>12</v>
      </c>
      <c r="D571" t="s">
        <v>2121</v>
      </c>
      <c r="E571" t="s">
        <v>12</v>
      </c>
      <c r="F571" t="s">
        <v>2251</v>
      </c>
      <c r="G571" t="s">
        <v>2252</v>
      </c>
      <c r="H571" t="s">
        <v>2253</v>
      </c>
    </row>
    <row r="572" spans="1:8">
      <c r="A572" t="s">
        <v>2254</v>
      </c>
      <c r="B572" t="s">
        <v>9</v>
      </c>
      <c r="C572" t="s">
        <v>2255</v>
      </c>
      <c r="D572" t="s">
        <v>2256</v>
      </c>
      <c r="E572" t="s">
        <v>2257</v>
      </c>
      <c r="F572" t="s">
        <v>2258</v>
      </c>
      <c r="G572" t="s">
        <v>2259</v>
      </c>
      <c r="H572" t="s">
        <v>14</v>
      </c>
    </row>
    <row r="573" spans="1:8">
      <c r="A573" t="s">
        <v>2260</v>
      </c>
      <c r="B573" t="s">
        <v>9</v>
      </c>
      <c r="C573" t="s">
        <v>2261</v>
      </c>
      <c r="D573" t="s">
        <v>2262</v>
      </c>
      <c r="E573" t="s">
        <v>2257</v>
      </c>
      <c r="F573" t="s">
        <v>2263</v>
      </c>
      <c r="G573" t="s">
        <v>2264</v>
      </c>
      <c r="H573" t="s">
        <v>2265</v>
      </c>
    </row>
    <row r="574" spans="1:8">
      <c r="A574" t="s">
        <v>2266</v>
      </c>
      <c r="B574" t="s">
        <v>9</v>
      </c>
      <c r="C574" t="s">
        <v>2267</v>
      </c>
      <c r="D574" t="s">
        <v>2257</v>
      </c>
      <c r="E574" t="s">
        <v>2257</v>
      </c>
      <c r="F574" t="s">
        <v>2268</v>
      </c>
      <c r="G574" t="s">
        <v>2269</v>
      </c>
      <c r="H574" t="s">
        <v>2270</v>
      </c>
    </row>
    <row r="575" spans="1:8">
      <c r="A575" t="s">
        <v>2271</v>
      </c>
      <c r="B575" t="s">
        <v>9</v>
      </c>
      <c r="C575" t="s">
        <v>2272</v>
      </c>
      <c r="D575" t="s">
        <v>2273</v>
      </c>
      <c r="E575" t="s">
        <v>2274</v>
      </c>
      <c r="F575" t="s">
        <v>2275</v>
      </c>
      <c r="G575" t="s">
        <v>2276</v>
      </c>
      <c r="H575" t="s">
        <v>14</v>
      </c>
    </row>
    <row r="576" spans="1:8">
      <c r="A576" t="s">
        <v>2277</v>
      </c>
      <c r="B576" t="s">
        <v>9</v>
      </c>
      <c r="C576" t="s">
        <v>2278</v>
      </c>
      <c r="D576" t="s">
        <v>2257</v>
      </c>
      <c r="E576" t="s">
        <v>2257</v>
      </c>
      <c r="F576" t="s">
        <v>2279</v>
      </c>
      <c r="G576" t="s">
        <v>2280</v>
      </c>
      <c r="H576" t="s">
        <v>2281</v>
      </c>
    </row>
    <row r="577" spans="1:8">
      <c r="A577" t="s">
        <v>2282</v>
      </c>
      <c r="B577" t="s">
        <v>9</v>
      </c>
      <c r="C577" t="s">
        <v>2283</v>
      </c>
      <c r="D577" t="s">
        <v>2284</v>
      </c>
      <c r="E577" t="s">
        <v>2285</v>
      </c>
      <c r="F577" t="s">
        <v>12</v>
      </c>
      <c r="G577" t="s">
        <v>2286</v>
      </c>
      <c r="H577" t="s">
        <v>14</v>
      </c>
    </row>
    <row r="578" spans="1:8">
      <c r="A578" t="s">
        <v>2287</v>
      </c>
      <c r="B578" t="s">
        <v>9</v>
      </c>
      <c r="C578" t="s">
        <v>2288</v>
      </c>
      <c r="D578" t="s">
        <v>2289</v>
      </c>
      <c r="E578" t="s">
        <v>2257</v>
      </c>
      <c r="F578" t="s">
        <v>12</v>
      </c>
      <c r="G578" t="s">
        <v>2290</v>
      </c>
      <c r="H578" t="s">
        <v>14</v>
      </c>
    </row>
    <row r="579" spans="1:8">
      <c r="A579" t="s">
        <v>2291</v>
      </c>
      <c r="B579" t="s">
        <v>9</v>
      </c>
      <c r="C579" t="s">
        <v>2292</v>
      </c>
      <c r="D579" t="s">
        <v>2293</v>
      </c>
      <c r="E579" t="s">
        <v>151</v>
      </c>
      <c r="F579" t="s">
        <v>2294</v>
      </c>
      <c r="G579" t="s">
        <v>12</v>
      </c>
      <c r="H579" t="s">
        <v>2295</v>
      </c>
    </row>
    <row r="580" spans="1:8">
      <c r="A580" t="s">
        <v>2296</v>
      </c>
      <c r="B580" t="s">
        <v>9</v>
      </c>
      <c r="C580" t="s">
        <v>12</v>
      </c>
      <c r="D580" t="s">
        <v>2121</v>
      </c>
      <c r="E580" t="s">
        <v>12</v>
      </c>
      <c r="F580" t="s">
        <v>2297</v>
      </c>
      <c r="G580" t="s">
        <v>2298</v>
      </c>
      <c r="H580" t="s">
        <v>2299</v>
      </c>
    </row>
    <row r="581" spans="1:8">
      <c r="A581" t="s">
        <v>2300</v>
      </c>
      <c r="B581" t="s">
        <v>9</v>
      </c>
      <c r="C581" t="s">
        <v>2301</v>
      </c>
      <c r="D581" t="s">
        <v>2302</v>
      </c>
      <c r="E581" t="s">
        <v>2303</v>
      </c>
      <c r="F581" t="s">
        <v>2304</v>
      </c>
      <c r="G581" t="s">
        <v>2305</v>
      </c>
      <c r="H581" t="s">
        <v>2306</v>
      </c>
    </row>
    <row r="582" spans="1:8">
      <c r="A582" t="s">
        <v>2307</v>
      </c>
      <c r="B582" t="s">
        <v>9</v>
      </c>
      <c r="C582" t="s">
        <v>2308</v>
      </c>
      <c r="D582" t="s">
        <v>2302</v>
      </c>
      <c r="E582" t="s">
        <v>2303</v>
      </c>
      <c r="F582" t="s">
        <v>2309</v>
      </c>
      <c r="G582" t="s">
        <v>2310</v>
      </c>
      <c r="H582" t="s">
        <v>2311</v>
      </c>
    </row>
    <row r="583" spans="1:8">
      <c r="A583" t="s">
        <v>2312</v>
      </c>
      <c r="B583" t="s">
        <v>9</v>
      </c>
      <c r="C583" t="s">
        <v>2313</v>
      </c>
      <c r="D583" t="s">
        <v>2314</v>
      </c>
      <c r="E583" t="s">
        <v>2303</v>
      </c>
      <c r="F583" t="s">
        <v>2315</v>
      </c>
      <c r="G583" t="s">
        <v>2316</v>
      </c>
      <c r="H583" t="s">
        <v>14</v>
      </c>
    </row>
    <row r="584" spans="1:8">
      <c r="A584" t="s">
        <v>2317</v>
      </c>
      <c r="B584" t="s">
        <v>9</v>
      </c>
      <c r="C584" t="s">
        <v>2318</v>
      </c>
      <c r="D584" t="s">
        <v>2302</v>
      </c>
      <c r="E584" t="s">
        <v>2303</v>
      </c>
      <c r="F584" t="s">
        <v>2319</v>
      </c>
      <c r="G584" t="s">
        <v>2320</v>
      </c>
      <c r="H584" t="s">
        <v>2321</v>
      </c>
    </row>
    <row r="585" spans="1:8">
      <c r="A585" t="s">
        <v>2322</v>
      </c>
      <c r="B585" t="s">
        <v>9</v>
      </c>
      <c r="C585" t="s">
        <v>2323</v>
      </c>
      <c r="D585" t="s">
        <v>2324</v>
      </c>
      <c r="E585" t="s">
        <v>2325</v>
      </c>
      <c r="F585" t="s">
        <v>2326</v>
      </c>
      <c r="G585" t="s">
        <v>2327</v>
      </c>
      <c r="H585" t="s">
        <v>2328</v>
      </c>
    </row>
    <row r="586" spans="1:8">
      <c r="A586" t="s">
        <v>2329</v>
      </c>
      <c r="B586" t="s">
        <v>9</v>
      </c>
      <c r="C586" t="s">
        <v>2330</v>
      </c>
      <c r="D586" t="s">
        <v>2302</v>
      </c>
      <c r="E586" t="s">
        <v>2303</v>
      </c>
      <c r="F586" t="s">
        <v>2331</v>
      </c>
      <c r="G586" t="s">
        <v>2332</v>
      </c>
      <c r="H586" t="s">
        <v>2333</v>
      </c>
    </row>
    <row r="587" spans="1:8">
      <c r="A587" t="s">
        <v>2334</v>
      </c>
      <c r="B587" t="s">
        <v>9</v>
      </c>
      <c r="C587" t="s">
        <v>2335</v>
      </c>
      <c r="D587" t="s">
        <v>2302</v>
      </c>
      <c r="E587" t="s">
        <v>2303</v>
      </c>
      <c r="F587" t="s">
        <v>2336</v>
      </c>
      <c r="G587" t="s">
        <v>2337</v>
      </c>
      <c r="H587" t="s">
        <v>2338</v>
      </c>
    </row>
    <row r="588" spans="1:8">
      <c r="A588" t="s">
        <v>2339</v>
      </c>
      <c r="B588" t="s">
        <v>9</v>
      </c>
      <c r="C588" t="s">
        <v>2340</v>
      </c>
      <c r="D588" t="s">
        <v>2341</v>
      </c>
      <c r="E588" t="s">
        <v>2303</v>
      </c>
      <c r="F588" t="s">
        <v>12</v>
      </c>
      <c r="G588" t="s">
        <v>2342</v>
      </c>
      <c r="H588" t="s">
        <v>14</v>
      </c>
    </row>
    <row r="589" spans="1:8">
      <c r="A589" t="s">
        <v>2343</v>
      </c>
      <c r="B589" t="s">
        <v>9</v>
      </c>
      <c r="C589" t="s">
        <v>2344</v>
      </c>
      <c r="D589" t="s">
        <v>2345</v>
      </c>
      <c r="E589" t="s">
        <v>2303</v>
      </c>
      <c r="F589" t="s">
        <v>2346</v>
      </c>
      <c r="G589" t="s">
        <v>2347</v>
      </c>
      <c r="H589" t="s">
        <v>2348</v>
      </c>
    </row>
    <row r="590" spans="1:8">
      <c r="A590" t="s">
        <v>2349</v>
      </c>
      <c r="B590" t="s">
        <v>9</v>
      </c>
      <c r="C590" t="s">
        <v>2350</v>
      </c>
      <c r="D590" t="s">
        <v>2341</v>
      </c>
      <c r="E590" t="s">
        <v>2303</v>
      </c>
      <c r="F590" t="s">
        <v>2351</v>
      </c>
      <c r="G590" t="s">
        <v>2352</v>
      </c>
      <c r="H590" t="s">
        <v>2353</v>
      </c>
    </row>
    <row r="591" spans="1:8">
      <c r="A591" t="s">
        <v>2354</v>
      </c>
      <c r="B591" t="s">
        <v>9</v>
      </c>
      <c r="C591" t="s">
        <v>2355</v>
      </c>
      <c r="D591" t="s">
        <v>2302</v>
      </c>
      <c r="E591" t="s">
        <v>2303</v>
      </c>
      <c r="F591" t="s">
        <v>2356</v>
      </c>
      <c r="G591" t="s">
        <v>2357</v>
      </c>
      <c r="H591" t="s">
        <v>14</v>
      </c>
    </row>
    <row r="592" spans="1:8">
      <c r="A592" t="s">
        <v>2358</v>
      </c>
      <c r="B592" t="s">
        <v>9</v>
      </c>
      <c r="C592" t="s">
        <v>12</v>
      </c>
      <c r="D592" t="s">
        <v>2359</v>
      </c>
      <c r="E592" t="s">
        <v>12</v>
      </c>
      <c r="F592" t="s">
        <v>2360</v>
      </c>
      <c r="G592" t="s">
        <v>2361</v>
      </c>
      <c r="H592" t="s">
        <v>2362</v>
      </c>
    </row>
    <row r="593" spans="1:8">
      <c r="A593" t="s">
        <v>2363</v>
      </c>
      <c r="B593" t="s">
        <v>9</v>
      </c>
      <c r="C593" t="s">
        <v>2364</v>
      </c>
      <c r="D593" t="s">
        <v>2302</v>
      </c>
      <c r="E593" t="s">
        <v>2303</v>
      </c>
      <c r="F593" t="s">
        <v>2365</v>
      </c>
      <c r="G593" t="s">
        <v>2366</v>
      </c>
      <c r="H593" t="s">
        <v>2367</v>
      </c>
    </row>
    <row r="594" spans="1:8">
      <c r="A594" t="s">
        <v>2368</v>
      </c>
      <c r="B594" t="s">
        <v>9</v>
      </c>
      <c r="C594" t="s">
        <v>2369</v>
      </c>
      <c r="D594" t="s">
        <v>2302</v>
      </c>
      <c r="E594" t="s">
        <v>2325</v>
      </c>
      <c r="F594" t="s">
        <v>2370</v>
      </c>
      <c r="G594" t="s">
        <v>2371</v>
      </c>
      <c r="H594" t="s">
        <v>2372</v>
      </c>
    </row>
    <row r="595" spans="1:8">
      <c r="A595" t="s">
        <v>2373</v>
      </c>
      <c r="B595" t="s">
        <v>9</v>
      </c>
      <c r="C595" t="s">
        <v>2374</v>
      </c>
      <c r="D595" t="s">
        <v>2375</v>
      </c>
      <c r="E595" t="s">
        <v>2303</v>
      </c>
      <c r="F595" t="s">
        <v>2376</v>
      </c>
      <c r="G595" t="s">
        <v>2377</v>
      </c>
      <c r="H595" t="s">
        <v>14</v>
      </c>
    </row>
    <row r="596" spans="1:8">
      <c r="A596" t="s">
        <v>2378</v>
      </c>
      <c r="B596" t="s">
        <v>9</v>
      </c>
      <c r="C596" t="s">
        <v>12</v>
      </c>
      <c r="D596" t="s">
        <v>2359</v>
      </c>
      <c r="E596" t="s">
        <v>12</v>
      </c>
      <c r="F596" t="s">
        <v>2379</v>
      </c>
      <c r="G596" t="s">
        <v>2380</v>
      </c>
      <c r="H596" t="s">
        <v>2381</v>
      </c>
    </row>
    <row r="597" spans="1:8">
      <c r="A597" t="s">
        <v>2382</v>
      </c>
      <c r="B597" t="s">
        <v>9</v>
      </c>
      <c r="C597" t="s">
        <v>2383</v>
      </c>
      <c r="D597" t="s">
        <v>2384</v>
      </c>
      <c r="E597" t="s">
        <v>2325</v>
      </c>
      <c r="F597" t="s">
        <v>12</v>
      </c>
      <c r="G597" t="s">
        <v>2385</v>
      </c>
      <c r="H597" t="s">
        <v>14</v>
      </c>
    </row>
    <row r="598" spans="1:8">
      <c r="A598" t="s">
        <v>2386</v>
      </c>
      <c r="B598" t="s">
        <v>9</v>
      </c>
      <c r="C598" t="s">
        <v>2387</v>
      </c>
      <c r="D598" t="s">
        <v>2302</v>
      </c>
      <c r="E598" t="s">
        <v>2303</v>
      </c>
      <c r="F598" t="s">
        <v>12</v>
      </c>
      <c r="G598" t="s">
        <v>2388</v>
      </c>
      <c r="H598" t="s">
        <v>14</v>
      </c>
    </row>
    <row r="599" spans="1:8">
      <c r="A599" t="s">
        <v>2389</v>
      </c>
      <c r="B599" t="s">
        <v>9</v>
      </c>
      <c r="C599" t="s">
        <v>12</v>
      </c>
      <c r="D599" t="s">
        <v>2359</v>
      </c>
      <c r="E599" t="s">
        <v>12</v>
      </c>
      <c r="F599" t="s">
        <v>2390</v>
      </c>
      <c r="G599" t="s">
        <v>2391</v>
      </c>
      <c r="H599" t="s">
        <v>2392</v>
      </c>
    </row>
    <row r="600" spans="1:8">
      <c r="A600" t="s">
        <v>2393</v>
      </c>
      <c r="B600" t="s">
        <v>9</v>
      </c>
      <c r="C600" t="s">
        <v>2394</v>
      </c>
      <c r="D600" t="s">
        <v>2395</v>
      </c>
      <c r="E600" t="s">
        <v>2303</v>
      </c>
      <c r="F600" t="s">
        <v>2396</v>
      </c>
      <c r="G600" t="s">
        <v>2397</v>
      </c>
      <c r="H600" t="s">
        <v>2398</v>
      </c>
    </row>
    <row r="601" spans="1:8">
      <c r="A601" t="s">
        <v>2399</v>
      </c>
      <c r="B601" t="s">
        <v>9</v>
      </c>
      <c r="C601" t="s">
        <v>2400</v>
      </c>
      <c r="D601" t="s">
        <v>2401</v>
      </c>
      <c r="E601" t="s">
        <v>2303</v>
      </c>
      <c r="F601" t="s">
        <v>2402</v>
      </c>
      <c r="G601" t="s">
        <v>2403</v>
      </c>
      <c r="H601" t="s">
        <v>280</v>
      </c>
    </row>
    <row r="602" spans="1:8">
      <c r="A602" t="s">
        <v>2404</v>
      </c>
      <c r="B602" t="s">
        <v>9</v>
      </c>
      <c r="C602" t="s">
        <v>2405</v>
      </c>
      <c r="D602" t="s">
        <v>2406</v>
      </c>
      <c r="E602" t="s">
        <v>2325</v>
      </c>
      <c r="F602" t="s">
        <v>2407</v>
      </c>
      <c r="G602" t="s">
        <v>2408</v>
      </c>
      <c r="H602" t="s">
        <v>2409</v>
      </c>
    </row>
    <row r="603" spans="1:8">
      <c r="A603" t="s">
        <v>2410</v>
      </c>
      <c r="B603" t="s">
        <v>9</v>
      </c>
      <c r="C603" t="s">
        <v>2411</v>
      </c>
      <c r="D603" t="s">
        <v>2412</v>
      </c>
      <c r="E603" t="s">
        <v>2325</v>
      </c>
      <c r="F603" t="s">
        <v>2413</v>
      </c>
      <c r="G603" t="s">
        <v>2414</v>
      </c>
      <c r="H603" t="s">
        <v>2415</v>
      </c>
    </row>
    <row r="604" spans="1:8">
      <c r="A604" t="s">
        <v>2416</v>
      </c>
      <c r="B604" t="s">
        <v>9</v>
      </c>
      <c r="C604" t="s">
        <v>2417</v>
      </c>
      <c r="D604" t="s">
        <v>2302</v>
      </c>
      <c r="E604" t="s">
        <v>2303</v>
      </c>
      <c r="F604" t="s">
        <v>2418</v>
      </c>
      <c r="G604" t="s">
        <v>2419</v>
      </c>
      <c r="H604" t="s">
        <v>2420</v>
      </c>
    </row>
    <row r="605" spans="1:8">
      <c r="A605" t="s">
        <v>2421</v>
      </c>
      <c r="B605" t="s">
        <v>9</v>
      </c>
      <c r="C605" t="s">
        <v>2422</v>
      </c>
      <c r="D605" t="s">
        <v>62</v>
      </c>
      <c r="E605" t="s">
        <v>2303</v>
      </c>
      <c r="F605" t="s">
        <v>2423</v>
      </c>
      <c r="G605" t="s">
        <v>2424</v>
      </c>
      <c r="H605" t="s">
        <v>2425</v>
      </c>
    </row>
    <row r="606" spans="1:8">
      <c r="A606" t="s">
        <v>2426</v>
      </c>
      <c r="B606" t="s">
        <v>9</v>
      </c>
      <c r="C606" t="s">
        <v>2427</v>
      </c>
      <c r="D606" t="s">
        <v>2428</v>
      </c>
      <c r="E606" t="s">
        <v>2303</v>
      </c>
      <c r="F606" t="s">
        <v>2429</v>
      </c>
      <c r="G606" t="s">
        <v>2430</v>
      </c>
      <c r="H606" t="s">
        <v>2431</v>
      </c>
    </row>
    <row r="607" spans="1:8">
      <c r="A607" t="s">
        <v>2432</v>
      </c>
      <c r="B607" t="s">
        <v>9</v>
      </c>
      <c r="C607" t="s">
        <v>2433</v>
      </c>
      <c r="D607" t="s">
        <v>2434</v>
      </c>
      <c r="E607" t="s">
        <v>2303</v>
      </c>
      <c r="F607" t="s">
        <v>2435</v>
      </c>
      <c r="G607" t="s">
        <v>2436</v>
      </c>
      <c r="H607" t="s">
        <v>2437</v>
      </c>
    </row>
    <row r="608" spans="1:8">
      <c r="A608" t="s">
        <v>2438</v>
      </c>
      <c r="B608" t="s">
        <v>9</v>
      </c>
      <c r="C608" t="s">
        <v>2439</v>
      </c>
      <c r="D608" t="s">
        <v>2302</v>
      </c>
      <c r="E608" t="s">
        <v>2303</v>
      </c>
      <c r="F608" t="s">
        <v>2440</v>
      </c>
      <c r="G608" t="s">
        <v>2441</v>
      </c>
      <c r="H608" t="s">
        <v>2442</v>
      </c>
    </row>
    <row r="609" spans="1:8">
      <c r="A609" t="s">
        <v>2443</v>
      </c>
      <c r="B609" t="s">
        <v>9</v>
      </c>
      <c r="C609" t="s">
        <v>2444</v>
      </c>
      <c r="D609" t="s">
        <v>2302</v>
      </c>
      <c r="E609" t="s">
        <v>2303</v>
      </c>
      <c r="F609" t="s">
        <v>12</v>
      </c>
      <c r="G609" t="s">
        <v>2445</v>
      </c>
      <c r="H609" t="s">
        <v>14</v>
      </c>
    </row>
    <row r="610" spans="1:8">
      <c r="A610" t="s">
        <v>2446</v>
      </c>
      <c r="B610" t="s">
        <v>9</v>
      </c>
      <c r="C610" t="s">
        <v>2447</v>
      </c>
      <c r="D610" t="s">
        <v>2448</v>
      </c>
      <c r="E610" t="s">
        <v>2303</v>
      </c>
      <c r="F610" t="s">
        <v>2449</v>
      </c>
      <c r="G610" t="s">
        <v>2450</v>
      </c>
      <c r="H610" t="s">
        <v>2451</v>
      </c>
    </row>
    <row r="611" spans="1:8">
      <c r="A611" t="s">
        <v>2452</v>
      </c>
      <c r="B611" t="s">
        <v>9</v>
      </c>
      <c r="C611" t="s">
        <v>2453</v>
      </c>
      <c r="D611" t="s">
        <v>2341</v>
      </c>
      <c r="E611" t="s">
        <v>2303</v>
      </c>
      <c r="F611" t="s">
        <v>415</v>
      </c>
      <c r="G611" t="s">
        <v>2454</v>
      </c>
      <c r="H611" t="s">
        <v>14</v>
      </c>
    </row>
    <row r="612" spans="1:8">
      <c r="A612" t="s">
        <v>2455</v>
      </c>
      <c r="B612" t="s">
        <v>9</v>
      </c>
      <c r="C612" t="s">
        <v>2456</v>
      </c>
      <c r="D612" t="s">
        <v>2457</v>
      </c>
      <c r="E612" t="s">
        <v>2303</v>
      </c>
      <c r="F612" t="s">
        <v>2458</v>
      </c>
      <c r="G612" t="s">
        <v>2459</v>
      </c>
      <c r="H612" t="s">
        <v>2460</v>
      </c>
    </row>
    <row r="613" spans="1:8">
      <c r="A613" t="s">
        <v>2461</v>
      </c>
      <c r="B613" t="s">
        <v>9</v>
      </c>
      <c r="C613" t="s">
        <v>2462</v>
      </c>
      <c r="D613" t="s">
        <v>2463</v>
      </c>
      <c r="E613" t="s">
        <v>2303</v>
      </c>
      <c r="F613" t="s">
        <v>2464</v>
      </c>
      <c r="G613" t="s">
        <v>2465</v>
      </c>
      <c r="H613" t="s">
        <v>2466</v>
      </c>
    </row>
    <row r="614" spans="1:8">
      <c r="A614" t="s">
        <v>2467</v>
      </c>
      <c r="B614" t="s">
        <v>9</v>
      </c>
      <c r="C614" t="s">
        <v>2468</v>
      </c>
      <c r="D614" t="s">
        <v>2302</v>
      </c>
      <c r="E614" t="s">
        <v>2325</v>
      </c>
      <c r="F614" t="s">
        <v>2469</v>
      </c>
      <c r="G614" t="s">
        <v>2470</v>
      </c>
      <c r="H614" t="s">
        <v>14</v>
      </c>
    </row>
    <row r="615" spans="1:8">
      <c r="A615" t="s">
        <v>2471</v>
      </c>
      <c r="B615" t="s">
        <v>9</v>
      </c>
      <c r="C615" t="s">
        <v>2472</v>
      </c>
      <c r="D615" t="s">
        <v>2341</v>
      </c>
      <c r="E615" t="s">
        <v>2303</v>
      </c>
      <c r="F615" t="s">
        <v>2473</v>
      </c>
      <c r="G615" t="s">
        <v>2474</v>
      </c>
      <c r="H615" t="s">
        <v>14</v>
      </c>
    </row>
    <row r="616" spans="1:8">
      <c r="A616" t="s">
        <v>2475</v>
      </c>
      <c r="B616" t="s">
        <v>9</v>
      </c>
      <c r="C616" t="s">
        <v>12</v>
      </c>
      <c r="D616" t="s">
        <v>2359</v>
      </c>
      <c r="E616" t="s">
        <v>12</v>
      </c>
      <c r="F616" t="s">
        <v>2476</v>
      </c>
      <c r="G616" t="s">
        <v>2477</v>
      </c>
      <c r="H616" t="s">
        <v>14</v>
      </c>
    </row>
    <row r="617" spans="1:8">
      <c r="A617" t="s">
        <v>2478</v>
      </c>
      <c r="B617" t="s">
        <v>9</v>
      </c>
      <c r="C617" t="s">
        <v>12</v>
      </c>
      <c r="D617" t="s">
        <v>2359</v>
      </c>
      <c r="E617" t="s">
        <v>12</v>
      </c>
      <c r="F617" t="s">
        <v>2479</v>
      </c>
      <c r="G617" t="s">
        <v>2480</v>
      </c>
      <c r="H617" t="s">
        <v>2481</v>
      </c>
    </row>
    <row r="618" spans="1:8">
      <c r="A618" t="s">
        <v>2482</v>
      </c>
      <c r="B618" t="s">
        <v>9</v>
      </c>
      <c r="C618" t="s">
        <v>12</v>
      </c>
      <c r="D618" t="s">
        <v>2359</v>
      </c>
      <c r="E618" t="s">
        <v>12</v>
      </c>
      <c r="F618" t="s">
        <v>12</v>
      </c>
      <c r="G618" t="s">
        <v>2483</v>
      </c>
      <c r="H618" t="s">
        <v>14</v>
      </c>
    </row>
    <row r="619" spans="1:8">
      <c r="A619" t="s">
        <v>2484</v>
      </c>
      <c r="B619" t="s">
        <v>9</v>
      </c>
      <c r="C619" t="s">
        <v>2485</v>
      </c>
      <c r="D619" t="s">
        <v>2486</v>
      </c>
      <c r="E619" t="s">
        <v>2303</v>
      </c>
      <c r="F619" t="s">
        <v>12</v>
      </c>
      <c r="G619" t="s">
        <v>2487</v>
      </c>
      <c r="H619" t="s">
        <v>14</v>
      </c>
    </row>
    <row r="620" spans="1:8">
      <c r="A620" t="s">
        <v>2488</v>
      </c>
      <c r="B620" t="s">
        <v>9</v>
      </c>
      <c r="C620" t="s">
        <v>2489</v>
      </c>
      <c r="D620" t="s">
        <v>2490</v>
      </c>
      <c r="E620" t="s">
        <v>2303</v>
      </c>
      <c r="F620" t="s">
        <v>12</v>
      </c>
      <c r="G620" t="s">
        <v>2491</v>
      </c>
      <c r="H620" t="s">
        <v>14</v>
      </c>
    </row>
    <row r="621" spans="1:8">
      <c r="A621" t="s">
        <v>2492</v>
      </c>
      <c r="B621" t="s">
        <v>9</v>
      </c>
      <c r="C621" t="s">
        <v>2493</v>
      </c>
      <c r="D621" t="s">
        <v>2302</v>
      </c>
      <c r="E621" t="s">
        <v>2325</v>
      </c>
      <c r="F621" t="s">
        <v>987</v>
      </c>
      <c r="G621" t="s">
        <v>2494</v>
      </c>
      <c r="H621" t="s">
        <v>989</v>
      </c>
    </row>
    <row r="622" spans="1:8">
      <c r="A622" t="s">
        <v>2495</v>
      </c>
      <c r="B622" t="s">
        <v>9</v>
      </c>
      <c r="C622" t="s">
        <v>2496</v>
      </c>
      <c r="D622" t="s">
        <v>2302</v>
      </c>
      <c r="E622" t="s">
        <v>2303</v>
      </c>
      <c r="F622" t="s">
        <v>12</v>
      </c>
      <c r="G622" t="s">
        <v>2497</v>
      </c>
      <c r="H622" t="s">
        <v>14</v>
      </c>
    </row>
    <row r="623" spans="1:8">
      <c r="A623" t="s">
        <v>2498</v>
      </c>
      <c r="B623" t="s">
        <v>9</v>
      </c>
      <c r="C623" t="s">
        <v>2499</v>
      </c>
      <c r="D623" t="s">
        <v>2401</v>
      </c>
      <c r="E623" t="s">
        <v>2303</v>
      </c>
      <c r="F623" t="s">
        <v>2500</v>
      </c>
      <c r="G623" t="s">
        <v>2501</v>
      </c>
      <c r="H623" t="s">
        <v>2502</v>
      </c>
    </row>
    <row r="624" spans="1:8">
      <c r="A624" t="s">
        <v>2503</v>
      </c>
      <c r="B624" t="s">
        <v>9</v>
      </c>
      <c r="C624" t="s">
        <v>2504</v>
      </c>
      <c r="D624" t="s">
        <v>2395</v>
      </c>
      <c r="E624" t="s">
        <v>2303</v>
      </c>
      <c r="F624" t="s">
        <v>2505</v>
      </c>
      <c r="G624" t="s">
        <v>2506</v>
      </c>
      <c r="H624" t="s">
        <v>14</v>
      </c>
    </row>
    <row r="625" spans="1:8">
      <c r="A625" t="s">
        <v>2507</v>
      </c>
      <c r="B625" t="s">
        <v>9</v>
      </c>
      <c r="C625" t="s">
        <v>12</v>
      </c>
      <c r="D625" t="s">
        <v>2359</v>
      </c>
      <c r="E625" t="s">
        <v>12</v>
      </c>
      <c r="F625" t="s">
        <v>2508</v>
      </c>
      <c r="G625" t="s">
        <v>2509</v>
      </c>
      <c r="H625" t="s">
        <v>2510</v>
      </c>
    </row>
    <row r="626" spans="1:8">
      <c r="A626" t="s">
        <v>2511</v>
      </c>
      <c r="B626" t="s">
        <v>9</v>
      </c>
      <c r="C626" t="s">
        <v>2512</v>
      </c>
      <c r="D626" t="s">
        <v>2513</v>
      </c>
      <c r="E626" t="s">
        <v>2303</v>
      </c>
      <c r="F626" t="s">
        <v>2514</v>
      </c>
      <c r="G626" t="s">
        <v>2515</v>
      </c>
      <c r="H626" t="s">
        <v>2516</v>
      </c>
    </row>
    <row r="627" spans="1:8">
      <c r="A627" t="s">
        <v>2517</v>
      </c>
      <c r="B627" t="s">
        <v>9</v>
      </c>
      <c r="C627" t="s">
        <v>2518</v>
      </c>
      <c r="D627" t="s">
        <v>2519</v>
      </c>
      <c r="E627" t="s">
        <v>2303</v>
      </c>
      <c r="F627" t="s">
        <v>12</v>
      </c>
      <c r="G627" t="s">
        <v>2520</v>
      </c>
      <c r="H627" t="s">
        <v>14</v>
      </c>
    </row>
    <row r="628" spans="1:8">
      <c r="A628" t="s">
        <v>2521</v>
      </c>
      <c r="B628" t="s">
        <v>9</v>
      </c>
      <c r="C628" t="s">
        <v>2522</v>
      </c>
      <c r="D628" t="s">
        <v>2523</v>
      </c>
      <c r="E628" t="s">
        <v>2325</v>
      </c>
      <c r="F628" t="s">
        <v>2524</v>
      </c>
      <c r="G628" t="s">
        <v>2525</v>
      </c>
      <c r="H628" t="s">
        <v>2526</v>
      </c>
    </row>
    <row r="629" spans="1:8">
      <c r="A629" t="s">
        <v>2527</v>
      </c>
      <c r="B629" t="s">
        <v>9</v>
      </c>
      <c r="C629" t="s">
        <v>2528</v>
      </c>
      <c r="D629" t="s">
        <v>2529</v>
      </c>
      <c r="E629" t="s">
        <v>2303</v>
      </c>
      <c r="F629" t="s">
        <v>2530</v>
      </c>
      <c r="G629" t="s">
        <v>2531</v>
      </c>
      <c r="H629" t="s">
        <v>14</v>
      </c>
    </row>
    <row r="630" spans="1:8">
      <c r="A630" t="s">
        <v>2532</v>
      </c>
      <c r="B630" t="s">
        <v>9</v>
      </c>
      <c r="C630" t="s">
        <v>2533</v>
      </c>
      <c r="D630" t="s">
        <v>2395</v>
      </c>
      <c r="E630" t="s">
        <v>2325</v>
      </c>
      <c r="F630" t="s">
        <v>2534</v>
      </c>
      <c r="G630" t="s">
        <v>2535</v>
      </c>
      <c r="H630" t="s">
        <v>2536</v>
      </c>
    </row>
    <row r="631" spans="1:8">
      <c r="A631" t="s">
        <v>2537</v>
      </c>
      <c r="B631" t="s">
        <v>9</v>
      </c>
      <c r="C631" t="s">
        <v>2538</v>
      </c>
      <c r="D631" t="s">
        <v>2302</v>
      </c>
      <c r="E631" t="s">
        <v>2303</v>
      </c>
      <c r="F631" t="s">
        <v>2418</v>
      </c>
      <c r="G631" t="s">
        <v>2539</v>
      </c>
      <c r="H631" t="s">
        <v>2420</v>
      </c>
    </row>
    <row r="632" spans="1:8">
      <c r="A632" t="s">
        <v>2540</v>
      </c>
      <c r="B632" t="s">
        <v>9</v>
      </c>
      <c r="C632" t="s">
        <v>2541</v>
      </c>
      <c r="D632" t="s">
        <v>2542</v>
      </c>
      <c r="E632" t="s">
        <v>2325</v>
      </c>
      <c r="F632" t="s">
        <v>12</v>
      </c>
      <c r="G632" t="s">
        <v>2543</v>
      </c>
      <c r="H632" t="s">
        <v>14</v>
      </c>
    </row>
    <row r="633" spans="1:8">
      <c r="A633" t="s">
        <v>2544</v>
      </c>
      <c r="B633" t="s">
        <v>9</v>
      </c>
      <c r="C633" t="s">
        <v>2545</v>
      </c>
      <c r="D633" t="s">
        <v>2341</v>
      </c>
      <c r="E633" t="s">
        <v>2303</v>
      </c>
      <c r="F633" t="s">
        <v>243</v>
      </c>
      <c r="G633" t="s">
        <v>2546</v>
      </c>
      <c r="H633" t="s">
        <v>14</v>
      </c>
    </row>
    <row r="634" spans="1:8">
      <c r="A634" t="s">
        <v>2547</v>
      </c>
      <c r="B634" t="s">
        <v>9</v>
      </c>
      <c r="C634" t="s">
        <v>2548</v>
      </c>
      <c r="D634" t="s">
        <v>2302</v>
      </c>
      <c r="E634" t="s">
        <v>2303</v>
      </c>
      <c r="F634" t="s">
        <v>12</v>
      </c>
      <c r="G634" t="s">
        <v>2549</v>
      </c>
      <c r="H634" t="s">
        <v>14</v>
      </c>
    </row>
    <row r="635" spans="1:8">
      <c r="A635" t="s">
        <v>2550</v>
      </c>
      <c r="B635" t="s">
        <v>9</v>
      </c>
      <c r="C635" t="s">
        <v>2551</v>
      </c>
      <c r="D635" t="s">
        <v>2359</v>
      </c>
      <c r="E635" t="s">
        <v>2325</v>
      </c>
      <c r="F635" t="s">
        <v>12</v>
      </c>
      <c r="G635" t="s">
        <v>2552</v>
      </c>
      <c r="H635" t="s">
        <v>14</v>
      </c>
    </row>
    <row r="636" spans="1:8">
      <c r="A636" t="s">
        <v>2517</v>
      </c>
      <c r="B636" t="s">
        <v>9</v>
      </c>
      <c r="C636" t="s">
        <v>2553</v>
      </c>
      <c r="D636" t="s">
        <v>2302</v>
      </c>
      <c r="E636" t="s">
        <v>2303</v>
      </c>
      <c r="F636" t="s">
        <v>12</v>
      </c>
      <c r="G636" t="s">
        <v>2520</v>
      </c>
      <c r="H636" t="s">
        <v>14</v>
      </c>
    </row>
    <row r="637" spans="1:8">
      <c r="A637" t="s">
        <v>2554</v>
      </c>
      <c r="B637" t="s">
        <v>9</v>
      </c>
      <c r="C637" t="s">
        <v>12</v>
      </c>
      <c r="D637" t="s">
        <v>2359</v>
      </c>
      <c r="E637" t="s">
        <v>12</v>
      </c>
      <c r="F637" t="s">
        <v>2555</v>
      </c>
      <c r="G637" t="s">
        <v>2556</v>
      </c>
      <c r="H637" t="s">
        <v>2557</v>
      </c>
    </row>
    <row r="638" spans="1:8">
      <c r="A638" t="s">
        <v>2558</v>
      </c>
      <c r="B638" t="s">
        <v>9</v>
      </c>
      <c r="C638" t="s">
        <v>2559</v>
      </c>
      <c r="D638" t="s">
        <v>2302</v>
      </c>
      <c r="E638" t="s">
        <v>2325</v>
      </c>
      <c r="F638" t="s">
        <v>2560</v>
      </c>
      <c r="G638" t="s">
        <v>2561</v>
      </c>
      <c r="H638" t="s">
        <v>2562</v>
      </c>
    </row>
    <row r="639" spans="1:8">
      <c r="A639" t="s">
        <v>2563</v>
      </c>
      <c r="B639" t="s">
        <v>9</v>
      </c>
      <c r="C639" t="s">
        <v>2564</v>
      </c>
      <c r="D639" t="s">
        <v>2384</v>
      </c>
      <c r="E639" t="s">
        <v>2303</v>
      </c>
      <c r="F639" t="s">
        <v>2565</v>
      </c>
      <c r="G639" t="s">
        <v>2566</v>
      </c>
      <c r="H639" t="s">
        <v>2567</v>
      </c>
    </row>
    <row r="640" spans="1:8">
      <c r="A640" t="s">
        <v>2568</v>
      </c>
      <c r="B640" t="s">
        <v>9</v>
      </c>
      <c r="C640" t="s">
        <v>2569</v>
      </c>
      <c r="D640" t="s">
        <v>2302</v>
      </c>
      <c r="E640" t="s">
        <v>2303</v>
      </c>
      <c r="F640" t="s">
        <v>2570</v>
      </c>
      <c r="G640" t="s">
        <v>2571</v>
      </c>
      <c r="H640" t="s">
        <v>14</v>
      </c>
    </row>
    <row r="641" spans="1:8">
      <c r="A641" t="s">
        <v>2572</v>
      </c>
      <c r="B641" t="s">
        <v>9</v>
      </c>
      <c r="C641" t="s">
        <v>2573</v>
      </c>
      <c r="D641" t="s">
        <v>2302</v>
      </c>
      <c r="E641" t="s">
        <v>2303</v>
      </c>
      <c r="F641" t="s">
        <v>2574</v>
      </c>
      <c r="G641" t="s">
        <v>2575</v>
      </c>
      <c r="H641" t="s">
        <v>2576</v>
      </c>
    </row>
    <row r="642" spans="1:8">
      <c r="A642" t="s">
        <v>2577</v>
      </c>
      <c r="B642" t="s">
        <v>9</v>
      </c>
      <c r="C642" t="s">
        <v>2578</v>
      </c>
      <c r="D642" t="s">
        <v>2579</v>
      </c>
      <c r="E642" t="s">
        <v>2303</v>
      </c>
      <c r="F642" t="s">
        <v>12</v>
      </c>
      <c r="G642" t="s">
        <v>12</v>
      </c>
      <c r="H642" t="s">
        <v>14</v>
      </c>
    </row>
    <row r="643" spans="1:8">
      <c r="A643" t="s">
        <v>2580</v>
      </c>
      <c r="B643" t="s">
        <v>9</v>
      </c>
      <c r="C643" t="s">
        <v>2427</v>
      </c>
      <c r="D643" t="s">
        <v>2428</v>
      </c>
      <c r="E643" t="s">
        <v>2303</v>
      </c>
      <c r="F643" t="s">
        <v>2429</v>
      </c>
      <c r="G643" t="s">
        <v>2430</v>
      </c>
      <c r="H643" t="s">
        <v>2431</v>
      </c>
    </row>
    <row r="644" spans="1:8">
      <c r="A644" t="s">
        <v>2581</v>
      </c>
      <c r="B644" t="s">
        <v>9</v>
      </c>
      <c r="C644" t="s">
        <v>2582</v>
      </c>
      <c r="D644" t="s">
        <v>2428</v>
      </c>
      <c r="E644" t="s">
        <v>2303</v>
      </c>
      <c r="F644" t="s">
        <v>2583</v>
      </c>
      <c r="G644" t="s">
        <v>2584</v>
      </c>
      <c r="H644" t="s">
        <v>14</v>
      </c>
    </row>
    <row r="645" spans="1:8">
      <c r="A645" t="s">
        <v>2585</v>
      </c>
      <c r="B645" t="s">
        <v>9</v>
      </c>
      <c r="C645" t="s">
        <v>2586</v>
      </c>
      <c r="D645" t="s">
        <v>2395</v>
      </c>
      <c r="E645" t="s">
        <v>2303</v>
      </c>
      <c r="F645" t="s">
        <v>2587</v>
      </c>
      <c r="G645" t="s">
        <v>2588</v>
      </c>
      <c r="H645" t="s">
        <v>2589</v>
      </c>
    </row>
    <row r="646" spans="1:8">
      <c r="A646" t="s">
        <v>2590</v>
      </c>
      <c r="B646" t="s">
        <v>9</v>
      </c>
      <c r="C646" t="s">
        <v>2591</v>
      </c>
      <c r="D646" t="s">
        <v>2592</v>
      </c>
      <c r="E646" t="s">
        <v>2303</v>
      </c>
      <c r="F646" t="s">
        <v>2593</v>
      </c>
      <c r="G646" t="s">
        <v>2594</v>
      </c>
      <c r="H646" t="s">
        <v>2595</v>
      </c>
    </row>
    <row r="647" spans="1:8">
      <c r="A647" t="s">
        <v>2596</v>
      </c>
      <c r="B647" t="s">
        <v>9</v>
      </c>
      <c r="C647" t="s">
        <v>2597</v>
      </c>
      <c r="D647" t="s">
        <v>2302</v>
      </c>
      <c r="E647" t="s">
        <v>2303</v>
      </c>
      <c r="F647" t="s">
        <v>12</v>
      </c>
      <c r="G647" t="s">
        <v>2598</v>
      </c>
      <c r="H647" t="s">
        <v>14</v>
      </c>
    </row>
    <row r="648" spans="1:8">
      <c r="A648" t="s">
        <v>2599</v>
      </c>
      <c r="B648" t="s">
        <v>9</v>
      </c>
      <c r="C648" t="s">
        <v>2600</v>
      </c>
      <c r="D648" t="s">
        <v>2341</v>
      </c>
      <c r="E648" t="s">
        <v>2303</v>
      </c>
      <c r="F648" t="s">
        <v>12</v>
      </c>
      <c r="G648" t="s">
        <v>12</v>
      </c>
      <c r="H648" t="s">
        <v>14</v>
      </c>
    </row>
    <row r="649" spans="1:8">
      <c r="A649" t="s">
        <v>2354</v>
      </c>
      <c r="B649" t="s">
        <v>9</v>
      </c>
      <c r="C649" t="s">
        <v>2601</v>
      </c>
      <c r="D649" t="s">
        <v>2602</v>
      </c>
      <c r="E649" t="s">
        <v>2303</v>
      </c>
      <c r="F649" t="s">
        <v>2356</v>
      </c>
      <c r="G649" t="s">
        <v>2357</v>
      </c>
      <c r="H649" t="s">
        <v>14</v>
      </c>
    </row>
    <row r="650" spans="1:8">
      <c r="A650" t="s">
        <v>2603</v>
      </c>
      <c r="B650" t="s">
        <v>9</v>
      </c>
      <c r="C650" t="s">
        <v>2604</v>
      </c>
      <c r="D650" t="s">
        <v>2434</v>
      </c>
      <c r="E650" t="s">
        <v>2303</v>
      </c>
      <c r="F650" t="s">
        <v>2574</v>
      </c>
      <c r="G650" t="s">
        <v>2575</v>
      </c>
      <c r="H650" t="s">
        <v>2576</v>
      </c>
    </row>
    <row r="651" spans="1:8">
      <c r="A651" t="s">
        <v>2605</v>
      </c>
      <c r="B651" t="s">
        <v>9</v>
      </c>
      <c r="C651" t="s">
        <v>2606</v>
      </c>
      <c r="D651" t="s">
        <v>2607</v>
      </c>
      <c r="E651" t="s">
        <v>2303</v>
      </c>
      <c r="F651" t="s">
        <v>12</v>
      </c>
      <c r="G651" t="s">
        <v>2608</v>
      </c>
      <c r="H651" t="s">
        <v>14</v>
      </c>
    </row>
    <row r="652" spans="1:8">
      <c r="A652" t="s">
        <v>2609</v>
      </c>
      <c r="B652" t="s">
        <v>9</v>
      </c>
      <c r="C652" t="s">
        <v>2610</v>
      </c>
      <c r="D652" t="s">
        <v>2302</v>
      </c>
      <c r="E652" t="s">
        <v>2325</v>
      </c>
      <c r="F652" t="s">
        <v>2611</v>
      </c>
      <c r="G652" t="s">
        <v>2612</v>
      </c>
      <c r="H652" t="s">
        <v>14</v>
      </c>
    </row>
    <row r="653" spans="1:8">
      <c r="A653" t="s">
        <v>2613</v>
      </c>
      <c r="B653" t="s">
        <v>9</v>
      </c>
      <c r="C653" t="s">
        <v>2614</v>
      </c>
      <c r="D653" t="s">
        <v>2579</v>
      </c>
      <c r="E653" t="s">
        <v>2325</v>
      </c>
      <c r="F653" t="s">
        <v>2615</v>
      </c>
      <c r="G653" t="s">
        <v>2616</v>
      </c>
      <c r="H653" t="s">
        <v>2617</v>
      </c>
    </row>
    <row r="654" spans="1:8">
      <c r="A654" t="s">
        <v>2618</v>
      </c>
      <c r="B654" t="s">
        <v>65</v>
      </c>
      <c r="C654" t="s">
        <v>12</v>
      </c>
      <c r="D654" t="s">
        <v>2359</v>
      </c>
      <c r="E654" t="s">
        <v>12</v>
      </c>
      <c r="F654" t="s">
        <v>2619</v>
      </c>
      <c r="G654" t="s">
        <v>2620</v>
      </c>
      <c r="H654" t="s">
        <v>14</v>
      </c>
    </row>
    <row r="655" spans="1:8">
      <c r="A655" t="s">
        <v>2621</v>
      </c>
      <c r="B655" t="s">
        <v>9</v>
      </c>
      <c r="C655" t="s">
        <v>2622</v>
      </c>
      <c r="D655" t="s">
        <v>2623</v>
      </c>
      <c r="E655" t="s">
        <v>2325</v>
      </c>
      <c r="F655" t="s">
        <v>12</v>
      </c>
      <c r="G655" t="s">
        <v>2624</v>
      </c>
      <c r="H655" t="s">
        <v>14</v>
      </c>
    </row>
    <row r="656" spans="1:8">
      <c r="A656" t="s">
        <v>2625</v>
      </c>
      <c r="B656" t="s">
        <v>9</v>
      </c>
      <c r="C656" t="s">
        <v>2626</v>
      </c>
      <c r="D656" t="s">
        <v>2627</v>
      </c>
      <c r="E656" t="s">
        <v>2303</v>
      </c>
      <c r="F656" t="s">
        <v>12</v>
      </c>
      <c r="G656" t="s">
        <v>2628</v>
      </c>
      <c r="H656" t="s">
        <v>14</v>
      </c>
    </row>
    <row r="657" spans="1:8">
      <c r="A657" t="s">
        <v>2629</v>
      </c>
      <c r="B657" t="s">
        <v>9</v>
      </c>
      <c r="C657" t="s">
        <v>2630</v>
      </c>
      <c r="D657" t="s">
        <v>2302</v>
      </c>
      <c r="E657" t="s">
        <v>2303</v>
      </c>
      <c r="F657" t="s">
        <v>2631</v>
      </c>
      <c r="G657" t="s">
        <v>2632</v>
      </c>
      <c r="H657" t="s">
        <v>14</v>
      </c>
    </row>
    <row r="658" spans="1:8">
      <c r="A658" t="s">
        <v>2577</v>
      </c>
      <c r="B658" t="s">
        <v>9</v>
      </c>
      <c r="C658" t="s">
        <v>2633</v>
      </c>
      <c r="D658" t="s">
        <v>2634</v>
      </c>
      <c r="E658" t="s">
        <v>2325</v>
      </c>
      <c r="F658" t="s">
        <v>12</v>
      </c>
      <c r="G658" t="s">
        <v>2635</v>
      </c>
      <c r="H658" t="s">
        <v>14</v>
      </c>
    </row>
    <row r="659" spans="1:8">
      <c r="A659" t="s">
        <v>2636</v>
      </c>
      <c r="B659" t="s">
        <v>9</v>
      </c>
      <c r="C659" t="s">
        <v>2637</v>
      </c>
      <c r="D659" t="s">
        <v>2523</v>
      </c>
      <c r="E659" t="s">
        <v>2303</v>
      </c>
      <c r="F659" t="s">
        <v>12</v>
      </c>
      <c r="G659" t="s">
        <v>12</v>
      </c>
      <c r="H659" t="s">
        <v>14</v>
      </c>
    </row>
    <row r="660" spans="1:8">
      <c r="A660" t="s">
        <v>2638</v>
      </c>
      <c r="B660" t="s">
        <v>9</v>
      </c>
      <c r="C660" t="s">
        <v>12</v>
      </c>
      <c r="D660" t="s">
        <v>2359</v>
      </c>
      <c r="E660" t="s">
        <v>12</v>
      </c>
      <c r="F660" t="s">
        <v>2639</v>
      </c>
      <c r="G660" t="s">
        <v>2640</v>
      </c>
      <c r="H660" t="s">
        <v>14</v>
      </c>
    </row>
    <row r="661" spans="1:8">
      <c r="A661" t="s">
        <v>444</v>
      </c>
      <c r="B661" t="s">
        <v>9</v>
      </c>
      <c r="C661" t="s">
        <v>2641</v>
      </c>
      <c r="D661" t="s">
        <v>2302</v>
      </c>
      <c r="E661" t="s">
        <v>2303</v>
      </c>
      <c r="F661" t="s">
        <v>12</v>
      </c>
      <c r="G661" t="s">
        <v>2642</v>
      </c>
      <c r="H661" t="s">
        <v>14</v>
      </c>
    </row>
    <row r="662" spans="1:8">
      <c r="A662" t="s">
        <v>2643</v>
      </c>
      <c r="B662" t="s">
        <v>9</v>
      </c>
      <c r="C662" t="s">
        <v>2644</v>
      </c>
      <c r="D662" t="s">
        <v>2579</v>
      </c>
      <c r="E662" t="s">
        <v>2303</v>
      </c>
      <c r="F662" t="s">
        <v>12</v>
      </c>
      <c r="G662" t="s">
        <v>2645</v>
      </c>
      <c r="H662" t="s">
        <v>14</v>
      </c>
    </row>
    <row r="663" spans="1:8">
      <c r="A663" t="s">
        <v>2646</v>
      </c>
      <c r="B663" t="s">
        <v>9</v>
      </c>
      <c r="C663" t="s">
        <v>2647</v>
      </c>
      <c r="D663" t="s">
        <v>2648</v>
      </c>
      <c r="E663" t="s">
        <v>2303</v>
      </c>
      <c r="F663" t="s">
        <v>2649</v>
      </c>
      <c r="G663" t="s">
        <v>2650</v>
      </c>
      <c r="H663" t="s">
        <v>2651</v>
      </c>
    </row>
    <row r="664" spans="1:8">
      <c r="A664" t="s">
        <v>2652</v>
      </c>
      <c r="B664" t="s">
        <v>9</v>
      </c>
      <c r="C664" t="s">
        <v>2653</v>
      </c>
      <c r="D664" t="s">
        <v>2359</v>
      </c>
      <c r="E664" t="s">
        <v>2303</v>
      </c>
      <c r="F664" t="s">
        <v>12</v>
      </c>
      <c r="G664" t="s">
        <v>2654</v>
      </c>
      <c r="H664" t="s">
        <v>14</v>
      </c>
    </row>
    <row r="665" spans="1:8">
      <c r="A665" t="s">
        <v>2655</v>
      </c>
      <c r="B665" t="s">
        <v>9</v>
      </c>
      <c r="C665" t="s">
        <v>2656</v>
      </c>
      <c r="D665" t="s">
        <v>2657</v>
      </c>
      <c r="E665" t="s">
        <v>2303</v>
      </c>
      <c r="F665" t="s">
        <v>2658</v>
      </c>
      <c r="G665" t="s">
        <v>12</v>
      </c>
      <c r="H665" t="s">
        <v>2659</v>
      </c>
    </row>
    <row r="666" spans="1:8">
      <c r="A666" t="s">
        <v>2660</v>
      </c>
      <c r="B666" t="s">
        <v>9</v>
      </c>
      <c r="C666" t="s">
        <v>2661</v>
      </c>
      <c r="D666" t="s">
        <v>2662</v>
      </c>
      <c r="E666" t="s">
        <v>2303</v>
      </c>
      <c r="F666" t="s">
        <v>12</v>
      </c>
      <c r="G666" t="s">
        <v>12</v>
      </c>
      <c r="H666" t="s">
        <v>14</v>
      </c>
    </row>
    <row r="667" spans="1:8">
      <c r="A667" t="s">
        <v>2663</v>
      </c>
      <c r="B667" t="s">
        <v>9</v>
      </c>
      <c r="C667" t="s">
        <v>12</v>
      </c>
      <c r="D667" t="s">
        <v>2359</v>
      </c>
      <c r="E667" t="s">
        <v>12</v>
      </c>
      <c r="F667" t="s">
        <v>2664</v>
      </c>
      <c r="G667" t="s">
        <v>2665</v>
      </c>
      <c r="H667" t="s">
        <v>2666</v>
      </c>
    </row>
    <row r="668" spans="1:8">
      <c r="A668" t="s">
        <v>2667</v>
      </c>
      <c r="B668" t="s">
        <v>9</v>
      </c>
      <c r="C668" t="s">
        <v>2668</v>
      </c>
      <c r="D668" t="s">
        <v>2302</v>
      </c>
      <c r="E668" t="s">
        <v>2303</v>
      </c>
      <c r="F668" t="s">
        <v>12</v>
      </c>
      <c r="G668" t="s">
        <v>2669</v>
      </c>
      <c r="H668" t="s">
        <v>14</v>
      </c>
    </row>
    <row r="669" spans="1:8">
      <c r="A669" t="s">
        <v>2670</v>
      </c>
      <c r="B669" t="s">
        <v>9</v>
      </c>
      <c r="C669" t="s">
        <v>2671</v>
      </c>
      <c r="D669" t="s">
        <v>2428</v>
      </c>
      <c r="E669" t="s">
        <v>2303</v>
      </c>
      <c r="F669" t="s">
        <v>2649</v>
      </c>
      <c r="G669" t="s">
        <v>2650</v>
      </c>
      <c r="H669" t="s">
        <v>2651</v>
      </c>
    </row>
    <row r="670" spans="1:8">
      <c r="A670" t="s">
        <v>2672</v>
      </c>
      <c r="B670" t="s">
        <v>9</v>
      </c>
      <c r="C670" t="s">
        <v>2673</v>
      </c>
      <c r="D670" t="s">
        <v>2674</v>
      </c>
      <c r="E670" t="s">
        <v>2303</v>
      </c>
      <c r="F670" t="s">
        <v>2675</v>
      </c>
      <c r="G670" t="s">
        <v>2676</v>
      </c>
      <c r="H670" t="s">
        <v>14</v>
      </c>
    </row>
    <row r="671" spans="1:8">
      <c r="A671" t="s">
        <v>2677</v>
      </c>
      <c r="B671" t="s">
        <v>9</v>
      </c>
      <c r="C671" t="s">
        <v>2678</v>
      </c>
      <c r="D671" t="s">
        <v>2428</v>
      </c>
      <c r="E671" t="s">
        <v>2303</v>
      </c>
      <c r="F671" t="s">
        <v>12</v>
      </c>
      <c r="G671" t="s">
        <v>12</v>
      </c>
      <c r="H671" t="s">
        <v>14</v>
      </c>
    </row>
    <row r="672" spans="1:8">
      <c r="A672" t="s">
        <v>2679</v>
      </c>
      <c r="B672" t="s">
        <v>9</v>
      </c>
      <c r="C672" t="s">
        <v>2680</v>
      </c>
      <c r="D672" t="s">
        <v>2681</v>
      </c>
      <c r="E672" t="s">
        <v>2325</v>
      </c>
      <c r="F672" t="s">
        <v>12</v>
      </c>
      <c r="G672" t="s">
        <v>12</v>
      </c>
      <c r="H672" t="s">
        <v>14</v>
      </c>
    </row>
    <row r="673" spans="1:8">
      <c r="A673" t="s">
        <v>2682</v>
      </c>
      <c r="B673" t="s">
        <v>9</v>
      </c>
      <c r="C673" t="s">
        <v>2683</v>
      </c>
      <c r="D673" t="s">
        <v>2607</v>
      </c>
      <c r="E673" t="s">
        <v>2303</v>
      </c>
      <c r="F673" t="s">
        <v>2684</v>
      </c>
      <c r="G673" t="s">
        <v>2685</v>
      </c>
      <c r="H673" t="s">
        <v>2686</v>
      </c>
    </row>
    <row r="674" spans="1:8">
      <c r="A674" t="s">
        <v>2687</v>
      </c>
      <c r="B674" t="s">
        <v>9</v>
      </c>
      <c r="C674" t="s">
        <v>2688</v>
      </c>
      <c r="D674" t="s">
        <v>2579</v>
      </c>
      <c r="E674" t="s">
        <v>2303</v>
      </c>
      <c r="F674" t="s">
        <v>12</v>
      </c>
      <c r="G674" t="s">
        <v>12</v>
      </c>
      <c r="H674" t="s">
        <v>14</v>
      </c>
    </row>
    <row r="675" spans="1:8">
      <c r="A675" t="s">
        <v>2689</v>
      </c>
      <c r="B675" t="s">
        <v>9</v>
      </c>
      <c r="C675" t="s">
        <v>12</v>
      </c>
      <c r="D675" t="s">
        <v>2359</v>
      </c>
      <c r="E675" t="s">
        <v>12</v>
      </c>
      <c r="F675" t="s">
        <v>12</v>
      </c>
      <c r="G675" t="s">
        <v>2690</v>
      </c>
      <c r="H675" t="s">
        <v>14</v>
      </c>
    </row>
    <row r="676" spans="1:8">
      <c r="A676" t="s">
        <v>2691</v>
      </c>
      <c r="B676" t="s">
        <v>9</v>
      </c>
      <c r="C676" t="s">
        <v>2692</v>
      </c>
      <c r="D676" t="s">
        <v>2302</v>
      </c>
      <c r="E676" t="s">
        <v>2303</v>
      </c>
      <c r="F676" t="s">
        <v>12</v>
      </c>
      <c r="G676" t="s">
        <v>2693</v>
      </c>
      <c r="H676" t="s">
        <v>14</v>
      </c>
    </row>
    <row r="677" spans="1:8">
      <c r="A677" t="s">
        <v>2694</v>
      </c>
      <c r="B677" t="s">
        <v>9</v>
      </c>
      <c r="C677" t="s">
        <v>2695</v>
      </c>
      <c r="D677" t="s">
        <v>2302</v>
      </c>
      <c r="E677" t="s">
        <v>2303</v>
      </c>
      <c r="F677" t="s">
        <v>12</v>
      </c>
      <c r="G677" t="s">
        <v>2696</v>
      </c>
      <c r="H677" t="s">
        <v>14</v>
      </c>
    </row>
    <row r="678" spans="1:8">
      <c r="A678" t="s">
        <v>2697</v>
      </c>
      <c r="B678" t="s">
        <v>9</v>
      </c>
      <c r="C678" t="s">
        <v>2698</v>
      </c>
      <c r="D678" t="s">
        <v>2699</v>
      </c>
      <c r="E678" t="s">
        <v>2303</v>
      </c>
      <c r="F678" t="s">
        <v>987</v>
      </c>
      <c r="G678" t="s">
        <v>12</v>
      </c>
      <c r="H678" t="s">
        <v>989</v>
      </c>
    </row>
    <row r="679" spans="1:8">
      <c r="A679" t="s">
        <v>2700</v>
      </c>
      <c r="B679" t="s">
        <v>9</v>
      </c>
      <c r="C679" t="s">
        <v>2701</v>
      </c>
      <c r="D679" t="s">
        <v>2341</v>
      </c>
      <c r="E679" t="s">
        <v>2303</v>
      </c>
      <c r="F679" t="s">
        <v>2702</v>
      </c>
      <c r="G679" t="s">
        <v>2703</v>
      </c>
      <c r="H679" t="s">
        <v>2704</v>
      </c>
    </row>
    <row r="680" spans="1:8">
      <c r="A680" t="s">
        <v>2705</v>
      </c>
      <c r="B680" t="s">
        <v>65</v>
      </c>
      <c r="C680" t="s">
        <v>12</v>
      </c>
      <c r="D680" t="s">
        <v>2359</v>
      </c>
      <c r="E680" t="s">
        <v>12</v>
      </c>
      <c r="F680" t="s">
        <v>243</v>
      </c>
      <c r="G680" t="s">
        <v>2706</v>
      </c>
      <c r="H680" t="s">
        <v>14</v>
      </c>
    </row>
    <row r="681" spans="1:8">
      <c r="A681" t="s">
        <v>2707</v>
      </c>
      <c r="B681" t="s">
        <v>9</v>
      </c>
      <c r="C681" t="s">
        <v>2708</v>
      </c>
      <c r="D681" t="s">
        <v>2302</v>
      </c>
      <c r="E681" t="s">
        <v>2325</v>
      </c>
      <c r="F681" t="s">
        <v>2709</v>
      </c>
      <c r="G681" t="s">
        <v>2710</v>
      </c>
      <c r="H681" t="s">
        <v>2711</v>
      </c>
    </row>
    <row r="682" spans="1:8">
      <c r="A682" t="s">
        <v>2712</v>
      </c>
      <c r="B682" t="s">
        <v>9</v>
      </c>
      <c r="C682" t="s">
        <v>2713</v>
      </c>
      <c r="D682" t="s">
        <v>2395</v>
      </c>
      <c r="E682" t="s">
        <v>2303</v>
      </c>
      <c r="F682" t="s">
        <v>2714</v>
      </c>
      <c r="G682" t="s">
        <v>2715</v>
      </c>
      <c r="H682" t="s">
        <v>2716</v>
      </c>
    </row>
    <row r="683" spans="1:8">
      <c r="A683" t="s">
        <v>2717</v>
      </c>
      <c r="B683" t="s">
        <v>9</v>
      </c>
      <c r="C683" t="s">
        <v>2718</v>
      </c>
      <c r="D683" t="s">
        <v>2302</v>
      </c>
      <c r="E683" t="s">
        <v>2302</v>
      </c>
      <c r="F683" t="s">
        <v>12</v>
      </c>
      <c r="G683" t="s">
        <v>2719</v>
      </c>
      <c r="H683" t="s">
        <v>14</v>
      </c>
    </row>
    <row r="684" spans="1:8">
      <c r="A684" t="s">
        <v>2720</v>
      </c>
      <c r="B684" t="s">
        <v>9</v>
      </c>
      <c r="C684" t="s">
        <v>12</v>
      </c>
      <c r="D684" t="s">
        <v>2359</v>
      </c>
      <c r="E684" t="s">
        <v>12</v>
      </c>
      <c r="F684" t="s">
        <v>2721</v>
      </c>
      <c r="G684" t="s">
        <v>2722</v>
      </c>
      <c r="H684" t="s">
        <v>14</v>
      </c>
    </row>
    <row r="685" spans="1:8">
      <c r="A685" t="s">
        <v>2723</v>
      </c>
      <c r="B685" t="s">
        <v>9</v>
      </c>
      <c r="C685" t="s">
        <v>2724</v>
      </c>
      <c r="D685" t="s">
        <v>2395</v>
      </c>
      <c r="E685" t="s">
        <v>2325</v>
      </c>
      <c r="F685" t="s">
        <v>987</v>
      </c>
      <c r="G685" t="s">
        <v>2725</v>
      </c>
      <c r="H685" t="s">
        <v>989</v>
      </c>
    </row>
    <row r="686" spans="1:8">
      <c r="A686" t="s">
        <v>2726</v>
      </c>
      <c r="B686" t="s">
        <v>65</v>
      </c>
      <c r="C686" t="s">
        <v>12</v>
      </c>
      <c r="D686" t="s">
        <v>2359</v>
      </c>
      <c r="E686" t="s">
        <v>12</v>
      </c>
      <c r="F686" t="s">
        <v>415</v>
      </c>
      <c r="G686" t="s">
        <v>2727</v>
      </c>
      <c r="H686" t="s">
        <v>14</v>
      </c>
    </row>
    <row r="687" spans="1:8">
      <c r="A687" t="s">
        <v>2728</v>
      </c>
      <c r="B687" t="s">
        <v>9</v>
      </c>
      <c r="C687" t="s">
        <v>12</v>
      </c>
      <c r="D687" t="s">
        <v>2359</v>
      </c>
      <c r="E687" t="s">
        <v>12</v>
      </c>
      <c r="F687" t="s">
        <v>243</v>
      </c>
      <c r="G687" t="s">
        <v>2729</v>
      </c>
      <c r="H687" t="s">
        <v>14</v>
      </c>
    </row>
    <row r="688" spans="1:8">
      <c r="A688" t="s">
        <v>2730</v>
      </c>
      <c r="B688" t="s">
        <v>9</v>
      </c>
      <c r="C688" t="s">
        <v>2731</v>
      </c>
      <c r="D688" t="s">
        <v>2732</v>
      </c>
      <c r="E688" t="s">
        <v>2303</v>
      </c>
      <c r="F688" t="s">
        <v>2733</v>
      </c>
      <c r="G688" t="s">
        <v>2734</v>
      </c>
      <c r="H688" t="s">
        <v>2735</v>
      </c>
    </row>
    <row r="689" spans="1:8">
      <c r="A689" t="s">
        <v>2736</v>
      </c>
      <c r="B689" t="s">
        <v>9</v>
      </c>
      <c r="C689" t="s">
        <v>2737</v>
      </c>
      <c r="D689" t="s">
        <v>2738</v>
      </c>
      <c r="E689" t="s">
        <v>2303</v>
      </c>
      <c r="F689" t="s">
        <v>12</v>
      </c>
      <c r="G689" t="s">
        <v>2739</v>
      </c>
      <c r="H689" t="s">
        <v>14</v>
      </c>
    </row>
    <row r="690" spans="1:8">
      <c r="A690" t="s">
        <v>2740</v>
      </c>
      <c r="B690" t="s">
        <v>9</v>
      </c>
      <c r="C690" t="s">
        <v>2741</v>
      </c>
      <c r="D690" t="s">
        <v>2428</v>
      </c>
      <c r="E690" t="s">
        <v>2303</v>
      </c>
      <c r="F690" t="s">
        <v>2742</v>
      </c>
      <c r="G690" t="s">
        <v>2743</v>
      </c>
      <c r="H690" t="s">
        <v>2744</v>
      </c>
    </row>
    <row r="691" spans="1:8">
      <c r="A691" t="s">
        <v>2745</v>
      </c>
      <c r="B691" t="s">
        <v>9</v>
      </c>
      <c r="C691" t="s">
        <v>2746</v>
      </c>
      <c r="D691" t="s">
        <v>2747</v>
      </c>
      <c r="E691" t="s">
        <v>2303</v>
      </c>
      <c r="F691" t="s">
        <v>12</v>
      </c>
      <c r="G691" t="s">
        <v>12</v>
      </c>
      <c r="H691" t="s">
        <v>14</v>
      </c>
    </row>
    <row r="692" spans="1:8">
      <c r="A692" t="s">
        <v>2748</v>
      </c>
      <c r="B692" t="s">
        <v>9</v>
      </c>
      <c r="C692" t="s">
        <v>12</v>
      </c>
      <c r="D692" t="s">
        <v>2359</v>
      </c>
      <c r="E692" t="s">
        <v>12</v>
      </c>
      <c r="F692" t="s">
        <v>2749</v>
      </c>
      <c r="G692" t="s">
        <v>2750</v>
      </c>
      <c r="H692" t="s">
        <v>280</v>
      </c>
    </row>
    <row r="693" spans="1:8">
      <c r="A693" t="s">
        <v>2751</v>
      </c>
      <c r="B693" t="s">
        <v>9</v>
      </c>
      <c r="C693" t="s">
        <v>2752</v>
      </c>
      <c r="D693" t="s">
        <v>2302</v>
      </c>
      <c r="E693" t="s">
        <v>2303</v>
      </c>
      <c r="F693" t="s">
        <v>2753</v>
      </c>
      <c r="G693" t="s">
        <v>2754</v>
      </c>
      <c r="H693" t="s">
        <v>14</v>
      </c>
    </row>
    <row r="694" spans="1:8">
      <c r="A694" t="s">
        <v>2755</v>
      </c>
      <c r="B694" t="s">
        <v>9</v>
      </c>
      <c r="C694" t="s">
        <v>12</v>
      </c>
      <c r="D694" t="s">
        <v>2359</v>
      </c>
      <c r="E694" t="s">
        <v>12</v>
      </c>
      <c r="F694" t="s">
        <v>12</v>
      </c>
      <c r="G694" t="s">
        <v>12</v>
      </c>
      <c r="H694" t="s">
        <v>14</v>
      </c>
    </row>
    <row r="695" spans="1:8">
      <c r="A695" t="s">
        <v>2756</v>
      </c>
      <c r="B695" t="s">
        <v>9</v>
      </c>
      <c r="C695" t="s">
        <v>12</v>
      </c>
      <c r="D695" t="s">
        <v>2359</v>
      </c>
      <c r="E695" t="s">
        <v>12</v>
      </c>
      <c r="F695" t="s">
        <v>2757</v>
      </c>
      <c r="G695" t="s">
        <v>12</v>
      </c>
      <c r="H695" t="s">
        <v>14</v>
      </c>
    </row>
    <row r="696" spans="1:8">
      <c r="A696" t="s">
        <v>2758</v>
      </c>
      <c r="B696" t="s">
        <v>9</v>
      </c>
      <c r="C696" t="s">
        <v>12</v>
      </c>
      <c r="D696" t="s">
        <v>2359</v>
      </c>
      <c r="E696" t="s">
        <v>12</v>
      </c>
      <c r="F696" t="s">
        <v>2759</v>
      </c>
      <c r="G696" t="s">
        <v>2760</v>
      </c>
      <c r="H696" t="s">
        <v>14</v>
      </c>
    </row>
    <row r="697" spans="1:8">
      <c r="A697" t="s">
        <v>2761</v>
      </c>
      <c r="B697" t="s">
        <v>9</v>
      </c>
      <c r="C697" t="s">
        <v>2762</v>
      </c>
      <c r="D697" t="s">
        <v>2457</v>
      </c>
      <c r="E697" t="s">
        <v>2303</v>
      </c>
      <c r="F697" t="s">
        <v>12</v>
      </c>
      <c r="G697" t="s">
        <v>2763</v>
      </c>
      <c r="H697" t="s">
        <v>14</v>
      </c>
    </row>
    <row r="698" spans="1:8">
      <c r="A698" t="s">
        <v>2764</v>
      </c>
      <c r="B698" t="s">
        <v>9</v>
      </c>
      <c r="C698" t="s">
        <v>12</v>
      </c>
      <c r="D698" t="s">
        <v>2359</v>
      </c>
      <c r="E698" t="s">
        <v>12</v>
      </c>
      <c r="F698" t="s">
        <v>2759</v>
      </c>
      <c r="G698" t="s">
        <v>12</v>
      </c>
      <c r="H698" t="s">
        <v>14</v>
      </c>
    </row>
    <row r="699" spans="1:8">
      <c r="A699" t="s">
        <v>2765</v>
      </c>
      <c r="B699" t="s">
        <v>9</v>
      </c>
      <c r="C699" t="s">
        <v>12</v>
      </c>
      <c r="D699" t="s">
        <v>2359</v>
      </c>
      <c r="E699" t="s">
        <v>12</v>
      </c>
      <c r="F699" t="s">
        <v>2766</v>
      </c>
      <c r="G699" t="s">
        <v>2767</v>
      </c>
      <c r="H699" t="s">
        <v>14</v>
      </c>
    </row>
    <row r="700" spans="1:8">
      <c r="A700" t="s">
        <v>2768</v>
      </c>
      <c r="B700" t="s">
        <v>65</v>
      </c>
      <c r="C700" t="s">
        <v>12</v>
      </c>
      <c r="D700" t="s">
        <v>2359</v>
      </c>
      <c r="E700" t="s">
        <v>12</v>
      </c>
      <c r="F700" t="s">
        <v>2769</v>
      </c>
      <c r="G700" t="s">
        <v>2770</v>
      </c>
      <c r="H700" t="s">
        <v>2771</v>
      </c>
    </row>
    <row r="701" spans="1:8">
      <c r="A701" t="s">
        <v>2772</v>
      </c>
      <c r="B701" t="s">
        <v>9</v>
      </c>
      <c r="C701" t="s">
        <v>12</v>
      </c>
      <c r="D701" t="s">
        <v>2359</v>
      </c>
      <c r="E701" t="s">
        <v>12</v>
      </c>
      <c r="F701" t="s">
        <v>12</v>
      </c>
      <c r="G701" t="s">
        <v>2773</v>
      </c>
      <c r="H701" t="s">
        <v>14</v>
      </c>
    </row>
    <row r="702" spans="1:8">
      <c r="A702" t="s">
        <v>2774</v>
      </c>
      <c r="B702" t="s">
        <v>65</v>
      </c>
      <c r="C702" t="s">
        <v>12</v>
      </c>
      <c r="D702" t="s">
        <v>2359</v>
      </c>
      <c r="E702" t="s">
        <v>12</v>
      </c>
      <c r="F702" t="s">
        <v>12</v>
      </c>
      <c r="G702" t="s">
        <v>2775</v>
      </c>
      <c r="H702" t="s">
        <v>14</v>
      </c>
    </row>
    <row r="703" spans="1:8">
      <c r="A703" t="s">
        <v>2776</v>
      </c>
      <c r="B703" t="s">
        <v>65</v>
      </c>
      <c r="C703" t="s">
        <v>12</v>
      </c>
      <c r="D703" t="s">
        <v>2359</v>
      </c>
      <c r="E703" t="s">
        <v>12</v>
      </c>
      <c r="F703" t="s">
        <v>12</v>
      </c>
      <c r="G703" t="s">
        <v>2777</v>
      </c>
      <c r="H703" t="s">
        <v>14</v>
      </c>
    </row>
    <row r="704" spans="1:8">
      <c r="A704" t="s">
        <v>2778</v>
      </c>
      <c r="B704" t="s">
        <v>65</v>
      </c>
      <c r="C704" t="s">
        <v>12</v>
      </c>
      <c r="D704" t="s">
        <v>2359</v>
      </c>
      <c r="E704" t="s">
        <v>12</v>
      </c>
      <c r="F704" t="s">
        <v>12</v>
      </c>
      <c r="G704" t="s">
        <v>2450</v>
      </c>
      <c r="H704" t="s">
        <v>14</v>
      </c>
    </row>
    <row r="705" spans="1:8">
      <c r="A705" t="s">
        <v>2779</v>
      </c>
      <c r="B705" t="s">
        <v>65</v>
      </c>
      <c r="C705" t="s">
        <v>12</v>
      </c>
      <c r="D705" t="s">
        <v>2359</v>
      </c>
      <c r="E705" t="s">
        <v>12</v>
      </c>
      <c r="F705" t="s">
        <v>415</v>
      </c>
      <c r="G705" t="s">
        <v>2780</v>
      </c>
      <c r="H705" t="s">
        <v>14</v>
      </c>
    </row>
    <row r="706" spans="1:8">
      <c r="A706" t="s">
        <v>2781</v>
      </c>
      <c r="B706" t="s">
        <v>65</v>
      </c>
      <c r="C706" t="s">
        <v>12</v>
      </c>
      <c r="D706" t="s">
        <v>2359</v>
      </c>
      <c r="E706" t="s">
        <v>12</v>
      </c>
      <c r="F706" t="s">
        <v>12</v>
      </c>
      <c r="G706" t="s">
        <v>2782</v>
      </c>
      <c r="H706" t="s">
        <v>14</v>
      </c>
    </row>
    <row r="707" spans="1:8">
      <c r="A707" t="s">
        <v>2783</v>
      </c>
      <c r="B707" t="s">
        <v>9</v>
      </c>
      <c r="C707" t="s">
        <v>2784</v>
      </c>
      <c r="D707" t="s">
        <v>1008</v>
      </c>
      <c r="E707" t="s">
        <v>151</v>
      </c>
      <c r="F707" t="s">
        <v>2785</v>
      </c>
      <c r="G707" t="s">
        <v>2786</v>
      </c>
      <c r="H707" t="s">
        <v>2787</v>
      </c>
    </row>
    <row r="708" spans="1:8">
      <c r="A708" t="s">
        <v>2788</v>
      </c>
      <c r="B708" t="s">
        <v>9</v>
      </c>
      <c r="C708" t="s">
        <v>2789</v>
      </c>
      <c r="D708" t="s">
        <v>2790</v>
      </c>
      <c r="E708" t="s">
        <v>151</v>
      </c>
      <c r="F708" t="s">
        <v>2791</v>
      </c>
      <c r="G708" t="s">
        <v>2792</v>
      </c>
      <c r="H708" t="s">
        <v>2793</v>
      </c>
    </row>
    <row r="709" spans="1:8">
      <c r="A709" t="s">
        <v>1475</v>
      </c>
      <c r="B709" t="s">
        <v>9</v>
      </c>
      <c r="C709" t="s">
        <v>2794</v>
      </c>
      <c r="D709" t="s">
        <v>2795</v>
      </c>
      <c r="E709" t="s">
        <v>151</v>
      </c>
      <c r="F709" t="s">
        <v>1477</v>
      </c>
      <c r="G709" t="s">
        <v>2796</v>
      </c>
      <c r="H709" t="s">
        <v>1478</v>
      </c>
    </row>
    <row r="710" spans="1:8">
      <c r="A710" t="s">
        <v>2797</v>
      </c>
      <c r="B710" t="s">
        <v>9</v>
      </c>
      <c r="C710" t="s">
        <v>2798</v>
      </c>
      <c r="D710" t="s">
        <v>2795</v>
      </c>
      <c r="E710" t="s">
        <v>151</v>
      </c>
      <c r="F710" t="s">
        <v>2799</v>
      </c>
      <c r="G710" t="s">
        <v>2800</v>
      </c>
      <c r="H710" t="s">
        <v>2801</v>
      </c>
    </row>
    <row r="711" spans="1:8">
      <c r="A711" t="s">
        <v>2802</v>
      </c>
      <c r="B711" t="s">
        <v>9</v>
      </c>
      <c r="C711" t="s">
        <v>2803</v>
      </c>
      <c r="D711" t="s">
        <v>151</v>
      </c>
      <c r="E711" t="s">
        <v>151</v>
      </c>
      <c r="F711" t="s">
        <v>2804</v>
      </c>
      <c r="G711" t="s">
        <v>2805</v>
      </c>
      <c r="H711" t="s">
        <v>14</v>
      </c>
    </row>
    <row r="712" spans="1:8">
      <c r="A712" t="s">
        <v>2806</v>
      </c>
      <c r="B712" t="s">
        <v>9</v>
      </c>
      <c r="C712" t="s">
        <v>2807</v>
      </c>
      <c r="D712" t="s">
        <v>2795</v>
      </c>
      <c r="E712" t="s">
        <v>151</v>
      </c>
      <c r="F712" t="s">
        <v>2808</v>
      </c>
      <c r="G712" t="s">
        <v>2809</v>
      </c>
      <c r="H712" t="s">
        <v>2810</v>
      </c>
    </row>
    <row r="713" spans="1:8">
      <c r="A713" t="s">
        <v>2811</v>
      </c>
      <c r="B713" t="s">
        <v>9</v>
      </c>
      <c r="C713" t="s">
        <v>2812</v>
      </c>
      <c r="D713" t="s">
        <v>151</v>
      </c>
      <c r="E713" t="s">
        <v>151</v>
      </c>
      <c r="F713" t="s">
        <v>2813</v>
      </c>
      <c r="G713" t="s">
        <v>2814</v>
      </c>
      <c r="H713" t="s">
        <v>2815</v>
      </c>
    </row>
    <row r="714" spans="1:8">
      <c r="A714" t="s">
        <v>2816</v>
      </c>
      <c r="B714" t="s">
        <v>9</v>
      </c>
      <c r="C714" t="s">
        <v>2817</v>
      </c>
      <c r="D714" t="s">
        <v>2795</v>
      </c>
      <c r="E714" t="s">
        <v>151</v>
      </c>
      <c r="F714" t="s">
        <v>2818</v>
      </c>
      <c r="G714" t="s">
        <v>2819</v>
      </c>
      <c r="H714" t="s">
        <v>14</v>
      </c>
    </row>
    <row r="715" spans="1:8">
      <c r="A715" t="s">
        <v>2820</v>
      </c>
      <c r="B715" t="s">
        <v>9</v>
      </c>
      <c r="C715" t="s">
        <v>2821</v>
      </c>
      <c r="D715" t="s">
        <v>2795</v>
      </c>
      <c r="E715" t="s">
        <v>151</v>
      </c>
      <c r="F715" t="s">
        <v>2822</v>
      </c>
      <c r="G715" t="s">
        <v>2823</v>
      </c>
      <c r="H715" t="s">
        <v>2824</v>
      </c>
    </row>
    <row r="716" spans="1:8">
      <c r="A716" t="s">
        <v>2825</v>
      </c>
      <c r="B716" t="s">
        <v>9</v>
      </c>
      <c r="C716" t="s">
        <v>2826</v>
      </c>
      <c r="D716" t="s">
        <v>1862</v>
      </c>
      <c r="E716" t="s">
        <v>145</v>
      </c>
      <c r="F716" t="s">
        <v>2827</v>
      </c>
      <c r="G716" t="s">
        <v>2828</v>
      </c>
      <c r="H716" t="s">
        <v>2829</v>
      </c>
    </row>
    <row r="717" spans="1:8">
      <c r="A717" t="s">
        <v>2830</v>
      </c>
      <c r="B717" t="s">
        <v>9</v>
      </c>
      <c r="C717" t="s">
        <v>12</v>
      </c>
      <c r="D717" t="s">
        <v>2831</v>
      </c>
      <c r="E717" t="s">
        <v>12</v>
      </c>
      <c r="F717" t="s">
        <v>12</v>
      </c>
      <c r="G717" t="s">
        <v>2832</v>
      </c>
      <c r="H717" t="s">
        <v>14</v>
      </c>
    </row>
    <row r="718" spans="1:8">
      <c r="A718" t="s">
        <v>2833</v>
      </c>
      <c r="B718" t="s">
        <v>9</v>
      </c>
      <c r="C718" t="s">
        <v>2834</v>
      </c>
      <c r="D718" t="s">
        <v>151</v>
      </c>
      <c r="E718" t="s">
        <v>151</v>
      </c>
      <c r="F718" t="s">
        <v>2835</v>
      </c>
      <c r="G718" t="s">
        <v>2836</v>
      </c>
      <c r="H718" t="s">
        <v>2837</v>
      </c>
    </row>
    <row r="719" spans="1:8">
      <c r="A719" t="s">
        <v>2838</v>
      </c>
      <c r="B719" t="s">
        <v>9</v>
      </c>
      <c r="C719" t="s">
        <v>2839</v>
      </c>
      <c r="D719" t="s">
        <v>151</v>
      </c>
      <c r="E719" t="s">
        <v>151</v>
      </c>
      <c r="F719" t="s">
        <v>2840</v>
      </c>
      <c r="G719" t="s">
        <v>2841</v>
      </c>
      <c r="H719" t="s">
        <v>2842</v>
      </c>
    </row>
    <row r="720" spans="1:8">
      <c r="A720" t="s">
        <v>2843</v>
      </c>
      <c r="B720" t="s">
        <v>9</v>
      </c>
      <c r="C720" t="s">
        <v>2844</v>
      </c>
      <c r="D720" t="s">
        <v>2845</v>
      </c>
      <c r="E720" t="s">
        <v>151</v>
      </c>
      <c r="F720" t="s">
        <v>2846</v>
      </c>
      <c r="G720" t="s">
        <v>2847</v>
      </c>
      <c r="H720" t="s">
        <v>2848</v>
      </c>
    </row>
    <row r="721" spans="1:8">
      <c r="A721" t="s">
        <v>2849</v>
      </c>
      <c r="B721" t="s">
        <v>9</v>
      </c>
      <c r="C721" t="s">
        <v>2850</v>
      </c>
      <c r="D721" t="s">
        <v>2851</v>
      </c>
      <c r="E721" t="s">
        <v>2852</v>
      </c>
      <c r="F721" t="s">
        <v>2853</v>
      </c>
      <c r="G721" t="s">
        <v>2854</v>
      </c>
      <c r="H721" t="s">
        <v>2855</v>
      </c>
    </row>
    <row r="722" spans="1:8">
      <c r="A722" t="s">
        <v>2856</v>
      </c>
      <c r="B722" t="s">
        <v>9</v>
      </c>
      <c r="C722" t="s">
        <v>2857</v>
      </c>
      <c r="D722" t="s">
        <v>2858</v>
      </c>
      <c r="E722" t="s">
        <v>2852</v>
      </c>
      <c r="F722" t="s">
        <v>2859</v>
      </c>
      <c r="G722" t="s">
        <v>2860</v>
      </c>
      <c r="H722" t="s">
        <v>2861</v>
      </c>
    </row>
    <row r="723" spans="1:8">
      <c r="A723" t="s">
        <v>2862</v>
      </c>
      <c r="B723" t="s">
        <v>9</v>
      </c>
      <c r="C723" t="s">
        <v>2863</v>
      </c>
      <c r="D723" t="s">
        <v>2858</v>
      </c>
      <c r="E723" t="s">
        <v>2852</v>
      </c>
      <c r="F723" t="s">
        <v>2864</v>
      </c>
      <c r="G723" t="s">
        <v>2865</v>
      </c>
      <c r="H723" t="s">
        <v>2866</v>
      </c>
    </row>
    <row r="724" spans="1:8">
      <c r="A724" t="s">
        <v>2867</v>
      </c>
      <c r="B724" t="s">
        <v>9</v>
      </c>
      <c r="C724" t="s">
        <v>2868</v>
      </c>
      <c r="D724" t="s">
        <v>2869</v>
      </c>
      <c r="E724" t="s">
        <v>2852</v>
      </c>
      <c r="F724" t="s">
        <v>987</v>
      </c>
      <c r="G724" t="s">
        <v>2870</v>
      </c>
      <c r="H724" t="s">
        <v>989</v>
      </c>
    </row>
    <row r="725" spans="1:8">
      <c r="A725" t="s">
        <v>2871</v>
      </c>
      <c r="B725" t="s">
        <v>9</v>
      </c>
      <c r="C725" t="s">
        <v>2872</v>
      </c>
      <c r="D725" t="s">
        <v>2873</v>
      </c>
      <c r="E725" t="s">
        <v>2852</v>
      </c>
      <c r="F725" t="s">
        <v>12</v>
      </c>
      <c r="G725" t="s">
        <v>2874</v>
      </c>
      <c r="H725" t="s">
        <v>14</v>
      </c>
    </row>
    <row r="726" spans="1:8">
      <c r="A726" t="s">
        <v>2875</v>
      </c>
      <c r="B726" t="s">
        <v>9</v>
      </c>
      <c r="C726" t="s">
        <v>2876</v>
      </c>
      <c r="D726" t="s">
        <v>2877</v>
      </c>
      <c r="E726" t="s">
        <v>2878</v>
      </c>
      <c r="F726" t="s">
        <v>2879</v>
      </c>
      <c r="G726" t="s">
        <v>2880</v>
      </c>
      <c r="H726" t="s">
        <v>14</v>
      </c>
    </row>
    <row r="727" spans="1:8">
      <c r="A727" t="s">
        <v>2881</v>
      </c>
      <c r="B727" t="s">
        <v>9</v>
      </c>
      <c r="C727" t="s">
        <v>2882</v>
      </c>
      <c r="D727" t="s">
        <v>2878</v>
      </c>
      <c r="E727" t="s">
        <v>2878</v>
      </c>
      <c r="F727" t="s">
        <v>2883</v>
      </c>
      <c r="G727" t="s">
        <v>2884</v>
      </c>
      <c r="H727" t="s">
        <v>2885</v>
      </c>
    </row>
    <row r="728" spans="1:8">
      <c r="A728" t="s">
        <v>2886</v>
      </c>
      <c r="B728" t="s">
        <v>9</v>
      </c>
      <c r="C728" t="s">
        <v>2887</v>
      </c>
      <c r="D728" t="s">
        <v>2878</v>
      </c>
      <c r="E728" t="s">
        <v>2878</v>
      </c>
      <c r="F728" t="s">
        <v>12</v>
      </c>
      <c r="G728" t="s">
        <v>2888</v>
      </c>
      <c r="H728" t="s">
        <v>14</v>
      </c>
    </row>
    <row r="729" spans="1:8">
      <c r="A729" t="s">
        <v>2889</v>
      </c>
      <c r="B729" t="s">
        <v>9</v>
      </c>
      <c r="C729" t="s">
        <v>2890</v>
      </c>
      <c r="D729" t="s">
        <v>2878</v>
      </c>
      <c r="E729" t="s">
        <v>2878</v>
      </c>
      <c r="F729" t="s">
        <v>12</v>
      </c>
      <c r="G729" t="s">
        <v>2891</v>
      </c>
      <c r="H729" t="s">
        <v>14</v>
      </c>
    </row>
    <row r="730" spans="1:8">
      <c r="A730" t="s">
        <v>2892</v>
      </c>
      <c r="B730" t="s">
        <v>9</v>
      </c>
      <c r="C730" t="s">
        <v>12</v>
      </c>
      <c r="D730" t="s">
        <v>2893</v>
      </c>
      <c r="E730" t="s">
        <v>12</v>
      </c>
      <c r="F730" t="s">
        <v>12</v>
      </c>
      <c r="G730" t="s">
        <v>2894</v>
      </c>
      <c r="H730" t="s">
        <v>14</v>
      </c>
    </row>
    <row r="731" spans="1:8">
      <c r="A731" t="s">
        <v>2895</v>
      </c>
      <c r="B731" t="s">
        <v>9</v>
      </c>
      <c r="C731" t="s">
        <v>2896</v>
      </c>
      <c r="D731" t="s">
        <v>2878</v>
      </c>
      <c r="E731" t="s">
        <v>2878</v>
      </c>
      <c r="F731" t="s">
        <v>2897</v>
      </c>
      <c r="G731" t="s">
        <v>2898</v>
      </c>
      <c r="H731" t="s">
        <v>2899</v>
      </c>
    </row>
    <row r="732" spans="1:8">
      <c r="A732" t="s">
        <v>890</v>
      </c>
      <c r="B732" t="s">
        <v>9</v>
      </c>
      <c r="C732" t="s">
        <v>2900</v>
      </c>
      <c r="D732" t="s">
        <v>2878</v>
      </c>
      <c r="E732" t="s">
        <v>2878</v>
      </c>
      <c r="F732" t="s">
        <v>12</v>
      </c>
      <c r="G732" t="s">
        <v>2901</v>
      </c>
      <c r="H732" t="s">
        <v>14</v>
      </c>
    </row>
    <row r="733" spans="1:8">
      <c r="A733" t="s">
        <v>2902</v>
      </c>
      <c r="B733" t="s">
        <v>9</v>
      </c>
      <c r="C733" t="s">
        <v>2903</v>
      </c>
      <c r="D733" t="s">
        <v>2904</v>
      </c>
      <c r="E733" t="s">
        <v>2878</v>
      </c>
      <c r="F733" t="s">
        <v>12</v>
      </c>
      <c r="G733" t="s">
        <v>2905</v>
      </c>
      <c r="H733" t="s">
        <v>14</v>
      </c>
    </row>
    <row r="734" spans="1:8">
      <c r="A734" t="s">
        <v>2906</v>
      </c>
      <c r="B734" t="s">
        <v>9</v>
      </c>
      <c r="C734" t="s">
        <v>2907</v>
      </c>
      <c r="D734" t="s">
        <v>2877</v>
      </c>
      <c r="E734" t="s">
        <v>2878</v>
      </c>
      <c r="F734" t="s">
        <v>2908</v>
      </c>
      <c r="G734" t="s">
        <v>2909</v>
      </c>
      <c r="H734" t="s">
        <v>14</v>
      </c>
    </row>
    <row r="735" spans="1:8">
      <c r="A735" t="s">
        <v>2910</v>
      </c>
      <c r="B735" t="s">
        <v>9</v>
      </c>
      <c r="C735" t="s">
        <v>2911</v>
      </c>
      <c r="D735" t="s">
        <v>2878</v>
      </c>
      <c r="E735" t="s">
        <v>2878</v>
      </c>
      <c r="F735" t="s">
        <v>12</v>
      </c>
      <c r="G735" t="s">
        <v>12</v>
      </c>
      <c r="H735" t="s">
        <v>14</v>
      </c>
    </row>
    <row r="736" spans="1:8">
      <c r="A736" t="s">
        <v>2912</v>
      </c>
      <c r="B736" t="s">
        <v>9</v>
      </c>
      <c r="C736" t="s">
        <v>2913</v>
      </c>
      <c r="D736" t="s">
        <v>2878</v>
      </c>
      <c r="E736" t="s">
        <v>2878</v>
      </c>
      <c r="F736" t="s">
        <v>2914</v>
      </c>
      <c r="G736" t="s">
        <v>2915</v>
      </c>
      <c r="H736" t="s">
        <v>14</v>
      </c>
    </row>
    <row r="737" spans="1:8">
      <c r="A737" t="s">
        <v>2916</v>
      </c>
      <c r="B737" t="s">
        <v>9</v>
      </c>
      <c r="C737" t="s">
        <v>2917</v>
      </c>
      <c r="D737" t="s">
        <v>2878</v>
      </c>
      <c r="E737" t="s">
        <v>2878</v>
      </c>
      <c r="F737" t="s">
        <v>12</v>
      </c>
      <c r="G737" t="s">
        <v>2918</v>
      </c>
      <c r="H737" t="s">
        <v>14</v>
      </c>
    </row>
    <row r="738" spans="1:8">
      <c r="A738" t="s">
        <v>2919</v>
      </c>
      <c r="B738" t="s">
        <v>9</v>
      </c>
      <c r="C738" t="s">
        <v>2920</v>
      </c>
      <c r="D738" t="s">
        <v>2893</v>
      </c>
      <c r="E738" t="s">
        <v>2878</v>
      </c>
      <c r="F738" t="s">
        <v>12</v>
      </c>
      <c r="G738" t="s">
        <v>2921</v>
      </c>
      <c r="H738" t="s">
        <v>14</v>
      </c>
    </row>
    <row r="739" spans="1:8">
      <c r="A739" t="s">
        <v>2922</v>
      </c>
      <c r="B739" t="s">
        <v>9</v>
      </c>
      <c r="C739" t="s">
        <v>2923</v>
      </c>
      <c r="D739" t="s">
        <v>2878</v>
      </c>
      <c r="E739" t="s">
        <v>2878</v>
      </c>
      <c r="F739" t="s">
        <v>12</v>
      </c>
      <c r="G739" t="s">
        <v>2924</v>
      </c>
      <c r="H739" t="s">
        <v>14</v>
      </c>
    </row>
    <row r="740" spans="1:8">
      <c r="A740" t="s">
        <v>2925</v>
      </c>
      <c r="B740" t="s">
        <v>9</v>
      </c>
      <c r="C740" t="s">
        <v>2926</v>
      </c>
      <c r="D740" t="s">
        <v>2878</v>
      </c>
      <c r="E740" t="s">
        <v>2878</v>
      </c>
      <c r="F740" t="s">
        <v>12</v>
      </c>
      <c r="G740" t="s">
        <v>12</v>
      </c>
      <c r="H740" t="s">
        <v>14</v>
      </c>
    </row>
    <row r="741" spans="1:8">
      <c r="A741" t="s">
        <v>890</v>
      </c>
      <c r="B741" t="s">
        <v>9</v>
      </c>
      <c r="C741" t="s">
        <v>2927</v>
      </c>
      <c r="D741" t="s">
        <v>2877</v>
      </c>
      <c r="E741" t="s">
        <v>2878</v>
      </c>
      <c r="F741" t="s">
        <v>12</v>
      </c>
      <c r="G741" t="s">
        <v>2928</v>
      </c>
      <c r="H741" t="s">
        <v>14</v>
      </c>
    </row>
    <row r="742" spans="1:8">
      <c r="A742" t="s">
        <v>2929</v>
      </c>
      <c r="B742" t="s">
        <v>9</v>
      </c>
      <c r="C742" t="s">
        <v>2930</v>
      </c>
      <c r="D742" t="s">
        <v>2877</v>
      </c>
      <c r="E742" t="s">
        <v>2878</v>
      </c>
      <c r="F742" t="s">
        <v>2931</v>
      </c>
      <c r="G742" t="s">
        <v>2932</v>
      </c>
      <c r="H742" t="s">
        <v>2933</v>
      </c>
    </row>
    <row r="743" spans="1:8">
      <c r="A743" t="s">
        <v>2934</v>
      </c>
      <c r="B743" t="s">
        <v>9</v>
      </c>
      <c r="C743" t="s">
        <v>2935</v>
      </c>
      <c r="D743" t="s">
        <v>2893</v>
      </c>
      <c r="E743" t="s">
        <v>2936</v>
      </c>
      <c r="F743" t="s">
        <v>12</v>
      </c>
      <c r="G743" t="s">
        <v>2937</v>
      </c>
      <c r="H743" t="s">
        <v>14</v>
      </c>
    </row>
    <row r="744" spans="1:8">
      <c r="A744" t="s">
        <v>2938</v>
      </c>
      <c r="B744" t="s">
        <v>9</v>
      </c>
      <c r="C744" t="s">
        <v>2939</v>
      </c>
      <c r="D744" t="s">
        <v>2936</v>
      </c>
      <c r="E744" t="s">
        <v>2878</v>
      </c>
      <c r="F744" t="s">
        <v>12</v>
      </c>
      <c r="G744" t="s">
        <v>2940</v>
      </c>
      <c r="H744" t="s">
        <v>14</v>
      </c>
    </row>
    <row r="745" spans="1:8">
      <c r="A745" t="s">
        <v>2941</v>
      </c>
      <c r="B745" t="s">
        <v>9</v>
      </c>
      <c r="C745" t="s">
        <v>2942</v>
      </c>
      <c r="D745" t="s">
        <v>2943</v>
      </c>
      <c r="E745" t="s">
        <v>2878</v>
      </c>
      <c r="F745" t="s">
        <v>2944</v>
      </c>
      <c r="G745" t="s">
        <v>2945</v>
      </c>
      <c r="H745" t="s">
        <v>2946</v>
      </c>
    </row>
    <row r="746" spans="1:8">
      <c r="A746" t="s">
        <v>2947</v>
      </c>
      <c r="B746" t="s">
        <v>9</v>
      </c>
      <c r="C746" t="s">
        <v>2948</v>
      </c>
      <c r="D746" t="s">
        <v>2878</v>
      </c>
      <c r="E746" t="s">
        <v>2878</v>
      </c>
      <c r="F746" t="s">
        <v>2949</v>
      </c>
      <c r="G746" t="s">
        <v>2950</v>
      </c>
      <c r="H746" t="s">
        <v>14</v>
      </c>
    </row>
    <row r="747" spans="1:8">
      <c r="A747" t="s">
        <v>2951</v>
      </c>
      <c r="B747" t="s">
        <v>9</v>
      </c>
      <c r="C747" t="s">
        <v>2952</v>
      </c>
      <c r="D747" t="s">
        <v>2953</v>
      </c>
      <c r="E747" t="s">
        <v>2878</v>
      </c>
      <c r="F747" t="s">
        <v>12</v>
      </c>
      <c r="G747" t="s">
        <v>2954</v>
      </c>
      <c r="H747" t="s">
        <v>14</v>
      </c>
    </row>
    <row r="748" spans="1:8">
      <c r="A748" t="s">
        <v>2955</v>
      </c>
      <c r="B748" t="s">
        <v>9</v>
      </c>
      <c r="C748" t="s">
        <v>2956</v>
      </c>
      <c r="D748" t="s">
        <v>2957</v>
      </c>
      <c r="E748" t="s">
        <v>2878</v>
      </c>
      <c r="F748" t="s">
        <v>12</v>
      </c>
      <c r="G748" t="s">
        <v>2958</v>
      </c>
      <c r="H748" t="s">
        <v>14</v>
      </c>
    </row>
    <row r="749" spans="1:8">
      <c r="A749" t="s">
        <v>2959</v>
      </c>
      <c r="B749" t="s">
        <v>9</v>
      </c>
      <c r="C749" t="s">
        <v>2960</v>
      </c>
      <c r="D749" t="s">
        <v>2961</v>
      </c>
      <c r="E749" t="s">
        <v>2878</v>
      </c>
      <c r="F749" t="s">
        <v>12</v>
      </c>
      <c r="G749" t="s">
        <v>2962</v>
      </c>
      <c r="H749" t="s">
        <v>14</v>
      </c>
    </row>
    <row r="750" spans="1:8">
      <c r="A750" t="s">
        <v>2963</v>
      </c>
      <c r="B750" t="s">
        <v>9</v>
      </c>
      <c r="C750" t="s">
        <v>2964</v>
      </c>
      <c r="D750" t="s">
        <v>2877</v>
      </c>
      <c r="E750" t="s">
        <v>2878</v>
      </c>
      <c r="F750" t="s">
        <v>2965</v>
      </c>
      <c r="G750" t="s">
        <v>2966</v>
      </c>
      <c r="H750" t="s">
        <v>14</v>
      </c>
    </row>
    <row r="751" spans="1:8">
      <c r="A751" t="s">
        <v>2967</v>
      </c>
      <c r="B751" t="s">
        <v>9</v>
      </c>
      <c r="C751" t="s">
        <v>2968</v>
      </c>
      <c r="D751" t="s">
        <v>2877</v>
      </c>
      <c r="E751" t="s">
        <v>2878</v>
      </c>
      <c r="F751" t="s">
        <v>12</v>
      </c>
      <c r="G751" t="s">
        <v>2969</v>
      </c>
      <c r="H751" t="s">
        <v>14</v>
      </c>
    </row>
    <row r="752" spans="1:8">
      <c r="A752" t="s">
        <v>2970</v>
      </c>
      <c r="B752" t="s">
        <v>9</v>
      </c>
      <c r="C752" t="s">
        <v>2971</v>
      </c>
      <c r="D752" t="s">
        <v>2972</v>
      </c>
      <c r="E752" t="s">
        <v>2878</v>
      </c>
      <c r="F752" t="s">
        <v>12</v>
      </c>
      <c r="G752" t="s">
        <v>2973</v>
      </c>
      <c r="H752" t="s">
        <v>14</v>
      </c>
    </row>
    <row r="753" spans="1:8">
      <c r="A753" t="s">
        <v>2974</v>
      </c>
      <c r="B753" t="s">
        <v>9</v>
      </c>
      <c r="C753" t="s">
        <v>2975</v>
      </c>
      <c r="D753" t="s">
        <v>2976</v>
      </c>
      <c r="E753" t="s">
        <v>2878</v>
      </c>
      <c r="F753" t="s">
        <v>2977</v>
      </c>
      <c r="G753" t="s">
        <v>2978</v>
      </c>
      <c r="H753" t="s">
        <v>14</v>
      </c>
    </row>
    <row r="754" spans="1:8">
      <c r="A754" t="s">
        <v>2979</v>
      </c>
      <c r="B754" t="s">
        <v>9</v>
      </c>
      <c r="C754" t="s">
        <v>2980</v>
      </c>
      <c r="D754" t="s">
        <v>2981</v>
      </c>
      <c r="E754" t="s">
        <v>2878</v>
      </c>
      <c r="F754" t="s">
        <v>12</v>
      </c>
      <c r="G754" t="s">
        <v>2982</v>
      </c>
      <c r="H754" t="s">
        <v>14</v>
      </c>
    </row>
    <row r="755" spans="1:8">
      <c r="A755" t="s">
        <v>2983</v>
      </c>
      <c r="B755" t="s">
        <v>9</v>
      </c>
      <c r="C755" t="s">
        <v>2984</v>
      </c>
      <c r="D755" t="s">
        <v>2877</v>
      </c>
      <c r="E755" t="s">
        <v>2878</v>
      </c>
      <c r="F755" t="s">
        <v>12</v>
      </c>
      <c r="G755" t="s">
        <v>2985</v>
      </c>
      <c r="H755" t="s">
        <v>14</v>
      </c>
    </row>
    <row r="756" spans="1:8">
      <c r="A756" t="s">
        <v>2986</v>
      </c>
      <c r="B756" t="s">
        <v>9</v>
      </c>
      <c r="C756" t="s">
        <v>2987</v>
      </c>
      <c r="D756" t="s">
        <v>2961</v>
      </c>
      <c r="E756" t="s">
        <v>2878</v>
      </c>
      <c r="F756" t="s">
        <v>12</v>
      </c>
      <c r="G756" t="s">
        <v>2988</v>
      </c>
      <c r="H756" t="s">
        <v>14</v>
      </c>
    </row>
    <row r="757" spans="1:8">
      <c r="A757" t="s">
        <v>2697</v>
      </c>
      <c r="B757" t="s">
        <v>9</v>
      </c>
      <c r="C757" t="s">
        <v>2989</v>
      </c>
      <c r="D757" t="s">
        <v>2990</v>
      </c>
      <c r="E757" t="s">
        <v>2878</v>
      </c>
      <c r="F757" t="s">
        <v>987</v>
      </c>
      <c r="G757" t="s">
        <v>2991</v>
      </c>
      <c r="H757" t="s">
        <v>989</v>
      </c>
    </row>
    <row r="758" spans="1:8">
      <c r="A758" t="s">
        <v>2992</v>
      </c>
      <c r="B758" t="s">
        <v>9</v>
      </c>
      <c r="C758" t="s">
        <v>2993</v>
      </c>
      <c r="D758" t="s">
        <v>2878</v>
      </c>
      <c r="E758" t="s">
        <v>2878</v>
      </c>
      <c r="F758" t="s">
        <v>12</v>
      </c>
      <c r="G758" t="s">
        <v>2994</v>
      </c>
      <c r="H758" t="s">
        <v>14</v>
      </c>
    </row>
    <row r="759" spans="1:8">
      <c r="A759" t="s">
        <v>890</v>
      </c>
      <c r="B759" t="s">
        <v>9</v>
      </c>
      <c r="C759" t="s">
        <v>2995</v>
      </c>
      <c r="D759" t="s">
        <v>2981</v>
      </c>
      <c r="E759" t="s">
        <v>2878</v>
      </c>
      <c r="F759" t="s">
        <v>12</v>
      </c>
      <c r="G759" t="s">
        <v>2996</v>
      </c>
      <c r="H759" t="s">
        <v>14</v>
      </c>
    </row>
    <row r="760" spans="1:8">
      <c r="A760" t="s">
        <v>2906</v>
      </c>
      <c r="B760" t="s">
        <v>9</v>
      </c>
      <c r="C760" t="s">
        <v>2997</v>
      </c>
      <c r="D760" t="s">
        <v>2998</v>
      </c>
      <c r="E760" t="s">
        <v>2878</v>
      </c>
      <c r="F760" t="s">
        <v>12</v>
      </c>
      <c r="G760" t="s">
        <v>12</v>
      </c>
      <c r="H760" t="s">
        <v>14</v>
      </c>
    </row>
    <row r="761" spans="1:8">
      <c r="A761" t="s">
        <v>2999</v>
      </c>
      <c r="B761" t="s">
        <v>9</v>
      </c>
      <c r="C761" t="s">
        <v>3000</v>
      </c>
      <c r="D761" t="s">
        <v>2904</v>
      </c>
      <c r="E761" t="s">
        <v>2878</v>
      </c>
      <c r="F761" t="s">
        <v>3001</v>
      </c>
      <c r="G761" t="s">
        <v>12</v>
      </c>
      <c r="H761" t="s">
        <v>14</v>
      </c>
    </row>
    <row r="762" spans="1:8">
      <c r="A762" t="s">
        <v>2951</v>
      </c>
      <c r="B762" t="s">
        <v>9</v>
      </c>
      <c r="C762" t="s">
        <v>3002</v>
      </c>
      <c r="D762" t="s">
        <v>2953</v>
      </c>
      <c r="E762" t="s">
        <v>2878</v>
      </c>
      <c r="F762" t="s">
        <v>12</v>
      </c>
      <c r="G762" t="s">
        <v>3003</v>
      </c>
      <c r="H762" t="s">
        <v>14</v>
      </c>
    </row>
    <row r="763" spans="1:8">
      <c r="A763" t="s">
        <v>3004</v>
      </c>
      <c r="B763" t="s">
        <v>9</v>
      </c>
      <c r="C763" t="s">
        <v>3005</v>
      </c>
      <c r="D763" t="s">
        <v>3006</v>
      </c>
      <c r="E763" t="s">
        <v>2878</v>
      </c>
      <c r="F763" t="s">
        <v>3007</v>
      </c>
      <c r="G763" t="s">
        <v>3008</v>
      </c>
      <c r="H763" t="s">
        <v>3009</v>
      </c>
    </row>
    <row r="764" spans="1:8">
      <c r="A764" t="s">
        <v>3010</v>
      </c>
      <c r="B764" t="s">
        <v>9</v>
      </c>
      <c r="C764" t="s">
        <v>3011</v>
      </c>
      <c r="D764" t="s">
        <v>3006</v>
      </c>
      <c r="E764" t="s">
        <v>2878</v>
      </c>
      <c r="F764" t="s">
        <v>12</v>
      </c>
      <c r="G764" t="s">
        <v>12</v>
      </c>
      <c r="H764" t="s">
        <v>14</v>
      </c>
    </row>
    <row r="765" spans="1:8">
      <c r="A765" t="s">
        <v>3012</v>
      </c>
      <c r="B765" t="s">
        <v>9</v>
      </c>
      <c r="C765" t="s">
        <v>3013</v>
      </c>
      <c r="D765" t="s">
        <v>3014</v>
      </c>
      <c r="E765" t="s">
        <v>2878</v>
      </c>
      <c r="F765" t="s">
        <v>12</v>
      </c>
      <c r="G765" t="s">
        <v>3015</v>
      </c>
      <c r="H765" t="s">
        <v>14</v>
      </c>
    </row>
    <row r="766" spans="1:8">
      <c r="A766" t="s">
        <v>3016</v>
      </c>
      <c r="B766" t="s">
        <v>9</v>
      </c>
      <c r="C766" t="s">
        <v>3017</v>
      </c>
      <c r="D766" t="s">
        <v>3018</v>
      </c>
      <c r="E766" t="s">
        <v>2878</v>
      </c>
      <c r="F766" t="s">
        <v>12</v>
      </c>
      <c r="G766" t="s">
        <v>3019</v>
      </c>
      <c r="H766" t="s">
        <v>14</v>
      </c>
    </row>
    <row r="767" spans="1:8">
      <c r="A767" t="s">
        <v>3020</v>
      </c>
      <c r="B767" t="s">
        <v>65</v>
      </c>
      <c r="C767" t="s">
        <v>12</v>
      </c>
      <c r="D767" t="s">
        <v>2893</v>
      </c>
      <c r="E767" t="s">
        <v>12</v>
      </c>
      <c r="F767" t="s">
        <v>203</v>
      </c>
      <c r="G767" t="s">
        <v>3021</v>
      </c>
      <c r="H767" t="s">
        <v>205</v>
      </c>
    </row>
    <row r="768" spans="1:8">
      <c r="A768" t="s">
        <v>3022</v>
      </c>
      <c r="B768" t="s">
        <v>65</v>
      </c>
      <c r="C768" t="s">
        <v>12</v>
      </c>
      <c r="D768" t="s">
        <v>2893</v>
      </c>
      <c r="E768" t="s">
        <v>12</v>
      </c>
      <c r="F768" t="s">
        <v>3023</v>
      </c>
      <c r="G768" t="s">
        <v>3024</v>
      </c>
      <c r="H768" t="s">
        <v>14</v>
      </c>
    </row>
    <row r="769" spans="1:8">
      <c r="A769" t="s">
        <v>890</v>
      </c>
      <c r="B769" t="s">
        <v>9</v>
      </c>
      <c r="C769" t="s">
        <v>3025</v>
      </c>
      <c r="D769" t="s">
        <v>3026</v>
      </c>
      <c r="E769" t="s">
        <v>2878</v>
      </c>
      <c r="F769" t="s">
        <v>12</v>
      </c>
      <c r="G769" t="s">
        <v>3027</v>
      </c>
      <c r="H769" t="s">
        <v>14</v>
      </c>
    </row>
    <row r="770" spans="1:8">
      <c r="A770" t="s">
        <v>3028</v>
      </c>
      <c r="B770" t="s">
        <v>9</v>
      </c>
      <c r="C770" t="s">
        <v>3029</v>
      </c>
      <c r="D770" t="s">
        <v>3026</v>
      </c>
      <c r="E770" t="s">
        <v>2878</v>
      </c>
      <c r="F770" t="s">
        <v>12</v>
      </c>
      <c r="G770" t="s">
        <v>3030</v>
      </c>
      <c r="H770" t="s">
        <v>14</v>
      </c>
    </row>
    <row r="771" spans="1:8">
      <c r="A771" t="s">
        <v>3031</v>
      </c>
      <c r="B771" t="s">
        <v>9</v>
      </c>
      <c r="C771" t="s">
        <v>3032</v>
      </c>
      <c r="D771" t="s">
        <v>3033</v>
      </c>
      <c r="E771" t="s">
        <v>2878</v>
      </c>
      <c r="F771" t="s">
        <v>3034</v>
      </c>
      <c r="G771" t="s">
        <v>3035</v>
      </c>
      <c r="H771" t="s">
        <v>3036</v>
      </c>
    </row>
    <row r="772" spans="1:8">
      <c r="A772" t="s">
        <v>3037</v>
      </c>
      <c r="B772" t="s">
        <v>9</v>
      </c>
      <c r="C772" t="s">
        <v>3038</v>
      </c>
      <c r="D772" t="s">
        <v>3039</v>
      </c>
      <c r="E772" t="s">
        <v>2878</v>
      </c>
      <c r="F772" t="s">
        <v>12</v>
      </c>
      <c r="G772" t="s">
        <v>3040</v>
      </c>
      <c r="H772" t="s">
        <v>14</v>
      </c>
    </row>
    <row r="773" spans="1:8">
      <c r="A773" t="s">
        <v>3041</v>
      </c>
      <c r="B773" t="s">
        <v>9</v>
      </c>
      <c r="C773" t="s">
        <v>3042</v>
      </c>
      <c r="D773" t="s">
        <v>2858</v>
      </c>
      <c r="E773" t="s">
        <v>2852</v>
      </c>
      <c r="F773" t="s">
        <v>3043</v>
      </c>
      <c r="G773" t="s">
        <v>3044</v>
      </c>
      <c r="H773" t="s">
        <v>3045</v>
      </c>
    </row>
    <row r="774" spans="1:8">
      <c r="A774" t="s">
        <v>3046</v>
      </c>
      <c r="B774" t="s">
        <v>9</v>
      </c>
      <c r="C774" t="s">
        <v>3047</v>
      </c>
      <c r="D774" t="s">
        <v>3048</v>
      </c>
      <c r="E774" t="s">
        <v>2878</v>
      </c>
      <c r="F774" t="s">
        <v>12</v>
      </c>
      <c r="G774" t="s">
        <v>3049</v>
      </c>
      <c r="H774" t="s">
        <v>14</v>
      </c>
    </row>
    <row r="775" spans="1:8">
      <c r="A775" t="s">
        <v>3050</v>
      </c>
      <c r="B775" t="s">
        <v>9</v>
      </c>
      <c r="C775" t="s">
        <v>3051</v>
      </c>
      <c r="D775" t="s">
        <v>2893</v>
      </c>
      <c r="E775" t="s">
        <v>2878</v>
      </c>
      <c r="F775" t="s">
        <v>12</v>
      </c>
      <c r="G775" t="s">
        <v>3052</v>
      </c>
      <c r="H775" t="s">
        <v>14</v>
      </c>
    </row>
    <row r="776" spans="1:8">
      <c r="A776" t="s">
        <v>890</v>
      </c>
      <c r="B776" t="s">
        <v>9</v>
      </c>
      <c r="C776" t="s">
        <v>3053</v>
      </c>
      <c r="D776" t="s">
        <v>2893</v>
      </c>
      <c r="E776" t="s">
        <v>2878</v>
      </c>
      <c r="F776" t="s">
        <v>12</v>
      </c>
      <c r="G776" t="s">
        <v>3054</v>
      </c>
      <c r="H776" t="s">
        <v>14</v>
      </c>
    </row>
    <row r="777" spans="1:8">
      <c r="A777" t="s">
        <v>3055</v>
      </c>
      <c r="B777" t="s">
        <v>9</v>
      </c>
      <c r="C777" t="s">
        <v>12</v>
      </c>
      <c r="D777" t="s">
        <v>2893</v>
      </c>
      <c r="E777" t="s">
        <v>12</v>
      </c>
      <c r="F777" t="s">
        <v>415</v>
      </c>
      <c r="G777" t="s">
        <v>3056</v>
      </c>
      <c r="H777" t="s">
        <v>14</v>
      </c>
    </row>
    <row r="778" spans="1:8">
      <c r="A778" t="s">
        <v>3057</v>
      </c>
      <c r="B778" t="s">
        <v>9</v>
      </c>
      <c r="C778" t="s">
        <v>3058</v>
      </c>
      <c r="D778" t="s">
        <v>3059</v>
      </c>
      <c r="E778" t="s">
        <v>2878</v>
      </c>
      <c r="F778" t="s">
        <v>12</v>
      </c>
      <c r="G778" t="s">
        <v>3060</v>
      </c>
      <c r="H778" t="s">
        <v>14</v>
      </c>
    </row>
    <row r="779" spans="1:8">
      <c r="A779" t="s">
        <v>3061</v>
      </c>
      <c r="B779" t="s">
        <v>9</v>
      </c>
      <c r="C779" t="s">
        <v>3062</v>
      </c>
      <c r="D779" t="s">
        <v>2893</v>
      </c>
      <c r="E779" t="s">
        <v>2852</v>
      </c>
      <c r="F779" t="s">
        <v>12</v>
      </c>
      <c r="G779" t="s">
        <v>3063</v>
      </c>
      <c r="H779" t="s">
        <v>14</v>
      </c>
    </row>
    <row r="780" spans="1:8">
      <c r="A780" t="s">
        <v>3064</v>
      </c>
      <c r="B780" t="s">
        <v>9</v>
      </c>
      <c r="C780" t="s">
        <v>3065</v>
      </c>
      <c r="D780" t="s">
        <v>3066</v>
      </c>
      <c r="E780" t="s">
        <v>2274</v>
      </c>
      <c r="F780" t="s">
        <v>3067</v>
      </c>
      <c r="G780" t="s">
        <v>3068</v>
      </c>
      <c r="H780" t="s">
        <v>3069</v>
      </c>
    </row>
    <row r="781" spans="1:8">
      <c r="A781" t="s">
        <v>3070</v>
      </c>
      <c r="B781" t="s">
        <v>9</v>
      </c>
      <c r="C781" t="s">
        <v>3071</v>
      </c>
      <c r="D781" t="s">
        <v>3072</v>
      </c>
      <c r="E781" t="s">
        <v>2274</v>
      </c>
      <c r="F781" t="s">
        <v>3073</v>
      </c>
      <c r="G781" t="s">
        <v>3074</v>
      </c>
      <c r="H781" t="s">
        <v>3075</v>
      </c>
    </row>
    <row r="782" spans="1:8">
      <c r="A782" t="s">
        <v>3076</v>
      </c>
      <c r="B782" t="s">
        <v>9</v>
      </c>
      <c r="C782" t="s">
        <v>3077</v>
      </c>
      <c r="D782" t="s">
        <v>3078</v>
      </c>
      <c r="E782" t="s">
        <v>2274</v>
      </c>
      <c r="F782" t="s">
        <v>3079</v>
      </c>
      <c r="G782" t="s">
        <v>3080</v>
      </c>
      <c r="H782" t="s">
        <v>3081</v>
      </c>
    </row>
    <row r="783" spans="1:8">
      <c r="A783" t="s">
        <v>3082</v>
      </c>
      <c r="B783" t="s">
        <v>9</v>
      </c>
      <c r="C783" t="s">
        <v>3083</v>
      </c>
      <c r="D783" t="s">
        <v>3084</v>
      </c>
      <c r="E783" t="s">
        <v>2274</v>
      </c>
      <c r="F783" t="s">
        <v>3085</v>
      </c>
      <c r="G783" t="s">
        <v>3086</v>
      </c>
      <c r="H783" t="s">
        <v>14</v>
      </c>
    </row>
    <row r="784" spans="1:8">
      <c r="A784" t="s">
        <v>3087</v>
      </c>
      <c r="B784" t="s">
        <v>9</v>
      </c>
      <c r="C784" t="s">
        <v>3088</v>
      </c>
      <c r="D784" t="s">
        <v>3066</v>
      </c>
      <c r="E784" t="s">
        <v>3066</v>
      </c>
      <c r="F784" t="s">
        <v>3089</v>
      </c>
      <c r="G784" t="s">
        <v>3090</v>
      </c>
      <c r="H784" t="s">
        <v>3091</v>
      </c>
    </row>
    <row r="785" spans="1:8">
      <c r="A785" t="s">
        <v>3092</v>
      </c>
      <c r="B785" t="s">
        <v>9</v>
      </c>
      <c r="C785" t="s">
        <v>3093</v>
      </c>
      <c r="D785" t="s">
        <v>3066</v>
      </c>
      <c r="E785" t="s">
        <v>2274</v>
      </c>
      <c r="F785" t="s">
        <v>3094</v>
      </c>
      <c r="G785" t="s">
        <v>3095</v>
      </c>
      <c r="H785" t="s">
        <v>14</v>
      </c>
    </row>
    <row r="786" spans="1:8">
      <c r="A786" t="s">
        <v>3096</v>
      </c>
      <c r="B786" t="s">
        <v>9</v>
      </c>
      <c r="C786" t="s">
        <v>3097</v>
      </c>
      <c r="D786" t="s">
        <v>3098</v>
      </c>
      <c r="E786" t="s">
        <v>2274</v>
      </c>
      <c r="F786" t="s">
        <v>3099</v>
      </c>
      <c r="G786" t="s">
        <v>3100</v>
      </c>
      <c r="H786" t="s">
        <v>14</v>
      </c>
    </row>
    <row r="787" spans="1:8">
      <c r="A787" t="s">
        <v>3101</v>
      </c>
      <c r="B787" t="s">
        <v>9</v>
      </c>
      <c r="C787" t="s">
        <v>3102</v>
      </c>
      <c r="D787" t="s">
        <v>3066</v>
      </c>
      <c r="E787" t="s">
        <v>2274</v>
      </c>
      <c r="F787" t="s">
        <v>3103</v>
      </c>
      <c r="G787" t="s">
        <v>3104</v>
      </c>
      <c r="H787" t="s">
        <v>14</v>
      </c>
    </row>
    <row r="788" spans="1:8">
      <c r="A788" t="s">
        <v>3105</v>
      </c>
      <c r="B788" t="s">
        <v>9</v>
      </c>
      <c r="C788" t="s">
        <v>3106</v>
      </c>
      <c r="D788" t="s">
        <v>3107</v>
      </c>
      <c r="E788" t="s">
        <v>2274</v>
      </c>
      <c r="F788" t="s">
        <v>3108</v>
      </c>
      <c r="G788" t="s">
        <v>3109</v>
      </c>
      <c r="H788" t="s">
        <v>3110</v>
      </c>
    </row>
    <row r="789" spans="1:8">
      <c r="A789" t="s">
        <v>3111</v>
      </c>
      <c r="B789" t="s">
        <v>9</v>
      </c>
      <c r="C789" t="s">
        <v>3112</v>
      </c>
      <c r="D789" t="s">
        <v>3113</v>
      </c>
      <c r="E789" t="s">
        <v>2274</v>
      </c>
      <c r="F789" t="s">
        <v>3114</v>
      </c>
      <c r="G789" t="s">
        <v>3115</v>
      </c>
      <c r="H789" t="s">
        <v>14</v>
      </c>
    </row>
    <row r="790" spans="1:8">
      <c r="A790" t="s">
        <v>3116</v>
      </c>
      <c r="B790" t="s">
        <v>9</v>
      </c>
      <c r="C790" t="s">
        <v>3117</v>
      </c>
      <c r="D790" t="s">
        <v>3066</v>
      </c>
      <c r="E790" t="s">
        <v>2274</v>
      </c>
      <c r="F790" t="s">
        <v>3118</v>
      </c>
      <c r="G790" t="s">
        <v>3119</v>
      </c>
      <c r="H790" t="s">
        <v>14</v>
      </c>
    </row>
    <row r="791" spans="1:8">
      <c r="A791" t="s">
        <v>3120</v>
      </c>
      <c r="B791" t="s">
        <v>9</v>
      </c>
      <c r="C791" t="s">
        <v>3121</v>
      </c>
      <c r="D791" t="s">
        <v>3122</v>
      </c>
      <c r="E791" t="s">
        <v>3122</v>
      </c>
      <c r="F791" t="s">
        <v>12</v>
      </c>
      <c r="G791" t="s">
        <v>3123</v>
      </c>
      <c r="H791" t="s">
        <v>14</v>
      </c>
    </row>
    <row r="792" spans="1:8">
      <c r="A792" t="s">
        <v>3124</v>
      </c>
      <c r="B792" t="s">
        <v>9</v>
      </c>
      <c r="C792" t="s">
        <v>3125</v>
      </c>
      <c r="D792" t="s">
        <v>3066</v>
      </c>
      <c r="E792" t="s">
        <v>2274</v>
      </c>
      <c r="F792" t="s">
        <v>3126</v>
      </c>
      <c r="G792" t="s">
        <v>3127</v>
      </c>
      <c r="H792" t="s">
        <v>3128</v>
      </c>
    </row>
    <row r="793" spans="1:8">
      <c r="A793" t="s">
        <v>3129</v>
      </c>
      <c r="B793" t="s">
        <v>9</v>
      </c>
      <c r="C793" t="s">
        <v>3130</v>
      </c>
      <c r="D793" t="s">
        <v>3131</v>
      </c>
      <c r="E793" t="s">
        <v>3132</v>
      </c>
      <c r="F793" t="s">
        <v>3133</v>
      </c>
      <c r="G793" t="s">
        <v>3134</v>
      </c>
      <c r="H793" t="s">
        <v>3135</v>
      </c>
    </row>
    <row r="794" spans="1:8">
      <c r="A794" t="s">
        <v>3136</v>
      </c>
      <c r="B794" t="s">
        <v>9</v>
      </c>
      <c r="C794" t="s">
        <v>3137</v>
      </c>
      <c r="D794" t="s">
        <v>3098</v>
      </c>
      <c r="E794" t="s">
        <v>2274</v>
      </c>
      <c r="F794" t="s">
        <v>3138</v>
      </c>
      <c r="G794" t="s">
        <v>3139</v>
      </c>
      <c r="H794" t="s">
        <v>14</v>
      </c>
    </row>
    <row r="795" spans="1:8">
      <c r="A795" t="s">
        <v>3140</v>
      </c>
      <c r="B795" t="s">
        <v>9</v>
      </c>
      <c r="C795" t="s">
        <v>3141</v>
      </c>
      <c r="D795" t="s">
        <v>3107</v>
      </c>
      <c r="E795" t="s">
        <v>2274</v>
      </c>
      <c r="F795" t="s">
        <v>3108</v>
      </c>
      <c r="G795" t="s">
        <v>3109</v>
      </c>
      <c r="H795" t="s">
        <v>3110</v>
      </c>
    </row>
    <row r="796" spans="1:8">
      <c r="A796" t="s">
        <v>3142</v>
      </c>
      <c r="B796" t="s">
        <v>9</v>
      </c>
      <c r="C796" t="s">
        <v>3143</v>
      </c>
      <c r="D796" t="s">
        <v>3066</v>
      </c>
      <c r="E796" t="s">
        <v>2274</v>
      </c>
      <c r="F796" t="s">
        <v>3144</v>
      </c>
      <c r="G796" t="s">
        <v>3145</v>
      </c>
      <c r="H796" t="s">
        <v>14</v>
      </c>
    </row>
    <row r="797" spans="1:8">
      <c r="A797" t="s">
        <v>1935</v>
      </c>
      <c r="B797" t="s">
        <v>9</v>
      </c>
      <c r="C797" t="s">
        <v>3146</v>
      </c>
      <c r="D797" t="s">
        <v>3147</v>
      </c>
      <c r="E797" t="s">
        <v>2274</v>
      </c>
      <c r="F797" t="s">
        <v>12</v>
      </c>
      <c r="G797" t="s">
        <v>12</v>
      </c>
      <c r="H797" t="s">
        <v>14</v>
      </c>
    </row>
    <row r="798" spans="1:8">
      <c r="A798" t="s">
        <v>3148</v>
      </c>
      <c r="B798" t="s">
        <v>9</v>
      </c>
      <c r="C798" t="s">
        <v>3149</v>
      </c>
      <c r="D798" t="s">
        <v>3066</v>
      </c>
      <c r="E798" t="s">
        <v>2274</v>
      </c>
      <c r="F798" t="s">
        <v>12</v>
      </c>
      <c r="G798" t="s">
        <v>3150</v>
      </c>
      <c r="H798" t="s">
        <v>14</v>
      </c>
    </row>
    <row r="799" spans="1:8">
      <c r="A799" t="s">
        <v>3151</v>
      </c>
      <c r="B799" t="s">
        <v>9</v>
      </c>
      <c r="C799" t="s">
        <v>3152</v>
      </c>
      <c r="D799" t="s">
        <v>3153</v>
      </c>
      <c r="E799" t="s">
        <v>3154</v>
      </c>
      <c r="F799" t="s">
        <v>3155</v>
      </c>
      <c r="G799" t="s">
        <v>3156</v>
      </c>
      <c r="H799" t="s">
        <v>3157</v>
      </c>
    </row>
    <row r="800" spans="1:8">
      <c r="A800" t="s">
        <v>3158</v>
      </c>
      <c r="B800" t="s">
        <v>9</v>
      </c>
      <c r="C800" t="s">
        <v>3159</v>
      </c>
      <c r="D800" t="s">
        <v>3160</v>
      </c>
      <c r="E800" t="s">
        <v>2274</v>
      </c>
      <c r="F800" t="s">
        <v>3161</v>
      </c>
      <c r="G800" t="s">
        <v>3162</v>
      </c>
      <c r="H800" t="s">
        <v>14</v>
      </c>
    </row>
    <row r="801" spans="1:8">
      <c r="A801" t="s">
        <v>3163</v>
      </c>
      <c r="B801" t="s">
        <v>9</v>
      </c>
      <c r="C801" t="s">
        <v>3164</v>
      </c>
      <c r="D801" t="s">
        <v>3066</v>
      </c>
      <c r="E801" t="s">
        <v>2274</v>
      </c>
      <c r="F801" t="s">
        <v>3165</v>
      </c>
      <c r="G801" t="s">
        <v>3166</v>
      </c>
      <c r="H801" t="s">
        <v>3167</v>
      </c>
    </row>
    <row r="802" spans="1:8">
      <c r="A802" t="s">
        <v>3168</v>
      </c>
      <c r="B802" t="s">
        <v>9</v>
      </c>
      <c r="C802" t="s">
        <v>3169</v>
      </c>
      <c r="D802" t="s">
        <v>3170</v>
      </c>
      <c r="E802" t="s">
        <v>3154</v>
      </c>
      <c r="F802" t="s">
        <v>3171</v>
      </c>
      <c r="G802" t="s">
        <v>3172</v>
      </c>
      <c r="H802" t="s">
        <v>3173</v>
      </c>
    </row>
    <row r="803" spans="1:8">
      <c r="A803" t="s">
        <v>3174</v>
      </c>
      <c r="B803" t="s">
        <v>348</v>
      </c>
      <c r="C803" t="s">
        <v>3175</v>
      </c>
      <c r="D803" t="s">
        <v>3066</v>
      </c>
      <c r="E803" t="s">
        <v>2274</v>
      </c>
      <c r="F803" t="s">
        <v>12</v>
      </c>
      <c r="G803" t="s">
        <v>3176</v>
      </c>
      <c r="H803" t="s">
        <v>14</v>
      </c>
    </row>
    <row r="804" spans="1:8">
      <c r="A804" t="s">
        <v>3177</v>
      </c>
      <c r="B804" t="s">
        <v>9</v>
      </c>
      <c r="C804" t="s">
        <v>3178</v>
      </c>
      <c r="D804" t="s">
        <v>3179</v>
      </c>
      <c r="E804" t="s">
        <v>3132</v>
      </c>
      <c r="F804" t="s">
        <v>3155</v>
      </c>
      <c r="G804" t="s">
        <v>3180</v>
      </c>
      <c r="H804" t="s">
        <v>3157</v>
      </c>
    </row>
    <row r="805" spans="1:8">
      <c r="A805" t="s">
        <v>3181</v>
      </c>
      <c r="B805" t="s">
        <v>9</v>
      </c>
      <c r="C805" t="s">
        <v>3182</v>
      </c>
      <c r="D805" t="s">
        <v>3183</v>
      </c>
      <c r="E805" t="s">
        <v>3184</v>
      </c>
      <c r="F805" t="s">
        <v>12</v>
      </c>
      <c r="G805" t="s">
        <v>12</v>
      </c>
      <c r="H805" t="s">
        <v>14</v>
      </c>
    </row>
    <row r="806" spans="1:8">
      <c r="A806" t="s">
        <v>3185</v>
      </c>
      <c r="B806" t="s">
        <v>9</v>
      </c>
      <c r="C806" t="s">
        <v>3186</v>
      </c>
      <c r="D806" t="s">
        <v>3187</v>
      </c>
      <c r="E806" t="s">
        <v>3154</v>
      </c>
      <c r="F806" t="s">
        <v>3188</v>
      </c>
      <c r="G806" t="s">
        <v>3189</v>
      </c>
      <c r="H806" t="s">
        <v>3190</v>
      </c>
    </row>
    <row r="807" spans="1:8">
      <c r="A807" t="s">
        <v>3191</v>
      </c>
      <c r="B807" t="s">
        <v>9</v>
      </c>
      <c r="C807" t="s">
        <v>3192</v>
      </c>
      <c r="D807" t="s">
        <v>3193</v>
      </c>
      <c r="E807" t="s">
        <v>3154</v>
      </c>
      <c r="F807" t="s">
        <v>3194</v>
      </c>
      <c r="G807" t="s">
        <v>3195</v>
      </c>
      <c r="H807" t="s">
        <v>3196</v>
      </c>
    </row>
    <row r="808" spans="1:8">
      <c r="A808" t="s">
        <v>3197</v>
      </c>
      <c r="B808" t="s">
        <v>9</v>
      </c>
      <c r="C808" t="s">
        <v>3198</v>
      </c>
      <c r="D808" t="s">
        <v>3199</v>
      </c>
      <c r="E808" t="s">
        <v>2274</v>
      </c>
      <c r="F808" t="s">
        <v>12</v>
      </c>
      <c r="G808" t="s">
        <v>3200</v>
      </c>
      <c r="H808" t="s">
        <v>14</v>
      </c>
    </row>
    <row r="809" spans="1:8">
      <c r="A809" t="s">
        <v>3201</v>
      </c>
      <c r="B809" t="s">
        <v>9</v>
      </c>
      <c r="C809" t="s">
        <v>3202</v>
      </c>
      <c r="D809" t="s">
        <v>3203</v>
      </c>
      <c r="E809" t="s">
        <v>3132</v>
      </c>
      <c r="F809" t="s">
        <v>3204</v>
      </c>
      <c r="G809" t="s">
        <v>3205</v>
      </c>
      <c r="H809" t="s">
        <v>3206</v>
      </c>
    </row>
    <row r="810" spans="1:8">
      <c r="A810" t="s">
        <v>3207</v>
      </c>
      <c r="B810" t="s">
        <v>9</v>
      </c>
      <c r="C810" t="s">
        <v>3208</v>
      </c>
      <c r="D810" t="s">
        <v>3209</v>
      </c>
      <c r="E810" t="s">
        <v>3132</v>
      </c>
      <c r="F810" t="s">
        <v>3210</v>
      </c>
      <c r="G810" t="s">
        <v>3211</v>
      </c>
      <c r="H810" t="s">
        <v>3212</v>
      </c>
    </row>
    <row r="811" spans="1:8">
      <c r="A811" t="s">
        <v>3213</v>
      </c>
      <c r="B811" t="s">
        <v>9</v>
      </c>
      <c r="C811" t="s">
        <v>3214</v>
      </c>
      <c r="D811" t="s">
        <v>3170</v>
      </c>
      <c r="E811" t="s">
        <v>3154</v>
      </c>
      <c r="F811" t="s">
        <v>3215</v>
      </c>
      <c r="G811" t="s">
        <v>3216</v>
      </c>
      <c r="H811" t="s">
        <v>3217</v>
      </c>
    </row>
    <row r="812" spans="1:8">
      <c r="A812" t="s">
        <v>3218</v>
      </c>
      <c r="B812" t="s">
        <v>9</v>
      </c>
      <c r="C812" t="s">
        <v>3219</v>
      </c>
      <c r="D812" t="s">
        <v>3170</v>
      </c>
      <c r="E812" t="s">
        <v>3154</v>
      </c>
      <c r="F812" t="s">
        <v>3220</v>
      </c>
      <c r="G812" t="s">
        <v>3221</v>
      </c>
      <c r="H812" t="s">
        <v>14</v>
      </c>
    </row>
    <row r="813" spans="1:8">
      <c r="A813" t="s">
        <v>3222</v>
      </c>
      <c r="B813" t="s">
        <v>9</v>
      </c>
      <c r="C813" t="s">
        <v>3223</v>
      </c>
      <c r="D813" t="s">
        <v>3224</v>
      </c>
      <c r="E813" t="s">
        <v>3132</v>
      </c>
      <c r="F813" t="s">
        <v>12</v>
      </c>
      <c r="G813" t="s">
        <v>3225</v>
      </c>
      <c r="H813" t="s">
        <v>14</v>
      </c>
    </row>
    <row r="814" spans="1:8">
      <c r="A814" t="s">
        <v>3226</v>
      </c>
      <c r="B814" t="s">
        <v>9</v>
      </c>
      <c r="C814" t="s">
        <v>3227</v>
      </c>
      <c r="D814" t="s">
        <v>3224</v>
      </c>
      <c r="E814" t="s">
        <v>3132</v>
      </c>
      <c r="F814" t="s">
        <v>3228</v>
      </c>
      <c r="G814" t="s">
        <v>3229</v>
      </c>
      <c r="H814" t="s">
        <v>3230</v>
      </c>
    </row>
    <row r="815" spans="1:8">
      <c r="A815" t="s">
        <v>3231</v>
      </c>
      <c r="B815" t="s">
        <v>9</v>
      </c>
      <c r="C815" t="s">
        <v>3232</v>
      </c>
      <c r="D815" t="s">
        <v>3170</v>
      </c>
      <c r="E815" t="s">
        <v>3132</v>
      </c>
      <c r="F815" t="s">
        <v>3233</v>
      </c>
      <c r="G815" t="s">
        <v>3234</v>
      </c>
      <c r="H815" t="s">
        <v>3235</v>
      </c>
    </row>
    <row r="816" spans="1:8">
      <c r="A816" t="s">
        <v>3236</v>
      </c>
      <c r="B816" t="s">
        <v>9</v>
      </c>
      <c r="C816" t="s">
        <v>3237</v>
      </c>
      <c r="D816" t="s">
        <v>3238</v>
      </c>
      <c r="E816" t="s">
        <v>3154</v>
      </c>
      <c r="F816" t="s">
        <v>3239</v>
      </c>
      <c r="G816" t="s">
        <v>3240</v>
      </c>
      <c r="H816" t="s">
        <v>3241</v>
      </c>
    </row>
    <row r="817" spans="1:8">
      <c r="A817" t="s">
        <v>3242</v>
      </c>
      <c r="B817" t="s">
        <v>9</v>
      </c>
      <c r="C817" t="s">
        <v>3243</v>
      </c>
      <c r="D817" t="s">
        <v>3244</v>
      </c>
      <c r="E817" t="s">
        <v>3132</v>
      </c>
      <c r="F817" t="s">
        <v>3245</v>
      </c>
      <c r="G817" t="s">
        <v>3246</v>
      </c>
      <c r="H817" t="s">
        <v>3247</v>
      </c>
    </row>
    <row r="818" spans="1:8">
      <c r="A818" t="s">
        <v>3248</v>
      </c>
      <c r="B818" t="s">
        <v>9</v>
      </c>
      <c r="C818" t="s">
        <v>3249</v>
      </c>
      <c r="D818" t="s">
        <v>3250</v>
      </c>
      <c r="E818" t="s">
        <v>3250</v>
      </c>
      <c r="F818" t="s">
        <v>12</v>
      </c>
      <c r="G818" t="s">
        <v>3251</v>
      </c>
      <c r="H818" t="s">
        <v>14</v>
      </c>
    </row>
    <row r="819" spans="1:8">
      <c r="A819" t="s">
        <v>3252</v>
      </c>
      <c r="B819" t="s">
        <v>9</v>
      </c>
      <c r="C819" t="s">
        <v>3253</v>
      </c>
      <c r="D819" t="s">
        <v>3250</v>
      </c>
      <c r="E819" t="s">
        <v>3250</v>
      </c>
      <c r="F819" t="s">
        <v>12</v>
      </c>
      <c r="G819" t="s">
        <v>3254</v>
      </c>
      <c r="H819" t="s">
        <v>14</v>
      </c>
    </row>
    <row r="820" spans="1:8">
      <c r="A820" t="s">
        <v>3255</v>
      </c>
      <c r="B820" t="s">
        <v>9</v>
      </c>
      <c r="C820" t="s">
        <v>3256</v>
      </c>
      <c r="D820" t="s">
        <v>3250</v>
      </c>
      <c r="E820" t="s">
        <v>3250</v>
      </c>
      <c r="F820" t="s">
        <v>3257</v>
      </c>
      <c r="G820" t="s">
        <v>3258</v>
      </c>
      <c r="H820" t="s">
        <v>14</v>
      </c>
    </row>
    <row r="821" spans="1:8">
      <c r="A821" t="s">
        <v>3259</v>
      </c>
      <c r="B821" t="s">
        <v>9</v>
      </c>
      <c r="C821" t="s">
        <v>3260</v>
      </c>
      <c r="D821" t="s">
        <v>3250</v>
      </c>
      <c r="E821" t="s">
        <v>3250</v>
      </c>
      <c r="F821" t="s">
        <v>3261</v>
      </c>
      <c r="G821" t="s">
        <v>3262</v>
      </c>
      <c r="H821" t="s">
        <v>14</v>
      </c>
    </row>
    <row r="822" spans="1:8">
      <c r="A822" t="s">
        <v>3263</v>
      </c>
      <c r="B822" t="s">
        <v>65</v>
      </c>
      <c r="C822" t="s">
        <v>12</v>
      </c>
      <c r="D822" t="s">
        <v>3264</v>
      </c>
      <c r="E822" t="s">
        <v>12</v>
      </c>
      <c r="F822" t="s">
        <v>3265</v>
      </c>
      <c r="G822" t="s">
        <v>12</v>
      </c>
      <c r="H822" t="s">
        <v>3266</v>
      </c>
    </row>
    <row r="823" spans="1:8">
      <c r="A823" t="s">
        <v>3267</v>
      </c>
      <c r="B823" t="s">
        <v>9</v>
      </c>
      <c r="C823" t="s">
        <v>3268</v>
      </c>
      <c r="D823" t="s">
        <v>3269</v>
      </c>
      <c r="E823" t="s">
        <v>3250</v>
      </c>
      <c r="F823" t="s">
        <v>3270</v>
      </c>
      <c r="G823" t="s">
        <v>3271</v>
      </c>
      <c r="H823" t="s">
        <v>14</v>
      </c>
    </row>
    <row r="824" spans="1:8">
      <c r="A824" t="s">
        <v>3272</v>
      </c>
      <c r="B824" t="s">
        <v>9</v>
      </c>
      <c r="C824" t="s">
        <v>3273</v>
      </c>
      <c r="D824" t="s">
        <v>3274</v>
      </c>
      <c r="E824" t="s">
        <v>3250</v>
      </c>
      <c r="F824" t="s">
        <v>12</v>
      </c>
      <c r="G824" t="s">
        <v>3275</v>
      </c>
      <c r="H824" t="s">
        <v>14</v>
      </c>
    </row>
    <row r="825" spans="1:8">
      <c r="A825" t="s">
        <v>3276</v>
      </c>
      <c r="B825" t="s">
        <v>9</v>
      </c>
      <c r="C825" t="s">
        <v>3277</v>
      </c>
      <c r="D825" t="s">
        <v>3274</v>
      </c>
      <c r="E825" t="s">
        <v>3250</v>
      </c>
      <c r="F825" t="s">
        <v>415</v>
      </c>
      <c r="G825" t="s">
        <v>3278</v>
      </c>
      <c r="H825" t="s">
        <v>14</v>
      </c>
    </row>
    <row r="826" spans="1:8">
      <c r="A826" t="s">
        <v>3279</v>
      </c>
      <c r="B826" t="s">
        <v>9</v>
      </c>
      <c r="C826" t="s">
        <v>3280</v>
      </c>
      <c r="D826" t="s">
        <v>3281</v>
      </c>
      <c r="E826" t="s">
        <v>3250</v>
      </c>
      <c r="F826" t="s">
        <v>3282</v>
      </c>
      <c r="G826" t="s">
        <v>3283</v>
      </c>
      <c r="H826" t="s">
        <v>3284</v>
      </c>
    </row>
    <row r="827" spans="1:8">
      <c r="A827" t="s">
        <v>3285</v>
      </c>
      <c r="B827" t="s">
        <v>9</v>
      </c>
      <c r="C827" t="s">
        <v>12</v>
      </c>
      <c r="D827" t="s">
        <v>3264</v>
      </c>
      <c r="E827" t="s">
        <v>12</v>
      </c>
      <c r="F827" t="s">
        <v>3286</v>
      </c>
      <c r="G827" t="s">
        <v>3287</v>
      </c>
      <c r="H827" t="s">
        <v>3288</v>
      </c>
    </row>
    <row r="828" spans="1:8">
      <c r="A828" t="s">
        <v>574</v>
      </c>
      <c r="B828" t="s">
        <v>9</v>
      </c>
      <c r="C828" t="s">
        <v>3289</v>
      </c>
      <c r="D828" t="s">
        <v>3290</v>
      </c>
      <c r="E828" t="s">
        <v>3250</v>
      </c>
      <c r="F828" t="s">
        <v>12</v>
      </c>
      <c r="G828" t="s">
        <v>12</v>
      </c>
      <c r="H828" t="s">
        <v>14</v>
      </c>
    </row>
    <row r="829" spans="1:8">
      <c r="A829" t="s">
        <v>3291</v>
      </c>
      <c r="B829" t="s">
        <v>9</v>
      </c>
      <c r="C829" t="s">
        <v>3292</v>
      </c>
      <c r="D829" t="s">
        <v>3281</v>
      </c>
      <c r="E829" t="s">
        <v>3250</v>
      </c>
      <c r="F829" t="s">
        <v>12</v>
      </c>
      <c r="G829" t="s">
        <v>3293</v>
      </c>
      <c r="H829" t="s">
        <v>14</v>
      </c>
    </row>
    <row r="830" spans="1:8">
      <c r="A830" t="s">
        <v>3294</v>
      </c>
      <c r="B830" t="s">
        <v>9</v>
      </c>
      <c r="C830" t="s">
        <v>3295</v>
      </c>
      <c r="D830" t="s">
        <v>3281</v>
      </c>
      <c r="E830" t="s">
        <v>3250</v>
      </c>
      <c r="F830" t="s">
        <v>12</v>
      </c>
      <c r="G830" t="s">
        <v>12</v>
      </c>
      <c r="H830" t="s">
        <v>14</v>
      </c>
    </row>
    <row r="831" spans="1:8">
      <c r="A831" t="s">
        <v>3296</v>
      </c>
      <c r="B831" t="s">
        <v>9</v>
      </c>
      <c r="C831" t="s">
        <v>3297</v>
      </c>
      <c r="D831" t="s">
        <v>3298</v>
      </c>
      <c r="E831" t="s">
        <v>3250</v>
      </c>
      <c r="F831" t="s">
        <v>12</v>
      </c>
      <c r="G831" t="s">
        <v>3299</v>
      </c>
      <c r="H831" t="s">
        <v>14</v>
      </c>
    </row>
    <row r="832" spans="1:8">
      <c r="A832" t="s">
        <v>3300</v>
      </c>
      <c r="B832" t="s">
        <v>9</v>
      </c>
      <c r="C832" t="s">
        <v>3301</v>
      </c>
      <c r="D832" t="s">
        <v>3281</v>
      </c>
      <c r="E832" t="s">
        <v>3250</v>
      </c>
      <c r="F832" t="s">
        <v>12</v>
      </c>
      <c r="G832" t="s">
        <v>3302</v>
      </c>
      <c r="H832" t="s">
        <v>14</v>
      </c>
    </row>
    <row r="833" spans="1:8">
      <c r="A833" t="s">
        <v>3303</v>
      </c>
      <c r="B833" t="s">
        <v>9</v>
      </c>
      <c r="C833" t="s">
        <v>3304</v>
      </c>
      <c r="D833" t="s">
        <v>145</v>
      </c>
      <c r="E833" t="s">
        <v>145</v>
      </c>
      <c r="F833" t="s">
        <v>12</v>
      </c>
      <c r="G833" t="s">
        <v>12</v>
      </c>
      <c r="H833" t="s">
        <v>14</v>
      </c>
    </row>
    <row r="834" spans="1:8">
      <c r="A834" t="s">
        <v>3305</v>
      </c>
      <c r="B834" t="s">
        <v>9</v>
      </c>
      <c r="C834" t="s">
        <v>3306</v>
      </c>
      <c r="D834" t="s">
        <v>3307</v>
      </c>
      <c r="E834" t="s">
        <v>3250</v>
      </c>
      <c r="F834" t="s">
        <v>12</v>
      </c>
      <c r="G834" t="s">
        <v>12</v>
      </c>
      <c r="H834" t="s">
        <v>14</v>
      </c>
    </row>
    <row r="835" spans="1:8">
      <c r="A835" t="s">
        <v>3308</v>
      </c>
      <c r="B835" t="s">
        <v>9</v>
      </c>
      <c r="C835" t="s">
        <v>3309</v>
      </c>
      <c r="D835" t="s">
        <v>3310</v>
      </c>
      <c r="E835" t="s">
        <v>151</v>
      </c>
      <c r="F835" t="s">
        <v>3311</v>
      </c>
      <c r="G835" t="s">
        <v>3312</v>
      </c>
      <c r="H835" t="s">
        <v>3313</v>
      </c>
    </row>
    <row r="836" spans="1:8">
      <c r="A836" t="s">
        <v>3314</v>
      </c>
      <c r="B836" t="s">
        <v>9</v>
      </c>
      <c r="C836" t="s">
        <v>3315</v>
      </c>
      <c r="D836" t="s">
        <v>3264</v>
      </c>
      <c r="E836" t="s">
        <v>3316</v>
      </c>
      <c r="F836" t="s">
        <v>3317</v>
      </c>
      <c r="G836" t="s">
        <v>3318</v>
      </c>
      <c r="H836" t="s">
        <v>3319</v>
      </c>
    </row>
    <row r="837" spans="1:8">
      <c r="A837" t="s">
        <v>3320</v>
      </c>
      <c r="B837" t="s">
        <v>9</v>
      </c>
      <c r="C837" t="s">
        <v>3321</v>
      </c>
      <c r="D837" t="s">
        <v>3322</v>
      </c>
      <c r="E837" t="s">
        <v>242</v>
      </c>
      <c r="F837" t="s">
        <v>3323</v>
      </c>
      <c r="G837" t="s">
        <v>3324</v>
      </c>
      <c r="H837" t="s">
        <v>3325</v>
      </c>
    </row>
    <row r="838" spans="1:8">
      <c r="A838" t="s">
        <v>3326</v>
      </c>
      <c r="B838" t="s">
        <v>9</v>
      </c>
      <c r="C838" t="s">
        <v>3327</v>
      </c>
      <c r="D838" t="s">
        <v>145</v>
      </c>
      <c r="E838" t="s">
        <v>145</v>
      </c>
      <c r="F838" t="s">
        <v>3328</v>
      </c>
      <c r="G838" t="s">
        <v>3329</v>
      </c>
      <c r="H838" t="s">
        <v>3330</v>
      </c>
    </row>
    <row r="839" spans="1:8">
      <c r="A839" t="s">
        <v>3331</v>
      </c>
      <c r="B839" t="s">
        <v>9</v>
      </c>
      <c r="C839" t="s">
        <v>3332</v>
      </c>
      <c r="D839" t="s">
        <v>151</v>
      </c>
      <c r="E839" t="s">
        <v>151</v>
      </c>
      <c r="F839" t="s">
        <v>3333</v>
      </c>
      <c r="G839" t="s">
        <v>3334</v>
      </c>
      <c r="H839" t="s">
        <v>3335</v>
      </c>
    </row>
    <row r="840" spans="1:8">
      <c r="A840" t="s">
        <v>3336</v>
      </c>
      <c r="B840" t="s">
        <v>9</v>
      </c>
      <c r="C840" t="s">
        <v>3337</v>
      </c>
      <c r="D840" t="s">
        <v>3338</v>
      </c>
      <c r="E840" t="s">
        <v>3316</v>
      </c>
      <c r="F840" t="s">
        <v>3339</v>
      </c>
      <c r="G840" t="s">
        <v>3340</v>
      </c>
      <c r="H840" t="s">
        <v>3341</v>
      </c>
    </row>
    <row r="841" spans="1:8">
      <c r="A841" t="s">
        <v>3342</v>
      </c>
      <c r="B841" t="s">
        <v>9</v>
      </c>
      <c r="C841" t="s">
        <v>3343</v>
      </c>
      <c r="D841" t="s">
        <v>3338</v>
      </c>
      <c r="E841" t="s">
        <v>3316</v>
      </c>
      <c r="F841" t="s">
        <v>3344</v>
      </c>
      <c r="G841" t="s">
        <v>3345</v>
      </c>
      <c r="H841" t="s">
        <v>3346</v>
      </c>
    </row>
    <row r="842" spans="1:8">
      <c r="A842" t="s">
        <v>364</v>
      </c>
      <c r="B842" t="s">
        <v>9</v>
      </c>
      <c r="C842" t="s">
        <v>3347</v>
      </c>
      <c r="D842" t="s">
        <v>3338</v>
      </c>
      <c r="E842" t="s">
        <v>3316</v>
      </c>
      <c r="F842" t="s">
        <v>17</v>
      </c>
      <c r="G842" t="s">
        <v>12</v>
      </c>
      <c r="H842" t="s">
        <v>14</v>
      </c>
    </row>
    <row r="843" spans="1:8">
      <c r="A843" t="s">
        <v>3348</v>
      </c>
      <c r="B843" t="s">
        <v>9</v>
      </c>
      <c r="C843" t="s">
        <v>3349</v>
      </c>
      <c r="D843" t="s">
        <v>3350</v>
      </c>
      <c r="E843" t="s">
        <v>3316</v>
      </c>
      <c r="F843" t="s">
        <v>12</v>
      </c>
      <c r="G843" t="s">
        <v>3351</v>
      </c>
      <c r="H843" t="s">
        <v>14</v>
      </c>
    </row>
    <row r="844" spans="1:8">
      <c r="A844" t="s">
        <v>3352</v>
      </c>
      <c r="B844" t="s">
        <v>9</v>
      </c>
      <c r="C844" t="s">
        <v>3353</v>
      </c>
      <c r="D844" t="s">
        <v>3354</v>
      </c>
      <c r="E844" t="s">
        <v>3355</v>
      </c>
      <c r="F844" t="s">
        <v>3356</v>
      </c>
      <c r="G844" t="s">
        <v>3357</v>
      </c>
      <c r="H844" t="s">
        <v>3358</v>
      </c>
    </row>
    <row r="845" spans="1:8">
      <c r="A845" t="s">
        <v>3359</v>
      </c>
      <c r="B845" t="s">
        <v>9</v>
      </c>
      <c r="C845" t="s">
        <v>3360</v>
      </c>
      <c r="D845" t="s">
        <v>3361</v>
      </c>
      <c r="E845" t="s">
        <v>3316</v>
      </c>
      <c r="F845" t="s">
        <v>12</v>
      </c>
      <c r="G845" t="s">
        <v>12</v>
      </c>
      <c r="H845" t="s">
        <v>14</v>
      </c>
    </row>
    <row r="846" spans="1:8">
      <c r="A846" t="s">
        <v>3362</v>
      </c>
      <c r="B846" t="s">
        <v>9</v>
      </c>
      <c r="C846" t="s">
        <v>3363</v>
      </c>
      <c r="D846" t="s">
        <v>3364</v>
      </c>
      <c r="E846" t="s">
        <v>3316</v>
      </c>
      <c r="F846" t="s">
        <v>12</v>
      </c>
      <c r="G846" t="s">
        <v>3365</v>
      </c>
      <c r="H846" t="s">
        <v>14</v>
      </c>
    </row>
    <row r="847" spans="1:8">
      <c r="A847" t="s">
        <v>3366</v>
      </c>
      <c r="B847" t="s">
        <v>9</v>
      </c>
      <c r="C847" t="s">
        <v>3367</v>
      </c>
      <c r="D847" t="s">
        <v>3368</v>
      </c>
      <c r="E847" t="s">
        <v>3316</v>
      </c>
      <c r="F847" t="s">
        <v>3369</v>
      </c>
      <c r="G847" t="s">
        <v>3370</v>
      </c>
      <c r="H847" t="s">
        <v>14</v>
      </c>
    </row>
    <row r="848" spans="1:8">
      <c r="A848" t="s">
        <v>3371</v>
      </c>
      <c r="B848" t="s">
        <v>9</v>
      </c>
      <c r="C848" t="s">
        <v>3372</v>
      </c>
      <c r="D848" t="s">
        <v>151</v>
      </c>
      <c r="E848" t="s">
        <v>151</v>
      </c>
      <c r="F848" t="s">
        <v>3373</v>
      </c>
      <c r="G848" t="s">
        <v>3374</v>
      </c>
      <c r="H848" t="s">
        <v>3375</v>
      </c>
    </row>
    <row r="849" spans="1:8">
      <c r="A849" t="s">
        <v>3376</v>
      </c>
      <c r="B849" t="s">
        <v>9</v>
      </c>
      <c r="C849" t="s">
        <v>3377</v>
      </c>
      <c r="D849" t="s">
        <v>3361</v>
      </c>
      <c r="E849" t="s">
        <v>3316</v>
      </c>
      <c r="F849" t="s">
        <v>12</v>
      </c>
      <c r="G849" t="s">
        <v>3378</v>
      </c>
      <c r="H849" t="s">
        <v>14</v>
      </c>
    </row>
    <row r="850" spans="1:8">
      <c r="A850" t="s">
        <v>3379</v>
      </c>
      <c r="B850" t="s">
        <v>9</v>
      </c>
      <c r="C850" t="s">
        <v>3380</v>
      </c>
      <c r="D850" t="s">
        <v>151</v>
      </c>
      <c r="E850" t="s">
        <v>151</v>
      </c>
      <c r="F850" t="s">
        <v>3381</v>
      </c>
      <c r="G850" t="s">
        <v>3382</v>
      </c>
      <c r="H850" t="s">
        <v>3383</v>
      </c>
    </row>
    <row r="851" spans="1:8">
      <c r="A851" t="s">
        <v>3384</v>
      </c>
      <c r="B851" t="s">
        <v>9</v>
      </c>
      <c r="C851" t="s">
        <v>3385</v>
      </c>
      <c r="D851" t="s">
        <v>3350</v>
      </c>
      <c r="E851" t="s">
        <v>3316</v>
      </c>
      <c r="F851" t="s">
        <v>12</v>
      </c>
      <c r="G851" t="s">
        <v>12</v>
      </c>
      <c r="H851" t="s">
        <v>14</v>
      </c>
    </row>
    <row r="852" spans="1:8">
      <c r="A852" t="s">
        <v>3386</v>
      </c>
      <c r="B852" t="s">
        <v>9</v>
      </c>
      <c r="C852" t="s">
        <v>3387</v>
      </c>
      <c r="D852" t="s">
        <v>3388</v>
      </c>
      <c r="E852" t="s">
        <v>3316</v>
      </c>
      <c r="F852" t="s">
        <v>3389</v>
      </c>
      <c r="G852" t="s">
        <v>3390</v>
      </c>
      <c r="H852" t="s">
        <v>3391</v>
      </c>
    </row>
    <row r="853" spans="1:8">
      <c r="A853" t="s">
        <v>3392</v>
      </c>
      <c r="B853" t="s">
        <v>9</v>
      </c>
      <c r="C853" t="s">
        <v>3393</v>
      </c>
      <c r="D853" t="s">
        <v>3394</v>
      </c>
      <c r="E853" t="s">
        <v>3316</v>
      </c>
      <c r="F853" t="s">
        <v>12</v>
      </c>
      <c r="G853" t="s">
        <v>12</v>
      </c>
      <c r="H853" t="s">
        <v>14</v>
      </c>
    </row>
    <row r="854" spans="1:8">
      <c r="A854" t="s">
        <v>3395</v>
      </c>
      <c r="B854" t="s">
        <v>9</v>
      </c>
      <c r="C854" t="s">
        <v>3396</v>
      </c>
      <c r="D854" t="s">
        <v>3397</v>
      </c>
      <c r="E854" t="s">
        <v>3316</v>
      </c>
      <c r="F854" t="s">
        <v>12</v>
      </c>
      <c r="G854" t="s">
        <v>3398</v>
      </c>
      <c r="H854" t="s">
        <v>14</v>
      </c>
    </row>
    <row r="855" spans="1:8">
      <c r="A855" t="s">
        <v>448</v>
      </c>
      <c r="B855" t="s">
        <v>9</v>
      </c>
      <c r="C855" t="s">
        <v>3399</v>
      </c>
      <c r="D855" t="s">
        <v>3400</v>
      </c>
      <c r="E855" t="s">
        <v>151</v>
      </c>
      <c r="F855" t="s">
        <v>3401</v>
      </c>
      <c r="G855" t="s">
        <v>3340</v>
      </c>
      <c r="H855" t="s">
        <v>3402</v>
      </c>
    </row>
    <row r="856" spans="1:8">
      <c r="A856" t="s">
        <v>3403</v>
      </c>
      <c r="B856" t="s">
        <v>9</v>
      </c>
      <c r="C856" t="s">
        <v>3404</v>
      </c>
      <c r="D856" t="s">
        <v>151</v>
      </c>
      <c r="E856" t="s">
        <v>151</v>
      </c>
      <c r="F856" t="s">
        <v>3405</v>
      </c>
      <c r="G856" t="s">
        <v>3406</v>
      </c>
      <c r="H856" t="s">
        <v>3407</v>
      </c>
    </row>
    <row r="857" spans="1:8">
      <c r="A857" t="s">
        <v>3408</v>
      </c>
      <c r="B857" t="s">
        <v>9</v>
      </c>
      <c r="C857" t="s">
        <v>3409</v>
      </c>
      <c r="D857" t="s">
        <v>3410</v>
      </c>
      <c r="E857" t="s">
        <v>3411</v>
      </c>
      <c r="F857" t="s">
        <v>3412</v>
      </c>
      <c r="G857" t="s">
        <v>3413</v>
      </c>
      <c r="H857" t="s">
        <v>3414</v>
      </c>
    </row>
    <row r="858" spans="1:8">
      <c r="A858" t="s">
        <v>3415</v>
      </c>
      <c r="B858" t="s">
        <v>348</v>
      </c>
      <c r="C858" t="s">
        <v>3416</v>
      </c>
      <c r="D858" t="s">
        <v>3411</v>
      </c>
      <c r="E858" t="s">
        <v>3411</v>
      </c>
      <c r="F858" t="s">
        <v>12</v>
      </c>
      <c r="G858" t="s">
        <v>3417</v>
      </c>
      <c r="H858" t="s">
        <v>14</v>
      </c>
    </row>
    <row r="859" spans="1:8">
      <c r="A859" t="s">
        <v>3418</v>
      </c>
      <c r="B859" t="s">
        <v>9</v>
      </c>
      <c r="C859" t="s">
        <v>3419</v>
      </c>
      <c r="D859" t="s">
        <v>3420</v>
      </c>
      <c r="E859" t="s">
        <v>3411</v>
      </c>
      <c r="F859" t="s">
        <v>3421</v>
      </c>
      <c r="G859" t="s">
        <v>3422</v>
      </c>
      <c r="H859" t="s">
        <v>3423</v>
      </c>
    </row>
    <row r="860" spans="1:8">
      <c r="A860" t="s">
        <v>3424</v>
      </c>
      <c r="B860" t="s">
        <v>9</v>
      </c>
      <c r="C860" t="s">
        <v>3425</v>
      </c>
      <c r="D860" t="s">
        <v>3426</v>
      </c>
      <c r="E860" t="s">
        <v>3250</v>
      </c>
      <c r="F860" t="s">
        <v>12</v>
      </c>
      <c r="G860" t="s">
        <v>3427</v>
      </c>
      <c r="H860" t="s">
        <v>14</v>
      </c>
    </row>
    <row r="861" spans="1:8">
      <c r="A861" t="s">
        <v>3428</v>
      </c>
      <c r="B861" t="s">
        <v>9</v>
      </c>
      <c r="C861" t="s">
        <v>12</v>
      </c>
      <c r="D861" t="s">
        <v>3429</v>
      </c>
      <c r="E861" t="s">
        <v>12</v>
      </c>
      <c r="F861" t="s">
        <v>3430</v>
      </c>
      <c r="G861" t="s">
        <v>3431</v>
      </c>
      <c r="H861" t="s">
        <v>3432</v>
      </c>
    </row>
    <row r="862" spans="1:8">
      <c r="A862" t="s">
        <v>3433</v>
      </c>
      <c r="B862" t="s">
        <v>9</v>
      </c>
      <c r="C862" t="s">
        <v>12</v>
      </c>
      <c r="D862" t="s">
        <v>3429</v>
      </c>
      <c r="E862" t="s">
        <v>12</v>
      </c>
      <c r="F862" t="s">
        <v>3434</v>
      </c>
      <c r="G862" t="s">
        <v>3435</v>
      </c>
      <c r="H862" t="s">
        <v>3436</v>
      </c>
    </row>
    <row r="863" spans="1:8">
      <c r="A863" t="s">
        <v>3437</v>
      </c>
      <c r="B863" t="s">
        <v>9</v>
      </c>
      <c r="C863" t="s">
        <v>12</v>
      </c>
      <c r="D863" t="s">
        <v>3429</v>
      </c>
      <c r="E863" t="s">
        <v>12</v>
      </c>
      <c r="F863" t="s">
        <v>3438</v>
      </c>
      <c r="G863" t="s">
        <v>3439</v>
      </c>
      <c r="H863" t="s">
        <v>3440</v>
      </c>
    </row>
    <row r="864" spans="1:8">
      <c r="A864" t="s">
        <v>3441</v>
      </c>
      <c r="B864" t="s">
        <v>9</v>
      </c>
      <c r="C864" t="s">
        <v>3442</v>
      </c>
      <c r="D864" t="s">
        <v>3420</v>
      </c>
      <c r="E864" t="s">
        <v>3411</v>
      </c>
      <c r="F864" t="s">
        <v>3443</v>
      </c>
      <c r="G864" t="s">
        <v>3444</v>
      </c>
      <c r="H864" t="s">
        <v>14</v>
      </c>
    </row>
    <row r="865" spans="1:8">
      <c r="A865" t="s">
        <v>3445</v>
      </c>
      <c r="B865" t="s">
        <v>9</v>
      </c>
      <c r="C865" t="s">
        <v>3446</v>
      </c>
      <c r="D865" t="s">
        <v>3447</v>
      </c>
      <c r="E865" t="s">
        <v>151</v>
      </c>
      <c r="F865" t="s">
        <v>3448</v>
      </c>
      <c r="G865" t="s">
        <v>3449</v>
      </c>
      <c r="H865" t="s">
        <v>14</v>
      </c>
    </row>
    <row r="866" spans="1:8">
      <c r="A866" t="s">
        <v>3450</v>
      </c>
      <c r="B866" t="s">
        <v>9</v>
      </c>
      <c r="C866" t="s">
        <v>12</v>
      </c>
      <c r="D866" t="s">
        <v>3429</v>
      </c>
      <c r="E866" t="s">
        <v>12</v>
      </c>
      <c r="F866" t="s">
        <v>3451</v>
      </c>
      <c r="G866" t="s">
        <v>3452</v>
      </c>
      <c r="H866" t="s">
        <v>3453</v>
      </c>
    </row>
    <row r="867" spans="1:8">
      <c r="A867" t="s">
        <v>3454</v>
      </c>
      <c r="B867" t="s">
        <v>9</v>
      </c>
      <c r="C867" t="s">
        <v>12</v>
      </c>
      <c r="D867" t="s">
        <v>3429</v>
      </c>
      <c r="E867" t="s">
        <v>12</v>
      </c>
      <c r="F867" t="s">
        <v>12</v>
      </c>
      <c r="G867" t="s">
        <v>3455</v>
      </c>
      <c r="H867" t="s">
        <v>14</v>
      </c>
    </row>
    <row r="868" spans="1:8">
      <c r="A868" t="s">
        <v>3456</v>
      </c>
      <c r="B868" t="s">
        <v>9</v>
      </c>
      <c r="C868" t="s">
        <v>3457</v>
      </c>
      <c r="D868" t="s">
        <v>3458</v>
      </c>
      <c r="E868" t="s">
        <v>151</v>
      </c>
      <c r="F868" t="s">
        <v>3459</v>
      </c>
      <c r="G868" t="s">
        <v>3460</v>
      </c>
      <c r="H868" t="s">
        <v>14</v>
      </c>
    </row>
    <row r="869" spans="1:8">
      <c r="A869" t="s">
        <v>3461</v>
      </c>
      <c r="B869" t="s">
        <v>9</v>
      </c>
      <c r="C869" t="s">
        <v>3462</v>
      </c>
      <c r="D869" t="s">
        <v>3463</v>
      </c>
      <c r="E869" t="s">
        <v>151</v>
      </c>
      <c r="F869" t="s">
        <v>3464</v>
      </c>
      <c r="G869" t="s">
        <v>3465</v>
      </c>
      <c r="H869" t="s">
        <v>14</v>
      </c>
    </row>
    <row r="870" spans="1:8">
      <c r="A870" t="s">
        <v>3466</v>
      </c>
      <c r="B870" t="s">
        <v>9</v>
      </c>
      <c r="C870" t="s">
        <v>12</v>
      </c>
      <c r="D870" t="s">
        <v>3429</v>
      </c>
      <c r="E870" t="s">
        <v>12</v>
      </c>
      <c r="F870" t="s">
        <v>3467</v>
      </c>
      <c r="G870" t="s">
        <v>3468</v>
      </c>
      <c r="H870" t="s">
        <v>3469</v>
      </c>
    </row>
    <row r="871" spans="1:8">
      <c r="A871" t="s">
        <v>3470</v>
      </c>
      <c r="B871" t="s">
        <v>9</v>
      </c>
      <c r="C871" t="s">
        <v>12</v>
      </c>
      <c r="D871" t="s">
        <v>3429</v>
      </c>
      <c r="E871" t="s">
        <v>12</v>
      </c>
      <c r="F871" t="s">
        <v>3471</v>
      </c>
      <c r="G871" t="s">
        <v>3472</v>
      </c>
      <c r="H871" t="s">
        <v>3473</v>
      </c>
    </row>
    <row r="872" spans="1:8">
      <c r="A872" t="s">
        <v>3474</v>
      </c>
      <c r="B872" t="s">
        <v>9</v>
      </c>
      <c r="C872" t="s">
        <v>3475</v>
      </c>
      <c r="D872" t="s">
        <v>151</v>
      </c>
      <c r="E872" t="s">
        <v>151</v>
      </c>
      <c r="F872" t="s">
        <v>12</v>
      </c>
      <c r="G872" t="s">
        <v>3476</v>
      </c>
      <c r="H872" t="s">
        <v>14</v>
      </c>
    </row>
    <row r="873" spans="1:8">
      <c r="A873" t="s">
        <v>3477</v>
      </c>
      <c r="B873" t="s">
        <v>9</v>
      </c>
      <c r="C873" t="s">
        <v>3478</v>
      </c>
      <c r="D873" t="s">
        <v>3479</v>
      </c>
      <c r="E873" t="s">
        <v>151</v>
      </c>
      <c r="F873" t="s">
        <v>3480</v>
      </c>
      <c r="G873" t="s">
        <v>3481</v>
      </c>
      <c r="H873" t="s">
        <v>3482</v>
      </c>
    </row>
    <row r="874" spans="1:8">
      <c r="A874" t="s">
        <v>3483</v>
      </c>
      <c r="B874" t="s">
        <v>9</v>
      </c>
      <c r="C874" t="s">
        <v>3484</v>
      </c>
      <c r="D874" t="s">
        <v>1891</v>
      </c>
      <c r="E874" t="s">
        <v>1891</v>
      </c>
      <c r="F874" t="s">
        <v>3485</v>
      </c>
      <c r="G874" t="s">
        <v>3486</v>
      </c>
      <c r="H874" t="s">
        <v>3487</v>
      </c>
    </row>
    <row r="875" spans="1:8">
      <c r="A875" t="s">
        <v>3488</v>
      </c>
      <c r="B875" t="s">
        <v>9</v>
      </c>
      <c r="C875" t="s">
        <v>3489</v>
      </c>
      <c r="D875" t="s">
        <v>1891</v>
      </c>
      <c r="E875" t="s">
        <v>1891</v>
      </c>
      <c r="F875" t="s">
        <v>3490</v>
      </c>
      <c r="G875" t="s">
        <v>3491</v>
      </c>
      <c r="H875" t="s">
        <v>3492</v>
      </c>
    </row>
    <row r="876" spans="1:8">
      <c r="A876" t="s">
        <v>3493</v>
      </c>
      <c r="B876" t="s">
        <v>348</v>
      </c>
      <c r="C876" t="s">
        <v>3494</v>
      </c>
      <c r="D876" t="s">
        <v>1891</v>
      </c>
      <c r="E876" t="s">
        <v>1891</v>
      </c>
      <c r="F876" t="s">
        <v>3495</v>
      </c>
      <c r="G876" t="s">
        <v>3496</v>
      </c>
      <c r="H876" t="s">
        <v>14</v>
      </c>
    </row>
    <row r="877" spans="1:8">
      <c r="A877" t="s">
        <v>3497</v>
      </c>
      <c r="B877" t="s">
        <v>9</v>
      </c>
      <c r="C877" t="s">
        <v>3498</v>
      </c>
      <c r="D877" t="s">
        <v>1891</v>
      </c>
      <c r="E877" t="s">
        <v>1891</v>
      </c>
      <c r="F877" t="s">
        <v>3499</v>
      </c>
      <c r="G877" t="s">
        <v>3500</v>
      </c>
      <c r="H877" t="s">
        <v>3501</v>
      </c>
    </row>
    <row r="878" spans="1:8">
      <c r="A878" t="s">
        <v>3502</v>
      </c>
      <c r="B878" t="s">
        <v>9</v>
      </c>
      <c r="C878" t="s">
        <v>3503</v>
      </c>
      <c r="D878" t="s">
        <v>1891</v>
      </c>
      <c r="E878" t="s">
        <v>1891</v>
      </c>
      <c r="F878" t="s">
        <v>3504</v>
      </c>
      <c r="G878" t="s">
        <v>3505</v>
      </c>
      <c r="H878" t="s">
        <v>3506</v>
      </c>
    </row>
    <row r="879" spans="1:8">
      <c r="A879" t="s">
        <v>3507</v>
      </c>
      <c r="B879" t="s">
        <v>9</v>
      </c>
      <c r="C879" t="s">
        <v>3508</v>
      </c>
      <c r="D879" t="s">
        <v>3509</v>
      </c>
      <c r="E879" t="s">
        <v>1891</v>
      </c>
      <c r="F879" t="s">
        <v>3510</v>
      </c>
      <c r="G879" t="s">
        <v>3511</v>
      </c>
      <c r="H879" t="s">
        <v>3512</v>
      </c>
    </row>
    <row r="880" spans="1:8">
      <c r="A880" t="s">
        <v>3513</v>
      </c>
      <c r="B880" t="s">
        <v>9</v>
      </c>
      <c r="C880" t="s">
        <v>3514</v>
      </c>
      <c r="D880" t="s">
        <v>3509</v>
      </c>
      <c r="E880" t="s">
        <v>1891</v>
      </c>
      <c r="F880" t="s">
        <v>3515</v>
      </c>
      <c r="G880" t="s">
        <v>3516</v>
      </c>
      <c r="H880" t="s">
        <v>3517</v>
      </c>
    </row>
    <row r="881" spans="1:8">
      <c r="A881" t="s">
        <v>3518</v>
      </c>
      <c r="B881" t="s">
        <v>9</v>
      </c>
      <c r="C881" t="s">
        <v>12</v>
      </c>
      <c r="D881" t="s">
        <v>3519</v>
      </c>
      <c r="E881" t="s">
        <v>12</v>
      </c>
      <c r="F881" t="s">
        <v>12</v>
      </c>
      <c r="G881" t="s">
        <v>3520</v>
      </c>
      <c r="H881" t="s">
        <v>14</v>
      </c>
    </row>
    <row r="882" spans="1:8">
      <c r="A882" t="s">
        <v>3521</v>
      </c>
      <c r="B882" t="s">
        <v>9</v>
      </c>
      <c r="C882" t="s">
        <v>3522</v>
      </c>
      <c r="D882" t="s">
        <v>151</v>
      </c>
      <c r="E882" t="s">
        <v>151</v>
      </c>
      <c r="F882" t="s">
        <v>3523</v>
      </c>
      <c r="G882" t="s">
        <v>3524</v>
      </c>
      <c r="H882" t="s">
        <v>14</v>
      </c>
    </row>
    <row r="883" spans="1:8">
      <c r="A883" t="s">
        <v>3525</v>
      </c>
      <c r="B883" t="s">
        <v>9</v>
      </c>
      <c r="C883" t="s">
        <v>3526</v>
      </c>
      <c r="D883" t="s">
        <v>3527</v>
      </c>
      <c r="E883" t="s">
        <v>151</v>
      </c>
      <c r="F883" t="s">
        <v>3528</v>
      </c>
      <c r="G883" t="s">
        <v>3529</v>
      </c>
      <c r="H883" t="s">
        <v>3530</v>
      </c>
    </row>
    <row r="884" spans="1:8">
      <c r="A884" t="s">
        <v>3531</v>
      </c>
      <c r="B884" t="s">
        <v>9</v>
      </c>
      <c r="C884" t="s">
        <v>3532</v>
      </c>
      <c r="D884" t="s">
        <v>3533</v>
      </c>
      <c r="E884" t="s">
        <v>151</v>
      </c>
      <c r="F884" t="s">
        <v>3534</v>
      </c>
      <c r="G884" t="s">
        <v>3535</v>
      </c>
      <c r="H884" t="s">
        <v>3536</v>
      </c>
    </row>
    <row r="885" spans="1:8">
      <c r="A885" t="s">
        <v>3537</v>
      </c>
      <c r="B885" t="s">
        <v>9</v>
      </c>
      <c r="C885" t="s">
        <v>3538</v>
      </c>
      <c r="D885" t="s">
        <v>3539</v>
      </c>
      <c r="E885" t="s">
        <v>151</v>
      </c>
      <c r="F885" t="s">
        <v>3540</v>
      </c>
      <c r="G885" t="s">
        <v>3541</v>
      </c>
      <c r="H885" t="s">
        <v>3542</v>
      </c>
    </row>
    <row r="886" spans="1:8">
      <c r="A886" t="s">
        <v>3543</v>
      </c>
      <c r="B886" t="s">
        <v>9</v>
      </c>
      <c r="C886" t="s">
        <v>3544</v>
      </c>
      <c r="D886" t="s">
        <v>3545</v>
      </c>
      <c r="E886" t="s">
        <v>1891</v>
      </c>
      <c r="F886" t="s">
        <v>12</v>
      </c>
      <c r="G886" t="s">
        <v>12</v>
      </c>
      <c r="H886" t="s">
        <v>14</v>
      </c>
    </row>
    <row r="887" spans="1:8">
      <c r="A887" t="s">
        <v>3546</v>
      </c>
      <c r="B887" t="s">
        <v>9</v>
      </c>
      <c r="C887" t="s">
        <v>3547</v>
      </c>
      <c r="D887" t="s">
        <v>3548</v>
      </c>
      <c r="E887" t="s">
        <v>151</v>
      </c>
      <c r="F887" t="s">
        <v>3549</v>
      </c>
      <c r="G887" t="s">
        <v>3550</v>
      </c>
      <c r="H887" t="s">
        <v>3551</v>
      </c>
    </row>
    <row r="888" spans="1:8">
      <c r="A888" t="s">
        <v>3552</v>
      </c>
      <c r="B888" t="s">
        <v>9</v>
      </c>
      <c r="C888" t="s">
        <v>12</v>
      </c>
      <c r="D888" t="s">
        <v>3519</v>
      </c>
      <c r="E888" t="s">
        <v>12</v>
      </c>
      <c r="F888" t="s">
        <v>3553</v>
      </c>
      <c r="G888" t="s">
        <v>3554</v>
      </c>
      <c r="H888" t="s">
        <v>14</v>
      </c>
    </row>
    <row r="889" spans="1:8">
      <c r="A889" t="s">
        <v>2697</v>
      </c>
      <c r="B889" t="s">
        <v>9</v>
      </c>
      <c r="C889" t="s">
        <v>3555</v>
      </c>
      <c r="D889" t="s">
        <v>151</v>
      </c>
      <c r="E889" t="s">
        <v>151</v>
      </c>
      <c r="F889" t="s">
        <v>987</v>
      </c>
      <c r="G889" t="s">
        <v>3556</v>
      </c>
      <c r="H889" t="s">
        <v>989</v>
      </c>
    </row>
    <row r="890" spans="1:8">
      <c r="A890" t="s">
        <v>3557</v>
      </c>
      <c r="B890" t="s">
        <v>9</v>
      </c>
      <c r="C890" t="s">
        <v>3558</v>
      </c>
      <c r="D890" t="s">
        <v>151</v>
      </c>
      <c r="E890" t="s">
        <v>151</v>
      </c>
      <c r="F890" t="s">
        <v>3559</v>
      </c>
      <c r="G890" t="s">
        <v>3560</v>
      </c>
      <c r="H890" t="s">
        <v>3561</v>
      </c>
    </row>
    <row r="891" spans="1:8">
      <c r="A891" t="s">
        <v>3562</v>
      </c>
      <c r="B891" t="s">
        <v>9</v>
      </c>
      <c r="C891" t="s">
        <v>3563</v>
      </c>
      <c r="D891" t="s">
        <v>3564</v>
      </c>
      <c r="E891" t="s">
        <v>1891</v>
      </c>
      <c r="F891" t="s">
        <v>3565</v>
      </c>
      <c r="G891" t="s">
        <v>3566</v>
      </c>
      <c r="H891" t="s">
        <v>14</v>
      </c>
    </row>
    <row r="892" spans="1:8">
      <c r="A892" t="s">
        <v>3567</v>
      </c>
      <c r="B892" t="s">
        <v>9</v>
      </c>
      <c r="C892" t="s">
        <v>3568</v>
      </c>
      <c r="D892" t="s">
        <v>3569</v>
      </c>
      <c r="E892" t="s">
        <v>1891</v>
      </c>
      <c r="F892" t="s">
        <v>12</v>
      </c>
      <c r="G892" t="s">
        <v>12</v>
      </c>
      <c r="H892" t="s">
        <v>14</v>
      </c>
    </row>
    <row r="893" spans="1:8">
      <c r="A893" t="s">
        <v>105</v>
      </c>
      <c r="B893" t="s">
        <v>9</v>
      </c>
      <c r="C893" t="s">
        <v>3570</v>
      </c>
      <c r="D893" t="s">
        <v>151</v>
      </c>
      <c r="E893" t="s">
        <v>151</v>
      </c>
      <c r="F893" t="s">
        <v>1783</v>
      </c>
      <c r="G893" t="s">
        <v>3571</v>
      </c>
      <c r="H893" t="s">
        <v>1785</v>
      </c>
    </row>
    <row r="894" spans="1:8">
      <c r="A894" t="s">
        <v>3572</v>
      </c>
      <c r="B894" t="s">
        <v>9</v>
      </c>
      <c r="C894" t="s">
        <v>3573</v>
      </c>
      <c r="D894" t="s">
        <v>3574</v>
      </c>
      <c r="E894" t="s">
        <v>151</v>
      </c>
      <c r="F894" t="s">
        <v>3575</v>
      </c>
      <c r="G894" t="s">
        <v>3576</v>
      </c>
      <c r="H894" t="s">
        <v>14</v>
      </c>
    </row>
    <row r="895" spans="1:8">
      <c r="A895" t="s">
        <v>3577</v>
      </c>
      <c r="B895" t="s">
        <v>9</v>
      </c>
      <c r="C895" t="s">
        <v>3578</v>
      </c>
      <c r="D895" t="s">
        <v>3458</v>
      </c>
      <c r="E895" t="s">
        <v>151</v>
      </c>
      <c r="F895" t="s">
        <v>12</v>
      </c>
      <c r="G895" t="s">
        <v>3579</v>
      </c>
      <c r="H895" t="s">
        <v>14</v>
      </c>
    </row>
    <row r="896" spans="1:8">
      <c r="A896" t="s">
        <v>3580</v>
      </c>
      <c r="B896" t="s">
        <v>9</v>
      </c>
      <c r="C896" t="s">
        <v>3581</v>
      </c>
      <c r="D896" t="s">
        <v>151</v>
      </c>
      <c r="E896" t="s">
        <v>151</v>
      </c>
      <c r="F896" t="s">
        <v>3582</v>
      </c>
      <c r="G896" t="s">
        <v>3583</v>
      </c>
      <c r="H896" t="s">
        <v>14</v>
      </c>
    </row>
    <row r="897" spans="1:8">
      <c r="A897" t="s">
        <v>3584</v>
      </c>
      <c r="B897" t="s">
        <v>9</v>
      </c>
      <c r="C897" t="s">
        <v>3585</v>
      </c>
      <c r="D897" t="s">
        <v>151</v>
      </c>
      <c r="E897" t="s">
        <v>151</v>
      </c>
      <c r="F897" t="s">
        <v>3586</v>
      </c>
      <c r="G897" t="s">
        <v>3587</v>
      </c>
      <c r="H897" t="s">
        <v>3588</v>
      </c>
    </row>
    <row r="898" spans="1:8">
      <c r="A898" t="s">
        <v>3589</v>
      </c>
      <c r="B898" t="s">
        <v>9</v>
      </c>
      <c r="C898" t="s">
        <v>3590</v>
      </c>
      <c r="D898" t="s">
        <v>3400</v>
      </c>
      <c r="E898" t="s">
        <v>3400</v>
      </c>
      <c r="F898" t="s">
        <v>3591</v>
      </c>
      <c r="G898" t="s">
        <v>3592</v>
      </c>
      <c r="H898" t="s">
        <v>3593</v>
      </c>
    </row>
    <row r="899" spans="1:8">
      <c r="A899" t="s">
        <v>3594</v>
      </c>
      <c r="B899" t="s">
        <v>9</v>
      </c>
      <c r="C899" t="s">
        <v>3595</v>
      </c>
      <c r="D899" t="s">
        <v>3596</v>
      </c>
      <c r="E899" t="s">
        <v>151</v>
      </c>
      <c r="F899" t="s">
        <v>12</v>
      </c>
      <c r="G899" t="s">
        <v>12</v>
      </c>
      <c r="H899" t="s">
        <v>14</v>
      </c>
    </row>
    <row r="900" spans="1:8">
      <c r="A900" t="s">
        <v>3597</v>
      </c>
      <c r="B900" t="s">
        <v>9</v>
      </c>
      <c r="C900" t="s">
        <v>3598</v>
      </c>
      <c r="D900" t="s">
        <v>3458</v>
      </c>
      <c r="E900" t="s">
        <v>151</v>
      </c>
      <c r="F900" t="s">
        <v>12</v>
      </c>
      <c r="G900" t="s">
        <v>3599</v>
      </c>
      <c r="H900" t="s">
        <v>14</v>
      </c>
    </row>
    <row r="901" spans="1:8">
      <c r="A901" t="s">
        <v>3600</v>
      </c>
      <c r="B901" t="s">
        <v>9</v>
      </c>
      <c r="C901" t="s">
        <v>3601</v>
      </c>
      <c r="D901" t="s">
        <v>151</v>
      </c>
      <c r="E901" t="s">
        <v>151</v>
      </c>
      <c r="F901" t="s">
        <v>3602</v>
      </c>
      <c r="G901" t="s">
        <v>3603</v>
      </c>
      <c r="H901" t="s">
        <v>3604</v>
      </c>
    </row>
    <row r="902" spans="1:8">
      <c r="A902" t="s">
        <v>3605</v>
      </c>
      <c r="B902" t="s">
        <v>9</v>
      </c>
      <c r="C902" t="s">
        <v>3606</v>
      </c>
      <c r="D902" t="s">
        <v>3355</v>
      </c>
      <c r="E902" t="s">
        <v>3355</v>
      </c>
      <c r="F902" t="s">
        <v>12</v>
      </c>
      <c r="G902" t="s">
        <v>3607</v>
      </c>
      <c r="H902" t="s">
        <v>14</v>
      </c>
    </row>
    <row r="903" spans="1:8">
      <c r="A903" t="s">
        <v>3608</v>
      </c>
      <c r="B903" t="s">
        <v>9</v>
      </c>
      <c r="C903" t="s">
        <v>3609</v>
      </c>
      <c r="D903" t="s">
        <v>3355</v>
      </c>
      <c r="E903" t="s">
        <v>3355</v>
      </c>
      <c r="F903" t="s">
        <v>3610</v>
      </c>
      <c r="G903" t="s">
        <v>3611</v>
      </c>
      <c r="H903" t="s">
        <v>14</v>
      </c>
    </row>
    <row r="904" spans="1:8">
      <c r="A904" t="s">
        <v>3612</v>
      </c>
      <c r="B904" t="s">
        <v>9</v>
      </c>
      <c r="C904" t="s">
        <v>3613</v>
      </c>
      <c r="D904" t="s">
        <v>3355</v>
      </c>
      <c r="E904" t="s">
        <v>3355</v>
      </c>
      <c r="F904" t="s">
        <v>12</v>
      </c>
      <c r="G904" t="s">
        <v>3614</v>
      </c>
      <c r="H904" t="s">
        <v>14</v>
      </c>
    </row>
    <row r="905" spans="1:8">
      <c r="A905" t="s">
        <v>3615</v>
      </c>
      <c r="B905" t="s">
        <v>9</v>
      </c>
      <c r="C905" t="s">
        <v>3616</v>
      </c>
      <c r="D905" t="s">
        <v>3355</v>
      </c>
      <c r="E905" t="s">
        <v>3355</v>
      </c>
      <c r="F905" t="s">
        <v>3617</v>
      </c>
      <c r="G905" t="s">
        <v>3618</v>
      </c>
      <c r="H905" t="s">
        <v>14</v>
      </c>
    </row>
    <row r="906" spans="1:8">
      <c r="A906" t="s">
        <v>3619</v>
      </c>
      <c r="B906" t="s">
        <v>9</v>
      </c>
      <c r="C906" t="s">
        <v>3620</v>
      </c>
      <c r="D906" t="s">
        <v>3355</v>
      </c>
      <c r="E906" t="s">
        <v>3355</v>
      </c>
      <c r="F906" t="s">
        <v>12</v>
      </c>
      <c r="G906" t="s">
        <v>3621</v>
      </c>
      <c r="H906" t="s">
        <v>14</v>
      </c>
    </row>
    <row r="907" spans="1:8">
      <c r="A907" t="s">
        <v>2843</v>
      </c>
      <c r="B907" t="s">
        <v>9</v>
      </c>
      <c r="C907" t="s">
        <v>3622</v>
      </c>
      <c r="D907" t="s">
        <v>3355</v>
      </c>
      <c r="E907" t="s">
        <v>3355</v>
      </c>
      <c r="F907" t="s">
        <v>12</v>
      </c>
      <c r="G907" t="s">
        <v>3623</v>
      </c>
      <c r="H907" t="s">
        <v>14</v>
      </c>
    </row>
    <row r="908" spans="1:8">
      <c r="A908" t="s">
        <v>3624</v>
      </c>
      <c r="B908" t="s">
        <v>9</v>
      </c>
      <c r="C908" t="s">
        <v>3625</v>
      </c>
      <c r="D908" t="s">
        <v>3355</v>
      </c>
      <c r="E908" t="s">
        <v>3355</v>
      </c>
      <c r="F908" t="s">
        <v>3626</v>
      </c>
      <c r="G908" t="s">
        <v>3627</v>
      </c>
      <c r="H908" t="s">
        <v>3628</v>
      </c>
    </row>
    <row r="909" spans="1:8">
      <c r="A909" t="s">
        <v>3629</v>
      </c>
      <c r="B909" t="s">
        <v>9</v>
      </c>
      <c r="C909" t="s">
        <v>3630</v>
      </c>
      <c r="D909" t="s">
        <v>3355</v>
      </c>
      <c r="E909" t="s">
        <v>3355</v>
      </c>
      <c r="F909" t="s">
        <v>12</v>
      </c>
      <c r="G909" t="s">
        <v>12</v>
      </c>
      <c r="H909" t="s">
        <v>14</v>
      </c>
    </row>
    <row r="910" spans="1:8">
      <c r="A910" t="s">
        <v>3631</v>
      </c>
      <c r="B910" t="s">
        <v>9</v>
      </c>
      <c r="C910" t="s">
        <v>3632</v>
      </c>
      <c r="D910" t="s">
        <v>3355</v>
      </c>
      <c r="E910" t="s">
        <v>3355</v>
      </c>
      <c r="F910" t="s">
        <v>12</v>
      </c>
      <c r="G910" t="s">
        <v>3633</v>
      </c>
      <c r="H910" t="s">
        <v>14</v>
      </c>
    </row>
    <row r="911" spans="1:8">
      <c r="A911" t="s">
        <v>3634</v>
      </c>
      <c r="B911" t="s">
        <v>9</v>
      </c>
      <c r="C911" t="s">
        <v>3635</v>
      </c>
      <c r="D911" t="s">
        <v>3636</v>
      </c>
      <c r="E911" t="s">
        <v>3355</v>
      </c>
      <c r="F911" t="s">
        <v>3637</v>
      </c>
      <c r="G911" t="s">
        <v>3638</v>
      </c>
      <c r="H911" t="s">
        <v>3639</v>
      </c>
    </row>
    <row r="912" spans="1:8">
      <c r="A912" t="s">
        <v>3640</v>
      </c>
      <c r="B912" t="s">
        <v>9</v>
      </c>
      <c r="C912" t="s">
        <v>3641</v>
      </c>
      <c r="D912" t="s">
        <v>3642</v>
      </c>
      <c r="E912" t="s">
        <v>3355</v>
      </c>
      <c r="F912" t="s">
        <v>415</v>
      </c>
      <c r="G912" t="s">
        <v>3643</v>
      </c>
      <c r="H912" t="s">
        <v>14</v>
      </c>
    </row>
    <row r="913" spans="1:8">
      <c r="A913" t="s">
        <v>3644</v>
      </c>
      <c r="B913" t="s">
        <v>9</v>
      </c>
      <c r="C913" t="s">
        <v>3645</v>
      </c>
      <c r="D913" t="s">
        <v>3646</v>
      </c>
      <c r="E913" t="s">
        <v>3355</v>
      </c>
      <c r="F913" t="s">
        <v>12</v>
      </c>
      <c r="G913" t="s">
        <v>3647</v>
      </c>
      <c r="H913" t="s">
        <v>14</v>
      </c>
    </row>
    <row r="914" spans="1:8">
      <c r="A914" t="s">
        <v>3648</v>
      </c>
      <c r="B914" t="s">
        <v>9</v>
      </c>
      <c r="C914" t="s">
        <v>3649</v>
      </c>
      <c r="D914" t="s">
        <v>3650</v>
      </c>
      <c r="E914" t="s">
        <v>3355</v>
      </c>
      <c r="F914" t="s">
        <v>3651</v>
      </c>
      <c r="G914" t="s">
        <v>3652</v>
      </c>
      <c r="H914" t="s">
        <v>14</v>
      </c>
    </row>
    <row r="915" spans="1:8">
      <c r="A915" t="s">
        <v>3653</v>
      </c>
      <c r="B915" t="s">
        <v>9</v>
      </c>
      <c r="C915" t="s">
        <v>3654</v>
      </c>
      <c r="D915" t="s">
        <v>3655</v>
      </c>
      <c r="E915" t="s">
        <v>3355</v>
      </c>
      <c r="F915" t="s">
        <v>3656</v>
      </c>
      <c r="G915" t="s">
        <v>3657</v>
      </c>
      <c r="H915" t="s">
        <v>14</v>
      </c>
    </row>
    <row r="916" spans="1:8">
      <c r="A916" t="s">
        <v>3658</v>
      </c>
      <c r="B916" t="s">
        <v>9</v>
      </c>
      <c r="C916" t="s">
        <v>3659</v>
      </c>
      <c r="D916" t="s">
        <v>3660</v>
      </c>
      <c r="E916" t="s">
        <v>3355</v>
      </c>
      <c r="F916" t="s">
        <v>12</v>
      </c>
      <c r="G916" t="s">
        <v>3661</v>
      </c>
      <c r="H916" t="s">
        <v>14</v>
      </c>
    </row>
    <row r="917" spans="1:8">
      <c r="A917" t="s">
        <v>3662</v>
      </c>
      <c r="B917" t="s">
        <v>9</v>
      </c>
      <c r="C917" t="s">
        <v>12</v>
      </c>
      <c r="D917" t="s">
        <v>3663</v>
      </c>
      <c r="E917" t="s">
        <v>12</v>
      </c>
      <c r="F917" t="s">
        <v>3664</v>
      </c>
      <c r="G917" t="s">
        <v>3665</v>
      </c>
      <c r="H917" t="s">
        <v>14</v>
      </c>
    </row>
    <row r="918" spans="1:8">
      <c r="A918" t="s">
        <v>3666</v>
      </c>
      <c r="B918" t="s">
        <v>9</v>
      </c>
      <c r="C918" t="s">
        <v>12</v>
      </c>
      <c r="D918" t="s">
        <v>3663</v>
      </c>
      <c r="E918" t="s">
        <v>12</v>
      </c>
      <c r="F918" t="s">
        <v>3667</v>
      </c>
      <c r="G918" t="s">
        <v>3668</v>
      </c>
      <c r="H918" t="s">
        <v>14</v>
      </c>
    </row>
    <row r="919" spans="1:8">
      <c r="A919" t="s">
        <v>3669</v>
      </c>
      <c r="B919" t="s">
        <v>9</v>
      </c>
      <c r="C919" t="s">
        <v>3670</v>
      </c>
      <c r="D919" t="s">
        <v>151</v>
      </c>
      <c r="E919" t="s">
        <v>151</v>
      </c>
      <c r="F919" t="s">
        <v>3671</v>
      </c>
      <c r="G919" t="s">
        <v>3611</v>
      </c>
      <c r="H919" t="s">
        <v>14</v>
      </c>
    </row>
    <row r="920" spans="1:8">
      <c r="A920" t="s">
        <v>3672</v>
      </c>
      <c r="B920" t="s">
        <v>9</v>
      </c>
      <c r="C920" t="s">
        <v>3673</v>
      </c>
      <c r="D920" t="s">
        <v>1881</v>
      </c>
      <c r="E920" t="s">
        <v>151</v>
      </c>
      <c r="F920" t="s">
        <v>3674</v>
      </c>
      <c r="G920" t="s">
        <v>3675</v>
      </c>
      <c r="H920" t="s">
        <v>3676</v>
      </c>
    </row>
    <row r="921" spans="1:8">
      <c r="A921" t="s">
        <v>3677</v>
      </c>
      <c r="B921" t="s">
        <v>9</v>
      </c>
      <c r="C921" t="s">
        <v>3678</v>
      </c>
      <c r="D921" t="s">
        <v>3655</v>
      </c>
      <c r="E921" t="s">
        <v>3355</v>
      </c>
      <c r="F921" t="s">
        <v>12</v>
      </c>
      <c r="G921" t="s">
        <v>3679</v>
      </c>
      <c r="H921" t="s">
        <v>14</v>
      </c>
    </row>
    <row r="922" spans="1:8">
      <c r="A922" t="s">
        <v>3680</v>
      </c>
      <c r="B922" t="s">
        <v>9</v>
      </c>
      <c r="C922" t="s">
        <v>3681</v>
      </c>
      <c r="D922" t="s">
        <v>3479</v>
      </c>
      <c r="E922" t="s">
        <v>151</v>
      </c>
      <c r="F922" t="s">
        <v>3682</v>
      </c>
      <c r="G922" t="s">
        <v>3683</v>
      </c>
      <c r="H922" t="s">
        <v>3684</v>
      </c>
    </row>
    <row r="923" spans="1:8">
      <c r="A923" t="s">
        <v>3685</v>
      </c>
      <c r="B923" t="s">
        <v>9</v>
      </c>
      <c r="C923" t="s">
        <v>3686</v>
      </c>
      <c r="D923" t="s">
        <v>3687</v>
      </c>
      <c r="E923" t="s">
        <v>3355</v>
      </c>
      <c r="F923" t="s">
        <v>12</v>
      </c>
      <c r="G923" t="s">
        <v>3688</v>
      </c>
      <c r="H923" t="s">
        <v>14</v>
      </c>
    </row>
    <row r="924" spans="1:8">
      <c r="A924" t="s">
        <v>3689</v>
      </c>
      <c r="B924" t="s">
        <v>9</v>
      </c>
      <c r="C924" t="s">
        <v>3690</v>
      </c>
      <c r="D924" t="s">
        <v>3691</v>
      </c>
      <c r="E924" t="s">
        <v>3355</v>
      </c>
      <c r="F924" t="s">
        <v>12</v>
      </c>
      <c r="G924" t="s">
        <v>3692</v>
      </c>
      <c r="H924" t="s">
        <v>14</v>
      </c>
    </row>
    <row r="925" spans="1:8">
      <c r="A925" t="s">
        <v>3693</v>
      </c>
      <c r="B925" t="s">
        <v>9</v>
      </c>
      <c r="C925" t="s">
        <v>3694</v>
      </c>
      <c r="D925" t="s">
        <v>3642</v>
      </c>
      <c r="E925" t="s">
        <v>3355</v>
      </c>
      <c r="F925" t="s">
        <v>3695</v>
      </c>
      <c r="G925" t="s">
        <v>3696</v>
      </c>
      <c r="H925" t="s">
        <v>3697</v>
      </c>
    </row>
    <row r="926" spans="1:8">
      <c r="A926" t="s">
        <v>3698</v>
      </c>
      <c r="B926" t="s">
        <v>9</v>
      </c>
      <c r="C926" t="s">
        <v>3699</v>
      </c>
      <c r="D926" t="s">
        <v>3650</v>
      </c>
      <c r="E926" t="s">
        <v>3355</v>
      </c>
      <c r="F926" t="s">
        <v>12</v>
      </c>
      <c r="G926" t="s">
        <v>3700</v>
      </c>
      <c r="H926" t="s">
        <v>14</v>
      </c>
    </row>
    <row r="927" spans="1:8">
      <c r="A927" t="s">
        <v>3701</v>
      </c>
      <c r="B927" t="s">
        <v>9</v>
      </c>
      <c r="C927" t="s">
        <v>3702</v>
      </c>
      <c r="D927" t="s">
        <v>3703</v>
      </c>
      <c r="E927" t="s">
        <v>3355</v>
      </c>
      <c r="F927" t="s">
        <v>12</v>
      </c>
      <c r="G927" t="s">
        <v>3704</v>
      </c>
      <c r="H927" t="s">
        <v>14</v>
      </c>
    </row>
    <row r="928" spans="1:8">
      <c r="A928" t="s">
        <v>3705</v>
      </c>
      <c r="B928" t="s">
        <v>9</v>
      </c>
      <c r="C928" t="s">
        <v>3706</v>
      </c>
      <c r="D928" t="s">
        <v>3687</v>
      </c>
      <c r="E928" t="s">
        <v>3355</v>
      </c>
      <c r="F928" t="s">
        <v>3707</v>
      </c>
      <c r="G928" t="s">
        <v>3708</v>
      </c>
      <c r="H928" t="s">
        <v>3709</v>
      </c>
    </row>
    <row r="929" spans="1:8">
      <c r="A929" t="s">
        <v>3710</v>
      </c>
      <c r="B929" t="s">
        <v>9</v>
      </c>
      <c r="C929" t="s">
        <v>3711</v>
      </c>
      <c r="D929" t="s">
        <v>3687</v>
      </c>
      <c r="E929" t="s">
        <v>3355</v>
      </c>
      <c r="F929" t="s">
        <v>12</v>
      </c>
      <c r="G929" t="s">
        <v>3712</v>
      </c>
      <c r="H929" t="s">
        <v>14</v>
      </c>
    </row>
    <row r="930" spans="1:8">
      <c r="A930" t="s">
        <v>3713</v>
      </c>
      <c r="B930" t="s">
        <v>9</v>
      </c>
      <c r="C930" t="s">
        <v>3714</v>
      </c>
      <c r="D930" t="s">
        <v>3703</v>
      </c>
      <c r="E930" t="s">
        <v>3355</v>
      </c>
      <c r="F930" t="s">
        <v>3715</v>
      </c>
      <c r="G930" t="s">
        <v>3716</v>
      </c>
      <c r="H930" t="s">
        <v>3717</v>
      </c>
    </row>
    <row r="931" spans="1:8">
      <c r="A931" t="s">
        <v>3718</v>
      </c>
      <c r="B931" t="s">
        <v>9</v>
      </c>
      <c r="C931" t="s">
        <v>3719</v>
      </c>
      <c r="D931" t="s">
        <v>3720</v>
      </c>
      <c r="E931" t="s">
        <v>3355</v>
      </c>
      <c r="F931" t="s">
        <v>3721</v>
      </c>
      <c r="G931" t="s">
        <v>3722</v>
      </c>
      <c r="H931" t="s">
        <v>14</v>
      </c>
    </row>
    <row r="932" spans="1:8">
      <c r="A932" t="s">
        <v>3142</v>
      </c>
      <c r="B932" t="s">
        <v>9</v>
      </c>
      <c r="C932" t="s">
        <v>3723</v>
      </c>
      <c r="D932" t="s">
        <v>3724</v>
      </c>
      <c r="E932" t="s">
        <v>3355</v>
      </c>
      <c r="F932" t="s">
        <v>3144</v>
      </c>
      <c r="G932" t="s">
        <v>3145</v>
      </c>
      <c r="H932" t="s">
        <v>14</v>
      </c>
    </row>
    <row r="933" spans="1:8">
      <c r="A933" t="s">
        <v>3725</v>
      </c>
      <c r="B933" t="s">
        <v>9</v>
      </c>
      <c r="C933" t="s">
        <v>12</v>
      </c>
      <c r="D933" t="s">
        <v>3663</v>
      </c>
      <c r="E933" t="s">
        <v>12</v>
      </c>
      <c r="F933" t="s">
        <v>3726</v>
      </c>
      <c r="G933" t="s">
        <v>3727</v>
      </c>
      <c r="H933" t="s">
        <v>14</v>
      </c>
    </row>
    <row r="934" spans="1:8">
      <c r="A934" t="s">
        <v>3728</v>
      </c>
      <c r="B934" t="s">
        <v>9</v>
      </c>
      <c r="C934" t="s">
        <v>3729</v>
      </c>
      <c r="D934" t="s">
        <v>3730</v>
      </c>
      <c r="E934" t="s">
        <v>3355</v>
      </c>
      <c r="F934" t="s">
        <v>12</v>
      </c>
      <c r="G934" t="s">
        <v>3731</v>
      </c>
      <c r="H934" t="s">
        <v>14</v>
      </c>
    </row>
    <row r="935" spans="1:8">
      <c r="A935" t="s">
        <v>3732</v>
      </c>
      <c r="B935" t="s">
        <v>9</v>
      </c>
      <c r="C935" t="s">
        <v>3733</v>
      </c>
      <c r="D935" t="s">
        <v>3703</v>
      </c>
      <c r="E935" t="s">
        <v>3355</v>
      </c>
      <c r="F935" t="s">
        <v>12</v>
      </c>
      <c r="G935" t="s">
        <v>12</v>
      </c>
      <c r="H935" t="s">
        <v>14</v>
      </c>
    </row>
    <row r="936" spans="1:8">
      <c r="A936" t="s">
        <v>3734</v>
      </c>
      <c r="B936" t="s">
        <v>9</v>
      </c>
      <c r="C936" t="s">
        <v>3735</v>
      </c>
      <c r="D936" t="s">
        <v>1881</v>
      </c>
      <c r="E936" t="s">
        <v>151</v>
      </c>
      <c r="F936" t="s">
        <v>3736</v>
      </c>
      <c r="G936" t="s">
        <v>3737</v>
      </c>
      <c r="H936" t="s">
        <v>3738</v>
      </c>
    </row>
    <row r="937" spans="1:8">
      <c r="A937" t="s">
        <v>3739</v>
      </c>
      <c r="B937" t="s">
        <v>9</v>
      </c>
      <c r="C937" t="s">
        <v>3740</v>
      </c>
      <c r="D937" t="s">
        <v>3642</v>
      </c>
      <c r="E937" t="s">
        <v>3355</v>
      </c>
      <c r="F937" t="s">
        <v>12</v>
      </c>
      <c r="G937" t="s">
        <v>3741</v>
      </c>
      <c r="H937" t="s">
        <v>14</v>
      </c>
    </row>
    <row r="938" spans="1:8">
      <c r="A938" t="s">
        <v>3742</v>
      </c>
      <c r="B938" t="s">
        <v>9</v>
      </c>
      <c r="C938" t="s">
        <v>3743</v>
      </c>
      <c r="D938" t="s">
        <v>3548</v>
      </c>
      <c r="E938" t="s">
        <v>151</v>
      </c>
      <c r="F938" t="s">
        <v>3744</v>
      </c>
      <c r="G938" t="s">
        <v>3334</v>
      </c>
      <c r="H938" t="s">
        <v>3745</v>
      </c>
    </row>
    <row r="939" spans="1:8">
      <c r="A939" t="s">
        <v>3746</v>
      </c>
      <c r="B939" t="s">
        <v>9</v>
      </c>
      <c r="C939" t="s">
        <v>3747</v>
      </c>
      <c r="D939" t="s">
        <v>3748</v>
      </c>
      <c r="E939" t="s">
        <v>151</v>
      </c>
      <c r="F939" t="s">
        <v>3749</v>
      </c>
      <c r="G939" t="s">
        <v>3750</v>
      </c>
      <c r="H939" t="s">
        <v>3751</v>
      </c>
    </row>
    <row r="940" spans="1:8">
      <c r="A940" t="s">
        <v>3752</v>
      </c>
      <c r="B940" t="s">
        <v>9</v>
      </c>
      <c r="C940" t="s">
        <v>3753</v>
      </c>
      <c r="D940" t="s">
        <v>3642</v>
      </c>
      <c r="E940" t="s">
        <v>3355</v>
      </c>
      <c r="F940" t="s">
        <v>12</v>
      </c>
      <c r="G940" t="s">
        <v>3754</v>
      </c>
      <c r="H940" t="s">
        <v>14</v>
      </c>
    </row>
    <row r="941" spans="1:8">
      <c r="A941" t="s">
        <v>3755</v>
      </c>
      <c r="B941" t="s">
        <v>9</v>
      </c>
      <c r="C941" t="s">
        <v>12</v>
      </c>
      <c r="D941" t="s">
        <v>3663</v>
      </c>
      <c r="E941" t="s">
        <v>12</v>
      </c>
      <c r="F941" t="s">
        <v>3756</v>
      </c>
      <c r="G941" t="s">
        <v>3757</v>
      </c>
      <c r="H941" t="s">
        <v>3758</v>
      </c>
    </row>
    <row r="942" spans="1:8">
      <c r="A942" t="s">
        <v>3759</v>
      </c>
      <c r="B942" t="s">
        <v>9</v>
      </c>
      <c r="C942" t="s">
        <v>3760</v>
      </c>
      <c r="D942" t="s">
        <v>3660</v>
      </c>
      <c r="E942" t="s">
        <v>3355</v>
      </c>
      <c r="F942" t="s">
        <v>355</v>
      </c>
      <c r="G942" t="s">
        <v>3761</v>
      </c>
      <c r="H942" t="s">
        <v>14</v>
      </c>
    </row>
    <row r="943" spans="1:8">
      <c r="A943" t="s">
        <v>3762</v>
      </c>
      <c r="B943" t="s">
        <v>9</v>
      </c>
      <c r="C943" t="s">
        <v>3763</v>
      </c>
      <c r="D943" t="s">
        <v>151</v>
      </c>
      <c r="E943" t="s">
        <v>151</v>
      </c>
      <c r="F943" t="s">
        <v>3764</v>
      </c>
      <c r="G943" t="s">
        <v>3765</v>
      </c>
      <c r="H943" t="s">
        <v>3766</v>
      </c>
    </row>
    <row r="944" spans="1:8">
      <c r="A944" t="s">
        <v>3767</v>
      </c>
      <c r="B944" t="s">
        <v>348</v>
      </c>
      <c r="C944" t="s">
        <v>3768</v>
      </c>
      <c r="D944" t="s">
        <v>3769</v>
      </c>
      <c r="E944" t="s">
        <v>3355</v>
      </c>
      <c r="F944" t="s">
        <v>3770</v>
      </c>
      <c r="G944" t="s">
        <v>3771</v>
      </c>
      <c r="H944" t="s">
        <v>3772</v>
      </c>
    </row>
    <row r="945" spans="1:8">
      <c r="A945" t="s">
        <v>3773</v>
      </c>
      <c r="B945" t="s">
        <v>9</v>
      </c>
      <c r="C945" t="s">
        <v>3774</v>
      </c>
      <c r="D945" t="s">
        <v>3775</v>
      </c>
      <c r="E945" t="s">
        <v>151</v>
      </c>
      <c r="F945" t="s">
        <v>3776</v>
      </c>
      <c r="G945" t="s">
        <v>3777</v>
      </c>
      <c r="H945" t="s">
        <v>3778</v>
      </c>
    </row>
    <row r="946" spans="1:8">
      <c r="A946" t="s">
        <v>3779</v>
      </c>
      <c r="B946" t="s">
        <v>9</v>
      </c>
      <c r="C946" t="s">
        <v>3780</v>
      </c>
      <c r="D946" t="s">
        <v>3781</v>
      </c>
      <c r="E946" t="s">
        <v>3781</v>
      </c>
      <c r="F946" t="s">
        <v>3782</v>
      </c>
      <c r="G946" t="s">
        <v>3783</v>
      </c>
      <c r="H946" t="s">
        <v>14</v>
      </c>
    </row>
    <row r="947" spans="1:8">
      <c r="A947" t="s">
        <v>3784</v>
      </c>
      <c r="B947" t="s">
        <v>9</v>
      </c>
      <c r="C947" t="s">
        <v>3785</v>
      </c>
      <c r="D947" t="s">
        <v>3781</v>
      </c>
      <c r="E947" t="s">
        <v>3781</v>
      </c>
      <c r="F947" t="s">
        <v>3786</v>
      </c>
      <c r="G947" t="s">
        <v>3787</v>
      </c>
      <c r="H947" t="s">
        <v>3788</v>
      </c>
    </row>
    <row r="948" spans="1:8">
      <c r="A948" t="s">
        <v>3789</v>
      </c>
      <c r="B948" t="s">
        <v>9</v>
      </c>
      <c r="C948" t="s">
        <v>3790</v>
      </c>
      <c r="D948" t="s">
        <v>3781</v>
      </c>
      <c r="E948" t="s">
        <v>3781</v>
      </c>
      <c r="F948" t="s">
        <v>12</v>
      </c>
      <c r="G948" t="s">
        <v>3791</v>
      </c>
      <c r="H948" t="s">
        <v>14</v>
      </c>
    </row>
    <row r="949" spans="1:8">
      <c r="A949" t="s">
        <v>3792</v>
      </c>
      <c r="B949" t="s">
        <v>9</v>
      </c>
      <c r="C949" t="s">
        <v>3793</v>
      </c>
      <c r="D949" t="s">
        <v>3781</v>
      </c>
      <c r="E949" t="s">
        <v>3781</v>
      </c>
      <c r="F949" t="s">
        <v>12</v>
      </c>
      <c r="G949" t="s">
        <v>12</v>
      </c>
      <c r="H949" t="s">
        <v>14</v>
      </c>
    </row>
    <row r="950" spans="1:8">
      <c r="A950" t="s">
        <v>2843</v>
      </c>
      <c r="B950" t="s">
        <v>9</v>
      </c>
      <c r="C950" t="s">
        <v>3794</v>
      </c>
      <c r="D950" t="s">
        <v>3781</v>
      </c>
      <c r="E950" t="s">
        <v>3781</v>
      </c>
      <c r="F950" t="s">
        <v>12</v>
      </c>
      <c r="G950" t="s">
        <v>3795</v>
      </c>
      <c r="H950" t="s">
        <v>14</v>
      </c>
    </row>
    <row r="951" spans="1:8">
      <c r="A951" t="s">
        <v>3796</v>
      </c>
      <c r="B951" t="s">
        <v>9</v>
      </c>
      <c r="C951" t="s">
        <v>3797</v>
      </c>
      <c r="D951" t="s">
        <v>3781</v>
      </c>
      <c r="E951" t="s">
        <v>3781</v>
      </c>
      <c r="F951" t="s">
        <v>12</v>
      </c>
      <c r="G951" t="s">
        <v>3798</v>
      </c>
      <c r="H951" t="s">
        <v>14</v>
      </c>
    </row>
    <row r="952" spans="1:8">
      <c r="A952" t="s">
        <v>3799</v>
      </c>
      <c r="B952" t="s">
        <v>9</v>
      </c>
      <c r="C952" t="s">
        <v>3800</v>
      </c>
      <c r="D952" t="s">
        <v>3801</v>
      </c>
      <c r="E952" t="s">
        <v>3781</v>
      </c>
      <c r="F952" t="s">
        <v>3802</v>
      </c>
      <c r="G952" t="s">
        <v>3803</v>
      </c>
      <c r="H952" t="s">
        <v>3804</v>
      </c>
    </row>
    <row r="953" spans="1:8">
      <c r="A953" t="s">
        <v>3805</v>
      </c>
      <c r="B953" t="s">
        <v>9</v>
      </c>
      <c r="C953" t="s">
        <v>3806</v>
      </c>
      <c r="D953" t="s">
        <v>3807</v>
      </c>
      <c r="E953" t="s">
        <v>3355</v>
      </c>
      <c r="F953" t="s">
        <v>12</v>
      </c>
      <c r="G953" t="s">
        <v>3808</v>
      </c>
      <c r="H953" t="s">
        <v>14</v>
      </c>
    </row>
    <row r="954" spans="1:8">
      <c r="A954" t="s">
        <v>3809</v>
      </c>
      <c r="B954" t="s">
        <v>9</v>
      </c>
      <c r="C954" t="s">
        <v>3810</v>
      </c>
      <c r="D954" t="s">
        <v>3811</v>
      </c>
      <c r="E954" t="s">
        <v>3781</v>
      </c>
      <c r="F954" t="s">
        <v>3812</v>
      </c>
      <c r="G954" t="s">
        <v>3813</v>
      </c>
      <c r="H954" t="s">
        <v>3814</v>
      </c>
    </row>
    <row r="955" spans="1:8">
      <c r="A955" t="s">
        <v>3815</v>
      </c>
      <c r="B955" t="s">
        <v>9</v>
      </c>
      <c r="C955" t="s">
        <v>3816</v>
      </c>
      <c r="D955" t="s">
        <v>3817</v>
      </c>
      <c r="E955" t="s">
        <v>3781</v>
      </c>
      <c r="F955" t="s">
        <v>3818</v>
      </c>
      <c r="G955" t="s">
        <v>3819</v>
      </c>
      <c r="H955" t="s">
        <v>3820</v>
      </c>
    </row>
    <row r="956" spans="1:8">
      <c r="A956" t="s">
        <v>3821</v>
      </c>
      <c r="B956" t="s">
        <v>9</v>
      </c>
      <c r="C956" t="s">
        <v>3822</v>
      </c>
      <c r="D956" t="s">
        <v>3811</v>
      </c>
      <c r="E956" t="s">
        <v>3781</v>
      </c>
      <c r="F956" t="s">
        <v>3823</v>
      </c>
      <c r="G956" t="s">
        <v>3824</v>
      </c>
      <c r="H956" t="s">
        <v>14</v>
      </c>
    </row>
    <row r="957" spans="1:8">
      <c r="A957" t="s">
        <v>3825</v>
      </c>
      <c r="B957" t="s">
        <v>9</v>
      </c>
      <c r="C957" t="s">
        <v>3826</v>
      </c>
      <c r="D957" t="s">
        <v>1008</v>
      </c>
      <c r="E957" t="s">
        <v>151</v>
      </c>
      <c r="F957" t="s">
        <v>3827</v>
      </c>
      <c r="G957" t="s">
        <v>3828</v>
      </c>
      <c r="H957" t="s">
        <v>280</v>
      </c>
    </row>
    <row r="958" spans="1:8">
      <c r="A958" t="s">
        <v>3829</v>
      </c>
      <c r="B958" t="s">
        <v>9</v>
      </c>
      <c r="C958" t="s">
        <v>3830</v>
      </c>
      <c r="D958" t="s">
        <v>3831</v>
      </c>
      <c r="E958" t="s">
        <v>3832</v>
      </c>
      <c r="F958" t="s">
        <v>3833</v>
      </c>
      <c r="G958" t="s">
        <v>3834</v>
      </c>
      <c r="H958" t="s">
        <v>3835</v>
      </c>
    </row>
    <row r="959" spans="1:8">
      <c r="A959" t="s">
        <v>3836</v>
      </c>
      <c r="B959" t="s">
        <v>9</v>
      </c>
      <c r="C959" t="s">
        <v>3837</v>
      </c>
      <c r="D959" t="s">
        <v>3184</v>
      </c>
      <c r="E959" t="s">
        <v>3184</v>
      </c>
      <c r="F959" t="s">
        <v>3245</v>
      </c>
      <c r="G959" t="s">
        <v>3838</v>
      </c>
      <c r="H959" t="s">
        <v>3247</v>
      </c>
    </row>
    <row r="960" spans="1:8">
      <c r="A960" t="s">
        <v>3839</v>
      </c>
      <c r="B960" t="s">
        <v>9</v>
      </c>
      <c r="C960" t="s">
        <v>3840</v>
      </c>
      <c r="D960" t="s">
        <v>3184</v>
      </c>
      <c r="E960" t="s">
        <v>3184</v>
      </c>
      <c r="F960" t="s">
        <v>3841</v>
      </c>
      <c r="G960" t="s">
        <v>3842</v>
      </c>
      <c r="H960" t="s">
        <v>3843</v>
      </c>
    </row>
    <row r="961" spans="1:8">
      <c r="A961" t="s">
        <v>105</v>
      </c>
      <c r="B961" t="s">
        <v>9</v>
      </c>
      <c r="C961" t="s">
        <v>3844</v>
      </c>
      <c r="D961" t="s">
        <v>3184</v>
      </c>
      <c r="E961" t="s">
        <v>3184</v>
      </c>
      <c r="F961" t="s">
        <v>12</v>
      </c>
      <c r="G961" t="s">
        <v>3845</v>
      </c>
      <c r="H961" t="s">
        <v>14</v>
      </c>
    </row>
    <row r="962" spans="1:8">
      <c r="A962" t="s">
        <v>3846</v>
      </c>
      <c r="B962" t="s">
        <v>9</v>
      </c>
      <c r="C962" t="s">
        <v>3847</v>
      </c>
      <c r="D962" t="s">
        <v>3184</v>
      </c>
      <c r="E962" t="s">
        <v>3184</v>
      </c>
      <c r="F962" t="s">
        <v>3848</v>
      </c>
      <c r="G962" t="s">
        <v>3849</v>
      </c>
      <c r="H962" t="s">
        <v>3850</v>
      </c>
    </row>
    <row r="963" spans="1:8">
      <c r="A963" t="s">
        <v>1945</v>
      </c>
      <c r="B963" t="s">
        <v>9</v>
      </c>
      <c r="C963" t="s">
        <v>3851</v>
      </c>
      <c r="D963" t="s">
        <v>3184</v>
      </c>
      <c r="E963" t="s">
        <v>3184</v>
      </c>
      <c r="F963" t="s">
        <v>12</v>
      </c>
      <c r="G963" t="s">
        <v>3852</v>
      </c>
      <c r="H963" t="s">
        <v>14</v>
      </c>
    </row>
    <row r="964" spans="1:8">
      <c r="A964" t="s">
        <v>3853</v>
      </c>
      <c r="B964" t="s">
        <v>9</v>
      </c>
      <c r="C964" t="s">
        <v>12</v>
      </c>
      <c r="D964" t="s">
        <v>3854</v>
      </c>
      <c r="E964" t="s">
        <v>12</v>
      </c>
      <c r="F964" t="s">
        <v>3855</v>
      </c>
      <c r="G964" t="s">
        <v>3856</v>
      </c>
      <c r="H964" t="s">
        <v>280</v>
      </c>
    </row>
    <row r="965" spans="1:8">
      <c r="A965" t="s">
        <v>3857</v>
      </c>
      <c r="B965" t="s">
        <v>9</v>
      </c>
      <c r="C965" t="s">
        <v>3858</v>
      </c>
      <c r="D965" t="s">
        <v>3184</v>
      </c>
      <c r="E965" t="s">
        <v>3184</v>
      </c>
      <c r="F965" t="s">
        <v>12</v>
      </c>
      <c r="G965" t="s">
        <v>3859</v>
      </c>
      <c r="H965" t="s">
        <v>14</v>
      </c>
    </row>
    <row r="966" spans="1:8">
      <c r="A966" t="s">
        <v>3860</v>
      </c>
      <c r="B966" t="s">
        <v>9</v>
      </c>
      <c r="C966" t="s">
        <v>3861</v>
      </c>
      <c r="D966" t="s">
        <v>3184</v>
      </c>
      <c r="E966" t="s">
        <v>3184</v>
      </c>
      <c r="F966" t="s">
        <v>12</v>
      </c>
      <c r="G966" t="s">
        <v>3862</v>
      </c>
      <c r="H966" t="s">
        <v>14</v>
      </c>
    </row>
    <row r="967" spans="1:8">
      <c r="A967" t="s">
        <v>3863</v>
      </c>
      <c r="B967" t="s">
        <v>9</v>
      </c>
      <c r="C967" t="s">
        <v>3864</v>
      </c>
      <c r="D967" t="s">
        <v>3184</v>
      </c>
      <c r="E967" t="s">
        <v>3184</v>
      </c>
      <c r="F967" t="s">
        <v>1921</v>
      </c>
      <c r="G967" t="s">
        <v>3865</v>
      </c>
      <c r="H967" t="s">
        <v>14</v>
      </c>
    </row>
    <row r="968" spans="1:8">
      <c r="A968" t="s">
        <v>3866</v>
      </c>
      <c r="B968" t="s">
        <v>9</v>
      </c>
      <c r="C968" t="s">
        <v>12</v>
      </c>
      <c r="D968" t="s">
        <v>3854</v>
      </c>
      <c r="E968" t="s">
        <v>12</v>
      </c>
      <c r="F968" t="s">
        <v>12</v>
      </c>
      <c r="G968" t="s">
        <v>3867</v>
      </c>
      <c r="H968" t="s">
        <v>14</v>
      </c>
    </row>
    <row r="969" spans="1:8">
      <c r="A969" t="s">
        <v>3868</v>
      </c>
      <c r="B969" t="s">
        <v>9</v>
      </c>
      <c r="C969" t="s">
        <v>3869</v>
      </c>
      <c r="D969" t="s">
        <v>3870</v>
      </c>
      <c r="E969" t="s">
        <v>3184</v>
      </c>
      <c r="F969" t="s">
        <v>3871</v>
      </c>
      <c r="G969" t="s">
        <v>3872</v>
      </c>
      <c r="H969" t="s">
        <v>3873</v>
      </c>
    </row>
    <row r="970" spans="1:8">
      <c r="A970" t="s">
        <v>3874</v>
      </c>
      <c r="B970" t="s">
        <v>9</v>
      </c>
      <c r="C970" t="s">
        <v>3875</v>
      </c>
      <c r="D970" t="s">
        <v>3876</v>
      </c>
      <c r="E970" t="s">
        <v>3184</v>
      </c>
      <c r="F970" t="s">
        <v>12</v>
      </c>
      <c r="G970" t="s">
        <v>3877</v>
      </c>
      <c r="H970" t="s">
        <v>14</v>
      </c>
    </row>
    <row r="971" spans="1:8">
      <c r="A971" t="s">
        <v>3878</v>
      </c>
      <c r="B971" t="s">
        <v>9</v>
      </c>
      <c r="C971" t="s">
        <v>3879</v>
      </c>
      <c r="D971" t="s">
        <v>3876</v>
      </c>
      <c r="E971" t="s">
        <v>3184</v>
      </c>
      <c r="F971" t="s">
        <v>3880</v>
      </c>
      <c r="G971" t="s">
        <v>3881</v>
      </c>
      <c r="H971" t="s">
        <v>3882</v>
      </c>
    </row>
    <row r="972" spans="1:8">
      <c r="A972" t="s">
        <v>3883</v>
      </c>
      <c r="B972" t="s">
        <v>9</v>
      </c>
      <c r="C972" t="s">
        <v>3884</v>
      </c>
      <c r="D972" t="s">
        <v>1811</v>
      </c>
      <c r="E972" t="s">
        <v>1811</v>
      </c>
      <c r="F972" t="s">
        <v>12</v>
      </c>
      <c r="G972" t="s">
        <v>3885</v>
      </c>
      <c r="H972" t="s">
        <v>14</v>
      </c>
    </row>
    <row r="973" spans="1:8">
      <c r="A973" t="s">
        <v>222</v>
      </c>
      <c r="B973" t="s">
        <v>9</v>
      </c>
      <c r="C973" t="s">
        <v>3886</v>
      </c>
      <c r="D973" t="s">
        <v>3870</v>
      </c>
      <c r="E973" t="s">
        <v>3184</v>
      </c>
      <c r="F973" t="s">
        <v>12</v>
      </c>
      <c r="G973" t="s">
        <v>3887</v>
      </c>
      <c r="H973" t="s">
        <v>14</v>
      </c>
    </row>
    <row r="974" spans="1:8">
      <c r="A974" t="s">
        <v>3888</v>
      </c>
      <c r="B974" t="s">
        <v>9</v>
      </c>
      <c r="C974" t="s">
        <v>3889</v>
      </c>
      <c r="D974" t="s">
        <v>3890</v>
      </c>
      <c r="E974" t="s">
        <v>151</v>
      </c>
      <c r="F974" t="s">
        <v>3891</v>
      </c>
      <c r="G974" t="s">
        <v>3892</v>
      </c>
      <c r="H974" t="s">
        <v>14</v>
      </c>
    </row>
    <row r="975" spans="1:8">
      <c r="A975" t="s">
        <v>444</v>
      </c>
      <c r="B975" t="s">
        <v>9</v>
      </c>
      <c r="C975" t="s">
        <v>3893</v>
      </c>
      <c r="D975" t="s">
        <v>3894</v>
      </c>
      <c r="E975" t="s">
        <v>151</v>
      </c>
      <c r="F975" t="s">
        <v>12</v>
      </c>
      <c r="G975" t="s">
        <v>3895</v>
      </c>
      <c r="H975" t="s">
        <v>14</v>
      </c>
    </row>
    <row r="976" spans="1:8">
      <c r="A976" t="s">
        <v>3896</v>
      </c>
      <c r="B976" t="s">
        <v>9</v>
      </c>
      <c r="C976" t="s">
        <v>3897</v>
      </c>
      <c r="D976" t="s">
        <v>3898</v>
      </c>
      <c r="E976" t="s">
        <v>145</v>
      </c>
      <c r="F976" t="s">
        <v>3899</v>
      </c>
      <c r="G976" t="s">
        <v>3900</v>
      </c>
      <c r="H976" t="s">
        <v>14</v>
      </c>
    </row>
    <row r="977" spans="1:8">
      <c r="A977" t="s">
        <v>3901</v>
      </c>
      <c r="B977" t="s">
        <v>9</v>
      </c>
      <c r="C977" t="s">
        <v>3902</v>
      </c>
      <c r="D977" t="s">
        <v>3903</v>
      </c>
      <c r="E977" t="s">
        <v>3904</v>
      </c>
      <c r="F977" t="s">
        <v>12</v>
      </c>
      <c r="G977" t="s">
        <v>3905</v>
      </c>
      <c r="H977" t="s">
        <v>14</v>
      </c>
    </row>
    <row r="978" spans="1:8">
      <c r="A978" t="s">
        <v>3906</v>
      </c>
      <c r="B978" t="s">
        <v>9</v>
      </c>
      <c r="C978" t="s">
        <v>3907</v>
      </c>
      <c r="D978" t="s">
        <v>3908</v>
      </c>
      <c r="E978" t="s">
        <v>145</v>
      </c>
      <c r="F978" t="s">
        <v>12</v>
      </c>
      <c r="G978" t="s">
        <v>3909</v>
      </c>
      <c r="H978" t="s">
        <v>14</v>
      </c>
    </row>
    <row r="979" spans="1:8">
      <c r="A979" t="s">
        <v>3910</v>
      </c>
      <c r="B979" t="s">
        <v>9</v>
      </c>
      <c r="C979" t="s">
        <v>3911</v>
      </c>
      <c r="D979" t="s">
        <v>2289</v>
      </c>
      <c r="E979" t="s">
        <v>2257</v>
      </c>
      <c r="F979" t="s">
        <v>3912</v>
      </c>
      <c r="G979" t="s">
        <v>3913</v>
      </c>
      <c r="H979" t="s">
        <v>3914</v>
      </c>
    </row>
    <row r="980" spans="1:8">
      <c r="A980" t="s">
        <v>2266</v>
      </c>
      <c r="B980" t="s">
        <v>9</v>
      </c>
      <c r="C980" t="s">
        <v>3915</v>
      </c>
      <c r="D980" t="s">
        <v>2257</v>
      </c>
      <c r="E980" t="s">
        <v>2257</v>
      </c>
      <c r="F980" t="s">
        <v>12</v>
      </c>
      <c r="G980" t="s">
        <v>2269</v>
      </c>
      <c r="H980" t="s">
        <v>14</v>
      </c>
    </row>
    <row r="981" spans="1:8">
      <c r="A981" t="s">
        <v>3916</v>
      </c>
      <c r="B981" t="s">
        <v>9</v>
      </c>
      <c r="C981" t="s">
        <v>3917</v>
      </c>
      <c r="D981" t="s">
        <v>3918</v>
      </c>
      <c r="E981" t="s">
        <v>2257</v>
      </c>
      <c r="F981" t="s">
        <v>12</v>
      </c>
      <c r="G981" t="s">
        <v>3919</v>
      </c>
      <c r="H981" t="s">
        <v>14</v>
      </c>
    </row>
    <row r="982" spans="1:8">
      <c r="A982" t="s">
        <v>3920</v>
      </c>
      <c r="B982" t="s">
        <v>9</v>
      </c>
      <c r="C982" t="s">
        <v>3921</v>
      </c>
      <c r="D982" t="s">
        <v>2257</v>
      </c>
      <c r="E982" t="s">
        <v>2257</v>
      </c>
      <c r="F982" t="s">
        <v>12</v>
      </c>
      <c r="G982" t="s">
        <v>3922</v>
      </c>
      <c r="H982" t="s">
        <v>14</v>
      </c>
    </row>
    <row r="983" spans="1:8">
      <c r="A983" t="s">
        <v>3923</v>
      </c>
      <c r="B983" t="s">
        <v>65</v>
      </c>
      <c r="C983" t="s">
        <v>3924</v>
      </c>
      <c r="D983" t="s">
        <v>2257</v>
      </c>
      <c r="E983" t="s">
        <v>2257</v>
      </c>
      <c r="F983" t="s">
        <v>3925</v>
      </c>
      <c r="G983" t="s">
        <v>2280</v>
      </c>
      <c r="H983" t="s">
        <v>14</v>
      </c>
    </row>
    <row r="984" spans="1:8">
      <c r="A984" t="s">
        <v>3926</v>
      </c>
      <c r="B984" t="s">
        <v>9</v>
      </c>
      <c r="C984" t="s">
        <v>3927</v>
      </c>
      <c r="D984" t="s">
        <v>2257</v>
      </c>
      <c r="E984" t="s">
        <v>2257</v>
      </c>
      <c r="F984" t="s">
        <v>12</v>
      </c>
      <c r="G984" t="s">
        <v>12</v>
      </c>
      <c r="H984" t="s">
        <v>14</v>
      </c>
    </row>
    <row r="985" spans="1:8">
      <c r="A985" t="s">
        <v>3928</v>
      </c>
      <c r="B985" t="s">
        <v>9</v>
      </c>
      <c r="C985" t="s">
        <v>3929</v>
      </c>
      <c r="D985" t="s">
        <v>3930</v>
      </c>
      <c r="E985" t="s">
        <v>2257</v>
      </c>
      <c r="F985" t="s">
        <v>3931</v>
      </c>
      <c r="G985" t="s">
        <v>3932</v>
      </c>
      <c r="H985" t="s">
        <v>3933</v>
      </c>
    </row>
    <row r="986" spans="1:8">
      <c r="A986" t="s">
        <v>3934</v>
      </c>
      <c r="B986" t="s">
        <v>9</v>
      </c>
      <c r="C986" t="s">
        <v>3935</v>
      </c>
      <c r="D986" t="s">
        <v>3936</v>
      </c>
      <c r="E986" t="s">
        <v>2257</v>
      </c>
      <c r="F986" t="s">
        <v>12</v>
      </c>
      <c r="G986" t="s">
        <v>12</v>
      </c>
      <c r="H986" t="s">
        <v>14</v>
      </c>
    </row>
    <row r="987" spans="1:8">
      <c r="A987" t="s">
        <v>3937</v>
      </c>
      <c r="B987" t="s">
        <v>9</v>
      </c>
      <c r="C987" t="s">
        <v>3938</v>
      </c>
      <c r="D987" t="s">
        <v>3939</v>
      </c>
      <c r="E987" t="s">
        <v>2257</v>
      </c>
      <c r="F987" t="s">
        <v>12</v>
      </c>
      <c r="G987" t="s">
        <v>12</v>
      </c>
      <c r="H987" t="s">
        <v>14</v>
      </c>
    </row>
    <row r="988" spans="1:8">
      <c r="A988" t="s">
        <v>3940</v>
      </c>
      <c r="B988" t="s">
        <v>9</v>
      </c>
      <c r="C988" t="s">
        <v>3941</v>
      </c>
      <c r="D988" t="s">
        <v>3942</v>
      </c>
      <c r="E988" t="s">
        <v>2257</v>
      </c>
      <c r="F988" t="s">
        <v>12</v>
      </c>
      <c r="G988" t="s">
        <v>3943</v>
      </c>
      <c r="H988" t="s">
        <v>14</v>
      </c>
    </row>
    <row r="989" spans="1:8">
      <c r="A989" t="s">
        <v>3944</v>
      </c>
      <c r="B989" t="s">
        <v>9</v>
      </c>
      <c r="C989" t="s">
        <v>3945</v>
      </c>
      <c r="D989" t="s">
        <v>3946</v>
      </c>
      <c r="E989" t="s">
        <v>2257</v>
      </c>
      <c r="F989" t="s">
        <v>12</v>
      </c>
      <c r="G989" t="s">
        <v>3947</v>
      </c>
      <c r="H989" t="s">
        <v>14</v>
      </c>
    </row>
    <row r="990" spans="1:8">
      <c r="A990" t="s">
        <v>3948</v>
      </c>
      <c r="B990" t="s">
        <v>9</v>
      </c>
      <c r="C990" t="s">
        <v>3949</v>
      </c>
      <c r="D990" t="s">
        <v>3950</v>
      </c>
      <c r="E990" t="s">
        <v>2285</v>
      </c>
      <c r="F990" t="s">
        <v>3951</v>
      </c>
      <c r="G990" t="s">
        <v>3952</v>
      </c>
      <c r="H990" t="s">
        <v>14</v>
      </c>
    </row>
    <row r="991" spans="1:8">
      <c r="A991" t="s">
        <v>3953</v>
      </c>
      <c r="B991" t="s">
        <v>9</v>
      </c>
      <c r="C991" t="s">
        <v>3954</v>
      </c>
      <c r="D991" t="s">
        <v>2256</v>
      </c>
      <c r="E991" t="s">
        <v>2257</v>
      </c>
      <c r="F991" t="s">
        <v>12</v>
      </c>
      <c r="G991" t="s">
        <v>12</v>
      </c>
      <c r="H991" t="s">
        <v>14</v>
      </c>
    </row>
    <row r="992" spans="1:8">
      <c r="A992" t="s">
        <v>3955</v>
      </c>
      <c r="B992" t="s">
        <v>9</v>
      </c>
      <c r="C992" t="s">
        <v>3956</v>
      </c>
      <c r="D992" t="s">
        <v>2256</v>
      </c>
      <c r="E992" t="s">
        <v>2257</v>
      </c>
      <c r="F992" t="s">
        <v>12</v>
      </c>
      <c r="G992" t="s">
        <v>12</v>
      </c>
      <c r="H992" t="s">
        <v>14</v>
      </c>
    </row>
    <row r="993" spans="1:8">
      <c r="A993" t="s">
        <v>3957</v>
      </c>
      <c r="B993" t="s">
        <v>9</v>
      </c>
      <c r="C993" t="s">
        <v>3958</v>
      </c>
      <c r="D993" t="s">
        <v>3959</v>
      </c>
      <c r="E993" t="s">
        <v>2257</v>
      </c>
      <c r="F993" t="s">
        <v>12</v>
      </c>
      <c r="G993" t="s">
        <v>3960</v>
      </c>
      <c r="H993" t="s">
        <v>14</v>
      </c>
    </row>
    <row r="994" spans="1:8">
      <c r="A994" t="s">
        <v>3961</v>
      </c>
      <c r="B994" t="s">
        <v>9</v>
      </c>
      <c r="C994" t="s">
        <v>3962</v>
      </c>
      <c r="D994" t="s">
        <v>2256</v>
      </c>
      <c r="E994" t="s">
        <v>2257</v>
      </c>
      <c r="F994" t="s">
        <v>12</v>
      </c>
      <c r="G994" t="s">
        <v>3963</v>
      </c>
      <c r="H994" t="s">
        <v>14</v>
      </c>
    </row>
    <row r="995" spans="1:8">
      <c r="A995" t="s">
        <v>3964</v>
      </c>
      <c r="B995" t="s">
        <v>348</v>
      </c>
      <c r="C995" t="s">
        <v>3965</v>
      </c>
      <c r="D995" t="s">
        <v>3942</v>
      </c>
      <c r="E995" t="s">
        <v>2257</v>
      </c>
      <c r="F995" t="s">
        <v>12</v>
      </c>
      <c r="G995" t="s">
        <v>3966</v>
      </c>
      <c r="H995" t="s">
        <v>14</v>
      </c>
    </row>
    <row r="996" spans="1:8">
      <c r="A996" t="s">
        <v>3967</v>
      </c>
      <c r="B996" t="s">
        <v>9</v>
      </c>
      <c r="C996" t="s">
        <v>3968</v>
      </c>
      <c r="D996" t="s">
        <v>2256</v>
      </c>
      <c r="E996" t="s">
        <v>2257</v>
      </c>
      <c r="F996" t="s">
        <v>12</v>
      </c>
      <c r="G996" t="s">
        <v>3969</v>
      </c>
      <c r="H996" t="s">
        <v>14</v>
      </c>
    </row>
    <row r="997" spans="1:8">
      <c r="A997" t="s">
        <v>3970</v>
      </c>
      <c r="B997" t="s">
        <v>9</v>
      </c>
      <c r="C997" t="s">
        <v>3971</v>
      </c>
      <c r="D997" t="s">
        <v>2256</v>
      </c>
      <c r="E997" t="s">
        <v>2257</v>
      </c>
      <c r="F997" t="s">
        <v>12</v>
      </c>
      <c r="G997" t="s">
        <v>3972</v>
      </c>
      <c r="H997" t="s">
        <v>14</v>
      </c>
    </row>
    <row r="998" spans="1:8">
      <c r="A998" t="s">
        <v>3973</v>
      </c>
      <c r="B998" t="s">
        <v>9</v>
      </c>
      <c r="C998" t="s">
        <v>3974</v>
      </c>
      <c r="D998" t="s">
        <v>1811</v>
      </c>
      <c r="E998" t="s">
        <v>1811</v>
      </c>
      <c r="F998" t="s">
        <v>12</v>
      </c>
      <c r="G998" t="s">
        <v>3975</v>
      </c>
      <c r="H998" t="s">
        <v>14</v>
      </c>
    </row>
    <row r="999" spans="1:8">
      <c r="A999" t="s">
        <v>3976</v>
      </c>
      <c r="B999" t="s">
        <v>9</v>
      </c>
      <c r="C999" t="s">
        <v>3977</v>
      </c>
      <c r="D999" t="s">
        <v>1811</v>
      </c>
      <c r="E999" t="s">
        <v>1811</v>
      </c>
      <c r="F999" t="s">
        <v>12</v>
      </c>
      <c r="G999" t="s">
        <v>3978</v>
      </c>
      <c r="H999" t="s">
        <v>14</v>
      </c>
    </row>
    <row r="1000" spans="1:8">
      <c r="A1000" t="s">
        <v>448</v>
      </c>
      <c r="B1000" t="s">
        <v>9</v>
      </c>
      <c r="C1000" t="s">
        <v>3979</v>
      </c>
      <c r="D1000" t="s">
        <v>151</v>
      </c>
      <c r="E1000" t="s">
        <v>151</v>
      </c>
      <c r="F1000" t="s">
        <v>12</v>
      </c>
      <c r="G1000" t="s">
        <v>12</v>
      </c>
      <c r="H1000" t="s">
        <v>14</v>
      </c>
    </row>
    <row r="1001" spans="1:8">
      <c r="A1001" t="s">
        <v>3980</v>
      </c>
      <c r="B1001" t="s">
        <v>9</v>
      </c>
      <c r="C1001" t="s">
        <v>3981</v>
      </c>
      <c r="D1001" t="s">
        <v>1811</v>
      </c>
      <c r="E1001" t="s">
        <v>1811</v>
      </c>
      <c r="F1001" t="s">
        <v>3982</v>
      </c>
      <c r="G1001" t="s">
        <v>3983</v>
      </c>
      <c r="H1001" t="s">
        <v>3984</v>
      </c>
    </row>
    <row r="1002" spans="1:8">
      <c r="A1002" t="s">
        <v>3985</v>
      </c>
      <c r="B1002" t="s">
        <v>9</v>
      </c>
      <c r="C1002" t="s">
        <v>3986</v>
      </c>
      <c r="D1002" t="s">
        <v>2285</v>
      </c>
      <c r="E1002" t="s">
        <v>2285</v>
      </c>
      <c r="F1002" t="s">
        <v>12</v>
      </c>
      <c r="G1002" t="s">
        <v>3987</v>
      </c>
      <c r="H1002" t="s">
        <v>14</v>
      </c>
    </row>
    <row r="1003" spans="1:8">
      <c r="A1003" t="s">
        <v>3988</v>
      </c>
      <c r="B1003" t="s">
        <v>9</v>
      </c>
      <c r="C1003" t="s">
        <v>3989</v>
      </c>
      <c r="D1003" t="s">
        <v>1376</v>
      </c>
      <c r="E1003" t="s">
        <v>242</v>
      </c>
      <c r="F1003" t="s">
        <v>12</v>
      </c>
      <c r="G1003" t="s">
        <v>12</v>
      </c>
      <c r="H1003" t="s">
        <v>14</v>
      </c>
    </row>
    <row r="1004" spans="1:8">
      <c r="A1004" t="s">
        <v>3990</v>
      </c>
      <c r="B1004" t="s">
        <v>9</v>
      </c>
      <c r="C1004" t="s">
        <v>3991</v>
      </c>
      <c r="D1004" t="s">
        <v>2285</v>
      </c>
      <c r="E1004" t="s">
        <v>2285</v>
      </c>
      <c r="F1004" t="s">
        <v>12</v>
      </c>
      <c r="G1004" t="s">
        <v>12</v>
      </c>
      <c r="H1004" t="s">
        <v>14</v>
      </c>
    </row>
    <row r="1005" spans="1:8">
      <c r="A1005" t="s">
        <v>3992</v>
      </c>
      <c r="B1005" t="s">
        <v>65</v>
      </c>
      <c r="C1005" t="s">
        <v>3993</v>
      </c>
      <c r="D1005" t="s">
        <v>3994</v>
      </c>
      <c r="E1005" t="s">
        <v>2285</v>
      </c>
      <c r="F1005" t="s">
        <v>3995</v>
      </c>
      <c r="G1005" t="s">
        <v>3996</v>
      </c>
      <c r="H1005" t="s">
        <v>3997</v>
      </c>
    </row>
    <row r="1006" spans="1:8">
      <c r="A1006" t="s">
        <v>3998</v>
      </c>
      <c r="B1006" t="s">
        <v>9</v>
      </c>
      <c r="C1006" t="s">
        <v>3999</v>
      </c>
      <c r="D1006" t="s">
        <v>1811</v>
      </c>
      <c r="E1006" t="s">
        <v>1811</v>
      </c>
      <c r="F1006" t="s">
        <v>4000</v>
      </c>
      <c r="G1006" t="s">
        <v>4001</v>
      </c>
      <c r="H1006" t="s">
        <v>14</v>
      </c>
    </row>
    <row r="1007" spans="1:8">
      <c r="A1007" t="s">
        <v>4002</v>
      </c>
      <c r="B1007" t="s">
        <v>9</v>
      </c>
      <c r="C1007" t="s">
        <v>4003</v>
      </c>
      <c r="D1007" t="s">
        <v>1811</v>
      </c>
      <c r="E1007" t="s">
        <v>1811</v>
      </c>
      <c r="F1007" t="s">
        <v>12</v>
      </c>
      <c r="G1007" t="s">
        <v>4004</v>
      </c>
      <c r="H1007" t="s">
        <v>14</v>
      </c>
    </row>
    <row r="1008" spans="1:8">
      <c r="A1008" t="s">
        <v>4005</v>
      </c>
      <c r="B1008" t="s">
        <v>9</v>
      </c>
      <c r="C1008" t="s">
        <v>4006</v>
      </c>
      <c r="D1008" t="s">
        <v>1811</v>
      </c>
      <c r="E1008" t="s">
        <v>1811</v>
      </c>
      <c r="F1008" t="s">
        <v>17</v>
      </c>
      <c r="G1008" t="s">
        <v>4007</v>
      </c>
      <c r="H1008" t="s">
        <v>14</v>
      </c>
    </row>
    <row r="1009" spans="1:8">
      <c r="A1009" t="s">
        <v>4008</v>
      </c>
      <c r="B1009" t="s">
        <v>9</v>
      </c>
      <c r="C1009" t="s">
        <v>4009</v>
      </c>
      <c r="D1009" t="s">
        <v>4010</v>
      </c>
      <c r="E1009" t="s">
        <v>1811</v>
      </c>
      <c r="F1009" t="s">
        <v>12</v>
      </c>
      <c r="G1009" t="s">
        <v>12</v>
      </c>
      <c r="H1009" t="s">
        <v>14</v>
      </c>
    </row>
    <row r="1010" spans="1:8">
      <c r="A1010" t="s">
        <v>4011</v>
      </c>
      <c r="B1010" t="s">
        <v>9</v>
      </c>
      <c r="C1010" t="s">
        <v>12</v>
      </c>
      <c r="D1010" t="s">
        <v>3994</v>
      </c>
      <c r="E1010" t="s">
        <v>12</v>
      </c>
      <c r="F1010" t="s">
        <v>4012</v>
      </c>
      <c r="G1010" t="s">
        <v>4013</v>
      </c>
      <c r="H1010" t="s">
        <v>4014</v>
      </c>
    </row>
    <row r="1011" spans="1:8">
      <c r="A1011" t="s">
        <v>105</v>
      </c>
      <c r="B1011" t="s">
        <v>9</v>
      </c>
      <c r="C1011" t="s">
        <v>4015</v>
      </c>
      <c r="D1011" t="s">
        <v>1811</v>
      </c>
      <c r="E1011" t="s">
        <v>1811</v>
      </c>
      <c r="F1011" t="s">
        <v>1783</v>
      </c>
      <c r="G1011" t="s">
        <v>4016</v>
      </c>
      <c r="H1011" t="s">
        <v>1785</v>
      </c>
    </row>
    <row r="1012" spans="1:8">
      <c r="A1012" t="s">
        <v>3836</v>
      </c>
      <c r="B1012" t="s">
        <v>9</v>
      </c>
      <c r="C1012" t="s">
        <v>4017</v>
      </c>
      <c r="D1012" t="s">
        <v>1811</v>
      </c>
      <c r="E1012" t="s">
        <v>1811</v>
      </c>
      <c r="F1012" t="s">
        <v>3245</v>
      </c>
      <c r="G1012" t="s">
        <v>4018</v>
      </c>
      <c r="H1012" t="s">
        <v>3247</v>
      </c>
    </row>
    <row r="1013" spans="1:8">
      <c r="A1013" t="s">
        <v>364</v>
      </c>
      <c r="B1013" t="s">
        <v>9</v>
      </c>
      <c r="C1013" t="s">
        <v>4019</v>
      </c>
      <c r="D1013" t="s">
        <v>1811</v>
      </c>
      <c r="E1013" t="s">
        <v>1811</v>
      </c>
      <c r="F1013" t="s">
        <v>17</v>
      </c>
      <c r="G1013" t="s">
        <v>4020</v>
      </c>
      <c r="H1013" t="s">
        <v>14</v>
      </c>
    </row>
    <row r="1014" spans="1:8">
      <c r="A1014" t="s">
        <v>4021</v>
      </c>
      <c r="B1014" t="s">
        <v>9</v>
      </c>
      <c r="C1014" t="s">
        <v>4022</v>
      </c>
      <c r="D1014" t="s">
        <v>4023</v>
      </c>
      <c r="E1014" t="s">
        <v>4023</v>
      </c>
      <c r="F1014" t="s">
        <v>4024</v>
      </c>
      <c r="G1014" t="s">
        <v>4025</v>
      </c>
      <c r="H1014" t="s">
        <v>4026</v>
      </c>
    </row>
    <row r="1015" spans="1:8">
      <c r="A1015" t="s">
        <v>4027</v>
      </c>
      <c r="B1015" t="s">
        <v>9</v>
      </c>
      <c r="C1015" t="s">
        <v>4028</v>
      </c>
      <c r="D1015" t="s">
        <v>4023</v>
      </c>
      <c r="E1015" t="s">
        <v>4023</v>
      </c>
      <c r="F1015" t="s">
        <v>4029</v>
      </c>
      <c r="G1015" t="s">
        <v>4030</v>
      </c>
      <c r="H1015" t="s">
        <v>4031</v>
      </c>
    </row>
    <row r="1016" spans="1:8">
      <c r="A1016" t="s">
        <v>4032</v>
      </c>
      <c r="B1016" t="s">
        <v>9</v>
      </c>
      <c r="C1016" t="s">
        <v>4033</v>
      </c>
      <c r="D1016" t="s">
        <v>4023</v>
      </c>
      <c r="E1016" t="s">
        <v>4023</v>
      </c>
      <c r="F1016" t="s">
        <v>12</v>
      </c>
      <c r="G1016" t="s">
        <v>4034</v>
      </c>
      <c r="H1016" t="s">
        <v>14</v>
      </c>
    </row>
    <row r="1017" spans="1:8">
      <c r="A1017" t="s">
        <v>4035</v>
      </c>
      <c r="B1017" t="s">
        <v>9</v>
      </c>
      <c r="C1017" t="s">
        <v>4036</v>
      </c>
      <c r="D1017" t="s">
        <v>4023</v>
      </c>
      <c r="E1017" t="s">
        <v>4023</v>
      </c>
      <c r="F1017" t="s">
        <v>4037</v>
      </c>
      <c r="G1017" t="s">
        <v>4038</v>
      </c>
      <c r="H1017" t="s">
        <v>14</v>
      </c>
    </row>
    <row r="1018" spans="1:8">
      <c r="A1018" t="s">
        <v>4039</v>
      </c>
      <c r="B1018" t="s">
        <v>9</v>
      </c>
      <c r="C1018" t="s">
        <v>4040</v>
      </c>
      <c r="D1018" t="s">
        <v>4023</v>
      </c>
      <c r="E1018" t="s">
        <v>4023</v>
      </c>
      <c r="F1018" t="s">
        <v>4041</v>
      </c>
      <c r="G1018" t="s">
        <v>4042</v>
      </c>
      <c r="H1018" t="s">
        <v>14</v>
      </c>
    </row>
    <row r="1019" spans="1:8">
      <c r="A1019" t="s">
        <v>4043</v>
      </c>
      <c r="B1019" t="s">
        <v>9</v>
      </c>
      <c r="C1019" t="s">
        <v>4044</v>
      </c>
      <c r="D1019" t="s">
        <v>4045</v>
      </c>
      <c r="E1019" t="s">
        <v>4023</v>
      </c>
      <c r="F1019" t="s">
        <v>12</v>
      </c>
      <c r="G1019" t="s">
        <v>4046</v>
      </c>
      <c r="H1019" t="s">
        <v>14</v>
      </c>
    </row>
    <row r="1020" spans="1:8">
      <c r="A1020" t="s">
        <v>4047</v>
      </c>
      <c r="B1020" t="s">
        <v>9</v>
      </c>
      <c r="C1020" t="s">
        <v>4048</v>
      </c>
      <c r="D1020" t="s">
        <v>4049</v>
      </c>
      <c r="E1020" t="s">
        <v>4023</v>
      </c>
      <c r="F1020" t="s">
        <v>4050</v>
      </c>
      <c r="G1020" t="s">
        <v>4051</v>
      </c>
      <c r="H1020" t="s">
        <v>4052</v>
      </c>
    </row>
    <row r="1021" spans="1:8">
      <c r="A1021" t="s">
        <v>4053</v>
      </c>
      <c r="B1021" t="s">
        <v>9</v>
      </c>
      <c r="C1021" t="s">
        <v>4054</v>
      </c>
      <c r="D1021" t="s">
        <v>4023</v>
      </c>
      <c r="E1021" t="s">
        <v>4023</v>
      </c>
      <c r="F1021" t="s">
        <v>12</v>
      </c>
      <c r="G1021" t="s">
        <v>4055</v>
      </c>
      <c r="H1021" t="s">
        <v>14</v>
      </c>
    </row>
    <row r="1022" spans="1:8">
      <c r="A1022" t="s">
        <v>4056</v>
      </c>
      <c r="B1022" t="s">
        <v>9</v>
      </c>
      <c r="C1022" t="s">
        <v>4057</v>
      </c>
      <c r="D1022" t="s">
        <v>4023</v>
      </c>
      <c r="E1022" t="s">
        <v>4023</v>
      </c>
      <c r="F1022" t="s">
        <v>4058</v>
      </c>
      <c r="G1022" t="s">
        <v>4059</v>
      </c>
      <c r="H1022" t="s">
        <v>4060</v>
      </c>
    </row>
    <row r="1023" spans="1:8">
      <c r="A1023" t="s">
        <v>4061</v>
      </c>
      <c r="B1023" t="s">
        <v>9</v>
      </c>
      <c r="C1023" t="s">
        <v>4062</v>
      </c>
      <c r="D1023" t="s">
        <v>4063</v>
      </c>
      <c r="E1023" t="s">
        <v>4023</v>
      </c>
      <c r="F1023" t="s">
        <v>4050</v>
      </c>
      <c r="G1023" t="s">
        <v>4051</v>
      </c>
      <c r="H1023" t="s">
        <v>4052</v>
      </c>
    </row>
    <row r="1024" spans="1:8">
      <c r="A1024" t="s">
        <v>4064</v>
      </c>
      <c r="B1024" t="s">
        <v>9</v>
      </c>
      <c r="C1024" t="s">
        <v>4065</v>
      </c>
      <c r="D1024" t="s">
        <v>4023</v>
      </c>
      <c r="E1024" t="s">
        <v>4023</v>
      </c>
      <c r="F1024" t="s">
        <v>12</v>
      </c>
      <c r="G1024" t="s">
        <v>4066</v>
      </c>
      <c r="H1024" t="s">
        <v>14</v>
      </c>
    </row>
    <row r="1025" spans="1:8">
      <c r="A1025" t="s">
        <v>4067</v>
      </c>
      <c r="B1025" t="s">
        <v>9</v>
      </c>
      <c r="C1025" t="s">
        <v>4068</v>
      </c>
      <c r="D1025" t="s">
        <v>4023</v>
      </c>
      <c r="E1025" t="s">
        <v>4023</v>
      </c>
      <c r="F1025" t="s">
        <v>12</v>
      </c>
      <c r="G1025" t="s">
        <v>4069</v>
      </c>
      <c r="H1025" t="s">
        <v>14</v>
      </c>
    </row>
    <row r="1026" spans="1:8">
      <c r="A1026" t="s">
        <v>4070</v>
      </c>
      <c r="B1026" t="s">
        <v>9</v>
      </c>
      <c r="C1026" t="s">
        <v>4071</v>
      </c>
      <c r="D1026" t="s">
        <v>4072</v>
      </c>
      <c r="E1026" t="s">
        <v>4023</v>
      </c>
      <c r="F1026" t="s">
        <v>4073</v>
      </c>
      <c r="G1026" t="s">
        <v>4074</v>
      </c>
      <c r="H1026" t="s">
        <v>4075</v>
      </c>
    </row>
    <row r="1027" spans="1:8">
      <c r="A1027" t="s">
        <v>4076</v>
      </c>
      <c r="B1027" t="s">
        <v>9</v>
      </c>
      <c r="C1027" t="s">
        <v>4077</v>
      </c>
      <c r="D1027" t="s">
        <v>4078</v>
      </c>
      <c r="E1027" t="s">
        <v>4023</v>
      </c>
      <c r="F1027" t="s">
        <v>12</v>
      </c>
      <c r="G1027" t="s">
        <v>4079</v>
      </c>
      <c r="H1027" t="s">
        <v>14</v>
      </c>
    </row>
    <row r="1028" spans="1:8">
      <c r="A1028" t="s">
        <v>4080</v>
      </c>
      <c r="B1028" t="s">
        <v>9</v>
      </c>
      <c r="C1028" t="s">
        <v>4081</v>
      </c>
      <c r="D1028" t="s">
        <v>4023</v>
      </c>
      <c r="E1028" t="s">
        <v>4023</v>
      </c>
      <c r="F1028" t="s">
        <v>12</v>
      </c>
      <c r="G1028" t="s">
        <v>4025</v>
      </c>
      <c r="H1028" t="s">
        <v>14</v>
      </c>
    </row>
    <row r="1029" spans="1:8">
      <c r="A1029" t="s">
        <v>4082</v>
      </c>
      <c r="B1029" t="s">
        <v>9</v>
      </c>
      <c r="C1029" t="s">
        <v>4083</v>
      </c>
      <c r="D1029" t="s">
        <v>4084</v>
      </c>
      <c r="E1029" t="s">
        <v>4023</v>
      </c>
      <c r="F1029" t="s">
        <v>4085</v>
      </c>
      <c r="G1029" t="s">
        <v>4086</v>
      </c>
      <c r="H1029" t="s">
        <v>14</v>
      </c>
    </row>
    <row r="1030" spans="1:8">
      <c r="A1030" t="s">
        <v>4087</v>
      </c>
      <c r="B1030" t="s">
        <v>9</v>
      </c>
      <c r="C1030" t="s">
        <v>4088</v>
      </c>
      <c r="D1030" t="s">
        <v>4089</v>
      </c>
      <c r="E1030" t="s">
        <v>4023</v>
      </c>
      <c r="F1030" t="s">
        <v>4090</v>
      </c>
      <c r="G1030" t="s">
        <v>4091</v>
      </c>
      <c r="H1030" t="s">
        <v>14</v>
      </c>
    </row>
    <row r="1031" spans="1:8">
      <c r="A1031" t="s">
        <v>4092</v>
      </c>
      <c r="B1031" t="s">
        <v>9</v>
      </c>
      <c r="C1031" t="s">
        <v>12</v>
      </c>
      <c r="D1031" t="s">
        <v>4093</v>
      </c>
      <c r="E1031" t="s">
        <v>12</v>
      </c>
      <c r="F1031" t="s">
        <v>4041</v>
      </c>
      <c r="G1031" t="s">
        <v>4042</v>
      </c>
      <c r="H1031" t="s">
        <v>14</v>
      </c>
    </row>
    <row r="1032" spans="1:8">
      <c r="A1032" t="s">
        <v>4094</v>
      </c>
      <c r="B1032" t="s">
        <v>9</v>
      </c>
      <c r="C1032" t="s">
        <v>4095</v>
      </c>
      <c r="D1032" t="s">
        <v>4096</v>
      </c>
      <c r="E1032" t="s">
        <v>4096</v>
      </c>
      <c r="F1032" t="s">
        <v>4058</v>
      </c>
      <c r="G1032" t="s">
        <v>4097</v>
      </c>
      <c r="H1032" t="s">
        <v>4060</v>
      </c>
    </row>
    <row r="1033" spans="1:8">
      <c r="A1033" t="s">
        <v>4098</v>
      </c>
      <c r="B1033" t="s">
        <v>9</v>
      </c>
      <c r="C1033" t="s">
        <v>12</v>
      </c>
      <c r="D1033" t="s">
        <v>4093</v>
      </c>
      <c r="E1033" t="s">
        <v>12</v>
      </c>
      <c r="F1033" t="s">
        <v>4099</v>
      </c>
      <c r="G1033" t="s">
        <v>4100</v>
      </c>
      <c r="H1033" t="s">
        <v>14</v>
      </c>
    </row>
    <row r="1034" spans="1:8">
      <c r="A1034" t="s">
        <v>4101</v>
      </c>
      <c r="B1034" t="s">
        <v>9</v>
      </c>
      <c r="C1034" t="s">
        <v>4102</v>
      </c>
      <c r="D1034" t="s">
        <v>3832</v>
      </c>
      <c r="E1034" t="s">
        <v>3832</v>
      </c>
      <c r="F1034" t="s">
        <v>12</v>
      </c>
      <c r="G1034" t="s">
        <v>4103</v>
      </c>
      <c r="H1034" t="s">
        <v>14</v>
      </c>
    </row>
    <row r="1035" spans="1:8">
      <c r="A1035" t="s">
        <v>4104</v>
      </c>
      <c r="B1035" t="s">
        <v>9</v>
      </c>
      <c r="C1035" t="s">
        <v>4105</v>
      </c>
      <c r="D1035" t="s">
        <v>4106</v>
      </c>
      <c r="E1035" t="s">
        <v>3832</v>
      </c>
      <c r="F1035" t="s">
        <v>4107</v>
      </c>
      <c r="G1035" t="s">
        <v>4108</v>
      </c>
      <c r="H1035" t="s">
        <v>4109</v>
      </c>
    </row>
    <row r="1036" spans="1:8">
      <c r="A1036" t="s">
        <v>4110</v>
      </c>
      <c r="B1036" t="s">
        <v>9</v>
      </c>
      <c r="C1036" t="s">
        <v>4111</v>
      </c>
      <c r="D1036" t="s">
        <v>4112</v>
      </c>
      <c r="E1036" t="s">
        <v>3832</v>
      </c>
      <c r="F1036" t="s">
        <v>4113</v>
      </c>
      <c r="G1036" t="s">
        <v>4114</v>
      </c>
      <c r="H1036" t="s">
        <v>4115</v>
      </c>
    </row>
    <row r="1037" spans="1:8">
      <c r="A1037" t="s">
        <v>4116</v>
      </c>
      <c r="B1037" t="s">
        <v>9</v>
      </c>
      <c r="C1037" t="s">
        <v>4117</v>
      </c>
      <c r="D1037" t="s">
        <v>4118</v>
      </c>
      <c r="E1037" t="s">
        <v>3832</v>
      </c>
      <c r="F1037" t="s">
        <v>12</v>
      </c>
      <c r="G1037" t="s">
        <v>4119</v>
      </c>
      <c r="H1037" t="s">
        <v>14</v>
      </c>
    </row>
    <row r="1038" spans="1:8">
      <c r="A1038" t="s">
        <v>4120</v>
      </c>
      <c r="B1038" t="s">
        <v>9</v>
      </c>
      <c r="C1038" t="s">
        <v>4121</v>
      </c>
      <c r="D1038" t="s">
        <v>4122</v>
      </c>
      <c r="E1038" t="s">
        <v>3832</v>
      </c>
      <c r="F1038" t="s">
        <v>4123</v>
      </c>
      <c r="G1038" t="s">
        <v>4124</v>
      </c>
      <c r="H1038" t="s">
        <v>14</v>
      </c>
    </row>
    <row r="1039" spans="1:8">
      <c r="A1039" t="s">
        <v>4125</v>
      </c>
      <c r="B1039" t="s">
        <v>9</v>
      </c>
      <c r="C1039" t="s">
        <v>4126</v>
      </c>
      <c r="D1039" t="s">
        <v>4127</v>
      </c>
      <c r="E1039" t="s">
        <v>3832</v>
      </c>
      <c r="F1039" t="s">
        <v>4128</v>
      </c>
      <c r="G1039" t="s">
        <v>4129</v>
      </c>
      <c r="H1039" t="s">
        <v>4130</v>
      </c>
    </row>
    <row r="1040" spans="1:8">
      <c r="A1040" t="s">
        <v>4131</v>
      </c>
      <c r="B1040" t="s">
        <v>9</v>
      </c>
      <c r="C1040" t="s">
        <v>4132</v>
      </c>
      <c r="D1040" t="s">
        <v>4133</v>
      </c>
      <c r="E1040" t="s">
        <v>151</v>
      </c>
      <c r="F1040" t="s">
        <v>4134</v>
      </c>
      <c r="G1040" t="s">
        <v>4135</v>
      </c>
      <c r="H1040" t="s">
        <v>4136</v>
      </c>
    </row>
    <row r="1041" spans="1:8">
      <c r="A1041" t="s">
        <v>4137</v>
      </c>
      <c r="B1041" t="s">
        <v>9</v>
      </c>
      <c r="C1041" t="s">
        <v>4138</v>
      </c>
      <c r="D1041" t="s">
        <v>2795</v>
      </c>
      <c r="E1041" t="s">
        <v>151</v>
      </c>
      <c r="F1041" t="s">
        <v>4139</v>
      </c>
      <c r="G1041" t="s">
        <v>4140</v>
      </c>
      <c r="H1041" t="s">
        <v>4141</v>
      </c>
    </row>
    <row r="1042" spans="1:8">
      <c r="A1042" t="s">
        <v>4142</v>
      </c>
      <c r="B1042" t="s">
        <v>9</v>
      </c>
      <c r="C1042" t="s">
        <v>4143</v>
      </c>
      <c r="D1042" t="s">
        <v>4144</v>
      </c>
      <c r="E1042" t="s">
        <v>151</v>
      </c>
      <c r="F1042" t="s">
        <v>4145</v>
      </c>
      <c r="G1042" t="s">
        <v>4146</v>
      </c>
      <c r="H1042" t="s">
        <v>4147</v>
      </c>
    </row>
    <row r="1043" spans="1:8">
      <c r="A1043" t="s">
        <v>4148</v>
      </c>
      <c r="B1043" t="s">
        <v>9</v>
      </c>
      <c r="C1043" t="s">
        <v>4149</v>
      </c>
      <c r="D1043" t="s">
        <v>4150</v>
      </c>
      <c r="E1043" t="s">
        <v>151</v>
      </c>
      <c r="F1043" t="s">
        <v>4151</v>
      </c>
      <c r="G1043" t="s">
        <v>4152</v>
      </c>
      <c r="H1043" t="s">
        <v>4153</v>
      </c>
    </row>
    <row r="1044" spans="1:8">
      <c r="A1044" t="s">
        <v>4154</v>
      </c>
      <c r="B1044" t="s">
        <v>9</v>
      </c>
      <c r="C1044" t="s">
        <v>4155</v>
      </c>
      <c r="D1044" t="s">
        <v>4156</v>
      </c>
      <c r="E1044" t="s">
        <v>151</v>
      </c>
      <c r="F1044" t="s">
        <v>4157</v>
      </c>
      <c r="G1044" t="s">
        <v>4158</v>
      </c>
      <c r="H1044" t="s">
        <v>4159</v>
      </c>
    </row>
    <row r="1045" spans="1:8">
      <c r="A1045" t="s">
        <v>4160</v>
      </c>
      <c r="B1045" t="s">
        <v>9</v>
      </c>
      <c r="C1045" t="s">
        <v>4161</v>
      </c>
      <c r="D1045" t="s">
        <v>2795</v>
      </c>
      <c r="E1045" t="s">
        <v>151</v>
      </c>
      <c r="F1045" t="s">
        <v>12</v>
      </c>
      <c r="G1045" t="s">
        <v>12</v>
      </c>
      <c r="H1045" t="s">
        <v>14</v>
      </c>
    </row>
    <row r="1046" spans="1:8">
      <c r="A1046" t="s">
        <v>4162</v>
      </c>
      <c r="B1046" t="s">
        <v>9</v>
      </c>
      <c r="C1046" t="s">
        <v>4163</v>
      </c>
      <c r="D1046" t="s">
        <v>4164</v>
      </c>
      <c r="E1046" t="s">
        <v>151</v>
      </c>
      <c r="F1046" t="s">
        <v>12</v>
      </c>
      <c r="G1046" t="s">
        <v>12</v>
      </c>
      <c r="H1046" t="s">
        <v>14</v>
      </c>
    </row>
    <row r="1047" spans="1:8">
      <c r="A1047" t="s">
        <v>4165</v>
      </c>
      <c r="B1047" t="s">
        <v>9</v>
      </c>
      <c r="C1047" t="s">
        <v>4166</v>
      </c>
      <c r="D1047" t="s">
        <v>2293</v>
      </c>
      <c r="E1047" t="s">
        <v>151</v>
      </c>
      <c r="F1047" t="s">
        <v>4167</v>
      </c>
      <c r="G1047" t="s">
        <v>4168</v>
      </c>
      <c r="H1047" t="s">
        <v>4169</v>
      </c>
    </row>
    <row r="1048" spans="1:8">
      <c r="A1048" t="s">
        <v>4170</v>
      </c>
      <c r="B1048" t="s">
        <v>9</v>
      </c>
      <c r="C1048" t="s">
        <v>12</v>
      </c>
      <c r="D1048" t="s">
        <v>4171</v>
      </c>
      <c r="E1048" t="s">
        <v>12</v>
      </c>
      <c r="F1048" t="s">
        <v>4172</v>
      </c>
      <c r="G1048" t="s">
        <v>4173</v>
      </c>
      <c r="H1048" t="s">
        <v>4174</v>
      </c>
    </row>
    <row r="1049" spans="1:8">
      <c r="A1049" t="s">
        <v>4175</v>
      </c>
      <c r="B1049" t="s">
        <v>9</v>
      </c>
      <c r="C1049" t="s">
        <v>4176</v>
      </c>
      <c r="D1049" t="s">
        <v>2795</v>
      </c>
      <c r="E1049" t="s">
        <v>151</v>
      </c>
      <c r="F1049" t="s">
        <v>4177</v>
      </c>
      <c r="G1049" t="s">
        <v>4178</v>
      </c>
      <c r="H1049" t="s">
        <v>4179</v>
      </c>
    </row>
    <row r="1050" spans="1:8">
      <c r="A1050" t="s">
        <v>4180</v>
      </c>
      <c r="B1050" t="s">
        <v>9</v>
      </c>
      <c r="C1050" t="s">
        <v>4181</v>
      </c>
      <c r="D1050" t="s">
        <v>2795</v>
      </c>
      <c r="E1050" t="s">
        <v>151</v>
      </c>
      <c r="F1050" t="s">
        <v>4182</v>
      </c>
      <c r="G1050" t="s">
        <v>4183</v>
      </c>
      <c r="H1050" t="s">
        <v>4184</v>
      </c>
    </row>
    <row r="1051" spans="1:8">
      <c r="A1051" t="s">
        <v>4185</v>
      </c>
      <c r="B1051" t="s">
        <v>9</v>
      </c>
      <c r="C1051" t="s">
        <v>4186</v>
      </c>
      <c r="D1051" t="s">
        <v>4187</v>
      </c>
      <c r="E1051" t="s">
        <v>3832</v>
      </c>
      <c r="F1051" t="s">
        <v>4188</v>
      </c>
      <c r="G1051" t="s">
        <v>4189</v>
      </c>
      <c r="H1051" t="s">
        <v>14</v>
      </c>
    </row>
    <row r="1052" spans="1:8">
      <c r="A1052" t="s">
        <v>4190</v>
      </c>
      <c r="B1052" t="s">
        <v>9</v>
      </c>
      <c r="C1052" t="s">
        <v>4191</v>
      </c>
      <c r="D1052" t="s">
        <v>4192</v>
      </c>
      <c r="E1052" t="s">
        <v>151</v>
      </c>
      <c r="F1052" t="s">
        <v>12</v>
      </c>
      <c r="G1052" t="s">
        <v>4193</v>
      </c>
      <c r="H1052" t="s">
        <v>14</v>
      </c>
    </row>
    <row r="1053" spans="1:8">
      <c r="A1053" t="s">
        <v>4194</v>
      </c>
      <c r="B1053" t="s">
        <v>9</v>
      </c>
      <c r="C1053" t="s">
        <v>4195</v>
      </c>
      <c r="D1053" t="s">
        <v>2293</v>
      </c>
      <c r="E1053" t="s">
        <v>151</v>
      </c>
      <c r="F1053" t="s">
        <v>12</v>
      </c>
      <c r="G1053" t="s">
        <v>4196</v>
      </c>
      <c r="H1053" t="s">
        <v>14</v>
      </c>
    </row>
    <row r="1054" spans="1:8">
      <c r="A1054" t="s">
        <v>4197</v>
      </c>
      <c r="B1054" t="s">
        <v>9</v>
      </c>
      <c r="C1054" t="s">
        <v>4198</v>
      </c>
      <c r="D1054" t="s">
        <v>2293</v>
      </c>
      <c r="E1054" t="s">
        <v>151</v>
      </c>
      <c r="F1054" t="s">
        <v>12</v>
      </c>
      <c r="G1054" t="s">
        <v>4199</v>
      </c>
      <c r="H1054" t="s">
        <v>14</v>
      </c>
    </row>
    <row r="1055" spans="1:8">
      <c r="A1055" t="s">
        <v>4200</v>
      </c>
      <c r="B1055" t="s">
        <v>9</v>
      </c>
      <c r="C1055" t="s">
        <v>4201</v>
      </c>
      <c r="D1055" t="s">
        <v>151</v>
      </c>
      <c r="E1055" t="s">
        <v>151</v>
      </c>
      <c r="F1055" t="s">
        <v>4202</v>
      </c>
      <c r="G1055" t="s">
        <v>4203</v>
      </c>
      <c r="H1055" t="s">
        <v>4204</v>
      </c>
    </row>
    <row r="1056" spans="1:8">
      <c r="A1056" t="s">
        <v>4205</v>
      </c>
      <c r="B1056" t="s">
        <v>9</v>
      </c>
      <c r="C1056" t="s">
        <v>4206</v>
      </c>
      <c r="D1056" t="s">
        <v>2293</v>
      </c>
      <c r="E1056" t="s">
        <v>151</v>
      </c>
      <c r="F1056" t="s">
        <v>12</v>
      </c>
      <c r="G1056" t="s">
        <v>4207</v>
      </c>
      <c r="H1056" t="s">
        <v>14</v>
      </c>
    </row>
    <row r="1057" spans="1:8">
      <c r="A1057" t="s">
        <v>4208</v>
      </c>
      <c r="B1057" t="s">
        <v>9</v>
      </c>
      <c r="C1057" t="s">
        <v>4209</v>
      </c>
      <c r="D1057" t="s">
        <v>4210</v>
      </c>
      <c r="E1057" t="s">
        <v>1811</v>
      </c>
      <c r="F1057" t="s">
        <v>12</v>
      </c>
      <c r="G1057" t="s">
        <v>4211</v>
      </c>
      <c r="H1057" t="s">
        <v>14</v>
      </c>
    </row>
    <row r="1058" spans="1:8">
      <c r="A1058" t="s">
        <v>4212</v>
      </c>
      <c r="B1058" t="s">
        <v>9</v>
      </c>
      <c r="C1058" t="s">
        <v>4213</v>
      </c>
      <c r="D1058" t="s">
        <v>4214</v>
      </c>
      <c r="E1058" t="s">
        <v>151</v>
      </c>
      <c r="F1058" t="s">
        <v>12</v>
      </c>
      <c r="G1058" t="s">
        <v>4215</v>
      </c>
      <c r="H1058" t="s">
        <v>14</v>
      </c>
    </row>
    <row r="1059" spans="1:8">
      <c r="A1059" t="s">
        <v>4216</v>
      </c>
      <c r="B1059" t="s">
        <v>9</v>
      </c>
      <c r="C1059" t="s">
        <v>4217</v>
      </c>
      <c r="D1059" t="s">
        <v>1897</v>
      </c>
      <c r="E1059" t="s">
        <v>1897</v>
      </c>
      <c r="F1059" t="s">
        <v>4218</v>
      </c>
      <c r="G1059" t="s">
        <v>4219</v>
      </c>
      <c r="H1059" t="s">
        <v>4220</v>
      </c>
    </row>
    <row r="1060" spans="1:8">
      <c r="A1060" t="s">
        <v>44</v>
      </c>
      <c r="B1060" t="s">
        <v>9</v>
      </c>
      <c r="C1060" t="s">
        <v>4221</v>
      </c>
      <c r="D1060" t="s">
        <v>1897</v>
      </c>
      <c r="E1060" t="s">
        <v>1897</v>
      </c>
      <c r="F1060" t="s">
        <v>12</v>
      </c>
      <c r="G1060" t="s">
        <v>4222</v>
      </c>
      <c r="H1060" t="s">
        <v>14</v>
      </c>
    </row>
    <row r="1061" spans="1:8">
      <c r="A1061" t="s">
        <v>890</v>
      </c>
      <c r="B1061" t="s">
        <v>9</v>
      </c>
      <c r="C1061" t="s">
        <v>4223</v>
      </c>
      <c r="D1061" t="s">
        <v>1897</v>
      </c>
      <c r="E1061" t="s">
        <v>1897</v>
      </c>
      <c r="F1061" t="s">
        <v>12</v>
      </c>
      <c r="G1061" t="s">
        <v>4224</v>
      </c>
      <c r="H1061" t="s">
        <v>14</v>
      </c>
    </row>
    <row r="1062" spans="1:8">
      <c r="A1062" t="s">
        <v>4225</v>
      </c>
      <c r="B1062" t="s">
        <v>9</v>
      </c>
      <c r="C1062" t="s">
        <v>4226</v>
      </c>
      <c r="D1062" t="s">
        <v>151</v>
      </c>
      <c r="E1062" t="s">
        <v>151</v>
      </c>
      <c r="F1062" t="s">
        <v>4227</v>
      </c>
      <c r="G1062" t="s">
        <v>4228</v>
      </c>
      <c r="H1062" t="s">
        <v>14</v>
      </c>
    </row>
    <row r="1063" spans="1:8">
      <c r="A1063" t="s">
        <v>4229</v>
      </c>
      <c r="B1063" t="s">
        <v>9</v>
      </c>
      <c r="C1063" t="s">
        <v>4230</v>
      </c>
      <c r="D1063" t="s">
        <v>1008</v>
      </c>
      <c r="E1063" t="s">
        <v>151</v>
      </c>
      <c r="F1063" t="s">
        <v>4231</v>
      </c>
      <c r="G1063" t="s">
        <v>4232</v>
      </c>
      <c r="H1063" t="s">
        <v>4233</v>
      </c>
    </row>
    <row r="1064" spans="1:8">
      <c r="A1064" t="s">
        <v>4234</v>
      </c>
      <c r="B1064" t="s">
        <v>9</v>
      </c>
      <c r="C1064" t="s">
        <v>4235</v>
      </c>
      <c r="D1064" t="s">
        <v>1008</v>
      </c>
      <c r="E1064" t="s">
        <v>151</v>
      </c>
      <c r="F1064" t="s">
        <v>4236</v>
      </c>
      <c r="G1064" t="s">
        <v>4237</v>
      </c>
      <c r="H1064" t="s">
        <v>4238</v>
      </c>
    </row>
    <row r="1065" spans="1:8">
      <c r="A1065" t="s">
        <v>4239</v>
      </c>
      <c r="B1065" t="s">
        <v>9</v>
      </c>
      <c r="C1065" t="s">
        <v>4240</v>
      </c>
      <c r="D1065" t="s">
        <v>4241</v>
      </c>
      <c r="E1065" t="s">
        <v>1905</v>
      </c>
      <c r="F1065" t="s">
        <v>12</v>
      </c>
      <c r="G1065" t="s">
        <v>4242</v>
      </c>
      <c r="H1065" t="s">
        <v>14</v>
      </c>
    </row>
    <row r="1066" spans="1:8">
      <c r="A1066" t="s">
        <v>4243</v>
      </c>
      <c r="B1066" t="s">
        <v>9</v>
      </c>
      <c r="C1066" t="s">
        <v>4244</v>
      </c>
      <c r="D1066" t="s">
        <v>4245</v>
      </c>
      <c r="E1066" t="s">
        <v>4245</v>
      </c>
      <c r="F1066" t="s">
        <v>3245</v>
      </c>
      <c r="G1066" t="s">
        <v>4246</v>
      </c>
      <c r="H1066" t="s">
        <v>3247</v>
      </c>
    </row>
    <row r="1067" spans="1:8">
      <c r="A1067" t="s">
        <v>4247</v>
      </c>
      <c r="B1067" t="s">
        <v>9</v>
      </c>
      <c r="C1067" t="s">
        <v>4248</v>
      </c>
      <c r="D1067" t="s">
        <v>1811</v>
      </c>
      <c r="E1067" t="s">
        <v>1811</v>
      </c>
      <c r="F1067" t="s">
        <v>4249</v>
      </c>
      <c r="G1067" t="s">
        <v>4250</v>
      </c>
      <c r="H1067" t="s">
        <v>280</v>
      </c>
    </row>
    <row r="1068" spans="1:8">
      <c r="A1068" t="s">
        <v>4251</v>
      </c>
      <c r="B1068" t="s">
        <v>9</v>
      </c>
      <c r="C1068" t="s">
        <v>4252</v>
      </c>
      <c r="D1068" t="s">
        <v>1811</v>
      </c>
      <c r="E1068" t="s">
        <v>1811</v>
      </c>
      <c r="F1068" t="s">
        <v>12</v>
      </c>
      <c r="G1068" t="s">
        <v>4253</v>
      </c>
      <c r="H1068" t="s">
        <v>14</v>
      </c>
    </row>
    <row r="1069" spans="1:8">
      <c r="A1069" t="s">
        <v>4254</v>
      </c>
      <c r="B1069" t="s">
        <v>9</v>
      </c>
      <c r="C1069" t="s">
        <v>4255</v>
      </c>
      <c r="D1069" t="s">
        <v>1811</v>
      </c>
      <c r="E1069" t="s">
        <v>1811</v>
      </c>
      <c r="F1069" t="s">
        <v>4256</v>
      </c>
      <c r="G1069" t="s">
        <v>4257</v>
      </c>
      <c r="H1069" t="s">
        <v>4258</v>
      </c>
    </row>
    <row r="1070" spans="1:8">
      <c r="A1070" t="s">
        <v>3710</v>
      </c>
      <c r="B1070" t="s">
        <v>9</v>
      </c>
      <c r="C1070" t="s">
        <v>4259</v>
      </c>
      <c r="D1070" t="s">
        <v>1811</v>
      </c>
      <c r="E1070" t="s">
        <v>1811</v>
      </c>
      <c r="F1070" t="s">
        <v>4260</v>
      </c>
      <c r="G1070" t="s">
        <v>4261</v>
      </c>
      <c r="H1070" t="s">
        <v>4262</v>
      </c>
    </row>
    <row r="1071" spans="1:8">
      <c r="A1071" t="s">
        <v>4263</v>
      </c>
      <c r="B1071" t="s">
        <v>9</v>
      </c>
      <c r="C1071" t="s">
        <v>4264</v>
      </c>
      <c r="D1071" t="s">
        <v>1811</v>
      </c>
      <c r="E1071" t="s">
        <v>1811</v>
      </c>
      <c r="F1071" t="s">
        <v>12</v>
      </c>
      <c r="G1071" t="s">
        <v>12</v>
      </c>
      <c r="H1071" t="s">
        <v>14</v>
      </c>
    </row>
    <row r="1072" spans="1:8">
      <c r="A1072" t="s">
        <v>4265</v>
      </c>
      <c r="B1072" t="s">
        <v>9</v>
      </c>
      <c r="C1072" t="s">
        <v>4266</v>
      </c>
      <c r="D1072" t="s">
        <v>1811</v>
      </c>
      <c r="E1072" t="s">
        <v>1811</v>
      </c>
      <c r="F1072" t="s">
        <v>4267</v>
      </c>
      <c r="G1072" t="s">
        <v>4268</v>
      </c>
      <c r="H1072" t="s">
        <v>4269</v>
      </c>
    </row>
    <row r="1073" spans="1:8">
      <c r="A1073" t="s">
        <v>4270</v>
      </c>
      <c r="B1073" t="s">
        <v>9</v>
      </c>
      <c r="C1073" t="s">
        <v>4271</v>
      </c>
      <c r="D1073" t="s">
        <v>1811</v>
      </c>
      <c r="E1073" t="s">
        <v>1811</v>
      </c>
      <c r="F1073" t="s">
        <v>12</v>
      </c>
      <c r="G1073" t="s">
        <v>12</v>
      </c>
      <c r="H1073" t="s">
        <v>14</v>
      </c>
    </row>
    <row r="1074" spans="1:8">
      <c r="A1074" t="s">
        <v>4272</v>
      </c>
      <c r="B1074" t="s">
        <v>9</v>
      </c>
      <c r="C1074" t="s">
        <v>4273</v>
      </c>
      <c r="D1074" t="s">
        <v>1811</v>
      </c>
      <c r="E1074" t="s">
        <v>1811</v>
      </c>
      <c r="F1074" t="s">
        <v>4274</v>
      </c>
      <c r="G1074" t="s">
        <v>4275</v>
      </c>
      <c r="H1074" t="s">
        <v>4276</v>
      </c>
    </row>
    <row r="1075" spans="1:8">
      <c r="A1075" t="s">
        <v>4277</v>
      </c>
      <c r="B1075" t="s">
        <v>9</v>
      </c>
      <c r="C1075" t="s">
        <v>4278</v>
      </c>
      <c r="D1075" t="s">
        <v>1811</v>
      </c>
      <c r="E1075" t="s">
        <v>1811</v>
      </c>
      <c r="F1075" t="s">
        <v>4279</v>
      </c>
      <c r="G1075" t="s">
        <v>4280</v>
      </c>
      <c r="H1075" t="s">
        <v>14</v>
      </c>
    </row>
    <row r="1076" spans="1:8">
      <c r="A1076" t="s">
        <v>4281</v>
      </c>
      <c r="B1076" t="s">
        <v>9</v>
      </c>
      <c r="C1076" t="s">
        <v>4282</v>
      </c>
      <c r="D1076" t="s">
        <v>1811</v>
      </c>
      <c r="E1076" t="s">
        <v>1811</v>
      </c>
      <c r="F1076" t="s">
        <v>4283</v>
      </c>
      <c r="G1076" t="s">
        <v>4284</v>
      </c>
      <c r="H1076" t="s">
        <v>14</v>
      </c>
    </row>
    <row r="1077" spans="1:8">
      <c r="A1077" t="s">
        <v>4285</v>
      </c>
      <c r="B1077" t="s">
        <v>9</v>
      </c>
      <c r="C1077" t="s">
        <v>4286</v>
      </c>
      <c r="D1077" t="s">
        <v>1811</v>
      </c>
      <c r="E1077" t="s">
        <v>1811</v>
      </c>
      <c r="F1077" t="s">
        <v>12</v>
      </c>
      <c r="G1077" t="s">
        <v>12</v>
      </c>
      <c r="H1077" t="s">
        <v>14</v>
      </c>
    </row>
    <row r="1078" spans="1:8">
      <c r="A1078" t="s">
        <v>4287</v>
      </c>
      <c r="B1078" t="s">
        <v>9</v>
      </c>
      <c r="C1078" t="s">
        <v>4288</v>
      </c>
      <c r="D1078" t="s">
        <v>1811</v>
      </c>
      <c r="E1078" t="s">
        <v>1811</v>
      </c>
      <c r="F1078" t="s">
        <v>12</v>
      </c>
      <c r="G1078" t="s">
        <v>12</v>
      </c>
      <c r="H1078" t="s">
        <v>14</v>
      </c>
    </row>
    <row r="1079" spans="1:8">
      <c r="A1079" t="s">
        <v>4289</v>
      </c>
      <c r="B1079" t="s">
        <v>9</v>
      </c>
      <c r="C1079" t="s">
        <v>4290</v>
      </c>
      <c r="D1079" t="s">
        <v>1811</v>
      </c>
      <c r="E1079" t="s">
        <v>1811</v>
      </c>
      <c r="F1079" t="s">
        <v>4291</v>
      </c>
      <c r="G1079" t="s">
        <v>4261</v>
      </c>
      <c r="H1079" t="s">
        <v>4292</v>
      </c>
    </row>
    <row r="1080" spans="1:8">
      <c r="A1080" t="s">
        <v>4293</v>
      </c>
      <c r="B1080" t="s">
        <v>9</v>
      </c>
      <c r="C1080" t="s">
        <v>4290</v>
      </c>
      <c r="D1080" t="s">
        <v>1811</v>
      </c>
      <c r="E1080" t="s">
        <v>1811</v>
      </c>
      <c r="F1080" t="s">
        <v>12</v>
      </c>
      <c r="G1080" t="s">
        <v>4261</v>
      </c>
      <c r="H1080" t="s">
        <v>14</v>
      </c>
    </row>
    <row r="1081" spans="1:8">
      <c r="A1081" t="s">
        <v>4294</v>
      </c>
      <c r="B1081" t="s">
        <v>9</v>
      </c>
      <c r="C1081" t="s">
        <v>4295</v>
      </c>
      <c r="D1081" t="s">
        <v>1811</v>
      </c>
      <c r="E1081" t="s">
        <v>1811</v>
      </c>
      <c r="F1081" t="s">
        <v>12</v>
      </c>
      <c r="G1081" t="s">
        <v>4296</v>
      </c>
      <c r="H1081" t="s">
        <v>14</v>
      </c>
    </row>
    <row r="1082" spans="1:8">
      <c r="A1082" t="s">
        <v>4297</v>
      </c>
      <c r="B1082" t="s">
        <v>9</v>
      </c>
      <c r="C1082" t="s">
        <v>4298</v>
      </c>
      <c r="D1082" t="s">
        <v>1811</v>
      </c>
      <c r="E1082" t="s">
        <v>1811</v>
      </c>
      <c r="F1082" t="s">
        <v>12</v>
      </c>
      <c r="G1082" t="s">
        <v>3885</v>
      </c>
      <c r="H1082" t="s">
        <v>14</v>
      </c>
    </row>
    <row r="1083" spans="1:8">
      <c r="A1083" t="s">
        <v>4299</v>
      </c>
      <c r="B1083" t="s">
        <v>9</v>
      </c>
      <c r="C1083" t="s">
        <v>4300</v>
      </c>
      <c r="D1083" t="s">
        <v>4301</v>
      </c>
      <c r="E1083" t="s">
        <v>1811</v>
      </c>
      <c r="F1083" t="s">
        <v>12</v>
      </c>
      <c r="G1083" t="s">
        <v>4302</v>
      </c>
      <c r="H1083" t="s">
        <v>14</v>
      </c>
    </row>
    <row r="1084" spans="1:8">
      <c r="A1084" t="s">
        <v>4303</v>
      </c>
      <c r="B1084" t="s">
        <v>9</v>
      </c>
      <c r="C1084" t="s">
        <v>4304</v>
      </c>
      <c r="D1084" t="s">
        <v>4305</v>
      </c>
      <c r="E1084" t="s">
        <v>1811</v>
      </c>
      <c r="F1084" t="s">
        <v>12</v>
      </c>
      <c r="G1084" t="s">
        <v>4306</v>
      </c>
      <c r="H1084" t="s">
        <v>14</v>
      </c>
    </row>
    <row r="1085" spans="1:8">
      <c r="A1085" t="s">
        <v>4307</v>
      </c>
      <c r="B1085" t="s">
        <v>9</v>
      </c>
      <c r="C1085" t="s">
        <v>4308</v>
      </c>
      <c r="D1085" t="s">
        <v>4309</v>
      </c>
      <c r="E1085" t="s">
        <v>1811</v>
      </c>
      <c r="F1085" t="s">
        <v>12</v>
      </c>
      <c r="G1085" t="s">
        <v>4310</v>
      </c>
      <c r="H1085" t="s">
        <v>14</v>
      </c>
    </row>
    <row r="1086" spans="1:8">
      <c r="A1086" t="s">
        <v>4311</v>
      </c>
      <c r="B1086" t="s">
        <v>9</v>
      </c>
      <c r="C1086" t="s">
        <v>4312</v>
      </c>
      <c r="D1086" t="s">
        <v>4313</v>
      </c>
      <c r="E1086" t="s">
        <v>1811</v>
      </c>
      <c r="F1086" t="s">
        <v>415</v>
      </c>
      <c r="G1086" t="s">
        <v>4314</v>
      </c>
      <c r="H1086" t="s">
        <v>14</v>
      </c>
    </row>
    <row r="1087" spans="1:8">
      <c r="A1087" t="s">
        <v>4315</v>
      </c>
      <c r="B1087" t="s">
        <v>9</v>
      </c>
      <c r="C1087" t="s">
        <v>4316</v>
      </c>
      <c r="D1087" t="s">
        <v>4317</v>
      </c>
      <c r="E1087" t="s">
        <v>1811</v>
      </c>
      <c r="F1087" t="s">
        <v>12</v>
      </c>
      <c r="G1087" t="s">
        <v>12</v>
      </c>
      <c r="H1087" t="s">
        <v>14</v>
      </c>
    </row>
    <row r="1088" spans="1:8">
      <c r="A1088" t="s">
        <v>4318</v>
      </c>
      <c r="B1088" t="s">
        <v>9</v>
      </c>
      <c r="C1088" t="s">
        <v>4319</v>
      </c>
      <c r="D1088" t="s">
        <v>4320</v>
      </c>
      <c r="E1088" t="s">
        <v>1811</v>
      </c>
      <c r="F1088" t="s">
        <v>4321</v>
      </c>
      <c r="G1088" t="s">
        <v>4322</v>
      </c>
      <c r="H1088" t="s">
        <v>4323</v>
      </c>
    </row>
    <row r="1089" spans="1:8">
      <c r="A1089" t="s">
        <v>4324</v>
      </c>
      <c r="B1089" t="s">
        <v>9</v>
      </c>
      <c r="C1089" t="s">
        <v>4325</v>
      </c>
      <c r="D1089" t="s">
        <v>4096</v>
      </c>
      <c r="E1089" t="s">
        <v>4096</v>
      </c>
      <c r="F1089" t="s">
        <v>4326</v>
      </c>
      <c r="G1089" t="s">
        <v>4327</v>
      </c>
      <c r="H1089" t="s">
        <v>4328</v>
      </c>
    </row>
    <row r="1090" spans="1:8">
      <c r="A1090" t="s">
        <v>4329</v>
      </c>
      <c r="B1090" t="s">
        <v>9</v>
      </c>
      <c r="C1090" t="s">
        <v>4330</v>
      </c>
      <c r="D1090" t="s">
        <v>4331</v>
      </c>
      <c r="E1090" t="s">
        <v>4096</v>
      </c>
      <c r="F1090" t="s">
        <v>12</v>
      </c>
      <c r="G1090" t="s">
        <v>4332</v>
      </c>
      <c r="H1090" t="s">
        <v>14</v>
      </c>
    </row>
    <row r="1091" spans="1:8">
      <c r="A1091" t="s">
        <v>4333</v>
      </c>
      <c r="B1091" t="s">
        <v>9</v>
      </c>
      <c r="C1091" t="s">
        <v>4334</v>
      </c>
      <c r="D1091" t="s">
        <v>4335</v>
      </c>
      <c r="E1091" t="s">
        <v>4096</v>
      </c>
      <c r="F1091" t="s">
        <v>415</v>
      </c>
      <c r="G1091" t="s">
        <v>4336</v>
      </c>
      <c r="H1091" t="s">
        <v>14</v>
      </c>
    </row>
    <row r="1092" spans="1:8">
      <c r="A1092" t="s">
        <v>4337</v>
      </c>
      <c r="B1092" t="s">
        <v>9</v>
      </c>
      <c r="C1092" t="s">
        <v>4338</v>
      </c>
      <c r="D1092" t="s">
        <v>151</v>
      </c>
      <c r="E1092" t="s">
        <v>151</v>
      </c>
      <c r="F1092" t="s">
        <v>12</v>
      </c>
      <c r="G1092" t="s">
        <v>4339</v>
      </c>
      <c r="H1092" t="s">
        <v>14</v>
      </c>
    </row>
    <row r="1093" spans="1:8">
      <c r="A1093" t="s">
        <v>4340</v>
      </c>
      <c r="B1093" t="s">
        <v>9</v>
      </c>
      <c r="C1093" t="s">
        <v>4341</v>
      </c>
      <c r="D1093" t="s">
        <v>2790</v>
      </c>
      <c r="E1093" t="s">
        <v>151</v>
      </c>
      <c r="F1093" t="s">
        <v>4342</v>
      </c>
      <c r="G1093" t="s">
        <v>4343</v>
      </c>
      <c r="H1093" t="s">
        <v>4344</v>
      </c>
    </row>
    <row r="1094" spans="1:8">
      <c r="A1094" t="s">
        <v>4345</v>
      </c>
      <c r="B1094" t="s">
        <v>9</v>
      </c>
      <c r="C1094" t="s">
        <v>12</v>
      </c>
      <c r="D1094" t="s">
        <v>4346</v>
      </c>
      <c r="E1094" t="s">
        <v>12</v>
      </c>
      <c r="F1094" t="s">
        <v>4347</v>
      </c>
      <c r="G1094" t="s">
        <v>4348</v>
      </c>
      <c r="H1094" t="s">
        <v>4349</v>
      </c>
    </row>
    <row r="1095" spans="1:8">
      <c r="A1095" t="s">
        <v>4350</v>
      </c>
      <c r="B1095" t="s">
        <v>9</v>
      </c>
      <c r="C1095" t="s">
        <v>4351</v>
      </c>
      <c r="D1095" t="s">
        <v>4352</v>
      </c>
      <c r="E1095" t="s">
        <v>4352</v>
      </c>
      <c r="F1095" t="s">
        <v>4353</v>
      </c>
      <c r="G1095" t="s">
        <v>4354</v>
      </c>
      <c r="H1095" t="s">
        <v>4355</v>
      </c>
    </row>
    <row r="1096" spans="1:8">
      <c r="A1096" t="s">
        <v>4356</v>
      </c>
      <c r="B1096" t="s">
        <v>9</v>
      </c>
      <c r="C1096" t="s">
        <v>4357</v>
      </c>
      <c r="D1096" t="s">
        <v>4352</v>
      </c>
      <c r="E1096" t="s">
        <v>4352</v>
      </c>
      <c r="F1096" t="s">
        <v>4358</v>
      </c>
      <c r="G1096" t="s">
        <v>4359</v>
      </c>
      <c r="H1096" t="s">
        <v>4360</v>
      </c>
    </row>
    <row r="1097" spans="1:8">
      <c r="A1097" t="s">
        <v>4361</v>
      </c>
      <c r="B1097" t="s">
        <v>9</v>
      </c>
      <c r="C1097" t="s">
        <v>4362</v>
      </c>
      <c r="D1097" t="s">
        <v>4352</v>
      </c>
      <c r="E1097" t="s">
        <v>4352</v>
      </c>
      <c r="F1097" t="s">
        <v>4363</v>
      </c>
      <c r="G1097" t="s">
        <v>4364</v>
      </c>
      <c r="H1097" t="s">
        <v>4365</v>
      </c>
    </row>
    <row r="1098" spans="1:8">
      <c r="A1098" t="s">
        <v>4366</v>
      </c>
      <c r="B1098" t="s">
        <v>9</v>
      </c>
      <c r="C1098" t="s">
        <v>4367</v>
      </c>
      <c r="D1098" t="s">
        <v>4352</v>
      </c>
      <c r="E1098" t="s">
        <v>4352</v>
      </c>
      <c r="F1098" t="s">
        <v>4368</v>
      </c>
      <c r="G1098" t="s">
        <v>4369</v>
      </c>
      <c r="H1098" t="s">
        <v>4370</v>
      </c>
    </row>
    <row r="1099" spans="1:8">
      <c r="A1099" t="s">
        <v>4371</v>
      </c>
      <c r="B1099" t="s">
        <v>9</v>
      </c>
      <c r="C1099" t="s">
        <v>4372</v>
      </c>
      <c r="D1099" t="s">
        <v>4352</v>
      </c>
      <c r="E1099" t="s">
        <v>4352</v>
      </c>
      <c r="F1099" t="s">
        <v>4373</v>
      </c>
      <c r="G1099" t="s">
        <v>4374</v>
      </c>
      <c r="H1099" t="s">
        <v>4375</v>
      </c>
    </row>
    <row r="1100" spans="1:8">
      <c r="A1100" t="s">
        <v>4376</v>
      </c>
      <c r="B1100" t="s">
        <v>9</v>
      </c>
      <c r="C1100" t="s">
        <v>4377</v>
      </c>
      <c r="D1100" t="s">
        <v>4352</v>
      </c>
      <c r="E1100" t="s">
        <v>4352</v>
      </c>
      <c r="F1100" t="s">
        <v>4378</v>
      </c>
      <c r="G1100" t="s">
        <v>4379</v>
      </c>
      <c r="H1100" t="s">
        <v>4380</v>
      </c>
    </row>
    <row r="1101" spans="1:8">
      <c r="A1101" t="s">
        <v>4381</v>
      </c>
      <c r="B1101" t="s">
        <v>9</v>
      </c>
      <c r="C1101" t="s">
        <v>4382</v>
      </c>
      <c r="D1101" t="s">
        <v>4383</v>
      </c>
      <c r="E1101" t="s">
        <v>4352</v>
      </c>
      <c r="F1101" t="s">
        <v>4384</v>
      </c>
      <c r="G1101" t="s">
        <v>4385</v>
      </c>
      <c r="H1101" t="s">
        <v>4386</v>
      </c>
    </row>
    <row r="1102" spans="1:8">
      <c r="A1102" t="s">
        <v>4387</v>
      </c>
      <c r="B1102" t="s">
        <v>9</v>
      </c>
      <c r="C1102" t="s">
        <v>4388</v>
      </c>
      <c r="D1102" t="s">
        <v>4352</v>
      </c>
      <c r="E1102" t="s">
        <v>4352</v>
      </c>
      <c r="F1102" t="s">
        <v>4389</v>
      </c>
      <c r="G1102" t="s">
        <v>4390</v>
      </c>
      <c r="H1102" t="s">
        <v>4391</v>
      </c>
    </row>
    <row r="1103" spans="1:8">
      <c r="A1103" t="s">
        <v>4392</v>
      </c>
      <c r="B1103" t="s">
        <v>9</v>
      </c>
      <c r="C1103" t="s">
        <v>4393</v>
      </c>
      <c r="D1103" t="s">
        <v>4352</v>
      </c>
      <c r="E1103" t="s">
        <v>4352</v>
      </c>
      <c r="F1103" t="s">
        <v>4394</v>
      </c>
      <c r="G1103" t="s">
        <v>4395</v>
      </c>
      <c r="H1103" t="s">
        <v>14</v>
      </c>
    </row>
    <row r="1104" spans="1:8">
      <c r="A1104" t="s">
        <v>4396</v>
      </c>
      <c r="B1104" t="s">
        <v>9</v>
      </c>
      <c r="C1104" t="s">
        <v>4397</v>
      </c>
      <c r="D1104" t="s">
        <v>4352</v>
      </c>
      <c r="E1104" t="s">
        <v>4352</v>
      </c>
      <c r="F1104" t="s">
        <v>12</v>
      </c>
      <c r="G1104" t="s">
        <v>4398</v>
      </c>
      <c r="H1104" t="s">
        <v>14</v>
      </c>
    </row>
    <row r="1105" spans="1:8">
      <c r="A1105" t="s">
        <v>4399</v>
      </c>
      <c r="B1105" t="s">
        <v>9</v>
      </c>
      <c r="C1105" t="s">
        <v>12</v>
      </c>
      <c r="D1105" t="s">
        <v>4346</v>
      </c>
      <c r="E1105" t="s">
        <v>12</v>
      </c>
      <c r="F1105" t="s">
        <v>4400</v>
      </c>
      <c r="G1105" t="s">
        <v>4401</v>
      </c>
      <c r="H1105" t="s">
        <v>14</v>
      </c>
    </row>
    <row r="1106" spans="1:8">
      <c r="A1106" t="s">
        <v>4402</v>
      </c>
      <c r="B1106" t="s">
        <v>9</v>
      </c>
      <c r="C1106" t="s">
        <v>4403</v>
      </c>
      <c r="D1106" t="s">
        <v>4352</v>
      </c>
      <c r="E1106" t="s">
        <v>4352</v>
      </c>
      <c r="F1106" t="s">
        <v>4404</v>
      </c>
      <c r="G1106" t="s">
        <v>4405</v>
      </c>
      <c r="H1106" t="s">
        <v>14</v>
      </c>
    </row>
    <row r="1107" spans="1:8">
      <c r="A1107" t="s">
        <v>4406</v>
      </c>
      <c r="B1107" t="s">
        <v>9</v>
      </c>
      <c r="C1107" t="s">
        <v>4407</v>
      </c>
      <c r="D1107" t="s">
        <v>4352</v>
      </c>
      <c r="E1107" t="s">
        <v>4352</v>
      </c>
      <c r="F1107" t="s">
        <v>4408</v>
      </c>
      <c r="G1107" t="s">
        <v>4409</v>
      </c>
      <c r="H1107" t="s">
        <v>4410</v>
      </c>
    </row>
    <row r="1108" spans="1:8">
      <c r="A1108" t="s">
        <v>4411</v>
      </c>
      <c r="B1108" t="s">
        <v>9</v>
      </c>
      <c r="C1108" t="s">
        <v>4412</v>
      </c>
      <c r="D1108" t="s">
        <v>4352</v>
      </c>
      <c r="E1108" t="s">
        <v>4352</v>
      </c>
      <c r="F1108" t="s">
        <v>4413</v>
      </c>
      <c r="G1108" t="s">
        <v>4414</v>
      </c>
      <c r="H1108" t="s">
        <v>4415</v>
      </c>
    </row>
    <row r="1109" spans="1:8">
      <c r="A1109" t="s">
        <v>4416</v>
      </c>
      <c r="B1109" t="s">
        <v>9</v>
      </c>
      <c r="C1109" t="s">
        <v>4417</v>
      </c>
      <c r="D1109" t="s">
        <v>4352</v>
      </c>
      <c r="E1109" t="s">
        <v>4352</v>
      </c>
      <c r="F1109" t="s">
        <v>4418</v>
      </c>
      <c r="G1109" t="s">
        <v>4419</v>
      </c>
      <c r="H1109" t="s">
        <v>4420</v>
      </c>
    </row>
    <row r="1110" spans="1:8">
      <c r="A1110" t="s">
        <v>4421</v>
      </c>
      <c r="B1110" t="s">
        <v>9</v>
      </c>
      <c r="C1110" t="s">
        <v>4422</v>
      </c>
      <c r="D1110" t="s">
        <v>4352</v>
      </c>
      <c r="E1110" t="s">
        <v>4352</v>
      </c>
      <c r="F1110" t="s">
        <v>4423</v>
      </c>
      <c r="G1110" t="s">
        <v>4424</v>
      </c>
      <c r="H1110" t="s">
        <v>4425</v>
      </c>
    </row>
    <row r="1111" spans="1:8">
      <c r="A1111" t="s">
        <v>4426</v>
      </c>
      <c r="B1111" t="s">
        <v>9</v>
      </c>
      <c r="C1111" t="s">
        <v>4427</v>
      </c>
      <c r="D1111" t="s">
        <v>4428</v>
      </c>
      <c r="E1111" t="s">
        <v>4352</v>
      </c>
      <c r="F1111" t="s">
        <v>4429</v>
      </c>
      <c r="G1111" t="s">
        <v>4430</v>
      </c>
      <c r="H1111" t="s">
        <v>4431</v>
      </c>
    </row>
    <row r="1112" spans="1:8">
      <c r="A1112" t="s">
        <v>4432</v>
      </c>
      <c r="B1112" t="s">
        <v>9</v>
      </c>
      <c r="C1112" t="s">
        <v>4433</v>
      </c>
      <c r="D1112" t="s">
        <v>4434</v>
      </c>
      <c r="E1112" t="s">
        <v>4352</v>
      </c>
      <c r="F1112" t="s">
        <v>4435</v>
      </c>
      <c r="G1112" t="s">
        <v>4436</v>
      </c>
      <c r="H1112" t="s">
        <v>4437</v>
      </c>
    </row>
    <row r="1113" spans="1:8">
      <c r="A1113" t="s">
        <v>4438</v>
      </c>
      <c r="B1113" t="s">
        <v>9</v>
      </c>
      <c r="C1113" t="s">
        <v>4439</v>
      </c>
      <c r="D1113" t="s">
        <v>4352</v>
      </c>
      <c r="E1113" t="s">
        <v>4352</v>
      </c>
      <c r="F1113" t="s">
        <v>1720</v>
      </c>
      <c r="G1113" t="s">
        <v>1721</v>
      </c>
      <c r="H1113" t="s">
        <v>1722</v>
      </c>
    </row>
    <row r="1114" spans="1:8">
      <c r="A1114" t="s">
        <v>4440</v>
      </c>
      <c r="B1114" t="s">
        <v>9</v>
      </c>
      <c r="C1114" t="s">
        <v>4441</v>
      </c>
      <c r="D1114" t="s">
        <v>4352</v>
      </c>
      <c r="E1114" t="s">
        <v>4352</v>
      </c>
      <c r="F1114" t="s">
        <v>4442</v>
      </c>
      <c r="G1114" t="s">
        <v>4443</v>
      </c>
      <c r="H1114" t="s">
        <v>14</v>
      </c>
    </row>
    <row r="1115" spans="1:8">
      <c r="A1115" t="s">
        <v>4444</v>
      </c>
      <c r="B1115" t="s">
        <v>9</v>
      </c>
      <c r="C1115" t="s">
        <v>4445</v>
      </c>
      <c r="D1115" t="s">
        <v>4352</v>
      </c>
      <c r="E1115" t="s">
        <v>4352</v>
      </c>
      <c r="F1115" t="s">
        <v>4446</v>
      </c>
      <c r="G1115" t="s">
        <v>4447</v>
      </c>
      <c r="H1115" t="s">
        <v>4448</v>
      </c>
    </row>
    <row r="1116" spans="1:8">
      <c r="A1116" t="s">
        <v>4449</v>
      </c>
      <c r="B1116" t="s">
        <v>9</v>
      </c>
      <c r="C1116" t="s">
        <v>4450</v>
      </c>
      <c r="D1116" t="s">
        <v>4352</v>
      </c>
      <c r="E1116" t="s">
        <v>4352</v>
      </c>
      <c r="F1116" t="s">
        <v>4451</v>
      </c>
      <c r="G1116" t="s">
        <v>4452</v>
      </c>
      <c r="H1116" t="s">
        <v>4453</v>
      </c>
    </row>
    <row r="1117" spans="1:8">
      <c r="A1117" t="s">
        <v>4454</v>
      </c>
      <c r="B1117" t="s">
        <v>9</v>
      </c>
      <c r="C1117" t="s">
        <v>4455</v>
      </c>
      <c r="D1117" t="s">
        <v>4352</v>
      </c>
      <c r="E1117" t="s">
        <v>4352</v>
      </c>
      <c r="F1117" t="s">
        <v>4456</v>
      </c>
      <c r="G1117" t="s">
        <v>4457</v>
      </c>
      <c r="H1117" t="s">
        <v>4458</v>
      </c>
    </row>
    <row r="1118" spans="1:8">
      <c r="A1118" t="s">
        <v>4459</v>
      </c>
      <c r="B1118" t="s">
        <v>9</v>
      </c>
      <c r="C1118" t="s">
        <v>4460</v>
      </c>
      <c r="D1118" t="s">
        <v>4352</v>
      </c>
      <c r="E1118" t="s">
        <v>4352</v>
      </c>
      <c r="F1118" t="s">
        <v>4461</v>
      </c>
      <c r="G1118" t="s">
        <v>4462</v>
      </c>
      <c r="H1118" t="s">
        <v>14</v>
      </c>
    </row>
    <row r="1119" spans="1:8">
      <c r="A1119" t="s">
        <v>4463</v>
      </c>
      <c r="B1119" t="s">
        <v>9</v>
      </c>
      <c r="C1119" t="s">
        <v>4464</v>
      </c>
      <c r="D1119" t="s">
        <v>4352</v>
      </c>
      <c r="E1119" t="s">
        <v>4352</v>
      </c>
      <c r="F1119" t="s">
        <v>4465</v>
      </c>
      <c r="G1119" t="s">
        <v>4466</v>
      </c>
      <c r="H1119" t="s">
        <v>4467</v>
      </c>
    </row>
    <row r="1120" spans="1:8">
      <c r="A1120" t="s">
        <v>4468</v>
      </c>
      <c r="B1120" t="s">
        <v>9</v>
      </c>
      <c r="C1120" t="s">
        <v>4469</v>
      </c>
      <c r="D1120" t="s">
        <v>4352</v>
      </c>
      <c r="E1120" t="s">
        <v>4352</v>
      </c>
      <c r="F1120" t="s">
        <v>4470</v>
      </c>
      <c r="G1120" t="s">
        <v>4471</v>
      </c>
      <c r="H1120" t="s">
        <v>14</v>
      </c>
    </row>
    <row r="1121" spans="1:8">
      <c r="A1121" t="s">
        <v>4472</v>
      </c>
      <c r="B1121" t="s">
        <v>9</v>
      </c>
      <c r="C1121" t="s">
        <v>4473</v>
      </c>
      <c r="D1121" t="s">
        <v>4352</v>
      </c>
      <c r="E1121" t="s">
        <v>4352</v>
      </c>
      <c r="F1121" t="s">
        <v>4474</v>
      </c>
      <c r="G1121" t="s">
        <v>4475</v>
      </c>
      <c r="H1121" t="s">
        <v>4476</v>
      </c>
    </row>
    <row r="1122" spans="1:8">
      <c r="A1122" t="s">
        <v>4477</v>
      </c>
      <c r="B1122" t="s">
        <v>9</v>
      </c>
      <c r="C1122" t="s">
        <v>4478</v>
      </c>
      <c r="D1122" t="s">
        <v>4352</v>
      </c>
      <c r="E1122" t="s">
        <v>4352</v>
      </c>
      <c r="F1122" t="s">
        <v>4479</v>
      </c>
      <c r="G1122" t="s">
        <v>4480</v>
      </c>
      <c r="H1122" t="s">
        <v>14</v>
      </c>
    </row>
    <row r="1123" spans="1:8">
      <c r="A1123" t="s">
        <v>4481</v>
      </c>
      <c r="B1123" t="s">
        <v>9</v>
      </c>
      <c r="C1123" t="s">
        <v>4482</v>
      </c>
      <c r="D1123" t="s">
        <v>4352</v>
      </c>
      <c r="E1123" t="s">
        <v>4352</v>
      </c>
      <c r="F1123" t="s">
        <v>4483</v>
      </c>
      <c r="G1123" t="s">
        <v>4484</v>
      </c>
      <c r="H1123" t="s">
        <v>14</v>
      </c>
    </row>
    <row r="1124" spans="1:8">
      <c r="A1124" t="s">
        <v>4485</v>
      </c>
      <c r="B1124" t="s">
        <v>9</v>
      </c>
      <c r="C1124" t="s">
        <v>4486</v>
      </c>
      <c r="D1124" t="s">
        <v>4352</v>
      </c>
      <c r="E1124" t="s">
        <v>4352</v>
      </c>
      <c r="F1124" t="s">
        <v>4487</v>
      </c>
      <c r="G1124" t="s">
        <v>4488</v>
      </c>
      <c r="H1124" t="s">
        <v>4489</v>
      </c>
    </row>
    <row r="1125" spans="1:8">
      <c r="A1125" t="s">
        <v>4490</v>
      </c>
      <c r="B1125" t="s">
        <v>9</v>
      </c>
      <c r="C1125" t="s">
        <v>4491</v>
      </c>
      <c r="D1125" t="s">
        <v>4352</v>
      </c>
      <c r="E1125" t="s">
        <v>4352</v>
      </c>
      <c r="F1125" t="s">
        <v>4492</v>
      </c>
      <c r="G1125" t="s">
        <v>4493</v>
      </c>
      <c r="H1125" t="s">
        <v>4494</v>
      </c>
    </row>
    <row r="1126" spans="1:8">
      <c r="A1126" t="s">
        <v>4495</v>
      </c>
      <c r="B1126" t="s">
        <v>9</v>
      </c>
      <c r="C1126" t="s">
        <v>4496</v>
      </c>
      <c r="D1126" t="s">
        <v>4352</v>
      </c>
      <c r="E1126" t="s">
        <v>4352</v>
      </c>
      <c r="F1126" t="s">
        <v>4497</v>
      </c>
      <c r="G1126" t="s">
        <v>4498</v>
      </c>
      <c r="H1126" t="s">
        <v>14</v>
      </c>
    </row>
    <row r="1127" spans="1:8">
      <c r="A1127" t="s">
        <v>4499</v>
      </c>
      <c r="B1127" t="s">
        <v>9</v>
      </c>
      <c r="C1127" t="s">
        <v>4500</v>
      </c>
      <c r="D1127" t="s">
        <v>4352</v>
      </c>
      <c r="E1127" t="s">
        <v>4352</v>
      </c>
      <c r="F1127" t="s">
        <v>4501</v>
      </c>
      <c r="G1127" t="s">
        <v>4502</v>
      </c>
      <c r="H1127" t="s">
        <v>4503</v>
      </c>
    </row>
    <row r="1128" spans="1:8">
      <c r="A1128" t="s">
        <v>4504</v>
      </c>
      <c r="B1128" t="s">
        <v>9</v>
      </c>
      <c r="C1128" t="s">
        <v>4505</v>
      </c>
      <c r="D1128" t="s">
        <v>4352</v>
      </c>
      <c r="E1128" t="s">
        <v>4352</v>
      </c>
      <c r="F1128" t="s">
        <v>4506</v>
      </c>
      <c r="G1128" t="s">
        <v>4507</v>
      </c>
      <c r="H1128" t="s">
        <v>4508</v>
      </c>
    </row>
    <row r="1129" spans="1:8">
      <c r="A1129" t="s">
        <v>4509</v>
      </c>
      <c r="B1129" t="s">
        <v>9</v>
      </c>
      <c r="C1129" t="s">
        <v>4510</v>
      </c>
      <c r="D1129" t="s">
        <v>4352</v>
      </c>
      <c r="E1129" t="s">
        <v>4352</v>
      </c>
      <c r="F1129" t="s">
        <v>12</v>
      </c>
      <c r="G1129" t="s">
        <v>4511</v>
      </c>
      <c r="H1129" t="s">
        <v>14</v>
      </c>
    </row>
    <row r="1130" spans="1:8">
      <c r="A1130" t="s">
        <v>4512</v>
      </c>
      <c r="B1130" t="s">
        <v>9</v>
      </c>
      <c r="C1130" t="s">
        <v>4513</v>
      </c>
      <c r="D1130" t="s">
        <v>4383</v>
      </c>
      <c r="E1130" t="s">
        <v>4352</v>
      </c>
      <c r="F1130" t="s">
        <v>12</v>
      </c>
      <c r="G1130" t="s">
        <v>4514</v>
      </c>
      <c r="H1130" t="s">
        <v>14</v>
      </c>
    </row>
    <row r="1131" spans="1:8">
      <c r="A1131" t="s">
        <v>4515</v>
      </c>
      <c r="B1131" t="s">
        <v>9</v>
      </c>
      <c r="C1131" t="s">
        <v>4516</v>
      </c>
      <c r="D1131" t="s">
        <v>4352</v>
      </c>
      <c r="E1131" t="s">
        <v>4352</v>
      </c>
      <c r="F1131" t="s">
        <v>4517</v>
      </c>
      <c r="G1131" t="s">
        <v>4518</v>
      </c>
      <c r="H1131" t="s">
        <v>4519</v>
      </c>
    </row>
    <row r="1132" spans="1:8">
      <c r="A1132" t="s">
        <v>4520</v>
      </c>
      <c r="B1132" t="s">
        <v>9</v>
      </c>
      <c r="C1132" t="s">
        <v>4521</v>
      </c>
      <c r="D1132" t="s">
        <v>4352</v>
      </c>
      <c r="E1132" t="s">
        <v>4352</v>
      </c>
      <c r="F1132" t="s">
        <v>12</v>
      </c>
      <c r="G1132" t="s">
        <v>4522</v>
      </c>
      <c r="H1132" t="s">
        <v>14</v>
      </c>
    </row>
    <row r="1133" spans="1:8">
      <c r="A1133" t="s">
        <v>4523</v>
      </c>
      <c r="B1133" t="s">
        <v>9</v>
      </c>
      <c r="C1133" t="s">
        <v>4524</v>
      </c>
      <c r="D1133" t="s">
        <v>4352</v>
      </c>
      <c r="E1133" t="s">
        <v>4352</v>
      </c>
      <c r="F1133" t="s">
        <v>12</v>
      </c>
      <c r="G1133" t="s">
        <v>4525</v>
      </c>
      <c r="H1133" t="s">
        <v>14</v>
      </c>
    </row>
    <row r="1134" spans="1:8">
      <c r="A1134" t="s">
        <v>4526</v>
      </c>
      <c r="B1134" t="s">
        <v>9</v>
      </c>
      <c r="C1134" t="s">
        <v>4527</v>
      </c>
      <c r="D1134" t="s">
        <v>4352</v>
      </c>
      <c r="E1134" t="s">
        <v>4352</v>
      </c>
      <c r="F1134" t="s">
        <v>4528</v>
      </c>
      <c r="G1134" t="s">
        <v>4529</v>
      </c>
      <c r="H1134" t="s">
        <v>4530</v>
      </c>
    </row>
    <row r="1135" spans="1:8">
      <c r="A1135" t="s">
        <v>4531</v>
      </c>
      <c r="B1135" t="s">
        <v>9</v>
      </c>
      <c r="C1135" t="s">
        <v>4532</v>
      </c>
      <c r="D1135" t="s">
        <v>4352</v>
      </c>
      <c r="E1135" t="s">
        <v>4352</v>
      </c>
      <c r="F1135" t="s">
        <v>4533</v>
      </c>
      <c r="G1135" t="s">
        <v>4534</v>
      </c>
      <c r="H1135" t="s">
        <v>4535</v>
      </c>
    </row>
    <row r="1136" spans="1:8">
      <c r="A1136" t="s">
        <v>4536</v>
      </c>
      <c r="B1136" t="s">
        <v>9</v>
      </c>
      <c r="C1136" t="s">
        <v>4537</v>
      </c>
      <c r="D1136" t="s">
        <v>4538</v>
      </c>
      <c r="E1136" t="s">
        <v>4352</v>
      </c>
      <c r="F1136" t="s">
        <v>4539</v>
      </c>
      <c r="G1136" t="s">
        <v>4540</v>
      </c>
      <c r="H1136" t="s">
        <v>14</v>
      </c>
    </row>
    <row r="1137" spans="1:8">
      <c r="A1137" t="s">
        <v>4541</v>
      </c>
      <c r="B1137" t="s">
        <v>9</v>
      </c>
      <c r="C1137" t="s">
        <v>4542</v>
      </c>
      <c r="D1137" t="s">
        <v>4352</v>
      </c>
      <c r="E1137" t="s">
        <v>4352</v>
      </c>
      <c r="F1137" t="s">
        <v>4543</v>
      </c>
      <c r="G1137" t="s">
        <v>4544</v>
      </c>
      <c r="H1137" t="s">
        <v>4545</v>
      </c>
    </row>
    <row r="1138" spans="1:8">
      <c r="A1138" t="s">
        <v>4546</v>
      </c>
      <c r="B1138" t="s">
        <v>9</v>
      </c>
      <c r="C1138" t="s">
        <v>4547</v>
      </c>
      <c r="D1138" t="s">
        <v>4352</v>
      </c>
      <c r="E1138" t="s">
        <v>4352</v>
      </c>
      <c r="F1138" t="s">
        <v>4548</v>
      </c>
      <c r="G1138" t="s">
        <v>4549</v>
      </c>
      <c r="H1138" t="s">
        <v>14</v>
      </c>
    </row>
    <row r="1139" spans="1:8">
      <c r="A1139" t="s">
        <v>4550</v>
      </c>
      <c r="B1139" t="s">
        <v>9</v>
      </c>
      <c r="C1139" t="s">
        <v>4551</v>
      </c>
      <c r="D1139" t="s">
        <v>4352</v>
      </c>
      <c r="E1139" t="s">
        <v>4352</v>
      </c>
      <c r="F1139" t="s">
        <v>4552</v>
      </c>
      <c r="G1139" t="s">
        <v>4553</v>
      </c>
      <c r="H1139" t="s">
        <v>4554</v>
      </c>
    </row>
    <row r="1140" spans="1:8">
      <c r="A1140" t="s">
        <v>4555</v>
      </c>
      <c r="B1140" t="s">
        <v>9</v>
      </c>
      <c r="C1140" t="s">
        <v>4556</v>
      </c>
      <c r="D1140" t="s">
        <v>4352</v>
      </c>
      <c r="E1140" t="s">
        <v>4352</v>
      </c>
      <c r="F1140" t="s">
        <v>4557</v>
      </c>
      <c r="G1140" t="s">
        <v>4558</v>
      </c>
      <c r="H1140" t="s">
        <v>14</v>
      </c>
    </row>
    <row r="1141" spans="1:8">
      <c r="A1141" t="s">
        <v>4559</v>
      </c>
      <c r="B1141" t="s">
        <v>9</v>
      </c>
      <c r="C1141" t="s">
        <v>4560</v>
      </c>
      <c r="D1141" t="s">
        <v>4352</v>
      </c>
      <c r="E1141" t="s">
        <v>4352</v>
      </c>
      <c r="F1141" t="s">
        <v>4561</v>
      </c>
      <c r="G1141" t="s">
        <v>4562</v>
      </c>
      <c r="H1141" t="s">
        <v>4563</v>
      </c>
    </row>
    <row r="1142" spans="1:8">
      <c r="A1142" t="s">
        <v>4564</v>
      </c>
      <c r="B1142" t="s">
        <v>9</v>
      </c>
      <c r="C1142" t="s">
        <v>4565</v>
      </c>
      <c r="D1142" t="s">
        <v>4352</v>
      </c>
      <c r="E1142" t="s">
        <v>4352</v>
      </c>
      <c r="F1142" t="s">
        <v>4566</v>
      </c>
      <c r="G1142" t="s">
        <v>4567</v>
      </c>
      <c r="H1142" t="s">
        <v>14</v>
      </c>
    </row>
    <row r="1143" spans="1:8">
      <c r="A1143" t="s">
        <v>4568</v>
      </c>
      <c r="B1143" t="s">
        <v>9</v>
      </c>
      <c r="C1143" t="s">
        <v>4569</v>
      </c>
      <c r="D1143" t="s">
        <v>4352</v>
      </c>
      <c r="E1143" t="s">
        <v>4352</v>
      </c>
      <c r="F1143" t="s">
        <v>4570</v>
      </c>
      <c r="G1143" t="s">
        <v>4571</v>
      </c>
      <c r="H1143" t="s">
        <v>4572</v>
      </c>
    </row>
    <row r="1144" spans="1:8">
      <c r="A1144" t="s">
        <v>4573</v>
      </c>
      <c r="B1144" t="s">
        <v>9</v>
      </c>
      <c r="C1144" t="s">
        <v>4574</v>
      </c>
      <c r="D1144" t="s">
        <v>4538</v>
      </c>
      <c r="E1144" t="s">
        <v>4352</v>
      </c>
      <c r="F1144" t="s">
        <v>4575</v>
      </c>
      <c r="G1144" t="s">
        <v>4576</v>
      </c>
      <c r="H1144" t="s">
        <v>4577</v>
      </c>
    </row>
    <row r="1145" spans="1:8">
      <c r="A1145" t="s">
        <v>4578</v>
      </c>
      <c r="B1145" t="s">
        <v>65</v>
      </c>
      <c r="C1145" t="s">
        <v>4579</v>
      </c>
      <c r="D1145" t="s">
        <v>4352</v>
      </c>
      <c r="E1145" t="s">
        <v>4352</v>
      </c>
      <c r="F1145" t="s">
        <v>4580</v>
      </c>
      <c r="G1145" t="s">
        <v>4581</v>
      </c>
      <c r="H1145" t="s">
        <v>14</v>
      </c>
    </row>
    <row r="1146" spans="1:8">
      <c r="A1146" t="s">
        <v>4582</v>
      </c>
      <c r="B1146" t="s">
        <v>9</v>
      </c>
      <c r="C1146" t="s">
        <v>4583</v>
      </c>
      <c r="D1146" t="s">
        <v>4352</v>
      </c>
      <c r="E1146" t="s">
        <v>4352</v>
      </c>
      <c r="F1146" t="s">
        <v>4584</v>
      </c>
      <c r="G1146" t="s">
        <v>4585</v>
      </c>
      <c r="H1146" t="s">
        <v>14</v>
      </c>
    </row>
    <row r="1147" spans="1:8">
      <c r="A1147" t="s">
        <v>4586</v>
      </c>
      <c r="B1147" t="s">
        <v>9</v>
      </c>
      <c r="C1147" t="s">
        <v>4587</v>
      </c>
      <c r="D1147" t="s">
        <v>4352</v>
      </c>
      <c r="E1147" t="s">
        <v>4352</v>
      </c>
      <c r="F1147" t="s">
        <v>4588</v>
      </c>
      <c r="G1147" t="s">
        <v>4589</v>
      </c>
      <c r="H1147" t="s">
        <v>280</v>
      </c>
    </row>
    <row r="1148" spans="1:8">
      <c r="A1148" t="s">
        <v>4590</v>
      </c>
      <c r="B1148" t="s">
        <v>9</v>
      </c>
      <c r="C1148" t="s">
        <v>4591</v>
      </c>
      <c r="D1148" t="s">
        <v>4352</v>
      </c>
      <c r="E1148" t="s">
        <v>4352</v>
      </c>
      <c r="F1148" t="s">
        <v>12</v>
      </c>
      <c r="G1148" t="s">
        <v>4592</v>
      </c>
      <c r="H1148" t="s">
        <v>14</v>
      </c>
    </row>
    <row r="1149" spans="1:8">
      <c r="A1149" t="s">
        <v>4593</v>
      </c>
      <c r="B1149" t="s">
        <v>9</v>
      </c>
      <c r="C1149" t="s">
        <v>4594</v>
      </c>
      <c r="D1149" t="s">
        <v>4595</v>
      </c>
      <c r="E1149" t="s">
        <v>4352</v>
      </c>
      <c r="F1149" t="s">
        <v>4596</v>
      </c>
      <c r="G1149" t="s">
        <v>4597</v>
      </c>
      <c r="H1149" t="s">
        <v>4598</v>
      </c>
    </row>
    <row r="1150" spans="1:8">
      <c r="A1150" t="s">
        <v>4599</v>
      </c>
      <c r="B1150" t="s">
        <v>9</v>
      </c>
      <c r="C1150" t="s">
        <v>4600</v>
      </c>
      <c r="D1150" t="s">
        <v>4352</v>
      </c>
      <c r="E1150" t="s">
        <v>4352</v>
      </c>
      <c r="F1150" t="s">
        <v>4601</v>
      </c>
      <c r="G1150" t="s">
        <v>4602</v>
      </c>
      <c r="H1150" t="s">
        <v>14</v>
      </c>
    </row>
    <row r="1151" spans="1:8">
      <c r="A1151" t="s">
        <v>4603</v>
      </c>
      <c r="B1151" t="s">
        <v>9</v>
      </c>
      <c r="C1151" t="s">
        <v>4604</v>
      </c>
      <c r="D1151" t="s">
        <v>4352</v>
      </c>
      <c r="E1151" t="s">
        <v>4352</v>
      </c>
      <c r="F1151" t="s">
        <v>12</v>
      </c>
      <c r="G1151" t="s">
        <v>4605</v>
      </c>
      <c r="H1151" t="s">
        <v>14</v>
      </c>
    </row>
    <row r="1152" spans="1:8">
      <c r="A1152" t="s">
        <v>4606</v>
      </c>
      <c r="B1152" t="s">
        <v>9</v>
      </c>
      <c r="C1152" t="s">
        <v>4607</v>
      </c>
      <c r="D1152" t="s">
        <v>4595</v>
      </c>
      <c r="E1152" t="s">
        <v>4352</v>
      </c>
      <c r="F1152" t="s">
        <v>12</v>
      </c>
      <c r="G1152" t="s">
        <v>12</v>
      </c>
      <c r="H1152" t="s">
        <v>14</v>
      </c>
    </row>
    <row r="1153" spans="1:8">
      <c r="A1153" t="s">
        <v>4608</v>
      </c>
      <c r="B1153" t="s">
        <v>9</v>
      </c>
      <c r="C1153" t="s">
        <v>4609</v>
      </c>
      <c r="D1153" t="s">
        <v>4352</v>
      </c>
      <c r="E1153" t="s">
        <v>4352</v>
      </c>
      <c r="F1153" t="s">
        <v>12</v>
      </c>
      <c r="G1153" t="s">
        <v>12</v>
      </c>
      <c r="H1153" t="s">
        <v>14</v>
      </c>
    </row>
    <row r="1154" spans="1:8">
      <c r="A1154" t="s">
        <v>4610</v>
      </c>
      <c r="B1154" t="s">
        <v>9</v>
      </c>
      <c r="C1154" t="s">
        <v>4611</v>
      </c>
      <c r="D1154" t="s">
        <v>4383</v>
      </c>
      <c r="E1154" t="s">
        <v>4352</v>
      </c>
      <c r="F1154" t="s">
        <v>12</v>
      </c>
      <c r="G1154" t="s">
        <v>4612</v>
      </c>
      <c r="H1154" t="s">
        <v>14</v>
      </c>
    </row>
    <row r="1155" spans="1:8">
      <c r="A1155" t="s">
        <v>4613</v>
      </c>
      <c r="B1155" t="s">
        <v>9</v>
      </c>
      <c r="C1155" t="s">
        <v>4614</v>
      </c>
      <c r="D1155" t="s">
        <v>4352</v>
      </c>
      <c r="E1155" t="s">
        <v>4352</v>
      </c>
      <c r="F1155" t="s">
        <v>12</v>
      </c>
      <c r="G1155" t="s">
        <v>4615</v>
      </c>
      <c r="H1155" t="s">
        <v>14</v>
      </c>
    </row>
    <row r="1156" spans="1:8">
      <c r="A1156" t="s">
        <v>4616</v>
      </c>
      <c r="B1156" t="s">
        <v>9</v>
      </c>
      <c r="C1156" t="s">
        <v>4617</v>
      </c>
      <c r="D1156" t="s">
        <v>4352</v>
      </c>
      <c r="E1156" t="s">
        <v>4352</v>
      </c>
      <c r="F1156" t="s">
        <v>12</v>
      </c>
      <c r="G1156" t="s">
        <v>4618</v>
      </c>
      <c r="H1156" t="s">
        <v>14</v>
      </c>
    </row>
    <row r="1157" spans="1:8">
      <c r="A1157" t="s">
        <v>4619</v>
      </c>
      <c r="B1157" t="s">
        <v>9</v>
      </c>
      <c r="C1157" t="s">
        <v>4620</v>
      </c>
      <c r="D1157" t="s">
        <v>4434</v>
      </c>
      <c r="E1157" t="s">
        <v>4352</v>
      </c>
      <c r="F1157" t="s">
        <v>4621</v>
      </c>
      <c r="G1157" t="s">
        <v>4622</v>
      </c>
      <c r="H1157" t="s">
        <v>4623</v>
      </c>
    </row>
    <row r="1158" spans="1:8">
      <c r="A1158" t="s">
        <v>4624</v>
      </c>
      <c r="B1158" t="s">
        <v>9</v>
      </c>
      <c r="C1158" t="s">
        <v>4625</v>
      </c>
      <c r="D1158" t="s">
        <v>4352</v>
      </c>
      <c r="E1158" t="s">
        <v>4352</v>
      </c>
      <c r="F1158" t="s">
        <v>4626</v>
      </c>
      <c r="G1158" t="s">
        <v>4627</v>
      </c>
      <c r="H1158" t="s">
        <v>4628</v>
      </c>
    </row>
    <row r="1159" spans="1:8">
      <c r="A1159" t="s">
        <v>4629</v>
      </c>
      <c r="B1159" t="s">
        <v>9</v>
      </c>
      <c r="C1159" t="s">
        <v>4630</v>
      </c>
      <c r="D1159" t="s">
        <v>4631</v>
      </c>
      <c r="E1159" t="s">
        <v>4352</v>
      </c>
      <c r="F1159" t="s">
        <v>4632</v>
      </c>
      <c r="G1159" t="s">
        <v>4633</v>
      </c>
      <c r="H1159" t="s">
        <v>4634</v>
      </c>
    </row>
    <row r="1160" spans="1:8">
      <c r="A1160" t="s">
        <v>4635</v>
      </c>
      <c r="B1160" t="s">
        <v>9</v>
      </c>
      <c r="C1160" t="s">
        <v>4636</v>
      </c>
      <c r="D1160" t="s">
        <v>4352</v>
      </c>
      <c r="E1160" t="s">
        <v>4352</v>
      </c>
      <c r="F1160" t="s">
        <v>12</v>
      </c>
      <c r="G1160" t="s">
        <v>4637</v>
      </c>
      <c r="H1160" t="s">
        <v>14</v>
      </c>
    </row>
    <row r="1161" spans="1:8">
      <c r="A1161" t="s">
        <v>4638</v>
      </c>
      <c r="B1161" t="s">
        <v>9</v>
      </c>
      <c r="C1161" t="s">
        <v>4639</v>
      </c>
      <c r="D1161" t="s">
        <v>4352</v>
      </c>
      <c r="E1161" t="s">
        <v>4352</v>
      </c>
      <c r="F1161" t="s">
        <v>4640</v>
      </c>
      <c r="G1161" t="s">
        <v>4641</v>
      </c>
      <c r="H1161" t="s">
        <v>4642</v>
      </c>
    </row>
    <row r="1162" spans="1:8">
      <c r="A1162" t="s">
        <v>2697</v>
      </c>
      <c r="B1162" t="s">
        <v>9</v>
      </c>
      <c r="C1162" t="s">
        <v>4643</v>
      </c>
      <c r="D1162" t="s">
        <v>4434</v>
      </c>
      <c r="E1162" t="s">
        <v>4352</v>
      </c>
      <c r="F1162" t="s">
        <v>987</v>
      </c>
      <c r="G1162" t="s">
        <v>4644</v>
      </c>
      <c r="H1162" t="s">
        <v>989</v>
      </c>
    </row>
    <row r="1163" spans="1:8">
      <c r="A1163" t="s">
        <v>4645</v>
      </c>
      <c r="B1163" t="s">
        <v>65</v>
      </c>
      <c r="C1163" t="s">
        <v>12</v>
      </c>
      <c r="D1163" t="s">
        <v>4346</v>
      </c>
      <c r="E1163" t="s">
        <v>12</v>
      </c>
      <c r="F1163" t="s">
        <v>243</v>
      </c>
      <c r="G1163" t="s">
        <v>4646</v>
      </c>
      <c r="H1163" t="s">
        <v>14</v>
      </c>
    </row>
    <row r="1164" spans="1:8">
      <c r="A1164" t="s">
        <v>4647</v>
      </c>
      <c r="B1164" t="s">
        <v>9</v>
      </c>
      <c r="C1164" t="s">
        <v>4648</v>
      </c>
      <c r="D1164" t="s">
        <v>4352</v>
      </c>
      <c r="E1164" t="s">
        <v>4352</v>
      </c>
      <c r="F1164" t="s">
        <v>4649</v>
      </c>
      <c r="G1164" t="s">
        <v>4650</v>
      </c>
      <c r="H1164" t="s">
        <v>4651</v>
      </c>
    </row>
    <row r="1165" spans="1:8">
      <c r="A1165" t="s">
        <v>4652</v>
      </c>
      <c r="B1165" t="s">
        <v>9</v>
      </c>
      <c r="C1165" t="s">
        <v>4653</v>
      </c>
      <c r="D1165" t="s">
        <v>4654</v>
      </c>
      <c r="E1165" t="s">
        <v>4352</v>
      </c>
      <c r="F1165" t="s">
        <v>4655</v>
      </c>
      <c r="G1165" t="s">
        <v>4656</v>
      </c>
      <c r="H1165" t="s">
        <v>14</v>
      </c>
    </row>
    <row r="1166" spans="1:8">
      <c r="A1166" t="s">
        <v>4657</v>
      </c>
      <c r="B1166" t="s">
        <v>9</v>
      </c>
      <c r="C1166" t="s">
        <v>4658</v>
      </c>
      <c r="D1166" t="s">
        <v>4352</v>
      </c>
      <c r="E1166" t="s">
        <v>4352</v>
      </c>
      <c r="F1166" t="s">
        <v>4659</v>
      </c>
      <c r="G1166" t="s">
        <v>4660</v>
      </c>
      <c r="H1166" t="s">
        <v>14</v>
      </c>
    </row>
    <row r="1167" spans="1:8">
      <c r="A1167" t="s">
        <v>4661</v>
      </c>
      <c r="B1167" t="s">
        <v>9</v>
      </c>
      <c r="C1167" t="s">
        <v>12</v>
      </c>
      <c r="D1167" t="s">
        <v>4346</v>
      </c>
      <c r="E1167" t="s">
        <v>12</v>
      </c>
      <c r="F1167" t="s">
        <v>4662</v>
      </c>
      <c r="G1167" t="s">
        <v>4663</v>
      </c>
      <c r="H1167" t="s">
        <v>4664</v>
      </c>
    </row>
    <row r="1168" spans="1:8">
      <c r="A1168" t="s">
        <v>4665</v>
      </c>
      <c r="B1168" t="s">
        <v>9</v>
      </c>
      <c r="C1168" t="s">
        <v>12</v>
      </c>
      <c r="D1168" t="s">
        <v>4346</v>
      </c>
      <c r="E1168" t="s">
        <v>12</v>
      </c>
      <c r="F1168" t="s">
        <v>4666</v>
      </c>
      <c r="G1168" t="s">
        <v>12</v>
      </c>
      <c r="H1168" t="s">
        <v>4667</v>
      </c>
    </row>
    <row r="1169" spans="1:8">
      <c r="A1169" t="s">
        <v>4668</v>
      </c>
      <c r="B1169" t="s">
        <v>9</v>
      </c>
      <c r="C1169" t="s">
        <v>4669</v>
      </c>
      <c r="D1169" t="s">
        <v>4352</v>
      </c>
      <c r="E1169" t="s">
        <v>4352</v>
      </c>
      <c r="F1169" t="s">
        <v>12</v>
      </c>
      <c r="G1169" t="s">
        <v>4670</v>
      </c>
      <c r="H1169" t="s">
        <v>14</v>
      </c>
    </row>
    <row r="1170" spans="1:8">
      <c r="A1170" t="s">
        <v>4671</v>
      </c>
      <c r="B1170" t="s">
        <v>9</v>
      </c>
      <c r="C1170" t="s">
        <v>12</v>
      </c>
      <c r="D1170" t="s">
        <v>4346</v>
      </c>
      <c r="E1170" t="s">
        <v>12</v>
      </c>
      <c r="F1170" t="s">
        <v>4672</v>
      </c>
      <c r="G1170" t="s">
        <v>4673</v>
      </c>
      <c r="H1170" t="s">
        <v>14</v>
      </c>
    </row>
    <row r="1171" spans="1:8">
      <c r="A1171" t="s">
        <v>4674</v>
      </c>
      <c r="B1171" t="s">
        <v>9</v>
      </c>
      <c r="C1171" t="s">
        <v>4675</v>
      </c>
      <c r="D1171" t="s">
        <v>4676</v>
      </c>
      <c r="E1171" t="s">
        <v>4352</v>
      </c>
      <c r="F1171" t="s">
        <v>4677</v>
      </c>
      <c r="G1171" t="s">
        <v>4678</v>
      </c>
      <c r="H1171" t="s">
        <v>14</v>
      </c>
    </row>
    <row r="1172" spans="1:8">
      <c r="A1172" t="s">
        <v>890</v>
      </c>
      <c r="B1172" t="s">
        <v>9</v>
      </c>
      <c r="C1172" t="s">
        <v>4679</v>
      </c>
      <c r="D1172" t="s">
        <v>4352</v>
      </c>
      <c r="E1172" t="s">
        <v>4352</v>
      </c>
      <c r="F1172" t="s">
        <v>12</v>
      </c>
      <c r="G1172" t="s">
        <v>4680</v>
      </c>
      <c r="H1172" t="s">
        <v>14</v>
      </c>
    </row>
    <row r="1173" spans="1:8">
      <c r="A1173" t="s">
        <v>4681</v>
      </c>
      <c r="B1173" t="s">
        <v>9</v>
      </c>
      <c r="C1173" t="s">
        <v>4682</v>
      </c>
      <c r="D1173" t="s">
        <v>4352</v>
      </c>
      <c r="E1173" t="s">
        <v>4352</v>
      </c>
      <c r="F1173" t="s">
        <v>12</v>
      </c>
      <c r="G1173" t="s">
        <v>4683</v>
      </c>
      <c r="H1173" t="s">
        <v>14</v>
      </c>
    </row>
    <row r="1174" spans="1:8">
      <c r="A1174" t="s">
        <v>4684</v>
      </c>
      <c r="B1174" t="s">
        <v>9</v>
      </c>
      <c r="C1174" t="s">
        <v>4685</v>
      </c>
      <c r="D1174" t="s">
        <v>4352</v>
      </c>
      <c r="E1174" t="s">
        <v>4352</v>
      </c>
      <c r="F1174" t="s">
        <v>4533</v>
      </c>
      <c r="G1174" t="s">
        <v>4686</v>
      </c>
      <c r="H1174" t="s">
        <v>4535</v>
      </c>
    </row>
    <row r="1175" spans="1:8">
      <c r="A1175" t="s">
        <v>4687</v>
      </c>
      <c r="B1175" t="s">
        <v>9</v>
      </c>
      <c r="C1175" t="s">
        <v>4688</v>
      </c>
      <c r="D1175" t="s">
        <v>4352</v>
      </c>
      <c r="E1175" t="s">
        <v>4352</v>
      </c>
      <c r="F1175" t="s">
        <v>12</v>
      </c>
      <c r="G1175" t="s">
        <v>12</v>
      </c>
      <c r="H1175" t="s">
        <v>14</v>
      </c>
    </row>
    <row r="1176" spans="1:8">
      <c r="A1176" t="s">
        <v>3296</v>
      </c>
      <c r="B1176" t="s">
        <v>9</v>
      </c>
      <c r="C1176" t="s">
        <v>4689</v>
      </c>
      <c r="D1176" t="s">
        <v>4383</v>
      </c>
      <c r="E1176" t="s">
        <v>4352</v>
      </c>
      <c r="F1176" t="s">
        <v>12</v>
      </c>
      <c r="G1176" t="s">
        <v>4690</v>
      </c>
      <c r="H1176" t="s">
        <v>14</v>
      </c>
    </row>
    <row r="1177" spans="1:8">
      <c r="A1177" t="s">
        <v>890</v>
      </c>
      <c r="B1177" t="s">
        <v>9</v>
      </c>
      <c r="C1177" t="s">
        <v>4691</v>
      </c>
      <c r="D1177" t="s">
        <v>4352</v>
      </c>
      <c r="E1177" t="s">
        <v>4352</v>
      </c>
      <c r="F1177" t="s">
        <v>12</v>
      </c>
      <c r="G1177" t="s">
        <v>4692</v>
      </c>
      <c r="H1177" t="s">
        <v>14</v>
      </c>
    </row>
    <row r="1178" spans="1:8">
      <c r="A1178" t="s">
        <v>4693</v>
      </c>
      <c r="B1178" t="s">
        <v>9</v>
      </c>
      <c r="C1178" t="s">
        <v>4694</v>
      </c>
      <c r="D1178" t="s">
        <v>4352</v>
      </c>
      <c r="E1178" t="s">
        <v>4352</v>
      </c>
      <c r="F1178" t="s">
        <v>4695</v>
      </c>
      <c r="G1178" t="s">
        <v>4696</v>
      </c>
      <c r="H1178" t="s">
        <v>14</v>
      </c>
    </row>
    <row r="1179" spans="1:8">
      <c r="A1179" t="s">
        <v>4697</v>
      </c>
      <c r="B1179" t="s">
        <v>9</v>
      </c>
      <c r="C1179" t="s">
        <v>4698</v>
      </c>
      <c r="D1179" t="s">
        <v>4352</v>
      </c>
      <c r="E1179" t="s">
        <v>4352</v>
      </c>
      <c r="F1179" t="s">
        <v>4659</v>
      </c>
      <c r="G1179" t="s">
        <v>4699</v>
      </c>
      <c r="H1179" t="s">
        <v>14</v>
      </c>
    </row>
    <row r="1180" spans="1:8">
      <c r="A1180" t="s">
        <v>4700</v>
      </c>
      <c r="B1180" t="s">
        <v>9</v>
      </c>
      <c r="C1180" t="s">
        <v>4701</v>
      </c>
      <c r="D1180" t="s">
        <v>4702</v>
      </c>
      <c r="E1180" t="s">
        <v>4352</v>
      </c>
      <c r="F1180" t="s">
        <v>4703</v>
      </c>
      <c r="G1180" t="s">
        <v>4704</v>
      </c>
      <c r="H1180" t="s">
        <v>4705</v>
      </c>
    </row>
    <row r="1181" spans="1:8">
      <c r="A1181" t="s">
        <v>4706</v>
      </c>
      <c r="B1181" t="s">
        <v>9</v>
      </c>
      <c r="C1181" t="s">
        <v>4707</v>
      </c>
      <c r="D1181" t="s">
        <v>4352</v>
      </c>
      <c r="E1181" t="s">
        <v>4352</v>
      </c>
      <c r="F1181" t="s">
        <v>4708</v>
      </c>
      <c r="G1181" t="s">
        <v>4709</v>
      </c>
      <c r="H1181" t="s">
        <v>280</v>
      </c>
    </row>
    <row r="1182" spans="1:8">
      <c r="A1182" t="s">
        <v>4710</v>
      </c>
      <c r="B1182" t="s">
        <v>9</v>
      </c>
      <c r="C1182" t="s">
        <v>4711</v>
      </c>
      <c r="D1182" t="s">
        <v>4352</v>
      </c>
      <c r="E1182" t="s">
        <v>4352</v>
      </c>
      <c r="F1182" t="s">
        <v>12</v>
      </c>
      <c r="G1182" t="s">
        <v>4712</v>
      </c>
      <c r="H1182" t="s">
        <v>14</v>
      </c>
    </row>
    <row r="1183" spans="1:8">
      <c r="A1183" t="s">
        <v>4713</v>
      </c>
      <c r="B1183" t="s">
        <v>9</v>
      </c>
      <c r="C1183" t="s">
        <v>4714</v>
      </c>
      <c r="D1183" t="s">
        <v>4352</v>
      </c>
      <c r="E1183" t="s">
        <v>4352</v>
      </c>
      <c r="F1183" t="s">
        <v>4715</v>
      </c>
      <c r="G1183" t="s">
        <v>4716</v>
      </c>
      <c r="H1183" t="s">
        <v>4717</v>
      </c>
    </row>
    <row r="1184" spans="1:8">
      <c r="A1184" t="s">
        <v>4718</v>
      </c>
      <c r="B1184" t="s">
        <v>9</v>
      </c>
      <c r="C1184" t="s">
        <v>4719</v>
      </c>
      <c r="D1184" t="s">
        <v>4676</v>
      </c>
      <c r="E1184" t="s">
        <v>4352</v>
      </c>
      <c r="F1184" t="s">
        <v>12</v>
      </c>
      <c r="G1184" t="s">
        <v>4720</v>
      </c>
      <c r="H1184" t="s">
        <v>14</v>
      </c>
    </row>
    <row r="1185" spans="1:8">
      <c r="A1185" t="s">
        <v>4721</v>
      </c>
      <c r="B1185" t="s">
        <v>9</v>
      </c>
      <c r="C1185" t="s">
        <v>4722</v>
      </c>
      <c r="D1185" t="s">
        <v>4352</v>
      </c>
      <c r="E1185" t="s">
        <v>4352</v>
      </c>
      <c r="F1185" t="s">
        <v>4723</v>
      </c>
      <c r="G1185" t="s">
        <v>12</v>
      </c>
      <c r="H1185" t="s">
        <v>4724</v>
      </c>
    </row>
    <row r="1186" spans="1:8">
      <c r="A1186" t="s">
        <v>4725</v>
      </c>
      <c r="B1186" t="s">
        <v>9</v>
      </c>
      <c r="C1186" t="s">
        <v>4726</v>
      </c>
      <c r="D1186" t="s">
        <v>4352</v>
      </c>
      <c r="E1186" t="s">
        <v>4352</v>
      </c>
      <c r="F1186" t="s">
        <v>12</v>
      </c>
      <c r="G1186" t="s">
        <v>4727</v>
      </c>
      <c r="H1186" t="s">
        <v>14</v>
      </c>
    </row>
    <row r="1187" spans="1:8">
      <c r="A1187" t="s">
        <v>4606</v>
      </c>
      <c r="B1187" t="s">
        <v>9</v>
      </c>
      <c r="C1187" t="s">
        <v>4728</v>
      </c>
      <c r="D1187" t="s">
        <v>4346</v>
      </c>
      <c r="E1187" t="s">
        <v>4352</v>
      </c>
      <c r="F1187" t="s">
        <v>12</v>
      </c>
      <c r="G1187" t="s">
        <v>4729</v>
      </c>
      <c r="H1187" t="s">
        <v>14</v>
      </c>
    </row>
    <row r="1188" spans="1:8">
      <c r="A1188" t="s">
        <v>4730</v>
      </c>
      <c r="B1188" t="s">
        <v>9</v>
      </c>
      <c r="C1188" t="s">
        <v>4731</v>
      </c>
      <c r="D1188" t="s">
        <v>4352</v>
      </c>
      <c r="E1188" t="s">
        <v>4352</v>
      </c>
      <c r="F1188" t="s">
        <v>12</v>
      </c>
      <c r="G1188" t="s">
        <v>4732</v>
      </c>
      <c r="H1188" t="s">
        <v>14</v>
      </c>
    </row>
    <row r="1189" spans="1:8">
      <c r="A1189" t="s">
        <v>4733</v>
      </c>
      <c r="B1189" t="s">
        <v>9</v>
      </c>
      <c r="C1189" t="s">
        <v>4734</v>
      </c>
      <c r="D1189" t="s">
        <v>4352</v>
      </c>
      <c r="E1189" t="s">
        <v>4352</v>
      </c>
      <c r="F1189" t="s">
        <v>4735</v>
      </c>
      <c r="G1189" t="s">
        <v>4736</v>
      </c>
      <c r="H1189" t="s">
        <v>4737</v>
      </c>
    </row>
    <row r="1190" spans="1:8">
      <c r="A1190" t="s">
        <v>4738</v>
      </c>
      <c r="B1190" t="s">
        <v>9</v>
      </c>
      <c r="C1190" t="s">
        <v>4739</v>
      </c>
      <c r="D1190" t="s">
        <v>4352</v>
      </c>
      <c r="E1190" t="s">
        <v>4352</v>
      </c>
      <c r="F1190" t="s">
        <v>12</v>
      </c>
      <c r="G1190" t="s">
        <v>12</v>
      </c>
      <c r="H1190" t="s">
        <v>14</v>
      </c>
    </row>
    <row r="1191" spans="1:8">
      <c r="A1191" t="s">
        <v>4555</v>
      </c>
      <c r="B1191" t="s">
        <v>9</v>
      </c>
      <c r="C1191" t="s">
        <v>4740</v>
      </c>
      <c r="D1191" t="s">
        <v>4352</v>
      </c>
      <c r="E1191" t="s">
        <v>4352</v>
      </c>
      <c r="F1191" t="s">
        <v>4557</v>
      </c>
      <c r="G1191" t="s">
        <v>4741</v>
      </c>
      <c r="H1191" t="s">
        <v>4742</v>
      </c>
    </row>
    <row r="1192" spans="1:8">
      <c r="A1192" t="s">
        <v>4743</v>
      </c>
      <c r="B1192" t="s">
        <v>9</v>
      </c>
      <c r="C1192" t="s">
        <v>4744</v>
      </c>
      <c r="D1192" t="s">
        <v>4352</v>
      </c>
      <c r="E1192" t="s">
        <v>4352</v>
      </c>
      <c r="F1192" t="s">
        <v>12</v>
      </c>
      <c r="G1192" t="s">
        <v>4745</v>
      </c>
      <c r="H1192" t="s">
        <v>14</v>
      </c>
    </row>
    <row r="1193" spans="1:8">
      <c r="A1193" t="s">
        <v>4746</v>
      </c>
      <c r="B1193" t="s">
        <v>9</v>
      </c>
      <c r="C1193" t="s">
        <v>4747</v>
      </c>
      <c r="D1193" t="s">
        <v>4352</v>
      </c>
      <c r="E1193" t="s">
        <v>4352</v>
      </c>
      <c r="F1193" t="s">
        <v>4748</v>
      </c>
      <c r="G1193" t="s">
        <v>4749</v>
      </c>
      <c r="H1193" t="s">
        <v>4750</v>
      </c>
    </row>
    <row r="1194" spans="1:8">
      <c r="A1194" t="s">
        <v>4751</v>
      </c>
      <c r="B1194" t="s">
        <v>9</v>
      </c>
      <c r="C1194" t="s">
        <v>4752</v>
      </c>
      <c r="D1194" t="s">
        <v>4753</v>
      </c>
      <c r="E1194" t="s">
        <v>4352</v>
      </c>
      <c r="F1194" t="s">
        <v>4754</v>
      </c>
      <c r="G1194" t="s">
        <v>4755</v>
      </c>
      <c r="H1194" t="s">
        <v>4756</v>
      </c>
    </row>
    <row r="1195" spans="1:8">
      <c r="A1195" t="s">
        <v>222</v>
      </c>
      <c r="B1195" t="s">
        <v>9</v>
      </c>
      <c r="C1195" t="s">
        <v>4757</v>
      </c>
      <c r="D1195" t="s">
        <v>4352</v>
      </c>
      <c r="E1195" t="s">
        <v>4352</v>
      </c>
      <c r="F1195" t="s">
        <v>12</v>
      </c>
      <c r="G1195" t="s">
        <v>4758</v>
      </c>
      <c r="H1195" t="s">
        <v>14</v>
      </c>
    </row>
    <row r="1196" spans="1:8">
      <c r="A1196" t="s">
        <v>4759</v>
      </c>
      <c r="B1196" t="s">
        <v>9</v>
      </c>
      <c r="C1196" t="s">
        <v>4760</v>
      </c>
      <c r="D1196" t="s">
        <v>4352</v>
      </c>
      <c r="E1196" t="s">
        <v>4352</v>
      </c>
      <c r="F1196" t="s">
        <v>4761</v>
      </c>
      <c r="G1196" t="s">
        <v>4762</v>
      </c>
      <c r="H1196" t="s">
        <v>14</v>
      </c>
    </row>
    <row r="1197" spans="1:8">
      <c r="A1197" t="s">
        <v>4763</v>
      </c>
      <c r="B1197" t="s">
        <v>9</v>
      </c>
      <c r="C1197" t="s">
        <v>4764</v>
      </c>
      <c r="D1197" t="s">
        <v>4352</v>
      </c>
      <c r="E1197" t="s">
        <v>4352</v>
      </c>
      <c r="F1197" t="s">
        <v>12</v>
      </c>
      <c r="G1197" t="s">
        <v>12</v>
      </c>
      <c r="H1197" t="s">
        <v>14</v>
      </c>
    </row>
    <row r="1198" spans="1:8">
      <c r="A1198" t="s">
        <v>4606</v>
      </c>
      <c r="B1198" t="s">
        <v>9</v>
      </c>
      <c r="C1198" t="s">
        <v>4765</v>
      </c>
      <c r="D1198" t="s">
        <v>4352</v>
      </c>
      <c r="E1198" t="s">
        <v>4352</v>
      </c>
      <c r="F1198" t="s">
        <v>12</v>
      </c>
      <c r="G1198" t="s">
        <v>4766</v>
      </c>
      <c r="H1198" t="s">
        <v>14</v>
      </c>
    </row>
    <row r="1199" spans="1:8">
      <c r="A1199" t="s">
        <v>4767</v>
      </c>
      <c r="B1199" t="s">
        <v>9</v>
      </c>
      <c r="C1199" t="s">
        <v>4768</v>
      </c>
      <c r="D1199" t="s">
        <v>4769</v>
      </c>
      <c r="E1199" t="s">
        <v>4352</v>
      </c>
      <c r="F1199" t="s">
        <v>4770</v>
      </c>
      <c r="G1199" t="s">
        <v>4771</v>
      </c>
      <c r="H1199" t="s">
        <v>4772</v>
      </c>
    </row>
    <row r="1200" spans="1:8">
      <c r="A1200" t="s">
        <v>4773</v>
      </c>
      <c r="B1200" t="s">
        <v>9</v>
      </c>
      <c r="C1200" t="s">
        <v>4774</v>
      </c>
      <c r="D1200" t="s">
        <v>4352</v>
      </c>
      <c r="E1200" t="s">
        <v>4352</v>
      </c>
      <c r="F1200" t="s">
        <v>4775</v>
      </c>
      <c r="G1200" t="s">
        <v>4776</v>
      </c>
      <c r="H1200" t="s">
        <v>4777</v>
      </c>
    </row>
    <row r="1201" spans="1:8">
      <c r="A1201" t="s">
        <v>4778</v>
      </c>
      <c r="B1201" t="s">
        <v>9</v>
      </c>
      <c r="C1201" t="s">
        <v>4779</v>
      </c>
      <c r="D1201" t="s">
        <v>4780</v>
      </c>
      <c r="E1201" t="s">
        <v>4352</v>
      </c>
      <c r="F1201" t="s">
        <v>4781</v>
      </c>
      <c r="G1201" t="s">
        <v>4782</v>
      </c>
      <c r="H1201" t="s">
        <v>4783</v>
      </c>
    </row>
    <row r="1202" spans="1:8">
      <c r="A1202" t="s">
        <v>890</v>
      </c>
      <c r="B1202" t="s">
        <v>9</v>
      </c>
      <c r="C1202" t="s">
        <v>4784</v>
      </c>
      <c r="D1202" t="s">
        <v>4352</v>
      </c>
      <c r="E1202" t="s">
        <v>4352</v>
      </c>
      <c r="F1202" t="s">
        <v>12</v>
      </c>
      <c r="G1202" t="s">
        <v>4785</v>
      </c>
      <c r="H1202" t="s">
        <v>14</v>
      </c>
    </row>
    <row r="1203" spans="1:8">
      <c r="A1203" t="s">
        <v>4786</v>
      </c>
      <c r="B1203" t="s">
        <v>9</v>
      </c>
      <c r="C1203" t="s">
        <v>4787</v>
      </c>
      <c r="D1203" t="s">
        <v>4352</v>
      </c>
      <c r="E1203" t="s">
        <v>4352</v>
      </c>
      <c r="F1203" t="s">
        <v>12</v>
      </c>
      <c r="G1203" t="s">
        <v>12</v>
      </c>
      <c r="H1203" t="s">
        <v>14</v>
      </c>
    </row>
    <row r="1204" spans="1:8">
      <c r="A1204" t="s">
        <v>574</v>
      </c>
      <c r="B1204" t="s">
        <v>9</v>
      </c>
      <c r="C1204" t="s">
        <v>4788</v>
      </c>
      <c r="D1204" t="s">
        <v>4352</v>
      </c>
      <c r="E1204" t="s">
        <v>4352</v>
      </c>
      <c r="F1204" t="s">
        <v>12</v>
      </c>
      <c r="G1204" t="s">
        <v>12</v>
      </c>
      <c r="H1204" t="s">
        <v>14</v>
      </c>
    </row>
    <row r="1205" spans="1:8">
      <c r="A1205" t="s">
        <v>4789</v>
      </c>
      <c r="B1205" t="s">
        <v>9</v>
      </c>
      <c r="C1205" t="s">
        <v>4790</v>
      </c>
      <c r="D1205" t="s">
        <v>4352</v>
      </c>
      <c r="E1205" t="s">
        <v>4352</v>
      </c>
      <c r="F1205" t="s">
        <v>12</v>
      </c>
      <c r="G1205" t="s">
        <v>12</v>
      </c>
      <c r="H1205" t="s">
        <v>14</v>
      </c>
    </row>
    <row r="1206" spans="1:8">
      <c r="A1206" t="s">
        <v>574</v>
      </c>
      <c r="B1206" t="s">
        <v>9</v>
      </c>
      <c r="C1206" t="s">
        <v>4791</v>
      </c>
      <c r="D1206" t="s">
        <v>4352</v>
      </c>
      <c r="E1206" t="s">
        <v>4352</v>
      </c>
      <c r="F1206" t="s">
        <v>12</v>
      </c>
      <c r="G1206" t="s">
        <v>12</v>
      </c>
      <c r="H1206" t="s">
        <v>14</v>
      </c>
    </row>
    <row r="1207" spans="1:8">
      <c r="A1207" t="s">
        <v>4792</v>
      </c>
      <c r="B1207" t="s">
        <v>9</v>
      </c>
      <c r="C1207" t="s">
        <v>4793</v>
      </c>
      <c r="D1207" t="s">
        <v>4352</v>
      </c>
      <c r="E1207" t="s">
        <v>4352</v>
      </c>
      <c r="F1207" t="s">
        <v>4794</v>
      </c>
      <c r="G1207" t="s">
        <v>4795</v>
      </c>
      <c r="H1207" t="s">
        <v>4796</v>
      </c>
    </row>
    <row r="1208" spans="1:8">
      <c r="A1208" t="s">
        <v>4797</v>
      </c>
      <c r="B1208" t="s">
        <v>9</v>
      </c>
      <c r="C1208" t="s">
        <v>4798</v>
      </c>
      <c r="D1208" t="s">
        <v>4352</v>
      </c>
      <c r="E1208" t="s">
        <v>4352</v>
      </c>
      <c r="F1208" t="s">
        <v>12</v>
      </c>
      <c r="G1208" t="s">
        <v>4799</v>
      </c>
      <c r="H1208" t="s">
        <v>14</v>
      </c>
    </row>
    <row r="1209" spans="1:8">
      <c r="A1209" t="s">
        <v>4800</v>
      </c>
      <c r="B1209" t="s">
        <v>9</v>
      </c>
      <c r="C1209" t="s">
        <v>4801</v>
      </c>
      <c r="D1209" t="s">
        <v>4352</v>
      </c>
      <c r="E1209" t="s">
        <v>4352</v>
      </c>
      <c r="F1209" t="s">
        <v>4802</v>
      </c>
      <c r="G1209" t="s">
        <v>4803</v>
      </c>
      <c r="H1209" t="s">
        <v>4804</v>
      </c>
    </row>
    <row r="1210" spans="1:8">
      <c r="A1210" t="s">
        <v>574</v>
      </c>
      <c r="B1210" t="s">
        <v>9</v>
      </c>
      <c r="C1210" t="s">
        <v>4805</v>
      </c>
      <c r="D1210" t="s">
        <v>4352</v>
      </c>
      <c r="E1210" t="s">
        <v>4352</v>
      </c>
      <c r="F1210" t="s">
        <v>12</v>
      </c>
      <c r="G1210" t="s">
        <v>4806</v>
      </c>
      <c r="H1210" t="s">
        <v>14</v>
      </c>
    </row>
    <row r="1211" spans="1:8">
      <c r="A1211" t="s">
        <v>4807</v>
      </c>
      <c r="B1211" t="s">
        <v>9</v>
      </c>
      <c r="C1211" t="s">
        <v>4808</v>
      </c>
      <c r="D1211" t="s">
        <v>4352</v>
      </c>
      <c r="E1211" t="s">
        <v>4352</v>
      </c>
      <c r="F1211" t="s">
        <v>12</v>
      </c>
      <c r="G1211" t="s">
        <v>4809</v>
      </c>
      <c r="H1211" t="s">
        <v>14</v>
      </c>
    </row>
    <row r="1212" spans="1:8">
      <c r="A1212" t="s">
        <v>4810</v>
      </c>
      <c r="B1212" t="s">
        <v>9</v>
      </c>
      <c r="C1212" t="s">
        <v>4811</v>
      </c>
      <c r="D1212" t="s">
        <v>4352</v>
      </c>
      <c r="E1212" t="s">
        <v>4352</v>
      </c>
      <c r="F1212" t="s">
        <v>4812</v>
      </c>
      <c r="G1212" t="s">
        <v>4813</v>
      </c>
      <c r="H1212" t="s">
        <v>4814</v>
      </c>
    </row>
    <row r="1213" spans="1:8">
      <c r="A1213" t="s">
        <v>4815</v>
      </c>
      <c r="B1213" t="s">
        <v>9</v>
      </c>
      <c r="C1213" t="s">
        <v>4816</v>
      </c>
      <c r="D1213" t="s">
        <v>4352</v>
      </c>
      <c r="E1213" t="s">
        <v>4352</v>
      </c>
      <c r="F1213" t="s">
        <v>12</v>
      </c>
      <c r="G1213" t="s">
        <v>12</v>
      </c>
      <c r="H1213" t="s">
        <v>14</v>
      </c>
    </row>
    <row r="1214" spans="1:8">
      <c r="A1214" t="s">
        <v>4817</v>
      </c>
      <c r="B1214" t="s">
        <v>9</v>
      </c>
      <c r="C1214" t="s">
        <v>4818</v>
      </c>
      <c r="D1214" t="s">
        <v>4819</v>
      </c>
      <c r="E1214" t="s">
        <v>4352</v>
      </c>
      <c r="F1214" t="s">
        <v>4820</v>
      </c>
      <c r="G1214" t="s">
        <v>4821</v>
      </c>
      <c r="H1214" t="s">
        <v>4822</v>
      </c>
    </row>
    <row r="1215" spans="1:8">
      <c r="A1215" t="s">
        <v>4823</v>
      </c>
      <c r="B1215" t="s">
        <v>9</v>
      </c>
      <c r="C1215" t="s">
        <v>4824</v>
      </c>
      <c r="D1215" t="s">
        <v>4352</v>
      </c>
      <c r="E1215" t="s">
        <v>4352</v>
      </c>
      <c r="F1215" t="s">
        <v>12</v>
      </c>
      <c r="G1215" t="s">
        <v>4825</v>
      </c>
      <c r="H1215" t="s">
        <v>14</v>
      </c>
    </row>
    <row r="1216" spans="1:8">
      <c r="A1216" t="s">
        <v>44</v>
      </c>
      <c r="B1216" t="s">
        <v>9</v>
      </c>
      <c r="C1216" t="s">
        <v>4826</v>
      </c>
      <c r="D1216" t="s">
        <v>4352</v>
      </c>
      <c r="E1216" t="s">
        <v>4352</v>
      </c>
      <c r="F1216" t="s">
        <v>12</v>
      </c>
      <c r="G1216" t="s">
        <v>4827</v>
      </c>
      <c r="H1216" t="s">
        <v>14</v>
      </c>
    </row>
    <row r="1217" spans="1:8">
      <c r="A1217" t="s">
        <v>4828</v>
      </c>
      <c r="B1217" t="s">
        <v>9</v>
      </c>
      <c r="C1217" t="s">
        <v>4829</v>
      </c>
      <c r="D1217" t="s">
        <v>4352</v>
      </c>
      <c r="E1217" t="s">
        <v>4352</v>
      </c>
      <c r="F1217" t="s">
        <v>12</v>
      </c>
      <c r="G1217" t="s">
        <v>4830</v>
      </c>
      <c r="H1217" t="s">
        <v>14</v>
      </c>
    </row>
    <row r="1218" spans="1:8">
      <c r="A1218" t="s">
        <v>4831</v>
      </c>
      <c r="B1218" t="s">
        <v>65</v>
      </c>
      <c r="C1218" t="s">
        <v>4832</v>
      </c>
      <c r="D1218" t="s">
        <v>4352</v>
      </c>
      <c r="E1218" t="s">
        <v>4352</v>
      </c>
      <c r="F1218" t="s">
        <v>4833</v>
      </c>
      <c r="G1218" t="s">
        <v>4834</v>
      </c>
      <c r="H1218" t="s">
        <v>14</v>
      </c>
    </row>
    <row r="1219" spans="1:8">
      <c r="A1219" t="s">
        <v>890</v>
      </c>
      <c r="B1219" t="s">
        <v>9</v>
      </c>
      <c r="C1219" t="s">
        <v>4835</v>
      </c>
      <c r="D1219" t="s">
        <v>4352</v>
      </c>
      <c r="E1219" t="s">
        <v>4352</v>
      </c>
      <c r="F1219" t="s">
        <v>12</v>
      </c>
      <c r="G1219" t="s">
        <v>4785</v>
      </c>
      <c r="H1219" t="s">
        <v>14</v>
      </c>
    </row>
    <row r="1220" spans="1:8">
      <c r="A1220" t="s">
        <v>4836</v>
      </c>
      <c r="B1220" t="s">
        <v>9</v>
      </c>
      <c r="C1220" t="s">
        <v>4837</v>
      </c>
      <c r="D1220" t="s">
        <v>4352</v>
      </c>
      <c r="E1220" t="s">
        <v>4352</v>
      </c>
      <c r="F1220" t="s">
        <v>4838</v>
      </c>
      <c r="G1220" t="s">
        <v>4839</v>
      </c>
      <c r="H1220" t="s">
        <v>14</v>
      </c>
    </row>
    <row r="1221" spans="1:8">
      <c r="A1221" t="s">
        <v>4840</v>
      </c>
      <c r="B1221" t="s">
        <v>9</v>
      </c>
      <c r="C1221" t="s">
        <v>4841</v>
      </c>
      <c r="D1221" t="s">
        <v>4780</v>
      </c>
      <c r="E1221" t="s">
        <v>4352</v>
      </c>
      <c r="F1221" t="s">
        <v>4842</v>
      </c>
      <c r="G1221" t="s">
        <v>4843</v>
      </c>
      <c r="H1221" t="s">
        <v>4844</v>
      </c>
    </row>
    <row r="1222" spans="1:8">
      <c r="A1222" t="s">
        <v>4845</v>
      </c>
      <c r="B1222" t="s">
        <v>9</v>
      </c>
      <c r="C1222" t="s">
        <v>4846</v>
      </c>
      <c r="D1222" t="s">
        <v>4676</v>
      </c>
      <c r="E1222" t="s">
        <v>4352</v>
      </c>
      <c r="F1222" t="s">
        <v>12</v>
      </c>
      <c r="G1222" t="s">
        <v>4847</v>
      </c>
      <c r="H1222" t="s">
        <v>14</v>
      </c>
    </row>
    <row r="1223" spans="1:8">
      <c r="A1223" t="s">
        <v>4848</v>
      </c>
      <c r="B1223" t="s">
        <v>9</v>
      </c>
      <c r="C1223" t="s">
        <v>4849</v>
      </c>
      <c r="D1223" t="s">
        <v>4850</v>
      </c>
      <c r="E1223" t="s">
        <v>4352</v>
      </c>
      <c r="F1223" t="s">
        <v>12</v>
      </c>
      <c r="G1223" t="s">
        <v>4851</v>
      </c>
      <c r="H1223" t="s">
        <v>14</v>
      </c>
    </row>
    <row r="1224" spans="1:8">
      <c r="A1224" t="s">
        <v>4852</v>
      </c>
      <c r="B1224" t="s">
        <v>9</v>
      </c>
      <c r="C1224" t="s">
        <v>4853</v>
      </c>
      <c r="D1224" t="s">
        <v>4854</v>
      </c>
      <c r="E1224" t="s">
        <v>4352</v>
      </c>
      <c r="F1224" t="s">
        <v>4855</v>
      </c>
      <c r="G1224" t="s">
        <v>4856</v>
      </c>
      <c r="H1224" t="s">
        <v>4857</v>
      </c>
    </row>
    <row r="1225" spans="1:8">
      <c r="A1225" t="s">
        <v>4858</v>
      </c>
      <c r="B1225" t="s">
        <v>9</v>
      </c>
      <c r="C1225" t="s">
        <v>4859</v>
      </c>
      <c r="D1225" t="s">
        <v>4352</v>
      </c>
      <c r="E1225" t="s">
        <v>4352</v>
      </c>
      <c r="F1225" t="s">
        <v>12</v>
      </c>
      <c r="G1225" t="s">
        <v>12</v>
      </c>
      <c r="H1225" t="s">
        <v>14</v>
      </c>
    </row>
    <row r="1226" spans="1:8">
      <c r="A1226" t="s">
        <v>4860</v>
      </c>
      <c r="B1226" t="s">
        <v>9</v>
      </c>
      <c r="C1226" t="s">
        <v>4861</v>
      </c>
      <c r="D1226" t="s">
        <v>4862</v>
      </c>
      <c r="E1226" t="s">
        <v>4352</v>
      </c>
      <c r="F1226" t="s">
        <v>12</v>
      </c>
      <c r="G1226" t="s">
        <v>4863</v>
      </c>
      <c r="H1226" t="s">
        <v>14</v>
      </c>
    </row>
    <row r="1227" spans="1:8">
      <c r="A1227" t="s">
        <v>4864</v>
      </c>
      <c r="B1227" t="s">
        <v>9</v>
      </c>
      <c r="C1227" t="s">
        <v>4865</v>
      </c>
      <c r="D1227" t="s">
        <v>4866</v>
      </c>
      <c r="E1227" t="s">
        <v>4352</v>
      </c>
      <c r="F1227" t="s">
        <v>4867</v>
      </c>
      <c r="G1227" t="s">
        <v>4868</v>
      </c>
      <c r="H1227" t="s">
        <v>14</v>
      </c>
    </row>
    <row r="1228" spans="1:8">
      <c r="A1228" t="s">
        <v>4869</v>
      </c>
      <c r="B1228" t="s">
        <v>9</v>
      </c>
      <c r="C1228" t="s">
        <v>4870</v>
      </c>
      <c r="D1228" t="s">
        <v>4871</v>
      </c>
      <c r="E1228" t="s">
        <v>4352</v>
      </c>
      <c r="F1228" t="s">
        <v>4872</v>
      </c>
      <c r="G1228" t="s">
        <v>4873</v>
      </c>
      <c r="H1228" t="s">
        <v>4874</v>
      </c>
    </row>
    <row r="1229" spans="1:8">
      <c r="A1229" t="s">
        <v>4875</v>
      </c>
      <c r="B1229" t="s">
        <v>9</v>
      </c>
      <c r="C1229" t="s">
        <v>4876</v>
      </c>
      <c r="D1229" t="s">
        <v>4871</v>
      </c>
      <c r="E1229" t="s">
        <v>4352</v>
      </c>
      <c r="F1229" t="s">
        <v>4877</v>
      </c>
      <c r="G1229" t="s">
        <v>4878</v>
      </c>
      <c r="H1229" t="s">
        <v>4879</v>
      </c>
    </row>
    <row r="1230" spans="1:8">
      <c r="A1230" t="s">
        <v>1108</v>
      </c>
      <c r="B1230" t="s">
        <v>9</v>
      </c>
      <c r="C1230" t="s">
        <v>4880</v>
      </c>
      <c r="D1230" t="s">
        <v>4352</v>
      </c>
      <c r="E1230" t="s">
        <v>4352</v>
      </c>
      <c r="F1230" t="s">
        <v>12</v>
      </c>
      <c r="G1230" t="s">
        <v>4881</v>
      </c>
      <c r="H1230" t="s">
        <v>14</v>
      </c>
    </row>
    <row r="1231" spans="1:8">
      <c r="A1231" t="s">
        <v>4882</v>
      </c>
      <c r="B1231" t="s">
        <v>9</v>
      </c>
      <c r="C1231" t="s">
        <v>4883</v>
      </c>
      <c r="D1231" t="s">
        <v>4538</v>
      </c>
      <c r="E1231" t="s">
        <v>4352</v>
      </c>
      <c r="F1231" t="s">
        <v>12</v>
      </c>
      <c r="G1231" t="s">
        <v>4884</v>
      </c>
      <c r="H1231" t="s">
        <v>14</v>
      </c>
    </row>
    <row r="1232" spans="1:8">
      <c r="A1232" t="s">
        <v>4885</v>
      </c>
      <c r="B1232" t="s">
        <v>9</v>
      </c>
      <c r="C1232" t="s">
        <v>4886</v>
      </c>
      <c r="D1232" t="s">
        <v>4887</v>
      </c>
      <c r="E1232" t="s">
        <v>4352</v>
      </c>
      <c r="F1232" t="s">
        <v>4888</v>
      </c>
      <c r="G1232" t="s">
        <v>12</v>
      </c>
      <c r="H1232" t="s">
        <v>4889</v>
      </c>
    </row>
    <row r="1233" spans="1:8">
      <c r="A1233" t="s">
        <v>4890</v>
      </c>
      <c r="B1233" t="s">
        <v>9</v>
      </c>
      <c r="C1233" t="s">
        <v>4891</v>
      </c>
      <c r="D1233" t="s">
        <v>4538</v>
      </c>
      <c r="E1233" t="s">
        <v>4352</v>
      </c>
      <c r="F1233" t="s">
        <v>12</v>
      </c>
      <c r="G1233" t="s">
        <v>4892</v>
      </c>
      <c r="H1233" t="s">
        <v>14</v>
      </c>
    </row>
    <row r="1234" spans="1:8">
      <c r="A1234" t="s">
        <v>4893</v>
      </c>
      <c r="B1234" t="s">
        <v>9</v>
      </c>
      <c r="C1234" t="s">
        <v>4894</v>
      </c>
      <c r="D1234" t="s">
        <v>4352</v>
      </c>
      <c r="E1234" t="s">
        <v>4352</v>
      </c>
      <c r="F1234" t="s">
        <v>4895</v>
      </c>
      <c r="G1234" t="s">
        <v>4896</v>
      </c>
      <c r="H1234" t="s">
        <v>14</v>
      </c>
    </row>
    <row r="1235" spans="1:8">
      <c r="A1235" t="s">
        <v>4897</v>
      </c>
      <c r="B1235" t="s">
        <v>9</v>
      </c>
      <c r="C1235" t="s">
        <v>4898</v>
      </c>
      <c r="D1235" t="s">
        <v>4899</v>
      </c>
      <c r="E1235" t="s">
        <v>4352</v>
      </c>
      <c r="F1235" t="s">
        <v>4900</v>
      </c>
      <c r="G1235" t="s">
        <v>4901</v>
      </c>
      <c r="H1235" t="s">
        <v>4902</v>
      </c>
    </row>
    <row r="1236" spans="1:8">
      <c r="A1236" t="s">
        <v>4903</v>
      </c>
      <c r="B1236" t="s">
        <v>9</v>
      </c>
      <c r="C1236" t="s">
        <v>4904</v>
      </c>
      <c r="D1236" t="s">
        <v>4676</v>
      </c>
      <c r="E1236" t="s">
        <v>4352</v>
      </c>
      <c r="F1236" t="s">
        <v>12</v>
      </c>
      <c r="G1236" t="s">
        <v>12</v>
      </c>
      <c r="H1236" t="s">
        <v>14</v>
      </c>
    </row>
    <row r="1237" spans="1:8">
      <c r="A1237" t="s">
        <v>4905</v>
      </c>
      <c r="B1237" t="s">
        <v>9</v>
      </c>
      <c r="C1237" t="s">
        <v>4906</v>
      </c>
      <c r="D1237" t="s">
        <v>4907</v>
      </c>
      <c r="E1237" t="s">
        <v>4352</v>
      </c>
      <c r="F1237" t="s">
        <v>4908</v>
      </c>
      <c r="G1237" t="s">
        <v>4909</v>
      </c>
      <c r="H1237" t="s">
        <v>4910</v>
      </c>
    </row>
    <row r="1238" spans="1:8">
      <c r="A1238" t="s">
        <v>4911</v>
      </c>
      <c r="B1238" t="s">
        <v>9</v>
      </c>
      <c r="C1238" t="s">
        <v>4912</v>
      </c>
      <c r="D1238" t="s">
        <v>4913</v>
      </c>
      <c r="E1238" t="s">
        <v>4352</v>
      </c>
      <c r="F1238" t="s">
        <v>4914</v>
      </c>
      <c r="G1238" t="s">
        <v>4915</v>
      </c>
      <c r="H1238" t="s">
        <v>14</v>
      </c>
    </row>
    <row r="1239" spans="1:8">
      <c r="A1239" t="s">
        <v>4916</v>
      </c>
      <c r="B1239" t="s">
        <v>9</v>
      </c>
      <c r="C1239" t="s">
        <v>4917</v>
      </c>
      <c r="D1239" t="s">
        <v>4918</v>
      </c>
      <c r="E1239" t="s">
        <v>4352</v>
      </c>
      <c r="F1239" t="s">
        <v>4919</v>
      </c>
      <c r="G1239" t="s">
        <v>4920</v>
      </c>
      <c r="H1239" t="s">
        <v>14</v>
      </c>
    </row>
    <row r="1240" spans="1:8">
      <c r="A1240" t="s">
        <v>4921</v>
      </c>
      <c r="B1240" t="s">
        <v>9</v>
      </c>
      <c r="C1240" t="s">
        <v>4922</v>
      </c>
      <c r="D1240" t="s">
        <v>4434</v>
      </c>
      <c r="E1240" t="s">
        <v>4352</v>
      </c>
      <c r="F1240" t="s">
        <v>12</v>
      </c>
      <c r="G1240" t="s">
        <v>4923</v>
      </c>
      <c r="H1240" t="s">
        <v>14</v>
      </c>
    </row>
    <row r="1241" spans="1:8">
      <c r="A1241" t="s">
        <v>4924</v>
      </c>
      <c r="B1241" t="s">
        <v>9</v>
      </c>
      <c r="C1241" t="s">
        <v>4925</v>
      </c>
      <c r="D1241" t="s">
        <v>4926</v>
      </c>
      <c r="E1241" t="s">
        <v>4352</v>
      </c>
      <c r="F1241" t="s">
        <v>4927</v>
      </c>
      <c r="G1241" t="s">
        <v>4928</v>
      </c>
      <c r="H1241" t="s">
        <v>4929</v>
      </c>
    </row>
    <row r="1242" spans="1:8">
      <c r="A1242" t="s">
        <v>4930</v>
      </c>
      <c r="B1242" t="s">
        <v>9</v>
      </c>
      <c r="C1242" t="s">
        <v>4931</v>
      </c>
      <c r="D1242" t="s">
        <v>4932</v>
      </c>
      <c r="E1242" t="s">
        <v>4352</v>
      </c>
      <c r="F1242" t="s">
        <v>4933</v>
      </c>
      <c r="G1242" t="s">
        <v>4934</v>
      </c>
      <c r="H1242" t="s">
        <v>4935</v>
      </c>
    </row>
    <row r="1243" spans="1:8">
      <c r="A1243" t="s">
        <v>4936</v>
      </c>
      <c r="B1243" t="s">
        <v>9</v>
      </c>
      <c r="C1243" t="s">
        <v>4937</v>
      </c>
      <c r="D1243" t="s">
        <v>4938</v>
      </c>
      <c r="E1243" t="s">
        <v>4352</v>
      </c>
      <c r="F1243" t="s">
        <v>4939</v>
      </c>
      <c r="G1243" t="s">
        <v>4940</v>
      </c>
      <c r="H1243" t="s">
        <v>14</v>
      </c>
    </row>
    <row r="1244" spans="1:8">
      <c r="A1244" t="s">
        <v>348</v>
      </c>
      <c r="B1244" t="s">
        <v>9</v>
      </c>
      <c r="C1244" t="s">
        <v>4941</v>
      </c>
      <c r="D1244" t="s">
        <v>4352</v>
      </c>
      <c r="E1244" t="s">
        <v>4352</v>
      </c>
      <c r="F1244" t="s">
        <v>12</v>
      </c>
      <c r="G1244" t="s">
        <v>12</v>
      </c>
      <c r="H1244" t="s">
        <v>14</v>
      </c>
    </row>
    <row r="1245" spans="1:8">
      <c r="A1245" t="s">
        <v>4942</v>
      </c>
      <c r="B1245" t="s">
        <v>9</v>
      </c>
      <c r="C1245" t="s">
        <v>12</v>
      </c>
      <c r="D1245" t="s">
        <v>4346</v>
      </c>
      <c r="E1245" t="s">
        <v>12</v>
      </c>
      <c r="F1245" t="s">
        <v>4943</v>
      </c>
      <c r="G1245" t="s">
        <v>4944</v>
      </c>
      <c r="H1245" t="s">
        <v>4945</v>
      </c>
    </row>
    <row r="1246" spans="1:8">
      <c r="A1246" t="s">
        <v>4885</v>
      </c>
      <c r="B1246" t="s">
        <v>9</v>
      </c>
      <c r="C1246" t="s">
        <v>4946</v>
      </c>
      <c r="D1246" t="s">
        <v>4907</v>
      </c>
      <c r="E1246" t="s">
        <v>4352</v>
      </c>
      <c r="F1246" t="s">
        <v>4888</v>
      </c>
      <c r="G1246" t="s">
        <v>4947</v>
      </c>
      <c r="H1246" t="s">
        <v>4889</v>
      </c>
    </row>
    <row r="1247" spans="1:8">
      <c r="A1247" t="s">
        <v>4948</v>
      </c>
      <c r="B1247" t="s">
        <v>65</v>
      </c>
      <c r="C1247" t="s">
        <v>12</v>
      </c>
      <c r="D1247" t="s">
        <v>4346</v>
      </c>
      <c r="E1247" t="s">
        <v>12</v>
      </c>
      <c r="F1247" t="s">
        <v>4949</v>
      </c>
      <c r="G1247" t="s">
        <v>4950</v>
      </c>
      <c r="H1247" t="s">
        <v>14</v>
      </c>
    </row>
    <row r="1248" spans="1:8">
      <c r="A1248" t="s">
        <v>4951</v>
      </c>
      <c r="B1248" t="s">
        <v>9</v>
      </c>
      <c r="C1248" t="s">
        <v>4952</v>
      </c>
      <c r="D1248" t="s">
        <v>4953</v>
      </c>
      <c r="E1248" t="s">
        <v>4352</v>
      </c>
      <c r="F1248" t="s">
        <v>12</v>
      </c>
      <c r="G1248" t="s">
        <v>4954</v>
      </c>
      <c r="H1248" t="s">
        <v>14</v>
      </c>
    </row>
    <row r="1249" spans="1:8">
      <c r="A1249" t="s">
        <v>4955</v>
      </c>
      <c r="B1249" t="s">
        <v>65</v>
      </c>
      <c r="C1249" t="s">
        <v>12</v>
      </c>
      <c r="D1249" t="s">
        <v>4346</v>
      </c>
      <c r="E1249" t="s">
        <v>12</v>
      </c>
      <c r="F1249" t="s">
        <v>4956</v>
      </c>
      <c r="G1249" t="s">
        <v>4957</v>
      </c>
      <c r="H1249" t="s">
        <v>4958</v>
      </c>
    </row>
    <row r="1250" spans="1:8">
      <c r="A1250" t="s">
        <v>4959</v>
      </c>
      <c r="B1250" t="s">
        <v>9</v>
      </c>
      <c r="C1250" t="s">
        <v>4960</v>
      </c>
      <c r="D1250" t="s">
        <v>4961</v>
      </c>
      <c r="E1250" t="s">
        <v>4352</v>
      </c>
      <c r="F1250" t="s">
        <v>4962</v>
      </c>
      <c r="G1250" t="s">
        <v>4963</v>
      </c>
      <c r="H1250" t="s">
        <v>14</v>
      </c>
    </row>
    <row r="1251" spans="1:8">
      <c r="A1251" t="s">
        <v>3296</v>
      </c>
      <c r="B1251" t="s">
        <v>9</v>
      </c>
      <c r="C1251" t="s">
        <v>4964</v>
      </c>
      <c r="D1251" t="s">
        <v>4965</v>
      </c>
      <c r="E1251" t="s">
        <v>4352</v>
      </c>
      <c r="F1251" t="s">
        <v>12</v>
      </c>
      <c r="G1251" t="s">
        <v>4966</v>
      </c>
      <c r="H1251" t="s">
        <v>14</v>
      </c>
    </row>
    <row r="1252" spans="1:8">
      <c r="A1252" t="s">
        <v>4967</v>
      </c>
      <c r="B1252" t="s">
        <v>9</v>
      </c>
      <c r="C1252" t="s">
        <v>4968</v>
      </c>
      <c r="D1252" t="s">
        <v>4969</v>
      </c>
      <c r="E1252" t="s">
        <v>4352</v>
      </c>
      <c r="F1252" t="s">
        <v>4970</v>
      </c>
      <c r="G1252" t="s">
        <v>4971</v>
      </c>
      <c r="H1252" t="s">
        <v>4972</v>
      </c>
    </row>
    <row r="1253" spans="1:8">
      <c r="A1253" t="s">
        <v>4973</v>
      </c>
      <c r="B1253" t="s">
        <v>9</v>
      </c>
      <c r="C1253" t="s">
        <v>4974</v>
      </c>
      <c r="D1253" t="s">
        <v>4975</v>
      </c>
      <c r="E1253" t="s">
        <v>4976</v>
      </c>
      <c r="F1253" t="s">
        <v>4977</v>
      </c>
      <c r="G1253" t="s">
        <v>4978</v>
      </c>
      <c r="H1253" t="s">
        <v>14</v>
      </c>
    </row>
    <row r="1254" spans="1:8">
      <c r="A1254" t="s">
        <v>4979</v>
      </c>
      <c r="B1254" t="s">
        <v>9</v>
      </c>
      <c r="C1254" t="s">
        <v>4917</v>
      </c>
      <c r="D1254" t="s">
        <v>4918</v>
      </c>
      <c r="E1254" t="s">
        <v>4352</v>
      </c>
      <c r="F1254" t="s">
        <v>4919</v>
      </c>
      <c r="G1254" t="s">
        <v>4920</v>
      </c>
      <c r="H1254" t="s">
        <v>14</v>
      </c>
    </row>
    <row r="1255" spans="1:8">
      <c r="A1255" t="s">
        <v>4980</v>
      </c>
      <c r="B1255" t="s">
        <v>9</v>
      </c>
      <c r="C1255" t="s">
        <v>4981</v>
      </c>
      <c r="D1255" t="s">
        <v>4769</v>
      </c>
      <c r="E1255" t="s">
        <v>4352</v>
      </c>
      <c r="F1255" t="s">
        <v>4982</v>
      </c>
      <c r="G1255" t="s">
        <v>4983</v>
      </c>
      <c r="H1255" t="s">
        <v>4984</v>
      </c>
    </row>
    <row r="1256" spans="1:8">
      <c r="A1256" t="s">
        <v>4985</v>
      </c>
      <c r="B1256" t="s">
        <v>9</v>
      </c>
      <c r="C1256" t="s">
        <v>4986</v>
      </c>
      <c r="D1256" t="s">
        <v>4987</v>
      </c>
      <c r="E1256" t="s">
        <v>4352</v>
      </c>
      <c r="F1256" t="s">
        <v>4908</v>
      </c>
      <c r="G1256" t="s">
        <v>4988</v>
      </c>
      <c r="H1256" t="s">
        <v>4910</v>
      </c>
    </row>
    <row r="1257" spans="1:8">
      <c r="A1257" t="s">
        <v>4989</v>
      </c>
      <c r="B1257" t="s">
        <v>9</v>
      </c>
      <c r="C1257" t="s">
        <v>4990</v>
      </c>
      <c r="D1257" t="s">
        <v>4991</v>
      </c>
      <c r="E1257" t="s">
        <v>4352</v>
      </c>
      <c r="F1257" t="s">
        <v>4992</v>
      </c>
      <c r="G1257" t="s">
        <v>4993</v>
      </c>
      <c r="H1257" t="s">
        <v>4994</v>
      </c>
    </row>
    <row r="1258" spans="1:8">
      <c r="A1258" t="s">
        <v>4995</v>
      </c>
      <c r="B1258" t="s">
        <v>9</v>
      </c>
      <c r="C1258" t="s">
        <v>4996</v>
      </c>
      <c r="D1258" t="s">
        <v>4997</v>
      </c>
      <c r="E1258" t="s">
        <v>4998</v>
      </c>
      <c r="F1258" t="s">
        <v>4999</v>
      </c>
      <c r="G1258" t="s">
        <v>5000</v>
      </c>
      <c r="H1258" t="s">
        <v>5001</v>
      </c>
    </row>
    <row r="1259" spans="1:8">
      <c r="A1259" t="s">
        <v>5002</v>
      </c>
      <c r="B1259" t="s">
        <v>9</v>
      </c>
      <c r="C1259" t="s">
        <v>5003</v>
      </c>
      <c r="D1259" t="s">
        <v>4997</v>
      </c>
      <c r="E1259" t="s">
        <v>4998</v>
      </c>
      <c r="F1259" t="s">
        <v>5004</v>
      </c>
      <c r="G1259" t="s">
        <v>5005</v>
      </c>
      <c r="H1259" t="s">
        <v>14</v>
      </c>
    </row>
    <row r="1260" spans="1:8">
      <c r="A1260" t="s">
        <v>5006</v>
      </c>
      <c r="B1260" t="s">
        <v>9</v>
      </c>
      <c r="C1260" t="s">
        <v>5007</v>
      </c>
      <c r="D1260" t="s">
        <v>4997</v>
      </c>
      <c r="E1260" t="s">
        <v>4998</v>
      </c>
      <c r="F1260" t="s">
        <v>5008</v>
      </c>
      <c r="G1260" t="s">
        <v>5009</v>
      </c>
      <c r="H1260" t="s">
        <v>5010</v>
      </c>
    </row>
    <row r="1261" spans="1:8">
      <c r="A1261" t="s">
        <v>5011</v>
      </c>
      <c r="B1261" t="s">
        <v>9</v>
      </c>
      <c r="C1261" t="s">
        <v>5012</v>
      </c>
      <c r="D1261" t="s">
        <v>4997</v>
      </c>
      <c r="E1261" t="s">
        <v>4998</v>
      </c>
      <c r="F1261" t="s">
        <v>5013</v>
      </c>
      <c r="G1261" t="s">
        <v>5014</v>
      </c>
      <c r="H1261" t="s">
        <v>5015</v>
      </c>
    </row>
    <row r="1262" spans="1:8">
      <c r="A1262" t="s">
        <v>5016</v>
      </c>
      <c r="B1262" t="s">
        <v>9</v>
      </c>
      <c r="C1262" t="s">
        <v>5017</v>
      </c>
      <c r="D1262" t="s">
        <v>4997</v>
      </c>
      <c r="E1262" t="s">
        <v>4998</v>
      </c>
      <c r="F1262" t="s">
        <v>5013</v>
      </c>
      <c r="G1262" t="s">
        <v>5018</v>
      </c>
      <c r="H1262" t="s">
        <v>5015</v>
      </c>
    </row>
    <row r="1263" spans="1:8">
      <c r="A1263" t="s">
        <v>5019</v>
      </c>
      <c r="B1263" t="s">
        <v>9</v>
      </c>
      <c r="C1263" t="s">
        <v>5020</v>
      </c>
      <c r="D1263" t="s">
        <v>5021</v>
      </c>
      <c r="E1263" t="s">
        <v>4998</v>
      </c>
      <c r="F1263" t="s">
        <v>5022</v>
      </c>
      <c r="G1263" t="s">
        <v>5023</v>
      </c>
      <c r="H1263" t="s">
        <v>5024</v>
      </c>
    </row>
    <row r="1264" spans="1:8">
      <c r="A1264" t="s">
        <v>5025</v>
      </c>
      <c r="B1264" t="s">
        <v>9</v>
      </c>
      <c r="C1264" t="s">
        <v>5026</v>
      </c>
      <c r="D1264" t="s">
        <v>4997</v>
      </c>
      <c r="E1264" t="s">
        <v>4998</v>
      </c>
      <c r="F1264" t="s">
        <v>12</v>
      </c>
      <c r="G1264" t="s">
        <v>5027</v>
      </c>
      <c r="H1264" t="s">
        <v>14</v>
      </c>
    </row>
    <row r="1265" spans="1:8">
      <c r="A1265" t="s">
        <v>5028</v>
      </c>
      <c r="B1265" t="s">
        <v>9</v>
      </c>
      <c r="C1265" t="s">
        <v>5029</v>
      </c>
      <c r="D1265" t="s">
        <v>4997</v>
      </c>
      <c r="E1265" t="s">
        <v>4998</v>
      </c>
      <c r="F1265" t="s">
        <v>5030</v>
      </c>
      <c r="G1265" t="s">
        <v>5031</v>
      </c>
      <c r="H1265" t="s">
        <v>5032</v>
      </c>
    </row>
    <row r="1266" spans="1:8">
      <c r="A1266" t="s">
        <v>5033</v>
      </c>
      <c r="B1266" t="s">
        <v>9</v>
      </c>
      <c r="C1266" t="s">
        <v>5034</v>
      </c>
      <c r="D1266" t="s">
        <v>4997</v>
      </c>
      <c r="E1266" t="s">
        <v>4998</v>
      </c>
      <c r="F1266" t="s">
        <v>12</v>
      </c>
      <c r="G1266" t="s">
        <v>5035</v>
      </c>
      <c r="H1266" t="s">
        <v>14</v>
      </c>
    </row>
    <row r="1267" spans="1:8">
      <c r="A1267" t="s">
        <v>5036</v>
      </c>
      <c r="B1267" t="s">
        <v>9</v>
      </c>
      <c r="C1267" t="s">
        <v>5037</v>
      </c>
      <c r="D1267" t="s">
        <v>5038</v>
      </c>
      <c r="E1267" t="s">
        <v>4998</v>
      </c>
      <c r="F1267" t="s">
        <v>12</v>
      </c>
      <c r="G1267" t="s">
        <v>5039</v>
      </c>
      <c r="H1267" t="s">
        <v>14</v>
      </c>
    </row>
    <row r="1268" spans="1:8">
      <c r="A1268" t="s">
        <v>5040</v>
      </c>
      <c r="B1268" t="s">
        <v>9</v>
      </c>
      <c r="C1268" t="s">
        <v>5041</v>
      </c>
      <c r="D1268" t="s">
        <v>5042</v>
      </c>
      <c r="E1268" t="s">
        <v>4998</v>
      </c>
      <c r="F1268" t="s">
        <v>5043</v>
      </c>
      <c r="G1268" t="s">
        <v>5044</v>
      </c>
      <c r="H1268" t="s">
        <v>5045</v>
      </c>
    </row>
    <row r="1269" spans="1:8">
      <c r="A1269" t="s">
        <v>5046</v>
      </c>
      <c r="B1269" t="s">
        <v>9</v>
      </c>
      <c r="C1269" t="s">
        <v>5047</v>
      </c>
      <c r="D1269" t="s">
        <v>4997</v>
      </c>
      <c r="E1269" t="s">
        <v>4998</v>
      </c>
      <c r="F1269" t="s">
        <v>12</v>
      </c>
      <c r="G1269" t="s">
        <v>5048</v>
      </c>
      <c r="H1269" t="s">
        <v>14</v>
      </c>
    </row>
    <row r="1270" spans="1:8">
      <c r="A1270" t="s">
        <v>5049</v>
      </c>
      <c r="B1270" t="s">
        <v>9</v>
      </c>
      <c r="C1270" t="s">
        <v>5050</v>
      </c>
      <c r="D1270" t="s">
        <v>5051</v>
      </c>
      <c r="E1270" t="s">
        <v>4998</v>
      </c>
      <c r="F1270" t="s">
        <v>5030</v>
      </c>
      <c r="G1270" t="s">
        <v>5031</v>
      </c>
      <c r="H1270" t="s">
        <v>5032</v>
      </c>
    </row>
    <row r="1271" spans="1:8">
      <c r="A1271" t="s">
        <v>5052</v>
      </c>
      <c r="B1271" t="s">
        <v>9</v>
      </c>
      <c r="C1271" t="s">
        <v>5053</v>
      </c>
      <c r="D1271" t="s">
        <v>4997</v>
      </c>
      <c r="E1271" t="s">
        <v>4998</v>
      </c>
      <c r="F1271" t="s">
        <v>5054</v>
      </c>
      <c r="G1271" t="s">
        <v>5055</v>
      </c>
      <c r="H1271" t="s">
        <v>5056</v>
      </c>
    </row>
    <row r="1272" spans="1:8">
      <c r="A1272" t="s">
        <v>5057</v>
      </c>
      <c r="B1272" t="s">
        <v>9</v>
      </c>
      <c r="C1272" t="s">
        <v>5058</v>
      </c>
      <c r="D1272" t="s">
        <v>4997</v>
      </c>
      <c r="E1272" t="s">
        <v>4998</v>
      </c>
      <c r="F1272" t="s">
        <v>12</v>
      </c>
      <c r="G1272" t="s">
        <v>5059</v>
      </c>
      <c r="H1272" t="s">
        <v>14</v>
      </c>
    </row>
    <row r="1273" spans="1:8">
      <c r="A1273" t="s">
        <v>5060</v>
      </c>
      <c r="B1273" t="s">
        <v>9</v>
      </c>
      <c r="C1273" t="s">
        <v>5061</v>
      </c>
      <c r="D1273" t="s">
        <v>4997</v>
      </c>
      <c r="E1273" t="s">
        <v>4998</v>
      </c>
      <c r="F1273" t="s">
        <v>12</v>
      </c>
      <c r="G1273" t="s">
        <v>12</v>
      </c>
      <c r="H1273" t="s">
        <v>14</v>
      </c>
    </row>
    <row r="1274" spans="1:8">
      <c r="A1274" t="s">
        <v>5062</v>
      </c>
      <c r="B1274" t="s">
        <v>9</v>
      </c>
      <c r="C1274" t="s">
        <v>5063</v>
      </c>
      <c r="D1274" t="s">
        <v>4997</v>
      </c>
      <c r="E1274" t="s">
        <v>4998</v>
      </c>
      <c r="F1274" t="s">
        <v>12</v>
      </c>
      <c r="G1274" t="s">
        <v>5064</v>
      </c>
      <c r="H1274" t="s">
        <v>14</v>
      </c>
    </row>
    <row r="1275" spans="1:8">
      <c r="A1275" t="s">
        <v>5065</v>
      </c>
      <c r="B1275" t="s">
        <v>9</v>
      </c>
      <c r="C1275" t="s">
        <v>5066</v>
      </c>
      <c r="D1275" t="s">
        <v>5067</v>
      </c>
      <c r="E1275" t="s">
        <v>4998</v>
      </c>
      <c r="F1275" t="s">
        <v>5030</v>
      </c>
      <c r="G1275" t="s">
        <v>5068</v>
      </c>
      <c r="H1275" t="s">
        <v>5032</v>
      </c>
    </row>
    <row r="1276" spans="1:8">
      <c r="A1276" t="s">
        <v>5069</v>
      </c>
      <c r="B1276" t="s">
        <v>9</v>
      </c>
      <c r="C1276" t="s">
        <v>5070</v>
      </c>
      <c r="D1276" t="s">
        <v>5071</v>
      </c>
      <c r="E1276" t="s">
        <v>4998</v>
      </c>
      <c r="F1276" t="s">
        <v>5072</v>
      </c>
      <c r="G1276" t="s">
        <v>5073</v>
      </c>
      <c r="H1276" t="s">
        <v>14</v>
      </c>
    </row>
    <row r="1277" spans="1:8">
      <c r="A1277" t="s">
        <v>5074</v>
      </c>
      <c r="B1277" t="s">
        <v>9</v>
      </c>
      <c r="C1277" t="s">
        <v>5075</v>
      </c>
      <c r="D1277" t="s">
        <v>4997</v>
      </c>
      <c r="E1277" t="s">
        <v>4998</v>
      </c>
      <c r="F1277" t="s">
        <v>12</v>
      </c>
      <c r="G1277" t="s">
        <v>12</v>
      </c>
      <c r="H1277" t="s">
        <v>14</v>
      </c>
    </row>
    <row r="1278" spans="1:8">
      <c r="A1278" t="s">
        <v>5076</v>
      </c>
      <c r="B1278" t="s">
        <v>9</v>
      </c>
      <c r="C1278" t="s">
        <v>5077</v>
      </c>
      <c r="D1278" t="s">
        <v>5078</v>
      </c>
      <c r="E1278" t="s">
        <v>4998</v>
      </c>
      <c r="F1278" t="s">
        <v>5079</v>
      </c>
      <c r="G1278" t="s">
        <v>5080</v>
      </c>
      <c r="H1278" t="s">
        <v>5081</v>
      </c>
    </row>
    <row r="1279" spans="1:8">
      <c r="A1279" t="s">
        <v>5082</v>
      </c>
      <c r="B1279" t="s">
        <v>9</v>
      </c>
      <c r="C1279" t="s">
        <v>5083</v>
      </c>
      <c r="D1279" t="s">
        <v>5084</v>
      </c>
      <c r="E1279" t="s">
        <v>4998</v>
      </c>
      <c r="F1279" t="s">
        <v>12</v>
      </c>
      <c r="G1279" t="s">
        <v>12</v>
      </c>
      <c r="H1279" t="s">
        <v>14</v>
      </c>
    </row>
    <row r="1280" spans="1:8">
      <c r="A1280" t="s">
        <v>5085</v>
      </c>
      <c r="B1280" t="s">
        <v>9</v>
      </c>
      <c r="C1280" t="s">
        <v>5086</v>
      </c>
      <c r="D1280" t="s">
        <v>5087</v>
      </c>
      <c r="E1280" t="s">
        <v>4998</v>
      </c>
      <c r="F1280" t="s">
        <v>12</v>
      </c>
      <c r="G1280" t="s">
        <v>5088</v>
      </c>
      <c r="H1280" t="s">
        <v>14</v>
      </c>
    </row>
    <row r="1281" spans="1:8">
      <c r="A1281" t="s">
        <v>5089</v>
      </c>
      <c r="B1281" t="s">
        <v>9</v>
      </c>
      <c r="C1281" t="s">
        <v>5090</v>
      </c>
      <c r="D1281" t="s">
        <v>5091</v>
      </c>
      <c r="E1281" t="s">
        <v>4998</v>
      </c>
      <c r="F1281" t="s">
        <v>12</v>
      </c>
      <c r="G1281" t="s">
        <v>5092</v>
      </c>
      <c r="H1281" t="s">
        <v>14</v>
      </c>
    </row>
    <row r="1282" spans="1:8">
      <c r="A1282" t="s">
        <v>5093</v>
      </c>
      <c r="B1282" t="s">
        <v>65</v>
      </c>
      <c r="C1282" t="s">
        <v>12</v>
      </c>
      <c r="D1282" t="s">
        <v>5094</v>
      </c>
      <c r="E1282" t="s">
        <v>12</v>
      </c>
      <c r="F1282" t="s">
        <v>12</v>
      </c>
      <c r="G1282" t="s">
        <v>5095</v>
      </c>
      <c r="H1282" t="s">
        <v>14</v>
      </c>
    </row>
    <row r="1283" spans="1:8">
      <c r="A1283" t="s">
        <v>2697</v>
      </c>
      <c r="B1283" t="s">
        <v>9</v>
      </c>
      <c r="C1283" t="s">
        <v>5096</v>
      </c>
      <c r="D1283" t="s">
        <v>4997</v>
      </c>
      <c r="E1283" t="s">
        <v>4998</v>
      </c>
      <c r="F1283" t="s">
        <v>987</v>
      </c>
      <c r="G1283" t="s">
        <v>5097</v>
      </c>
      <c r="H1283" t="s">
        <v>989</v>
      </c>
    </row>
    <row r="1284" spans="1:8">
      <c r="A1284" t="s">
        <v>1108</v>
      </c>
      <c r="B1284" t="s">
        <v>9</v>
      </c>
      <c r="C1284" t="s">
        <v>5098</v>
      </c>
      <c r="D1284" t="s">
        <v>5099</v>
      </c>
      <c r="E1284" t="s">
        <v>4998</v>
      </c>
      <c r="F1284" t="s">
        <v>12</v>
      </c>
      <c r="G1284" t="s">
        <v>5100</v>
      </c>
      <c r="H1284" t="s">
        <v>14</v>
      </c>
    </row>
    <row r="1285" spans="1:8">
      <c r="A1285" t="s">
        <v>5101</v>
      </c>
      <c r="B1285" t="s">
        <v>9</v>
      </c>
      <c r="C1285" t="s">
        <v>5102</v>
      </c>
      <c r="D1285" t="s">
        <v>5103</v>
      </c>
      <c r="E1285" t="s">
        <v>4352</v>
      </c>
      <c r="F1285" t="s">
        <v>5104</v>
      </c>
      <c r="G1285" t="s">
        <v>5105</v>
      </c>
      <c r="H1285" t="s">
        <v>5106</v>
      </c>
    </row>
    <row r="1286" spans="1:8">
      <c r="A1286" t="s">
        <v>5107</v>
      </c>
      <c r="B1286" t="s">
        <v>9</v>
      </c>
      <c r="C1286" t="s">
        <v>5108</v>
      </c>
      <c r="D1286" t="s">
        <v>5109</v>
      </c>
      <c r="E1286" t="s">
        <v>4998</v>
      </c>
      <c r="F1286" t="s">
        <v>12</v>
      </c>
      <c r="G1286" t="s">
        <v>5110</v>
      </c>
      <c r="H1286" t="s">
        <v>14</v>
      </c>
    </row>
    <row r="1287" spans="1:8">
      <c r="A1287" t="s">
        <v>5111</v>
      </c>
      <c r="B1287" t="s">
        <v>9</v>
      </c>
      <c r="C1287" t="s">
        <v>5112</v>
      </c>
      <c r="D1287" t="s">
        <v>5113</v>
      </c>
      <c r="E1287" t="s">
        <v>4998</v>
      </c>
      <c r="F1287" t="s">
        <v>12</v>
      </c>
      <c r="G1287" t="s">
        <v>5114</v>
      </c>
      <c r="H1287" t="s">
        <v>14</v>
      </c>
    </row>
    <row r="1288" spans="1:8">
      <c r="A1288" t="s">
        <v>5115</v>
      </c>
      <c r="B1288" t="s">
        <v>9</v>
      </c>
      <c r="C1288" t="s">
        <v>5116</v>
      </c>
      <c r="D1288" t="s">
        <v>5117</v>
      </c>
      <c r="E1288" t="s">
        <v>4998</v>
      </c>
      <c r="F1288" t="s">
        <v>5118</v>
      </c>
      <c r="G1288" t="s">
        <v>5119</v>
      </c>
      <c r="H1288" t="s">
        <v>5120</v>
      </c>
    </row>
    <row r="1289" spans="1:8">
      <c r="A1289" t="s">
        <v>5121</v>
      </c>
      <c r="B1289" t="s">
        <v>9</v>
      </c>
      <c r="C1289" t="s">
        <v>5122</v>
      </c>
      <c r="D1289" t="s">
        <v>5123</v>
      </c>
      <c r="E1289" t="s">
        <v>4998</v>
      </c>
      <c r="F1289" t="s">
        <v>5124</v>
      </c>
      <c r="G1289" t="s">
        <v>5125</v>
      </c>
      <c r="H1289" t="s">
        <v>14</v>
      </c>
    </row>
    <row r="1290" spans="1:8">
      <c r="A1290" t="s">
        <v>5126</v>
      </c>
      <c r="B1290" t="s">
        <v>9</v>
      </c>
      <c r="C1290" t="s">
        <v>5127</v>
      </c>
      <c r="D1290" t="s">
        <v>5128</v>
      </c>
      <c r="E1290" t="s">
        <v>4998</v>
      </c>
      <c r="F1290" t="s">
        <v>12</v>
      </c>
      <c r="G1290" t="s">
        <v>5129</v>
      </c>
      <c r="H1290" t="s">
        <v>14</v>
      </c>
    </row>
    <row r="1291" spans="1:8">
      <c r="A1291" t="s">
        <v>5130</v>
      </c>
      <c r="B1291" t="s">
        <v>9</v>
      </c>
      <c r="C1291" t="s">
        <v>5131</v>
      </c>
      <c r="D1291" t="s">
        <v>5132</v>
      </c>
      <c r="E1291" t="s">
        <v>4998</v>
      </c>
      <c r="F1291" t="s">
        <v>12</v>
      </c>
      <c r="G1291" t="s">
        <v>5133</v>
      </c>
      <c r="H1291" t="s">
        <v>14</v>
      </c>
    </row>
    <row r="1292" spans="1:8">
      <c r="A1292" t="s">
        <v>5134</v>
      </c>
      <c r="B1292" t="s">
        <v>348</v>
      </c>
      <c r="C1292" t="s">
        <v>5135</v>
      </c>
      <c r="D1292" t="s">
        <v>5094</v>
      </c>
      <c r="E1292" t="s">
        <v>4998</v>
      </c>
      <c r="F1292" t="s">
        <v>5136</v>
      </c>
      <c r="G1292" t="s">
        <v>5137</v>
      </c>
      <c r="H1292" t="s">
        <v>5138</v>
      </c>
    </row>
    <row r="1293" spans="1:8">
      <c r="A1293" t="s">
        <v>5139</v>
      </c>
      <c r="B1293" t="s">
        <v>9</v>
      </c>
      <c r="C1293" t="s">
        <v>5140</v>
      </c>
      <c r="D1293" t="s">
        <v>5117</v>
      </c>
      <c r="E1293" t="s">
        <v>4998</v>
      </c>
      <c r="F1293" t="s">
        <v>12</v>
      </c>
      <c r="G1293" t="s">
        <v>12</v>
      </c>
      <c r="H1293" t="s">
        <v>14</v>
      </c>
    </row>
    <row r="1294" spans="1:8">
      <c r="A1294" t="s">
        <v>5141</v>
      </c>
      <c r="B1294" t="s">
        <v>65</v>
      </c>
      <c r="C1294" t="s">
        <v>12</v>
      </c>
      <c r="D1294" t="s">
        <v>5094</v>
      </c>
      <c r="E1294" t="s">
        <v>12</v>
      </c>
      <c r="F1294" t="s">
        <v>12</v>
      </c>
      <c r="G1294" t="s">
        <v>5142</v>
      </c>
      <c r="H1294" t="s">
        <v>14</v>
      </c>
    </row>
    <row r="1295" spans="1:8">
      <c r="A1295" t="s">
        <v>5143</v>
      </c>
      <c r="B1295" t="s">
        <v>9</v>
      </c>
      <c r="C1295" t="s">
        <v>5144</v>
      </c>
      <c r="D1295" t="s">
        <v>5145</v>
      </c>
      <c r="E1295" t="s">
        <v>4998</v>
      </c>
      <c r="F1295" t="s">
        <v>5146</v>
      </c>
      <c r="G1295" t="s">
        <v>5147</v>
      </c>
      <c r="H1295" t="s">
        <v>5148</v>
      </c>
    </row>
    <row r="1296" spans="1:8">
      <c r="A1296" t="s">
        <v>5149</v>
      </c>
      <c r="B1296" t="s">
        <v>9</v>
      </c>
      <c r="C1296" t="s">
        <v>5150</v>
      </c>
      <c r="D1296" t="s">
        <v>5151</v>
      </c>
      <c r="E1296" t="s">
        <v>4998</v>
      </c>
      <c r="F1296" t="s">
        <v>5152</v>
      </c>
      <c r="G1296" t="s">
        <v>5153</v>
      </c>
      <c r="H1296" t="s">
        <v>5154</v>
      </c>
    </row>
    <row r="1297" spans="1:8">
      <c r="A1297" t="s">
        <v>5155</v>
      </c>
      <c r="B1297" t="s">
        <v>9</v>
      </c>
      <c r="C1297" t="s">
        <v>5156</v>
      </c>
      <c r="D1297" t="s">
        <v>5157</v>
      </c>
      <c r="E1297" t="s">
        <v>4998</v>
      </c>
      <c r="F1297" t="s">
        <v>12</v>
      </c>
      <c r="G1297" t="s">
        <v>12</v>
      </c>
      <c r="H1297" t="s">
        <v>14</v>
      </c>
    </row>
    <row r="1298" spans="1:8">
      <c r="A1298" t="s">
        <v>5158</v>
      </c>
      <c r="B1298" t="s">
        <v>9</v>
      </c>
      <c r="C1298" t="s">
        <v>5159</v>
      </c>
      <c r="D1298" t="s">
        <v>5160</v>
      </c>
      <c r="E1298" t="s">
        <v>5161</v>
      </c>
      <c r="F1298" t="s">
        <v>12</v>
      </c>
      <c r="G1298" t="s">
        <v>5162</v>
      </c>
      <c r="H1298" t="s">
        <v>14</v>
      </c>
    </row>
    <row r="1299" spans="1:8">
      <c r="A1299" t="s">
        <v>5163</v>
      </c>
      <c r="B1299" t="s">
        <v>9</v>
      </c>
      <c r="C1299" t="s">
        <v>5164</v>
      </c>
      <c r="D1299" t="s">
        <v>5160</v>
      </c>
      <c r="E1299" t="s">
        <v>5161</v>
      </c>
      <c r="F1299" t="s">
        <v>5165</v>
      </c>
      <c r="G1299" t="s">
        <v>5166</v>
      </c>
      <c r="H1299" t="s">
        <v>14</v>
      </c>
    </row>
    <row r="1300" spans="1:8">
      <c r="A1300" t="s">
        <v>5167</v>
      </c>
      <c r="B1300" t="s">
        <v>9</v>
      </c>
      <c r="C1300" t="s">
        <v>5168</v>
      </c>
      <c r="D1300" t="s">
        <v>5160</v>
      </c>
      <c r="E1300" t="s">
        <v>5161</v>
      </c>
      <c r="F1300" t="s">
        <v>5169</v>
      </c>
      <c r="G1300" t="s">
        <v>5170</v>
      </c>
      <c r="H1300" t="s">
        <v>5171</v>
      </c>
    </row>
    <row r="1301" spans="1:8">
      <c r="A1301" t="s">
        <v>5172</v>
      </c>
      <c r="B1301" t="s">
        <v>9</v>
      </c>
      <c r="C1301" t="s">
        <v>5173</v>
      </c>
      <c r="D1301" t="s">
        <v>5160</v>
      </c>
      <c r="E1301" t="s">
        <v>5161</v>
      </c>
      <c r="F1301" t="s">
        <v>5174</v>
      </c>
      <c r="G1301" t="s">
        <v>5175</v>
      </c>
      <c r="H1301" t="s">
        <v>14</v>
      </c>
    </row>
    <row r="1302" spans="1:8">
      <c r="A1302" t="s">
        <v>5176</v>
      </c>
      <c r="B1302" t="s">
        <v>9</v>
      </c>
      <c r="C1302" t="s">
        <v>5177</v>
      </c>
      <c r="D1302" t="s">
        <v>5178</v>
      </c>
      <c r="E1302" t="s">
        <v>5161</v>
      </c>
      <c r="F1302" t="s">
        <v>5179</v>
      </c>
      <c r="G1302" t="s">
        <v>5180</v>
      </c>
      <c r="H1302" t="s">
        <v>5181</v>
      </c>
    </row>
    <row r="1303" spans="1:8">
      <c r="A1303" t="s">
        <v>5182</v>
      </c>
      <c r="B1303" t="s">
        <v>9</v>
      </c>
      <c r="C1303" t="s">
        <v>5183</v>
      </c>
      <c r="D1303" t="s">
        <v>5160</v>
      </c>
      <c r="E1303" t="s">
        <v>5161</v>
      </c>
      <c r="F1303" t="s">
        <v>12</v>
      </c>
      <c r="G1303" t="s">
        <v>5184</v>
      </c>
      <c r="H1303" t="s">
        <v>14</v>
      </c>
    </row>
    <row r="1304" spans="1:8">
      <c r="A1304" t="s">
        <v>5185</v>
      </c>
      <c r="B1304" t="s">
        <v>9</v>
      </c>
      <c r="C1304" t="s">
        <v>5186</v>
      </c>
      <c r="D1304" t="s">
        <v>5160</v>
      </c>
      <c r="E1304" t="s">
        <v>5161</v>
      </c>
      <c r="F1304" t="s">
        <v>5187</v>
      </c>
      <c r="G1304" t="s">
        <v>5188</v>
      </c>
      <c r="H1304" t="s">
        <v>14</v>
      </c>
    </row>
    <row r="1305" spans="1:8">
      <c r="A1305" t="s">
        <v>3619</v>
      </c>
      <c r="B1305" t="s">
        <v>9</v>
      </c>
      <c r="C1305" t="s">
        <v>5189</v>
      </c>
      <c r="D1305" t="s">
        <v>5160</v>
      </c>
      <c r="E1305" t="s">
        <v>5161</v>
      </c>
      <c r="F1305" t="s">
        <v>12</v>
      </c>
      <c r="G1305" t="s">
        <v>5190</v>
      </c>
      <c r="H1305" t="s">
        <v>14</v>
      </c>
    </row>
    <row r="1306" spans="1:8">
      <c r="A1306" t="s">
        <v>5191</v>
      </c>
      <c r="B1306" t="s">
        <v>9</v>
      </c>
      <c r="C1306" t="s">
        <v>5192</v>
      </c>
      <c r="D1306" t="s">
        <v>5160</v>
      </c>
      <c r="E1306" t="s">
        <v>5161</v>
      </c>
      <c r="F1306" t="s">
        <v>5169</v>
      </c>
      <c r="G1306" t="s">
        <v>5170</v>
      </c>
      <c r="H1306" t="s">
        <v>5171</v>
      </c>
    </row>
    <row r="1307" spans="1:8">
      <c r="A1307" t="s">
        <v>5193</v>
      </c>
      <c r="B1307" t="s">
        <v>9</v>
      </c>
      <c r="C1307" t="s">
        <v>5194</v>
      </c>
      <c r="D1307" t="s">
        <v>5160</v>
      </c>
      <c r="E1307" t="s">
        <v>5161</v>
      </c>
      <c r="F1307" t="s">
        <v>12</v>
      </c>
      <c r="G1307" t="s">
        <v>5195</v>
      </c>
      <c r="H1307" t="s">
        <v>14</v>
      </c>
    </row>
    <row r="1308" spans="1:8">
      <c r="A1308" t="s">
        <v>4674</v>
      </c>
      <c r="B1308" t="s">
        <v>9</v>
      </c>
      <c r="C1308" t="s">
        <v>5189</v>
      </c>
      <c r="D1308" t="s">
        <v>5160</v>
      </c>
      <c r="E1308" t="s">
        <v>5161</v>
      </c>
      <c r="F1308" t="s">
        <v>12</v>
      </c>
      <c r="G1308" t="s">
        <v>5196</v>
      </c>
      <c r="H1308" t="s">
        <v>14</v>
      </c>
    </row>
    <row r="1309" spans="1:8">
      <c r="A1309" t="s">
        <v>5197</v>
      </c>
      <c r="B1309" t="s">
        <v>9</v>
      </c>
      <c r="C1309" t="s">
        <v>5198</v>
      </c>
      <c r="D1309" t="s">
        <v>5160</v>
      </c>
      <c r="E1309" t="s">
        <v>5161</v>
      </c>
      <c r="F1309" t="s">
        <v>12</v>
      </c>
      <c r="G1309" t="s">
        <v>12</v>
      </c>
      <c r="H1309" t="s">
        <v>14</v>
      </c>
    </row>
    <row r="1310" spans="1:8">
      <c r="A1310" t="s">
        <v>5199</v>
      </c>
      <c r="B1310" t="s">
        <v>9</v>
      </c>
      <c r="C1310" t="s">
        <v>5200</v>
      </c>
      <c r="D1310" t="s">
        <v>5178</v>
      </c>
      <c r="E1310" t="s">
        <v>5161</v>
      </c>
      <c r="F1310" t="s">
        <v>12</v>
      </c>
      <c r="G1310" t="s">
        <v>5201</v>
      </c>
      <c r="H1310" t="s">
        <v>14</v>
      </c>
    </row>
    <row r="1311" spans="1:8">
      <c r="A1311" t="s">
        <v>5202</v>
      </c>
      <c r="B1311" t="s">
        <v>9</v>
      </c>
      <c r="C1311" t="s">
        <v>5203</v>
      </c>
      <c r="D1311" t="s">
        <v>5204</v>
      </c>
      <c r="E1311" t="s">
        <v>5161</v>
      </c>
      <c r="F1311" t="s">
        <v>5205</v>
      </c>
      <c r="G1311" t="s">
        <v>5206</v>
      </c>
      <c r="H1311" t="s">
        <v>5207</v>
      </c>
    </row>
    <row r="1312" spans="1:8">
      <c r="A1312" t="s">
        <v>5208</v>
      </c>
      <c r="B1312" t="s">
        <v>9</v>
      </c>
      <c r="C1312" t="s">
        <v>5209</v>
      </c>
      <c r="D1312" t="s">
        <v>5210</v>
      </c>
      <c r="E1312" t="s">
        <v>5161</v>
      </c>
      <c r="F1312" t="s">
        <v>5211</v>
      </c>
      <c r="G1312" t="s">
        <v>5212</v>
      </c>
      <c r="H1312" t="s">
        <v>14</v>
      </c>
    </row>
    <row r="1313" spans="1:8">
      <c r="A1313" t="s">
        <v>5213</v>
      </c>
      <c r="B1313" t="s">
        <v>9</v>
      </c>
      <c r="C1313" t="s">
        <v>5214</v>
      </c>
      <c r="D1313" t="s">
        <v>5215</v>
      </c>
      <c r="E1313" t="s">
        <v>5161</v>
      </c>
      <c r="F1313" t="s">
        <v>5216</v>
      </c>
      <c r="G1313" t="s">
        <v>5217</v>
      </c>
      <c r="H1313" t="s">
        <v>14</v>
      </c>
    </row>
    <row r="1314" spans="1:8">
      <c r="A1314" t="s">
        <v>5218</v>
      </c>
      <c r="B1314" t="s">
        <v>9</v>
      </c>
      <c r="C1314" t="s">
        <v>5219</v>
      </c>
      <c r="D1314" t="s">
        <v>5220</v>
      </c>
      <c r="E1314" t="s">
        <v>5161</v>
      </c>
      <c r="F1314" t="s">
        <v>12</v>
      </c>
      <c r="G1314" t="s">
        <v>5221</v>
      </c>
      <c r="H1314" t="s">
        <v>14</v>
      </c>
    </row>
    <row r="1315" spans="1:8">
      <c r="A1315" t="s">
        <v>574</v>
      </c>
      <c r="B1315" t="s">
        <v>9</v>
      </c>
      <c r="C1315" t="s">
        <v>5222</v>
      </c>
      <c r="D1315" t="s">
        <v>5223</v>
      </c>
      <c r="E1315" t="s">
        <v>5161</v>
      </c>
      <c r="F1315" t="s">
        <v>12</v>
      </c>
      <c r="G1315" t="s">
        <v>5224</v>
      </c>
      <c r="H1315" t="s">
        <v>14</v>
      </c>
    </row>
    <row r="1316" spans="1:8">
      <c r="A1316" t="s">
        <v>5225</v>
      </c>
      <c r="B1316" t="s">
        <v>9</v>
      </c>
      <c r="C1316" t="s">
        <v>5226</v>
      </c>
      <c r="D1316" t="s">
        <v>5227</v>
      </c>
      <c r="E1316" t="s">
        <v>5161</v>
      </c>
      <c r="F1316" t="s">
        <v>12</v>
      </c>
      <c r="G1316" t="s">
        <v>5228</v>
      </c>
      <c r="H1316" t="s">
        <v>14</v>
      </c>
    </row>
    <row r="1317" spans="1:8">
      <c r="A1317" t="s">
        <v>5229</v>
      </c>
      <c r="B1317" t="s">
        <v>9</v>
      </c>
      <c r="C1317" t="s">
        <v>5230</v>
      </c>
      <c r="D1317" t="s">
        <v>5231</v>
      </c>
      <c r="E1317" t="s">
        <v>5161</v>
      </c>
      <c r="F1317" t="s">
        <v>12</v>
      </c>
      <c r="G1317" t="s">
        <v>5232</v>
      </c>
      <c r="H1317" t="s">
        <v>14</v>
      </c>
    </row>
    <row r="1318" spans="1:8">
      <c r="A1318" t="s">
        <v>5233</v>
      </c>
      <c r="B1318" t="s">
        <v>9</v>
      </c>
      <c r="C1318" t="s">
        <v>5234</v>
      </c>
      <c r="D1318" t="s">
        <v>5235</v>
      </c>
      <c r="E1318" t="s">
        <v>5161</v>
      </c>
      <c r="F1318" t="s">
        <v>12</v>
      </c>
      <c r="G1318" t="s">
        <v>5236</v>
      </c>
      <c r="H1318" t="s">
        <v>14</v>
      </c>
    </row>
    <row r="1319" spans="1:8">
      <c r="A1319" t="s">
        <v>5237</v>
      </c>
      <c r="B1319" t="s">
        <v>9</v>
      </c>
      <c r="C1319" t="s">
        <v>5238</v>
      </c>
      <c r="D1319" t="s">
        <v>5239</v>
      </c>
      <c r="E1319" t="s">
        <v>5161</v>
      </c>
      <c r="F1319" t="s">
        <v>12</v>
      </c>
      <c r="G1319" t="s">
        <v>5240</v>
      </c>
      <c r="H1319" t="s">
        <v>14</v>
      </c>
    </row>
    <row r="1320" spans="1:8">
      <c r="A1320" t="s">
        <v>5241</v>
      </c>
      <c r="B1320" t="s">
        <v>9</v>
      </c>
      <c r="C1320" t="s">
        <v>5242</v>
      </c>
      <c r="D1320" t="s">
        <v>5243</v>
      </c>
      <c r="E1320" t="s">
        <v>5161</v>
      </c>
      <c r="F1320" t="s">
        <v>12</v>
      </c>
      <c r="G1320" t="s">
        <v>5244</v>
      </c>
      <c r="H1320" t="s">
        <v>14</v>
      </c>
    </row>
    <row r="1321" spans="1:8">
      <c r="A1321" t="s">
        <v>5245</v>
      </c>
      <c r="B1321" t="s">
        <v>9</v>
      </c>
      <c r="C1321" t="s">
        <v>5246</v>
      </c>
      <c r="D1321" t="s">
        <v>5247</v>
      </c>
      <c r="E1321" t="s">
        <v>5161</v>
      </c>
      <c r="F1321" t="s">
        <v>5248</v>
      </c>
      <c r="G1321" t="s">
        <v>5249</v>
      </c>
      <c r="H1321" t="s">
        <v>14</v>
      </c>
    </row>
    <row r="1322" spans="1:8">
      <c r="A1322" t="s">
        <v>5250</v>
      </c>
      <c r="B1322" t="s">
        <v>9</v>
      </c>
      <c r="C1322" t="s">
        <v>12</v>
      </c>
      <c r="D1322" t="s">
        <v>5251</v>
      </c>
      <c r="E1322" t="s">
        <v>12</v>
      </c>
      <c r="F1322" t="s">
        <v>5252</v>
      </c>
      <c r="G1322" t="s">
        <v>5253</v>
      </c>
      <c r="H1322" t="s">
        <v>14</v>
      </c>
    </row>
    <row r="1323" spans="1:8">
      <c r="A1323" t="s">
        <v>5254</v>
      </c>
      <c r="B1323" t="s">
        <v>9</v>
      </c>
      <c r="C1323" t="s">
        <v>5255</v>
      </c>
      <c r="D1323" t="s">
        <v>4976</v>
      </c>
      <c r="E1323" t="s">
        <v>4976</v>
      </c>
      <c r="F1323" t="s">
        <v>5256</v>
      </c>
      <c r="G1323" t="s">
        <v>5257</v>
      </c>
      <c r="H1323" t="s">
        <v>5258</v>
      </c>
    </row>
    <row r="1324" spans="1:8">
      <c r="A1324" t="s">
        <v>5259</v>
      </c>
      <c r="B1324" t="s">
        <v>9</v>
      </c>
      <c r="C1324" t="s">
        <v>5260</v>
      </c>
      <c r="D1324" t="s">
        <v>4976</v>
      </c>
      <c r="E1324" t="s">
        <v>4976</v>
      </c>
      <c r="F1324" t="s">
        <v>5261</v>
      </c>
      <c r="G1324" t="s">
        <v>5262</v>
      </c>
      <c r="H1324" t="s">
        <v>5263</v>
      </c>
    </row>
    <row r="1325" spans="1:8">
      <c r="A1325" t="s">
        <v>5264</v>
      </c>
      <c r="B1325" t="s">
        <v>9</v>
      </c>
      <c r="C1325" t="s">
        <v>5265</v>
      </c>
      <c r="D1325" t="s">
        <v>4976</v>
      </c>
      <c r="E1325" t="s">
        <v>4976</v>
      </c>
      <c r="F1325" t="s">
        <v>5266</v>
      </c>
      <c r="G1325" t="s">
        <v>5267</v>
      </c>
      <c r="H1325" t="s">
        <v>5268</v>
      </c>
    </row>
    <row r="1326" spans="1:8">
      <c r="A1326" t="s">
        <v>5269</v>
      </c>
      <c r="B1326" t="s">
        <v>9</v>
      </c>
      <c r="C1326" t="s">
        <v>5270</v>
      </c>
      <c r="D1326" t="s">
        <v>5271</v>
      </c>
      <c r="E1326" t="s">
        <v>4976</v>
      </c>
      <c r="F1326" t="s">
        <v>5272</v>
      </c>
      <c r="G1326" t="s">
        <v>5273</v>
      </c>
      <c r="H1326" t="s">
        <v>5274</v>
      </c>
    </row>
    <row r="1327" spans="1:8">
      <c r="A1327" t="s">
        <v>5275</v>
      </c>
      <c r="B1327" t="s">
        <v>9</v>
      </c>
      <c r="C1327" t="s">
        <v>5276</v>
      </c>
      <c r="D1327" t="s">
        <v>5277</v>
      </c>
      <c r="E1327" t="s">
        <v>4976</v>
      </c>
      <c r="F1327" t="s">
        <v>12</v>
      </c>
      <c r="G1327" t="s">
        <v>5278</v>
      </c>
      <c r="H1327" t="s">
        <v>14</v>
      </c>
    </row>
    <row r="1328" spans="1:8">
      <c r="A1328" t="s">
        <v>4674</v>
      </c>
      <c r="B1328" t="s">
        <v>9</v>
      </c>
      <c r="C1328" t="s">
        <v>5279</v>
      </c>
      <c r="D1328" t="s">
        <v>4976</v>
      </c>
      <c r="E1328" t="s">
        <v>4976</v>
      </c>
      <c r="F1328" t="s">
        <v>12</v>
      </c>
      <c r="G1328" t="s">
        <v>5280</v>
      </c>
      <c r="H1328" t="s">
        <v>14</v>
      </c>
    </row>
    <row r="1329" spans="1:8">
      <c r="A1329" t="s">
        <v>5281</v>
      </c>
      <c r="B1329" t="s">
        <v>9</v>
      </c>
      <c r="C1329" t="s">
        <v>5282</v>
      </c>
      <c r="D1329" t="s">
        <v>4976</v>
      </c>
      <c r="E1329" t="s">
        <v>4976</v>
      </c>
      <c r="F1329" t="s">
        <v>12</v>
      </c>
      <c r="G1329" t="s">
        <v>5283</v>
      </c>
      <c r="H1329" t="s">
        <v>14</v>
      </c>
    </row>
    <row r="1330" spans="1:8">
      <c r="A1330" t="s">
        <v>5284</v>
      </c>
      <c r="B1330" t="s">
        <v>9</v>
      </c>
      <c r="C1330" t="s">
        <v>5285</v>
      </c>
      <c r="D1330" t="s">
        <v>5286</v>
      </c>
      <c r="E1330" t="s">
        <v>4976</v>
      </c>
      <c r="F1330" t="s">
        <v>5287</v>
      </c>
      <c r="G1330" t="s">
        <v>5288</v>
      </c>
      <c r="H1330" t="s">
        <v>5289</v>
      </c>
    </row>
    <row r="1331" spans="1:8">
      <c r="A1331" t="s">
        <v>5290</v>
      </c>
      <c r="B1331" t="s">
        <v>9</v>
      </c>
      <c r="C1331" t="s">
        <v>5291</v>
      </c>
      <c r="D1331" t="s">
        <v>4976</v>
      </c>
      <c r="E1331" t="s">
        <v>4976</v>
      </c>
      <c r="F1331" t="s">
        <v>5292</v>
      </c>
      <c r="G1331" t="s">
        <v>5293</v>
      </c>
      <c r="H1331" t="s">
        <v>14</v>
      </c>
    </row>
    <row r="1332" spans="1:8">
      <c r="A1332" t="s">
        <v>5294</v>
      </c>
      <c r="B1332" t="s">
        <v>9</v>
      </c>
      <c r="C1332" t="s">
        <v>5295</v>
      </c>
      <c r="D1332" t="s">
        <v>5296</v>
      </c>
      <c r="E1332" t="s">
        <v>4976</v>
      </c>
      <c r="F1332" t="s">
        <v>5297</v>
      </c>
      <c r="G1332" t="s">
        <v>5298</v>
      </c>
      <c r="H1332" t="s">
        <v>14</v>
      </c>
    </row>
    <row r="1333" spans="1:8">
      <c r="A1333" t="s">
        <v>5299</v>
      </c>
      <c r="B1333" t="s">
        <v>9</v>
      </c>
      <c r="C1333" t="s">
        <v>5300</v>
      </c>
      <c r="D1333" t="s">
        <v>4976</v>
      </c>
      <c r="E1333" t="s">
        <v>4976</v>
      </c>
      <c r="F1333" t="s">
        <v>4601</v>
      </c>
      <c r="G1333" t="s">
        <v>4602</v>
      </c>
      <c r="H1333" t="s">
        <v>14</v>
      </c>
    </row>
    <row r="1334" spans="1:8">
      <c r="A1334" t="s">
        <v>5301</v>
      </c>
      <c r="B1334" t="s">
        <v>9</v>
      </c>
      <c r="C1334" t="s">
        <v>5302</v>
      </c>
      <c r="D1334" t="s">
        <v>5286</v>
      </c>
      <c r="E1334" t="s">
        <v>4976</v>
      </c>
      <c r="F1334" t="s">
        <v>12</v>
      </c>
      <c r="G1334" t="s">
        <v>5303</v>
      </c>
      <c r="H1334" t="s">
        <v>14</v>
      </c>
    </row>
    <row r="1335" spans="1:8">
      <c r="A1335" t="s">
        <v>5304</v>
      </c>
      <c r="B1335" t="s">
        <v>9</v>
      </c>
      <c r="C1335" t="s">
        <v>5305</v>
      </c>
      <c r="D1335" t="s">
        <v>4976</v>
      </c>
      <c r="E1335" t="s">
        <v>4976</v>
      </c>
      <c r="F1335" t="s">
        <v>12</v>
      </c>
      <c r="G1335" t="s">
        <v>12</v>
      </c>
      <c r="H1335" t="s">
        <v>14</v>
      </c>
    </row>
    <row r="1336" spans="1:8">
      <c r="A1336" t="s">
        <v>444</v>
      </c>
      <c r="B1336" t="s">
        <v>9</v>
      </c>
      <c r="C1336" t="s">
        <v>5306</v>
      </c>
      <c r="D1336" t="s">
        <v>4976</v>
      </c>
      <c r="E1336" t="s">
        <v>4976</v>
      </c>
      <c r="F1336" t="s">
        <v>12</v>
      </c>
      <c r="G1336" t="s">
        <v>5307</v>
      </c>
      <c r="H1336" t="s">
        <v>14</v>
      </c>
    </row>
    <row r="1337" spans="1:8">
      <c r="A1337" t="s">
        <v>5308</v>
      </c>
      <c r="B1337" t="s">
        <v>9</v>
      </c>
      <c r="C1337" t="s">
        <v>5309</v>
      </c>
      <c r="D1337" t="s">
        <v>5310</v>
      </c>
      <c r="E1337" t="s">
        <v>4976</v>
      </c>
      <c r="F1337" t="s">
        <v>5311</v>
      </c>
      <c r="G1337" t="s">
        <v>5312</v>
      </c>
      <c r="H1337" t="s">
        <v>5313</v>
      </c>
    </row>
    <row r="1338" spans="1:8">
      <c r="A1338" t="s">
        <v>5314</v>
      </c>
      <c r="B1338" t="s">
        <v>348</v>
      </c>
      <c r="C1338" t="s">
        <v>5315</v>
      </c>
      <c r="D1338" t="s">
        <v>5271</v>
      </c>
      <c r="E1338" t="s">
        <v>4976</v>
      </c>
      <c r="F1338" t="s">
        <v>5316</v>
      </c>
      <c r="G1338" t="s">
        <v>5317</v>
      </c>
      <c r="H1338" t="s">
        <v>5318</v>
      </c>
    </row>
    <row r="1339" spans="1:8">
      <c r="A1339" t="s">
        <v>5319</v>
      </c>
      <c r="B1339" t="s">
        <v>9</v>
      </c>
      <c r="C1339" t="s">
        <v>5320</v>
      </c>
      <c r="D1339" t="s">
        <v>4976</v>
      </c>
      <c r="E1339" t="s">
        <v>4976</v>
      </c>
      <c r="F1339" t="s">
        <v>12</v>
      </c>
      <c r="G1339" t="s">
        <v>5321</v>
      </c>
      <c r="H1339" t="s">
        <v>14</v>
      </c>
    </row>
    <row r="1340" spans="1:8">
      <c r="A1340" t="s">
        <v>5322</v>
      </c>
      <c r="B1340" t="s">
        <v>9</v>
      </c>
      <c r="C1340" t="s">
        <v>5323</v>
      </c>
      <c r="D1340" t="s">
        <v>5324</v>
      </c>
      <c r="E1340" t="s">
        <v>4976</v>
      </c>
      <c r="F1340" t="s">
        <v>5325</v>
      </c>
      <c r="G1340" t="s">
        <v>5326</v>
      </c>
      <c r="H1340" t="s">
        <v>5327</v>
      </c>
    </row>
    <row r="1341" spans="1:8">
      <c r="A1341" t="s">
        <v>5328</v>
      </c>
      <c r="B1341" t="s">
        <v>9</v>
      </c>
      <c r="C1341" t="s">
        <v>5329</v>
      </c>
      <c r="D1341" t="s">
        <v>4975</v>
      </c>
      <c r="E1341" t="s">
        <v>4976</v>
      </c>
      <c r="F1341" t="s">
        <v>5330</v>
      </c>
      <c r="G1341" t="s">
        <v>5331</v>
      </c>
      <c r="H1341" t="s">
        <v>5332</v>
      </c>
    </row>
    <row r="1342" spans="1:8">
      <c r="A1342" t="s">
        <v>5333</v>
      </c>
      <c r="B1342" t="s">
        <v>9</v>
      </c>
      <c r="C1342" t="s">
        <v>5334</v>
      </c>
      <c r="D1342" t="s">
        <v>5286</v>
      </c>
      <c r="E1342" t="s">
        <v>4976</v>
      </c>
      <c r="F1342" t="s">
        <v>2977</v>
      </c>
      <c r="G1342" t="s">
        <v>5335</v>
      </c>
      <c r="H1342" t="s">
        <v>14</v>
      </c>
    </row>
    <row r="1343" spans="1:8">
      <c r="A1343" t="s">
        <v>5336</v>
      </c>
      <c r="B1343" t="s">
        <v>9</v>
      </c>
      <c r="C1343" t="s">
        <v>5337</v>
      </c>
      <c r="D1343" t="s">
        <v>5286</v>
      </c>
      <c r="E1343" t="s">
        <v>4976</v>
      </c>
      <c r="F1343" t="s">
        <v>12</v>
      </c>
      <c r="G1343" t="s">
        <v>5338</v>
      </c>
      <c r="H1343" t="s">
        <v>14</v>
      </c>
    </row>
    <row r="1344" spans="1:8">
      <c r="A1344" t="s">
        <v>5339</v>
      </c>
      <c r="B1344" t="s">
        <v>9</v>
      </c>
      <c r="C1344" t="s">
        <v>5306</v>
      </c>
      <c r="D1344" t="s">
        <v>4976</v>
      </c>
      <c r="E1344" t="s">
        <v>4976</v>
      </c>
      <c r="F1344" t="s">
        <v>12</v>
      </c>
      <c r="G1344" t="s">
        <v>5340</v>
      </c>
      <c r="H1344" t="s">
        <v>14</v>
      </c>
    </row>
    <row r="1345" spans="1:8">
      <c r="A1345" t="s">
        <v>5341</v>
      </c>
      <c r="B1345" t="s">
        <v>9</v>
      </c>
      <c r="C1345" t="s">
        <v>5342</v>
      </c>
      <c r="D1345" t="s">
        <v>5286</v>
      </c>
      <c r="E1345" t="s">
        <v>4976</v>
      </c>
      <c r="F1345" t="s">
        <v>12</v>
      </c>
      <c r="G1345" t="s">
        <v>5343</v>
      </c>
      <c r="H1345" t="s">
        <v>14</v>
      </c>
    </row>
    <row r="1346" spans="1:8">
      <c r="A1346" t="s">
        <v>5344</v>
      </c>
      <c r="B1346" t="s">
        <v>9</v>
      </c>
      <c r="C1346" t="s">
        <v>5345</v>
      </c>
      <c r="D1346" t="s">
        <v>5346</v>
      </c>
      <c r="E1346" t="s">
        <v>4976</v>
      </c>
      <c r="F1346" t="s">
        <v>5347</v>
      </c>
      <c r="G1346" t="s">
        <v>5348</v>
      </c>
      <c r="H1346" t="s">
        <v>5349</v>
      </c>
    </row>
    <row r="1347" spans="1:8">
      <c r="A1347" t="s">
        <v>5350</v>
      </c>
      <c r="B1347" t="s">
        <v>9</v>
      </c>
      <c r="C1347" t="s">
        <v>5351</v>
      </c>
      <c r="D1347" t="s">
        <v>5352</v>
      </c>
      <c r="E1347" t="s">
        <v>4976</v>
      </c>
      <c r="F1347" t="s">
        <v>12</v>
      </c>
      <c r="G1347" t="s">
        <v>5353</v>
      </c>
      <c r="H1347" t="s">
        <v>14</v>
      </c>
    </row>
    <row r="1348" spans="1:8">
      <c r="A1348" t="s">
        <v>5354</v>
      </c>
      <c r="B1348" t="s">
        <v>9</v>
      </c>
      <c r="C1348" t="s">
        <v>5355</v>
      </c>
      <c r="D1348" t="s">
        <v>5356</v>
      </c>
      <c r="E1348" t="s">
        <v>4976</v>
      </c>
      <c r="F1348" t="s">
        <v>5357</v>
      </c>
      <c r="G1348" t="s">
        <v>5358</v>
      </c>
      <c r="H1348" t="s">
        <v>5359</v>
      </c>
    </row>
    <row r="1349" spans="1:8">
      <c r="A1349" t="s">
        <v>5360</v>
      </c>
      <c r="B1349" t="s">
        <v>9</v>
      </c>
      <c r="C1349" t="s">
        <v>5361</v>
      </c>
      <c r="D1349" t="s">
        <v>5362</v>
      </c>
      <c r="E1349" t="s">
        <v>4976</v>
      </c>
      <c r="F1349" t="s">
        <v>12</v>
      </c>
      <c r="G1349" t="s">
        <v>5363</v>
      </c>
      <c r="H1349" t="s">
        <v>14</v>
      </c>
    </row>
    <row r="1350" spans="1:8">
      <c r="A1350" t="s">
        <v>5364</v>
      </c>
      <c r="B1350" t="s">
        <v>9</v>
      </c>
      <c r="C1350" t="s">
        <v>12</v>
      </c>
      <c r="D1350" t="s">
        <v>5296</v>
      </c>
      <c r="E1350" t="s">
        <v>12</v>
      </c>
      <c r="F1350" t="s">
        <v>5365</v>
      </c>
      <c r="G1350" t="s">
        <v>12</v>
      </c>
      <c r="H1350" t="s">
        <v>14</v>
      </c>
    </row>
    <row r="1351" spans="1:8">
      <c r="A1351" t="s">
        <v>5366</v>
      </c>
      <c r="B1351" t="s">
        <v>9</v>
      </c>
      <c r="C1351" t="s">
        <v>5367</v>
      </c>
      <c r="D1351" t="s">
        <v>5368</v>
      </c>
      <c r="E1351" t="s">
        <v>4976</v>
      </c>
      <c r="F1351" t="s">
        <v>12</v>
      </c>
      <c r="G1351" t="s">
        <v>12</v>
      </c>
      <c r="H1351" t="s">
        <v>14</v>
      </c>
    </row>
    <row r="1352" spans="1:8">
      <c r="A1352" t="s">
        <v>5369</v>
      </c>
      <c r="B1352" t="s">
        <v>9</v>
      </c>
      <c r="C1352" t="s">
        <v>5370</v>
      </c>
      <c r="D1352" t="s">
        <v>5371</v>
      </c>
      <c r="E1352" t="s">
        <v>4976</v>
      </c>
      <c r="F1352" t="s">
        <v>12</v>
      </c>
      <c r="G1352" t="s">
        <v>5372</v>
      </c>
      <c r="H1352" t="s">
        <v>14</v>
      </c>
    </row>
    <row r="1353" spans="1:8">
      <c r="A1353" t="s">
        <v>5373</v>
      </c>
      <c r="B1353" t="s">
        <v>9</v>
      </c>
      <c r="C1353" t="s">
        <v>5374</v>
      </c>
      <c r="D1353" t="s">
        <v>5346</v>
      </c>
      <c r="E1353" t="s">
        <v>4976</v>
      </c>
      <c r="F1353" t="s">
        <v>12</v>
      </c>
      <c r="G1353" t="s">
        <v>5375</v>
      </c>
      <c r="H1353" t="s">
        <v>14</v>
      </c>
    </row>
    <row r="1354" spans="1:8">
      <c r="A1354" t="s">
        <v>5376</v>
      </c>
      <c r="B1354" t="s">
        <v>9</v>
      </c>
      <c r="C1354" t="s">
        <v>5377</v>
      </c>
      <c r="D1354" t="s">
        <v>5378</v>
      </c>
      <c r="E1354" t="s">
        <v>4976</v>
      </c>
      <c r="F1354" t="s">
        <v>12</v>
      </c>
      <c r="G1354" t="s">
        <v>5379</v>
      </c>
      <c r="H1354" t="s">
        <v>14</v>
      </c>
    </row>
    <row r="1355" spans="1:8">
      <c r="A1355" t="s">
        <v>5380</v>
      </c>
      <c r="B1355" t="s">
        <v>9</v>
      </c>
      <c r="C1355" t="s">
        <v>5381</v>
      </c>
      <c r="D1355" t="s">
        <v>4975</v>
      </c>
      <c r="E1355" t="s">
        <v>4976</v>
      </c>
      <c r="F1355" t="s">
        <v>12</v>
      </c>
      <c r="G1355" t="s">
        <v>5382</v>
      </c>
      <c r="H1355" t="s">
        <v>14</v>
      </c>
    </row>
    <row r="1356" spans="1:8">
      <c r="A1356" t="s">
        <v>5383</v>
      </c>
      <c r="B1356" t="s">
        <v>9</v>
      </c>
      <c r="C1356" t="s">
        <v>5384</v>
      </c>
      <c r="D1356" t="s">
        <v>5286</v>
      </c>
      <c r="E1356" t="s">
        <v>4976</v>
      </c>
      <c r="F1356" t="s">
        <v>5385</v>
      </c>
      <c r="G1356" t="s">
        <v>5386</v>
      </c>
      <c r="H1356" t="s">
        <v>280</v>
      </c>
    </row>
    <row r="1357" spans="1:8">
      <c r="A1357" t="s">
        <v>5387</v>
      </c>
      <c r="B1357" t="s">
        <v>9</v>
      </c>
      <c r="C1357" t="s">
        <v>5388</v>
      </c>
      <c r="D1357" t="s">
        <v>5389</v>
      </c>
      <c r="E1357" t="s">
        <v>4976</v>
      </c>
      <c r="F1357" t="s">
        <v>12</v>
      </c>
      <c r="G1357" t="s">
        <v>5390</v>
      </c>
      <c r="H1357" t="s">
        <v>14</v>
      </c>
    </row>
    <row r="1358" spans="1:8">
      <c r="A1358" t="s">
        <v>5391</v>
      </c>
      <c r="B1358" t="s">
        <v>9</v>
      </c>
      <c r="C1358" t="s">
        <v>5392</v>
      </c>
      <c r="D1358" t="s">
        <v>5393</v>
      </c>
      <c r="E1358" t="s">
        <v>4976</v>
      </c>
      <c r="F1358" t="s">
        <v>5394</v>
      </c>
      <c r="G1358" t="s">
        <v>5395</v>
      </c>
      <c r="H1358" t="s">
        <v>5396</v>
      </c>
    </row>
    <row r="1359" spans="1:8">
      <c r="A1359" t="s">
        <v>5397</v>
      </c>
      <c r="B1359" t="s">
        <v>9</v>
      </c>
      <c r="C1359" t="s">
        <v>5398</v>
      </c>
      <c r="D1359" t="s">
        <v>4913</v>
      </c>
      <c r="E1359" t="s">
        <v>4352</v>
      </c>
      <c r="F1359" t="s">
        <v>5399</v>
      </c>
      <c r="G1359" t="s">
        <v>5400</v>
      </c>
      <c r="H1359" t="s">
        <v>14</v>
      </c>
    </row>
    <row r="1360" spans="1:8">
      <c r="A1360" t="s">
        <v>5401</v>
      </c>
      <c r="B1360" t="s">
        <v>9</v>
      </c>
      <c r="C1360" t="s">
        <v>5402</v>
      </c>
      <c r="D1360" t="s">
        <v>5403</v>
      </c>
      <c r="E1360" t="s">
        <v>4352</v>
      </c>
      <c r="F1360" t="s">
        <v>5404</v>
      </c>
      <c r="G1360" t="s">
        <v>5405</v>
      </c>
      <c r="H1360" t="s">
        <v>5406</v>
      </c>
    </row>
    <row r="1361" spans="1:8">
      <c r="A1361" t="s">
        <v>105</v>
      </c>
      <c r="B1361" t="s">
        <v>9</v>
      </c>
      <c r="C1361" t="s">
        <v>5407</v>
      </c>
      <c r="D1361" t="s">
        <v>4383</v>
      </c>
      <c r="E1361" t="s">
        <v>4352</v>
      </c>
      <c r="F1361" t="s">
        <v>12</v>
      </c>
      <c r="G1361" t="s">
        <v>5408</v>
      </c>
      <c r="H1361" t="s">
        <v>14</v>
      </c>
    </row>
    <row r="1362" spans="1:8">
      <c r="A1362" t="s">
        <v>5409</v>
      </c>
      <c r="B1362" t="s">
        <v>9</v>
      </c>
      <c r="C1362" t="s">
        <v>5410</v>
      </c>
      <c r="D1362" t="s">
        <v>5411</v>
      </c>
      <c r="E1362" t="s">
        <v>5411</v>
      </c>
      <c r="F1362" t="s">
        <v>12</v>
      </c>
      <c r="G1362" t="s">
        <v>5412</v>
      </c>
      <c r="H1362" t="s">
        <v>14</v>
      </c>
    </row>
    <row r="1363" spans="1:8">
      <c r="A1363" t="s">
        <v>348</v>
      </c>
      <c r="B1363" t="s">
        <v>9</v>
      </c>
      <c r="C1363" t="s">
        <v>5413</v>
      </c>
      <c r="D1363" t="s">
        <v>5411</v>
      </c>
      <c r="E1363" t="s">
        <v>5411</v>
      </c>
      <c r="F1363" t="s">
        <v>12</v>
      </c>
      <c r="G1363" t="s">
        <v>12</v>
      </c>
      <c r="H1363" t="s">
        <v>14</v>
      </c>
    </row>
    <row r="1364" spans="1:8">
      <c r="A1364" t="s">
        <v>5414</v>
      </c>
      <c r="B1364" t="s">
        <v>9</v>
      </c>
      <c r="C1364" t="s">
        <v>5415</v>
      </c>
      <c r="D1364" t="s">
        <v>5411</v>
      </c>
      <c r="E1364" t="s">
        <v>5411</v>
      </c>
      <c r="F1364" t="s">
        <v>12</v>
      </c>
      <c r="G1364" t="s">
        <v>12</v>
      </c>
      <c r="H1364" t="s">
        <v>14</v>
      </c>
    </row>
    <row r="1365" spans="1:8">
      <c r="A1365" t="s">
        <v>448</v>
      </c>
      <c r="B1365" t="s">
        <v>9</v>
      </c>
      <c r="C1365" t="s">
        <v>5416</v>
      </c>
      <c r="D1365" t="s">
        <v>373</v>
      </c>
      <c r="E1365" t="s">
        <v>156</v>
      </c>
      <c r="F1365" t="s">
        <v>12</v>
      </c>
      <c r="G1365" t="s">
        <v>5417</v>
      </c>
      <c r="H1365" t="s">
        <v>14</v>
      </c>
    </row>
    <row r="1366" spans="1:8">
      <c r="A1366" t="s">
        <v>5418</v>
      </c>
      <c r="B1366" t="s">
        <v>9</v>
      </c>
      <c r="C1366" t="s">
        <v>5419</v>
      </c>
      <c r="D1366" t="s">
        <v>373</v>
      </c>
      <c r="E1366" t="s">
        <v>156</v>
      </c>
      <c r="F1366" t="s">
        <v>12</v>
      </c>
      <c r="G1366" t="s">
        <v>5420</v>
      </c>
      <c r="H1366" t="s">
        <v>14</v>
      </c>
    </row>
    <row r="1367" spans="1:8">
      <c r="A1367" t="s">
        <v>5421</v>
      </c>
      <c r="B1367" t="s">
        <v>9</v>
      </c>
      <c r="C1367" t="s">
        <v>5422</v>
      </c>
      <c r="D1367" t="s">
        <v>373</v>
      </c>
      <c r="E1367" t="s">
        <v>156</v>
      </c>
      <c r="F1367" t="s">
        <v>12</v>
      </c>
      <c r="G1367" t="s">
        <v>5423</v>
      </c>
      <c r="H1367" t="s">
        <v>14</v>
      </c>
    </row>
    <row r="1368" spans="1:8">
      <c r="A1368" t="s">
        <v>5424</v>
      </c>
      <c r="B1368" t="s">
        <v>9</v>
      </c>
      <c r="C1368" t="s">
        <v>5425</v>
      </c>
      <c r="D1368" t="s">
        <v>5426</v>
      </c>
      <c r="E1368" t="s">
        <v>156</v>
      </c>
      <c r="F1368" t="s">
        <v>5427</v>
      </c>
      <c r="G1368" t="s">
        <v>5428</v>
      </c>
      <c r="H1368" t="s">
        <v>5429</v>
      </c>
    </row>
    <row r="1369" spans="1:8">
      <c r="A1369" t="s">
        <v>5430</v>
      </c>
      <c r="B1369" t="s">
        <v>9</v>
      </c>
      <c r="C1369" t="s">
        <v>5431</v>
      </c>
      <c r="D1369" t="s">
        <v>373</v>
      </c>
      <c r="E1369" t="s">
        <v>156</v>
      </c>
      <c r="F1369" t="s">
        <v>12</v>
      </c>
      <c r="G1369" t="s">
        <v>5432</v>
      </c>
      <c r="H1369" t="s">
        <v>14</v>
      </c>
    </row>
    <row r="1370" spans="1:8">
      <c r="A1370" t="s">
        <v>5433</v>
      </c>
      <c r="B1370" t="s">
        <v>9</v>
      </c>
      <c r="C1370" t="s">
        <v>5434</v>
      </c>
      <c r="D1370" t="s">
        <v>5435</v>
      </c>
      <c r="E1370" t="s">
        <v>5436</v>
      </c>
      <c r="F1370" t="s">
        <v>12</v>
      </c>
      <c r="G1370" t="s">
        <v>5437</v>
      </c>
      <c r="H1370" t="s">
        <v>14</v>
      </c>
    </row>
    <row r="1371" spans="1:8">
      <c r="A1371" t="s">
        <v>5438</v>
      </c>
      <c r="B1371" t="s">
        <v>9</v>
      </c>
      <c r="C1371" t="s">
        <v>5439</v>
      </c>
      <c r="D1371" t="s">
        <v>5440</v>
      </c>
      <c r="E1371" t="s">
        <v>720</v>
      </c>
      <c r="F1371" t="s">
        <v>5441</v>
      </c>
      <c r="G1371" t="s">
        <v>5442</v>
      </c>
      <c r="H1371" t="s">
        <v>280</v>
      </c>
    </row>
    <row r="1372" spans="1:8">
      <c r="A1372" t="s">
        <v>5443</v>
      </c>
      <c r="B1372" t="s">
        <v>9</v>
      </c>
      <c r="C1372" t="s">
        <v>5444</v>
      </c>
      <c r="D1372" t="s">
        <v>5445</v>
      </c>
      <c r="E1372" t="s">
        <v>5446</v>
      </c>
      <c r="F1372" t="s">
        <v>5447</v>
      </c>
      <c r="G1372" t="s">
        <v>5448</v>
      </c>
      <c r="H1372" t="s">
        <v>5449</v>
      </c>
    </row>
    <row r="1373" spans="1:8">
      <c r="A1373" t="s">
        <v>5450</v>
      </c>
      <c r="B1373" t="s">
        <v>9</v>
      </c>
      <c r="C1373" t="s">
        <v>5451</v>
      </c>
      <c r="D1373" t="s">
        <v>5445</v>
      </c>
      <c r="E1373" t="s">
        <v>5446</v>
      </c>
      <c r="F1373" t="s">
        <v>5452</v>
      </c>
      <c r="G1373" t="s">
        <v>5453</v>
      </c>
      <c r="H1373" t="s">
        <v>5454</v>
      </c>
    </row>
    <row r="1374" spans="1:8">
      <c r="A1374" t="s">
        <v>5455</v>
      </c>
      <c r="B1374" t="s">
        <v>9</v>
      </c>
      <c r="C1374" t="s">
        <v>5456</v>
      </c>
      <c r="D1374" t="s">
        <v>5445</v>
      </c>
      <c r="E1374" t="s">
        <v>5446</v>
      </c>
      <c r="F1374" t="s">
        <v>5457</v>
      </c>
      <c r="G1374" t="s">
        <v>5458</v>
      </c>
      <c r="H1374" t="s">
        <v>14</v>
      </c>
    </row>
    <row r="1375" spans="1:8">
      <c r="A1375" t="s">
        <v>5459</v>
      </c>
      <c r="B1375" t="s">
        <v>9</v>
      </c>
      <c r="C1375" t="s">
        <v>12</v>
      </c>
      <c r="D1375" t="s">
        <v>5460</v>
      </c>
      <c r="E1375" t="s">
        <v>12</v>
      </c>
      <c r="F1375" t="s">
        <v>5461</v>
      </c>
      <c r="G1375" t="s">
        <v>5462</v>
      </c>
      <c r="H1375" t="s">
        <v>5463</v>
      </c>
    </row>
    <row r="1376" spans="1:8">
      <c r="A1376" t="s">
        <v>5464</v>
      </c>
      <c r="B1376" t="s">
        <v>9</v>
      </c>
      <c r="C1376" t="s">
        <v>5465</v>
      </c>
      <c r="D1376" t="s">
        <v>5445</v>
      </c>
      <c r="E1376" t="s">
        <v>5446</v>
      </c>
      <c r="F1376" t="s">
        <v>5466</v>
      </c>
      <c r="G1376" t="s">
        <v>5467</v>
      </c>
      <c r="H1376" t="s">
        <v>14</v>
      </c>
    </row>
    <row r="1377" spans="1:8">
      <c r="A1377" t="s">
        <v>5468</v>
      </c>
      <c r="B1377" t="s">
        <v>9</v>
      </c>
      <c r="C1377" t="s">
        <v>5469</v>
      </c>
      <c r="D1377" t="s">
        <v>5470</v>
      </c>
      <c r="E1377" t="s">
        <v>5446</v>
      </c>
      <c r="F1377" t="s">
        <v>5471</v>
      </c>
      <c r="G1377" t="s">
        <v>5472</v>
      </c>
      <c r="H1377" t="s">
        <v>5473</v>
      </c>
    </row>
    <row r="1378" spans="1:8">
      <c r="A1378" t="s">
        <v>5474</v>
      </c>
      <c r="B1378" t="s">
        <v>9</v>
      </c>
      <c r="C1378" t="s">
        <v>12</v>
      </c>
      <c r="D1378" t="s">
        <v>5460</v>
      </c>
      <c r="E1378" t="s">
        <v>12</v>
      </c>
      <c r="F1378" t="s">
        <v>5475</v>
      </c>
      <c r="G1378" t="s">
        <v>5476</v>
      </c>
      <c r="H1378" t="s">
        <v>14</v>
      </c>
    </row>
    <row r="1379" spans="1:8">
      <c r="A1379" t="s">
        <v>5477</v>
      </c>
      <c r="B1379" t="s">
        <v>9</v>
      </c>
      <c r="C1379" t="s">
        <v>5478</v>
      </c>
      <c r="D1379" t="s">
        <v>5445</v>
      </c>
      <c r="E1379" t="s">
        <v>5446</v>
      </c>
      <c r="F1379" t="s">
        <v>5479</v>
      </c>
      <c r="G1379" t="s">
        <v>5480</v>
      </c>
      <c r="H1379" t="s">
        <v>14</v>
      </c>
    </row>
    <row r="1380" spans="1:8">
      <c r="A1380" t="s">
        <v>5481</v>
      </c>
      <c r="B1380" t="s">
        <v>9</v>
      </c>
      <c r="C1380" t="s">
        <v>5482</v>
      </c>
      <c r="D1380" t="s">
        <v>5445</v>
      </c>
      <c r="E1380" t="s">
        <v>5446</v>
      </c>
      <c r="F1380" t="s">
        <v>394</v>
      </c>
      <c r="G1380" t="s">
        <v>5483</v>
      </c>
      <c r="H1380" t="s">
        <v>396</v>
      </c>
    </row>
    <row r="1381" spans="1:8">
      <c r="A1381" t="s">
        <v>5484</v>
      </c>
      <c r="B1381" t="s">
        <v>9</v>
      </c>
      <c r="C1381" t="s">
        <v>5485</v>
      </c>
      <c r="D1381" t="s">
        <v>5445</v>
      </c>
      <c r="E1381" t="s">
        <v>5446</v>
      </c>
      <c r="F1381" t="s">
        <v>5486</v>
      </c>
      <c r="G1381" t="s">
        <v>5487</v>
      </c>
      <c r="H1381" t="s">
        <v>5488</v>
      </c>
    </row>
    <row r="1382" spans="1:8">
      <c r="A1382" t="s">
        <v>5489</v>
      </c>
      <c r="B1382" t="s">
        <v>9</v>
      </c>
      <c r="C1382" t="s">
        <v>5490</v>
      </c>
      <c r="D1382" t="s">
        <v>5445</v>
      </c>
      <c r="E1382" t="s">
        <v>5446</v>
      </c>
      <c r="F1382" t="s">
        <v>5491</v>
      </c>
      <c r="G1382" t="s">
        <v>5492</v>
      </c>
      <c r="H1382" t="s">
        <v>14</v>
      </c>
    </row>
    <row r="1383" spans="1:8">
      <c r="A1383" t="s">
        <v>5493</v>
      </c>
      <c r="B1383" t="s">
        <v>9</v>
      </c>
      <c r="C1383" t="s">
        <v>5494</v>
      </c>
      <c r="D1383" t="s">
        <v>5445</v>
      </c>
      <c r="E1383" t="s">
        <v>5446</v>
      </c>
      <c r="F1383" t="s">
        <v>5495</v>
      </c>
      <c r="G1383" t="s">
        <v>5496</v>
      </c>
      <c r="H1383" t="s">
        <v>5497</v>
      </c>
    </row>
    <row r="1384" spans="1:8">
      <c r="A1384" t="s">
        <v>5498</v>
      </c>
      <c r="B1384" t="s">
        <v>9</v>
      </c>
      <c r="C1384" t="s">
        <v>5444</v>
      </c>
      <c r="D1384" t="s">
        <v>5445</v>
      </c>
      <c r="E1384" t="s">
        <v>5446</v>
      </c>
      <c r="F1384" t="s">
        <v>5499</v>
      </c>
      <c r="G1384" t="s">
        <v>5500</v>
      </c>
      <c r="H1384" t="s">
        <v>5501</v>
      </c>
    </row>
    <row r="1385" spans="1:8">
      <c r="A1385" t="s">
        <v>5502</v>
      </c>
      <c r="B1385" t="s">
        <v>9</v>
      </c>
      <c r="C1385" t="s">
        <v>5503</v>
      </c>
      <c r="D1385" t="s">
        <v>5445</v>
      </c>
      <c r="E1385" t="s">
        <v>5446</v>
      </c>
      <c r="F1385" t="s">
        <v>12</v>
      </c>
      <c r="G1385" t="s">
        <v>5504</v>
      </c>
      <c r="H1385" t="s">
        <v>14</v>
      </c>
    </row>
    <row r="1386" spans="1:8">
      <c r="A1386" t="s">
        <v>5505</v>
      </c>
      <c r="B1386" t="s">
        <v>9</v>
      </c>
      <c r="C1386" t="s">
        <v>5506</v>
      </c>
      <c r="D1386" t="s">
        <v>5445</v>
      </c>
      <c r="E1386" t="s">
        <v>5446</v>
      </c>
      <c r="F1386" t="s">
        <v>5507</v>
      </c>
      <c r="G1386" t="s">
        <v>5508</v>
      </c>
      <c r="H1386" t="s">
        <v>5509</v>
      </c>
    </row>
    <row r="1387" spans="1:8">
      <c r="A1387" t="s">
        <v>5510</v>
      </c>
      <c r="B1387" t="s">
        <v>9</v>
      </c>
      <c r="C1387" t="s">
        <v>5511</v>
      </c>
      <c r="D1387" t="s">
        <v>5460</v>
      </c>
      <c r="E1387" t="s">
        <v>5446</v>
      </c>
      <c r="F1387" t="s">
        <v>5512</v>
      </c>
      <c r="G1387" t="s">
        <v>12</v>
      </c>
      <c r="H1387" t="s">
        <v>5513</v>
      </c>
    </row>
    <row r="1388" spans="1:8">
      <c r="A1388" t="s">
        <v>5514</v>
      </c>
      <c r="B1388" t="s">
        <v>9</v>
      </c>
      <c r="C1388" t="s">
        <v>5515</v>
      </c>
      <c r="D1388" t="s">
        <v>5445</v>
      </c>
      <c r="E1388" t="s">
        <v>5446</v>
      </c>
      <c r="F1388" t="s">
        <v>2759</v>
      </c>
      <c r="G1388" t="s">
        <v>5516</v>
      </c>
      <c r="H1388" t="s">
        <v>14</v>
      </c>
    </row>
    <row r="1389" spans="1:8">
      <c r="A1389" t="s">
        <v>5517</v>
      </c>
      <c r="B1389" t="s">
        <v>9</v>
      </c>
      <c r="C1389" t="s">
        <v>5518</v>
      </c>
      <c r="D1389" t="s">
        <v>5445</v>
      </c>
      <c r="E1389" t="s">
        <v>5446</v>
      </c>
      <c r="F1389" t="s">
        <v>12</v>
      </c>
      <c r="G1389" t="s">
        <v>5519</v>
      </c>
      <c r="H1389" t="s">
        <v>14</v>
      </c>
    </row>
    <row r="1390" spans="1:8">
      <c r="A1390" t="s">
        <v>5520</v>
      </c>
      <c r="B1390" t="s">
        <v>9</v>
      </c>
      <c r="C1390" t="s">
        <v>5521</v>
      </c>
      <c r="D1390" t="s">
        <v>5445</v>
      </c>
      <c r="E1390" t="s">
        <v>5446</v>
      </c>
      <c r="F1390" t="s">
        <v>203</v>
      </c>
      <c r="G1390" t="s">
        <v>5522</v>
      </c>
      <c r="H1390" t="s">
        <v>205</v>
      </c>
    </row>
    <row r="1391" spans="1:8">
      <c r="A1391" t="s">
        <v>5523</v>
      </c>
      <c r="B1391" t="s">
        <v>9</v>
      </c>
      <c r="C1391" t="s">
        <v>5524</v>
      </c>
      <c r="D1391" t="s">
        <v>5445</v>
      </c>
      <c r="E1391" t="s">
        <v>5446</v>
      </c>
      <c r="F1391" t="s">
        <v>5525</v>
      </c>
      <c r="G1391" t="s">
        <v>5526</v>
      </c>
      <c r="H1391" t="s">
        <v>14</v>
      </c>
    </row>
    <row r="1392" spans="1:8">
      <c r="A1392" t="s">
        <v>444</v>
      </c>
      <c r="B1392" t="s">
        <v>9</v>
      </c>
      <c r="C1392" t="s">
        <v>5527</v>
      </c>
      <c r="D1392" t="s">
        <v>5445</v>
      </c>
      <c r="E1392" t="s">
        <v>5446</v>
      </c>
      <c r="F1392" t="s">
        <v>12</v>
      </c>
      <c r="G1392" t="s">
        <v>5528</v>
      </c>
      <c r="H1392" t="s">
        <v>14</v>
      </c>
    </row>
    <row r="1393" spans="1:8">
      <c r="A1393" t="s">
        <v>5529</v>
      </c>
      <c r="B1393" t="s">
        <v>9</v>
      </c>
      <c r="C1393" t="s">
        <v>12</v>
      </c>
      <c r="D1393" t="s">
        <v>5460</v>
      </c>
      <c r="E1393" t="s">
        <v>12</v>
      </c>
      <c r="F1393" t="s">
        <v>5530</v>
      </c>
      <c r="G1393" t="s">
        <v>5531</v>
      </c>
      <c r="H1393" t="s">
        <v>5532</v>
      </c>
    </row>
    <row r="1394" spans="1:8">
      <c r="A1394" t="s">
        <v>5533</v>
      </c>
      <c r="B1394" t="s">
        <v>9</v>
      </c>
      <c r="C1394" t="s">
        <v>5534</v>
      </c>
      <c r="D1394" t="s">
        <v>5445</v>
      </c>
      <c r="E1394" t="s">
        <v>5446</v>
      </c>
      <c r="F1394" t="s">
        <v>5535</v>
      </c>
      <c r="G1394" t="s">
        <v>5536</v>
      </c>
      <c r="H1394" t="s">
        <v>5537</v>
      </c>
    </row>
    <row r="1395" spans="1:8">
      <c r="A1395" t="s">
        <v>5538</v>
      </c>
      <c r="B1395" t="s">
        <v>9</v>
      </c>
      <c r="C1395" t="s">
        <v>5539</v>
      </c>
      <c r="D1395" t="s">
        <v>5445</v>
      </c>
      <c r="E1395" t="s">
        <v>5446</v>
      </c>
      <c r="F1395" t="s">
        <v>12</v>
      </c>
      <c r="G1395" t="s">
        <v>5540</v>
      </c>
      <c r="H1395" t="s">
        <v>14</v>
      </c>
    </row>
    <row r="1396" spans="1:8">
      <c r="A1396" t="s">
        <v>5541</v>
      </c>
      <c r="B1396" t="s">
        <v>9</v>
      </c>
      <c r="C1396" t="s">
        <v>5542</v>
      </c>
      <c r="D1396" t="s">
        <v>5445</v>
      </c>
      <c r="E1396" t="s">
        <v>5446</v>
      </c>
      <c r="F1396" t="s">
        <v>12</v>
      </c>
      <c r="G1396" t="s">
        <v>5543</v>
      </c>
      <c r="H1396" t="s">
        <v>14</v>
      </c>
    </row>
    <row r="1397" spans="1:8">
      <c r="A1397" t="s">
        <v>5544</v>
      </c>
      <c r="B1397" t="s">
        <v>9</v>
      </c>
      <c r="C1397" t="s">
        <v>5545</v>
      </c>
      <c r="D1397" t="s">
        <v>5445</v>
      </c>
      <c r="E1397" t="s">
        <v>5446</v>
      </c>
      <c r="F1397" t="s">
        <v>12</v>
      </c>
      <c r="G1397" t="s">
        <v>5546</v>
      </c>
      <c r="H1397" t="s">
        <v>14</v>
      </c>
    </row>
    <row r="1398" spans="1:8">
      <c r="A1398" t="s">
        <v>5547</v>
      </c>
      <c r="B1398" t="s">
        <v>9</v>
      </c>
      <c r="C1398" t="s">
        <v>5548</v>
      </c>
      <c r="D1398" t="s">
        <v>5445</v>
      </c>
      <c r="E1398" t="s">
        <v>5446</v>
      </c>
      <c r="F1398" t="s">
        <v>12</v>
      </c>
      <c r="G1398" t="s">
        <v>12</v>
      </c>
      <c r="H1398" t="s">
        <v>14</v>
      </c>
    </row>
    <row r="1399" spans="1:8">
      <c r="A1399" t="s">
        <v>5549</v>
      </c>
      <c r="B1399" t="s">
        <v>9</v>
      </c>
      <c r="C1399" t="s">
        <v>5550</v>
      </c>
      <c r="D1399" t="s">
        <v>5445</v>
      </c>
      <c r="E1399" t="s">
        <v>5551</v>
      </c>
      <c r="F1399" t="s">
        <v>12</v>
      </c>
      <c r="G1399" t="s">
        <v>5552</v>
      </c>
      <c r="H1399" t="s">
        <v>14</v>
      </c>
    </row>
    <row r="1400" spans="1:8">
      <c r="A1400" t="s">
        <v>5553</v>
      </c>
      <c r="B1400" t="s">
        <v>9</v>
      </c>
      <c r="C1400" t="s">
        <v>5554</v>
      </c>
      <c r="D1400" t="s">
        <v>5470</v>
      </c>
      <c r="E1400" t="s">
        <v>5446</v>
      </c>
      <c r="F1400" t="s">
        <v>5555</v>
      </c>
      <c r="G1400" t="s">
        <v>5556</v>
      </c>
      <c r="H1400" t="s">
        <v>14</v>
      </c>
    </row>
    <row r="1401" spans="1:8">
      <c r="A1401" t="s">
        <v>1108</v>
      </c>
      <c r="B1401" t="s">
        <v>9</v>
      </c>
      <c r="C1401" t="s">
        <v>5557</v>
      </c>
      <c r="D1401" t="s">
        <v>5445</v>
      </c>
      <c r="E1401" t="s">
        <v>5446</v>
      </c>
      <c r="F1401" t="s">
        <v>5558</v>
      </c>
      <c r="G1401" t="s">
        <v>5559</v>
      </c>
      <c r="H1401" t="s">
        <v>5560</v>
      </c>
    </row>
    <row r="1402" spans="1:8">
      <c r="A1402" t="s">
        <v>5510</v>
      </c>
      <c r="B1402" t="s">
        <v>9</v>
      </c>
      <c r="C1402" t="s">
        <v>5561</v>
      </c>
      <c r="D1402" t="s">
        <v>5470</v>
      </c>
      <c r="E1402" t="s">
        <v>5446</v>
      </c>
      <c r="F1402" t="s">
        <v>5512</v>
      </c>
      <c r="G1402" t="s">
        <v>5562</v>
      </c>
      <c r="H1402" t="s">
        <v>5513</v>
      </c>
    </row>
    <row r="1403" spans="1:8">
      <c r="A1403" t="s">
        <v>5563</v>
      </c>
      <c r="B1403" t="s">
        <v>9</v>
      </c>
      <c r="C1403" t="s">
        <v>5564</v>
      </c>
      <c r="D1403" t="s">
        <v>5470</v>
      </c>
      <c r="E1403" t="s">
        <v>5446</v>
      </c>
      <c r="F1403" t="s">
        <v>12</v>
      </c>
      <c r="G1403" t="s">
        <v>5565</v>
      </c>
      <c r="H1403" t="s">
        <v>14</v>
      </c>
    </row>
    <row r="1404" spans="1:8">
      <c r="A1404" t="s">
        <v>5566</v>
      </c>
      <c r="B1404" t="s">
        <v>9</v>
      </c>
      <c r="C1404" t="s">
        <v>5567</v>
      </c>
      <c r="D1404" t="s">
        <v>5460</v>
      </c>
      <c r="E1404" t="s">
        <v>5446</v>
      </c>
      <c r="F1404" t="s">
        <v>12</v>
      </c>
      <c r="G1404" t="s">
        <v>5568</v>
      </c>
      <c r="H1404" t="s">
        <v>14</v>
      </c>
    </row>
    <row r="1405" spans="1:8">
      <c r="A1405" t="s">
        <v>2697</v>
      </c>
      <c r="B1405" t="s">
        <v>9</v>
      </c>
      <c r="C1405" t="s">
        <v>5569</v>
      </c>
      <c r="D1405" t="s">
        <v>5570</v>
      </c>
      <c r="E1405" t="s">
        <v>5446</v>
      </c>
      <c r="F1405" t="s">
        <v>987</v>
      </c>
      <c r="G1405" t="s">
        <v>5571</v>
      </c>
      <c r="H1405" t="s">
        <v>989</v>
      </c>
    </row>
    <row r="1406" spans="1:8">
      <c r="A1406" t="s">
        <v>5572</v>
      </c>
      <c r="B1406" t="s">
        <v>9</v>
      </c>
      <c r="C1406" t="s">
        <v>5573</v>
      </c>
      <c r="D1406" t="s">
        <v>5574</v>
      </c>
      <c r="E1406" t="s">
        <v>5446</v>
      </c>
      <c r="F1406" t="s">
        <v>5575</v>
      </c>
      <c r="G1406" t="s">
        <v>5576</v>
      </c>
      <c r="H1406" t="s">
        <v>2442</v>
      </c>
    </row>
    <row r="1407" spans="1:8">
      <c r="A1407" t="s">
        <v>5577</v>
      </c>
      <c r="B1407" t="s">
        <v>9</v>
      </c>
      <c r="C1407" t="s">
        <v>5578</v>
      </c>
      <c r="D1407" t="s">
        <v>5579</v>
      </c>
      <c r="E1407" t="s">
        <v>5446</v>
      </c>
      <c r="F1407" t="s">
        <v>5580</v>
      </c>
      <c r="G1407" t="s">
        <v>5581</v>
      </c>
      <c r="H1407" t="s">
        <v>5582</v>
      </c>
    </row>
    <row r="1408" spans="1:8">
      <c r="A1408" t="s">
        <v>5583</v>
      </c>
      <c r="B1408" t="s">
        <v>9</v>
      </c>
      <c r="C1408" t="s">
        <v>5584</v>
      </c>
      <c r="D1408" t="s">
        <v>5460</v>
      </c>
      <c r="E1408" t="s">
        <v>5446</v>
      </c>
      <c r="F1408" t="s">
        <v>12</v>
      </c>
      <c r="G1408" t="s">
        <v>5585</v>
      </c>
      <c r="H1408" t="s">
        <v>14</v>
      </c>
    </row>
    <row r="1409" spans="1:8">
      <c r="A1409" t="s">
        <v>5586</v>
      </c>
      <c r="B1409" t="s">
        <v>9</v>
      </c>
      <c r="C1409" t="s">
        <v>5587</v>
      </c>
      <c r="D1409" t="s">
        <v>5588</v>
      </c>
      <c r="E1409" t="s">
        <v>5446</v>
      </c>
      <c r="F1409" t="s">
        <v>5589</v>
      </c>
      <c r="G1409" t="s">
        <v>5590</v>
      </c>
      <c r="H1409" t="s">
        <v>5591</v>
      </c>
    </row>
    <row r="1410" spans="1:8">
      <c r="A1410" t="s">
        <v>5592</v>
      </c>
      <c r="B1410" t="s">
        <v>9</v>
      </c>
      <c r="C1410" t="s">
        <v>5593</v>
      </c>
      <c r="D1410" t="s">
        <v>5594</v>
      </c>
      <c r="E1410" t="s">
        <v>5446</v>
      </c>
      <c r="F1410" t="s">
        <v>12</v>
      </c>
      <c r="G1410" t="s">
        <v>12</v>
      </c>
      <c r="H1410" t="s">
        <v>14</v>
      </c>
    </row>
    <row r="1411" spans="1:8">
      <c r="A1411" t="s">
        <v>5595</v>
      </c>
      <c r="B1411" t="s">
        <v>9</v>
      </c>
      <c r="C1411" t="s">
        <v>5596</v>
      </c>
      <c r="D1411" t="s">
        <v>5574</v>
      </c>
      <c r="E1411" t="s">
        <v>5446</v>
      </c>
      <c r="F1411" t="s">
        <v>12</v>
      </c>
      <c r="G1411" t="s">
        <v>5597</v>
      </c>
      <c r="H1411" t="s">
        <v>14</v>
      </c>
    </row>
    <row r="1412" spans="1:8">
      <c r="A1412" t="s">
        <v>5598</v>
      </c>
      <c r="B1412" t="s">
        <v>9</v>
      </c>
      <c r="C1412" t="s">
        <v>5599</v>
      </c>
      <c r="D1412" t="s">
        <v>5470</v>
      </c>
      <c r="E1412" t="s">
        <v>5446</v>
      </c>
      <c r="F1412" t="s">
        <v>5507</v>
      </c>
      <c r="G1412" t="s">
        <v>5600</v>
      </c>
      <c r="H1412" t="s">
        <v>5509</v>
      </c>
    </row>
    <row r="1413" spans="1:8">
      <c r="A1413" t="s">
        <v>5477</v>
      </c>
      <c r="B1413" t="s">
        <v>9</v>
      </c>
      <c r="C1413" t="s">
        <v>5601</v>
      </c>
      <c r="D1413" t="s">
        <v>5602</v>
      </c>
      <c r="E1413" t="s">
        <v>5446</v>
      </c>
      <c r="F1413" t="s">
        <v>5603</v>
      </c>
      <c r="G1413" t="s">
        <v>5604</v>
      </c>
      <c r="H1413" t="s">
        <v>14</v>
      </c>
    </row>
    <row r="1414" spans="1:8">
      <c r="A1414" t="s">
        <v>5605</v>
      </c>
      <c r="B1414" t="s">
        <v>9</v>
      </c>
      <c r="C1414" t="s">
        <v>5606</v>
      </c>
      <c r="D1414" t="s">
        <v>5602</v>
      </c>
      <c r="E1414" t="s">
        <v>5446</v>
      </c>
      <c r="F1414" t="s">
        <v>5607</v>
      </c>
      <c r="G1414" t="s">
        <v>5608</v>
      </c>
      <c r="H1414" t="s">
        <v>5609</v>
      </c>
    </row>
    <row r="1415" spans="1:8">
      <c r="A1415" t="s">
        <v>5610</v>
      </c>
      <c r="B1415" t="s">
        <v>9</v>
      </c>
      <c r="C1415" t="s">
        <v>5611</v>
      </c>
      <c r="D1415" t="s">
        <v>5612</v>
      </c>
      <c r="E1415" t="s">
        <v>5446</v>
      </c>
      <c r="F1415" t="s">
        <v>12</v>
      </c>
      <c r="G1415" t="s">
        <v>5613</v>
      </c>
      <c r="H1415" t="s">
        <v>14</v>
      </c>
    </row>
    <row r="1416" spans="1:8">
      <c r="A1416" t="s">
        <v>5614</v>
      </c>
      <c r="B1416" t="s">
        <v>9</v>
      </c>
      <c r="C1416" t="s">
        <v>5615</v>
      </c>
      <c r="D1416" t="s">
        <v>5616</v>
      </c>
      <c r="E1416" t="s">
        <v>5446</v>
      </c>
      <c r="F1416" t="s">
        <v>12</v>
      </c>
      <c r="G1416" t="s">
        <v>5617</v>
      </c>
      <c r="H1416" t="s">
        <v>14</v>
      </c>
    </row>
    <row r="1417" spans="1:8">
      <c r="A1417" t="s">
        <v>5618</v>
      </c>
      <c r="B1417" t="s">
        <v>9</v>
      </c>
      <c r="C1417" t="s">
        <v>5619</v>
      </c>
      <c r="D1417" t="s">
        <v>5620</v>
      </c>
      <c r="E1417" t="s">
        <v>5446</v>
      </c>
      <c r="F1417" t="s">
        <v>5621</v>
      </c>
      <c r="G1417" t="s">
        <v>5622</v>
      </c>
      <c r="H1417" t="s">
        <v>14</v>
      </c>
    </row>
    <row r="1418" spans="1:8">
      <c r="A1418" t="s">
        <v>5623</v>
      </c>
      <c r="B1418" t="s">
        <v>65</v>
      </c>
      <c r="C1418" t="s">
        <v>12</v>
      </c>
      <c r="D1418" t="s">
        <v>5460</v>
      </c>
      <c r="E1418" t="s">
        <v>12</v>
      </c>
      <c r="F1418" t="s">
        <v>5624</v>
      </c>
      <c r="G1418" t="s">
        <v>12</v>
      </c>
      <c r="H1418" t="s">
        <v>14</v>
      </c>
    </row>
    <row r="1419" spans="1:8">
      <c r="A1419" t="s">
        <v>5625</v>
      </c>
      <c r="B1419" t="s">
        <v>9</v>
      </c>
      <c r="C1419" t="s">
        <v>5626</v>
      </c>
      <c r="D1419" t="s">
        <v>5620</v>
      </c>
      <c r="E1419" t="s">
        <v>5446</v>
      </c>
      <c r="F1419" t="s">
        <v>12</v>
      </c>
      <c r="G1419" t="s">
        <v>12</v>
      </c>
      <c r="H1419" t="s">
        <v>14</v>
      </c>
    </row>
    <row r="1420" spans="1:8">
      <c r="A1420" t="s">
        <v>5627</v>
      </c>
      <c r="B1420" t="s">
        <v>65</v>
      </c>
      <c r="C1420" t="s">
        <v>12</v>
      </c>
      <c r="D1420" t="s">
        <v>5460</v>
      </c>
      <c r="E1420" t="s">
        <v>12</v>
      </c>
      <c r="F1420" t="s">
        <v>5628</v>
      </c>
      <c r="G1420" t="s">
        <v>5629</v>
      </c>
      <c r="H1420" t="s">
        <v>5630</v>
      </c>
    </row>
    <row r="1421" spans="1:8">
      <c r="A1421" t="s">
        <v>5631</v>
      </c>
      <c r="B1421" t="s">
        <v>9</v>
      </c>
      <c r="C1421" t="s">
        <v>5632</v>
      </c>
      <c r="D1421" t="s">
        <v>5470</v>
      </c>
      <c r="E1421" t="s">
        <v>5446</v>
      </c>
      <c r="F1421" t="s">
        <v>12</v>
      </c>
      <c r="G1421" t="s">
        <v>12</v>
      </c>
      <c r="H1421" t="s">
        <v>14</v>
      </c>
    </row>
    <row r="1422" spans="1:8">
      <c r="A1422" t="s">
        <v>5633</v>
      </c>
      <c r="B1422" t="s">
        <v>9</v>
      </c>
      <c r="C1422" t="s">
        <v>5634</v>
      </c>
      <c r="D1422" t="s">
        <v>5620</v>
      </c>
      <c r="E1422" t="s">
        <v>5446</v>
      </c>
      <c r="F1422" t="s">
        <v>12</v>
      </c>
      <c r="G1422" t="s">
        <v>12</v>
      </c>
      <c r="H1422" t="s">
        <v>14</v>
      </c>
    </row>
    <row r="1423" spans="1:8">
      <c r="A1423" t="s">
        <v>5635</v>
      </c>
      <c r="B1423" t="s">
        <v>9</v>
      </c>
      <c r="C1423" t="s">
        <v>5636</v>
      </c>
      <c r="D1423" t="s">
        <v>5637</v>
      </c>
      <c r="E1423" t="s">
        <v>5446</v>
      </c>
      <c r="F1423" t="s">
        <v>12</v>
      </c>
      <c r="G1423" t="s">
        <v>12</v>
      </c>
      <c r="H1423" t="s">
        <v>14</v>
      </c>
    </row>
    <row r="1424" spans="1:8">
      <c r="A1424" t="s">
        <v>5638</v>
      </c>
      <c r="B1424" t="s">
        <v>9</v>
      </c>
      <c r="C1424" t="s">
        <v>5639</v>
      </c>
      <c r="D1424" t="s">
        <v>145</v>
      </c>
      <c r="E1424" t="s">
        <v>145</v>
      </c>
      <c r="F1424" t="s">
        <v>5640</v>
      </c>
      <c r="G1424" t="s">
        <v>5641</v>
      </c>
      <c r="H1424" t="s">
        <v>5642</v>
      </c>
    </row>
    <row r="1425" spans="1:8">
      <c r="A1425" t="s">
        <v>5643</v>
      </c>
      <c r="B1425" t="s">
        <v>9</v>
      </c>
      <c r="C1425" t="s">
        <v>5644</v>
      </c>
      <c r="D1425" t="s">
        <v>5645</v>
      </c>
      <c r="E1425" t="s">
        <v>5446</v>
      </c>
      <c r="F1425" t="s">
        <v>12</v>
      </c>
      <c r="G1425" t="s">
        <v>5646</v>
      </c>
      <c r="H1425" t="s">
        <v>14</v>
      </c>
    </row>
    <row r="1426" spans="1:8">
      <c r="A1426" t="s">
        <v>5647</v>
      </c>
      <c r="B1426" t="s">
        <v>9</v>
      </c>
      <c r="C1426" t="s">
        <v>5648</v>
      </c>
      <c r="D1426" t="s">
        <v>5649</v>
      </c>
      <c r="E1426" t="s">
        <v>145</v>
      </c>
      <c r="F1426" t="s">
        <v>5650</v>
      </c>
      <c r="G1426" t="s">
        <v>5651</v>
      </c>
      <c r="H1426" t="s">
        <v>5652</v>
      </c>
    </row>
    <row r="1427" spans="1:8">
      <c r="A1427" t="s">
        <v>5653</v>
      </c>
      <c r="B1427" t="s">
        <v>9</v>
      </c>
      <c r="C1427" t="s">
        <v>5654</v>
      </c>
      <c r="D1427" t="s">
        <v>145</v>
      </c>
      <c r="E1427" t="s">
        <v>145</v>
      </c>
      <c r="F1427" t="s">
        <v>12</v>
      </c>
      <c r="G1427" t="s">
        <v>5655</v>
      </c>
      <c r="H1427" t="s">
        <v>14</v>
      </c>
    </row>
    <row r="1428" spans="1:8">
      <c r="A1428" t="s">
        <v>5656</v>
      </c>
      <c r="B1428" t="s">
        <v>9</v>
      </c>
      <c r="C1428" t="s">
        <v>5657</v>
      </c>
      <c r="D1428" t="s">
        <v>5658</v>
      </c>
      <c r="E1428" t="s">
        <v>5446</v>
      </c>
      <c r="F1428" t="s">
        <v>5659</v>
      </c>
      <c r="G1428" t="s">
        <v>5660</v>
      </c>
      <c r="H1428" t="s">
        <v>14</v>
      </c>
    </row>
    <row r="1429" spans="1:8">
      <c r="A1429" t="s">
        <v>105</v>
      </c>
      <c r="B1429" t="s">
        <v>9</v>
      </c>
      <c r="C1429" t="s">
        <v>5661</v>
      </c>
      <c r="D1429" t="s">
        <v>5662</v>
      </c>
      <c r="E1429" t="s">
        <v>5446</v>
      </c>
      <c r="F1429" t="s">
        <v>12</v>
      </c>
      <c r="G1429" t="s">
        <v>5663</v>
      </c>
      <c r="H1429" t="s">
        <v>14</v>
      </c>
    </row>
    <row r="1430" spans="1:8">
      <c r="A1430" t="s">
        <v>5664</v>
      </c>
      <c r="B1430" t="s">
        <v>9</v>
      </c>
      <c r="C1430" t="s">
        <v>12</v>
      </c>
      <c r="D1430" t="s">
        <v>5460</v>
      </c>
      <c r="E1430" t="s">
        <v>12</v>
      </c>
      <c r="F1430" t="s">
        <v>5665</v>
      </c>
      <c r="G1430" t="s">
        <v>5666</v>
      </c>
      <c r="H1430" t="s">
        <v>5667</v>
      </c>
    </row>
    <row r="1431" spans="1:8">
      <c r="A1431" t="s">
        <v>5668</v>
      </c>
      <c r="B1431" t="s">
        <v>9</v>
      </c>
      <c r="C1431" t="s">
        <v>5669</v>
      </c>
      <c r="D1431" t="s">
        <v>5670</v>
      </c>
      <c r="E1431" t="s">
        <v>5670</v>
      </c>
      <c r="F1431" t="s">
        <v>1783</v>
      </c>
      <c r="G1431" t="s">
        <v>5671</v>
      </c>
      <c r="H1431" t="s">
        <v>1785</v>
      </c>
    </row>
    <row r="1432" spans="1:8">
      <c r="A1432" t="s">
        <v>5672</v>
      </c>
      <c r="B1432" t="s">
        <v>9</v>
      </c>
      <c r="C1432" t="s">
        <v>5673</v>
      </c>
      <c r="D1432" t="s">
        <v>1871</v>
      </c>
      <c r="E1432" t="s">
        <v>5674</v>
      </c>
      <c r="F1432" t="s">
        <v>12</v>
      </c>
      <c r="G1432" t="s">
        <v>5675</v>
      </c>
      <c r="H1432" t="s">
        <v>14</v>
      </c>
    </row>
    <row r="1433" spans="1:8">
      <c r="A1433" t="s">
        <v>5676</v>
      </c>
      <c r="B1433" t="s">
        <v>9</v>
      </c>
      <c r="C1433" t="s">
        <v>5677</v>
      </c>
      <c r="D1433" t="s">
        <v>1871</v>
      </c>
      <c r="E1433" t="s">
        <v>1845</v>
      </c>
      <c r="F1433" t="s">
        <v>415</v>
      </c>
      <c r="G1433" t="s">
        <v>5678</v>
      </c>
      <c r="H1433" t="s">
        <v>14</v>
      </c>
    </row>
    <row r="1434" spans="1:8">
      <c r="A1434" t="s">
        <v>5679</v>
      </c>
      <c r="B1434" t="s">
        <v>9</v>
      </c>
      <c r="C1434" t="s">
        <v>5680</v>
      </c>
      <c r="D1434" t="s">
        <v>1871</v>
      </c>
      <c r="E1434" t="s">
        <v>5674</v>
      </c>
      <c r="F1434" t="s">
        <v>394</v>
      </c>
      <c r="G1434" t="s">
        <v>5681</v>
      </c>
      <c r="H1434" t="s">
        <v>396</v>
      </c>
    </row>
    <row r="1435" spans="1:8">
      <c r="A1435" t="s">
        <v>5682</v>
      </c>
      <c r="B1435" t="s">
        <v>9</v>
      </c>
      <c r="C1435" t="s">
        <v>5683</v>
      </c>
      <c r="D1435" t="s">
        <v>1871</v>
      </c>
      <c r="E1435" t="s">
        <v>5674</v>
      </c>
      <c r="F1435" t="s">
        <v>12</v>
      </c>
      <c r="G1435" t="s">
        <v>5684</v>
      </c>
      <c r="H1435" t="s">
        <v>14</v>
      </c>
    </row>
    <row r="1436" spans="1:8">
      <c r="A1436" t="s">
        <v>5685</v>
      </c>
      <c r="B1436" t="s">
        <v>9</v>
      </c>
      <c r="C1436" t="s">
        <v>5686</v>
      </c>
      <c r="D1436" t="s">
        <v>1871</v>
      </c>
      <c r="E1436" t="s">
        <v>5674</v>
      </c>
      <c r="F1436" t="s">
        <v>12</v>
      </c>
      <c r="G1436" t="s">
        <v>5687</v>
      </c>
      <c r="H1436" t="s">
        <v>14</v>
      </c>
    </row>
    <row r="1437" spans="1:8">
      <c r="A1437" t="s">
        <v>5688</v>
      </c>
      <c r="B1437" t="s">
        <v>9</v>
      </c>
      <c r="C1437" t="s">
        <v>5689</v>
      </c>
      <c r="D1437" t="s">
        <v>5690</v>
      </c>
      <c r="E1437" t="s">
        <v>1845</v>
      </c>
      <c r="F1437" t="s">
        <v>12</v>
      </c>
      <c r="G1437" t="s">
        <v>5691</v>
      </c>
      <c r="H1437" t="s">
        <v>14</v>
      </c>
    </row>
    <row r="1438" spans="1:8">
      <c r="A1438" t="s">
        <v>5692</v>
      </c>
      <c r="B1438" t="s">
        <v>9</v>
      </c>
      <c r="C1438" t="s">
        <v>5693</v>
      </c>
      <c r="D1438" t="s">
        <v>1871</v>
      </c>
      <c r="E1438" t="s">
        <v>5674</v>
      </c>
      <c r="F1438" t="s">
        <v>5694</v>
      </c>
      <c r="G1438" t="s">
        <v>5695</v>
      </c>
      <c r="H1438" t="s">
        <v>5696</v>
      </c>
    </row>
    <row r="1439" spans="1:8">
      <c r="A1439" t="s">
        <v>5697</v>
      </c>
      <c r="B1439" t="s">
        <v>9</v>
      </c>
      <c r="C1439" t="s">
        <v>5698</v>
      </c>
      <c r="D1439" t="s">
        <v>1871</v>
      </c>
      <c r="E1439" t="s">
        <v>5674</v>
      </c>
      <c r="F1439" t="s">
        <v>12</v>
      </c>
      <c r="G1439" t="s">
        <v>12</v>
      </c>
      <c r="H1439" t="s">
        <v>14</v>
      </c>
    </row>
    <row r="1440" spans="1:8">
      <c r="A1440" t="s">
        <v>5699</v>
      </c>
      <c r="B1440" t="s">
        <v>9</v>
      </c>
      <c r="C1440" t="s">
        <v>5700</v>
      </c>
      <c r="D1440" t="s">
        <v>1871</v>
      </c>
      <c r="E1440" t="s">
        <v>5674</v>
      </c>
      <c r="F1440" t="s">
        <v>5701</v>
      </c>
      <c r="G1440" t="s">
        <v>5702</v>
      </c>
      <c r="H1440" t="s">
        <v>5703</v>
      </c>
    </row>
    <row r="1441" spans="1:8">
      <c r="A1441" t="s">
        <v>5704</v>
      </c>
      <c r="B1441" t="s">
        <v>9</v>
      </c>
      <c r="C1441" t="s">
        <v>5705</v>
      </c>
      <c r="D1441" t="s">
        <v>1871</v>
      </c>
      <c r="E1441" t="s">
        <v>5674</v>
      </c>
      <c r="F1441" t="s">
        <v>12</v>
      </c>
      <c r="G1441" t="s">
        <v>5706</v>
      </c>
      <c r="H1441" t="s">
        <v>14</v>
      </c>
    </row>
    <row r="1442" spans="1:8">
      <c r="A1442" t="s">
        <v>5707</v>
      </c>
      <c r="B1442" t="s">
        <v>9</v>
      </c>
      <c r="C1442" t="s">
        <v>5708</v>
      </c>
      <c r="D1442" t="s">
        <v>5709</v>
      </c>
      <c r="E1442" t="s">
        <v>5674</v>
      </c>
      <c r="F1442" t="s">
        <v>5710</v>
      </c>
      <c r="G1442" t="s">
        <v>5711</v>
      </c>
      <c r="H1442" t="s">
        <v>14</v>
      </c>
    </row>
    <row r="1443" spans="1:8">
      <c r="A1443" t="s">
        <v>5712</v>
      </c>
      <c r="B1443" t="s">
        <v>9</v>
      </c>
      <c r="C1443" t="s">
        <v>5713</v>
      </c>
      <c r="D1443" t="s">
        <v>3769</v>
      </c>
      <c r="E1443" t="s">
        <v>1845</v>
      </c>
      <c r="F1443" t="s">
        <v>12</v>
      </c>
      <c r="G1443" t="s">
        <v>5714</v>
      </c>
      <c r="H1443" t="s">
        <v>14</v>
      </c>
    </row>
    <row r="1444" spans="1:8">
      <c r="A1444" t="s">
        <v>5715</v>
      </c>
      <c r="B1444" t="s">
        <v>9</v>
      </c>
      <c r="C1444" t="s">
        <v>5716</v>
      </c>
      <c r="D1444" t="s">
        <v>5717</v>
      </c>
      <c r="E1444" t="s">
        <v>5674</v>
      </c>
      <c r="F1444" t="s">
        <v>5718</v>
      </c>
      <c r="G1444" t="s">
        <v>5719</v>
      </c>
      <c r="H1444" t="s">
        <v>5720</v>
      </c>
    </row>
    <row r="1445" spans="1:8">
      <c r="A1445" t="s">
        <v>5721</v>
      </c>
      <c r="B1445" t="s">
        <v>9</v>
      </c>
      <c r="C1445" t="s">
        <v>5722</v>
      </c>
      <c r="D1445" t="s">
        <v>1866</v>
      </c>
      <c r="E1445" t="s">
        <v>5674</v>
      </c>
      <c r="F1445" t="s">
        <v>5723</v>
      </c>
      <c r="G1445" t="s">
        <v>153</v>
      </c>
      <c r="H1445" t="s">
        <v>14</v>
      </c>
    </row>
    <row r="1446" spans="1:8">
      <c r="A1446" t="s">
        <v>5724</v>
      </c>
      <c r="B1446" t="s">
        <v>9</v>
      </c>
      <c r="C1446" t="s">
        <v>5725</v>
      </c>
      <c r="D1446" t="s">
        <v>5726</v>
      </c>
      <c r="E1446" t="s">
        <v>5674</v>
      </c>
      <c r="F1446" t="s">
        <v>5727</v>
      </c>
      <c r="G1446" t="s">
        <v>5728</v>
      </c>
      <c r="H1446" t="s">
        <v>14</v>
      </c>
    </row>
    <row r="1447" spans="1:8">
      <c r="A1447" t="s">
        <v>5729</v>
      </c>
      <c r="B1447" t="s">
        <v>9</v>
      </c>
      <c r="C1447" t="s">
        <v>5730</v>
      </c>
      <c r="D1447" t="s">
        <v>5731</v>
      </c>
      <c r="E1447" t="s">
        <v>5674</v>
      </c>
      <c r="F1447" t="s">
        <v>12</v>
      </c>
      <c r="G1447" t="s">
        <v>5732</v>
      </c>
      <c r="H1447" t="s">
        <v>14</v>
      </c>
    </row>
    <row r="1448" spans="1:8">
      <c r="A1448" t="s">
        <v>5733</v>
      </c>
      <c r="B1448" t="s">
        <v>9</v>
      </c>
      <c r="C1448" t="s">
        <v>5734</v>
      </c>
      <c r="D1448" t="s">
        <v>5735</v>
      </c>
      <c r="E1448" t="s">
        <v>5674</v>
      </c>
      <c r="F1448" t="s">
        <v>415</v>
      </c>
      <c r="G1448" t="s">
        <v>5736</v>
      </c>
      <c r="H1448" t="s">
        <v>14</v>
      </c>
    </row>
    <row r="1449" spans="1:8">
      <c r="A1449" t="s">
        <v>5737</v>
      </c>
      <c r="B1449" t="s">
        <v>348</v>
      </c>
      <c r="C1449" t="s">
        <v>5738</v>
      </c>
      <c r="D1449" t="s">
        <v>1871</v>
      </c>
      <c r="E1449" t="s">
        <v>1845</v>
      </c>
      <c r="F1449" t="s">
        <v>12</v>
      </c>
      <c r="G1449" t="s">
        <v>5739</v>
      </c>
      <c r="H1449" t="s">
        <v>14</v>
      </c>
    </row>
    <row r="1450" spans="1:8">
      <c r="A1450" t="s">
        <v>5740</v>
      </c>
      <c r="B1450" t="s">
        <v>9</v>
      </c>
      <c r="C1450" t="s">
        <v>5741</v>
      </c>
      <c r="D1450" t="s">
        <v>5742</v>
      </c>
      <c r="E1450" t="s">
        <v>5674</v>
      </c>
      <c r="F1450" t="s">
        <v>12</v>
      </c>
      <c r="G1450" t="s">
        <v>5743</v>
      </c>
      <c r="H1450" t="s">
        <v>14</v>
      </c>
    </row>
    <row r="1451" spans="1:8">
      <c r="A1451" t="s">
        <v>5744</v>
      </c>
      <c r="B1451" t="s">
        <v>9</v>
      </c>
      <c r="C1451" t="s">
        <v>5745</v>
      </c>
      <c r="D1451" t="s">
        <v>1866</v>
      </c>
      <c r="E1451" t="s">
        <v>5674</v>
      </c>
      <c r="F1451" t="s">
        <v>12</v>
      </c>
      <c r="G1451" t="s">
        <v>5746</v>
      </c>
      <c r="H1451" t="s">
        <v>14</v>
      </c>
    </row>
    <row r="1452" spans="1:8">
      <c r="A1452" t="s">
        <v>5747</v>
      </c>
      <c r="B1452" t="s">
        <v>9</v>
      </c>
      <c r="C1452" t="s">
        <v>5748</v>
      </c>
      <c r="D1452" t="s">
        <v>145</v>
      </c>
      <c r="E1452" t="s">
        <v>145</v>
      </c>
      <c r="F1452" t="s">
        <v>5749</v>
      </c>
      <c r="G1452" t="s">
        <v>5750</v>
      </c>
      <c r="H1452" t="s">
        <v>5751</v>
      </c>
    </row>
    <row r="1453" spans="1:8">
      <c r="A1453" t="s">
        <v>5752</v>
      </c>
      <c r="B1453" t="s">
        <v>9</v>
      </c>
      <c r="C1453" t="s">
        <v>5753</v>
      </c>
      <c r="D1453" t="s">
        <v>5754</v>
      </c>
      <c r="E1453" t="s">
        <v>5674</v>
      </c>
      <c r="F1453" t="s">
        <v>12</v>
      </c>
      <c r="G1453" t="s">
        <v>5755</v>
      </c>
      <c r="H1453" t="s">
        <v>14</v>
      </c>
    </row>
    <row r="1454" spans="1:8">
      <c r="A1454" t="s">
        <v>5756</v>
      </c>
      <c r="B1454" t="s">
        <v>9</v>
      </c>
      <c r="C1454" t="s">
        <v>5757</v>
      </c>
      <c r="D1454" t="s">
        <v>5758</v>
      </c>
      <c r="E1454" t="s">
        <v>1845</v>
      </c>
      <c r="F1454" t="s">
        <v>12</v>
      </c>
      <c r="G1454" t="s">
        <v>5759</v>
      </c>
      <c r="H1454" t="s">
        <v>14</v>
      </c>
    </row>
    <row r="1455" spans="1:8">
      <c r="A1455" t="s">
        <v>5760</v>
      </c>
      <c r="B1455" t="s">
        <v>9</v>
      </c>
      <c r="C1455" t="s">
        <v>5761</v>
      </c>
      <c r="D1455" t="s">
        <v>5762</v>
      </c>
      <c r="E1455" t="s">
        <v>145</v>
      </c>
      <c r="F1455" t="s">
        <v>394</v>
      </c>
      <c r="G1455" t="s">
        <v>5763</v>
      </c>
      <c r="H1455" t="s">
        <v>396</v>
      </c>
    </row>
    <row r="1456" spans="1:8">
      <c r="A1456" t="s">
        <v>5764</v>
      </c>
      <c r="B1456" t="s">
        <v>9</v>
      </c>
      <c r="C1456" t="s">
        <v>5765</v>
      </c>
      <c r="D1456" t="s">
        <v>1866</v>
      </c>
      <c r="E1456" t="s">
        <v>1845</v>
      </c>
      <c r="F1456" t="s">
        <v>5723</v>
      </c>
      <c r="G1456" t="s">
        <v>5766</v>
      </c>
      <c r="H1456" t="s">
        <v>14</v>
      </c>
    </row>
    <row r="1457" spans="1:8">
      <c r="A1457" t="s">
        <v>5767</v>
      </c>
      <c r="B1457" t="s">
        <v>9</v>
      </c>
      <c r="C1457" t="s">
        <v>5768</v>
      </c>
      <c r="D1457" t="s">
        <v>5717</v>
      </c>
      <c r="E1457" t="s">
        <v>5674</v>
      </c>
      <c r="F1457" t="s">
        <v>12</v>
      </c>
      <c r="G1457" t="s">
        <v>5769</v>
      </c>
      <c r="H1457" t="s">
        <v>14</v>
      </c>
    </row>
    <row r="1458" spans="1:8">
      <c r="A1458" t="s">
        <v>5770</v>
      </c>
      <c r="B1458" t="s">
        <v>9</v>
      </c>
      <c r="C1458" t="s">
        <v>5771</v>
      </c>
      <c r="D1458" t="s">
        <v>5742</v>
      </c>
      <c r="E1458" t="s">
        <v>5674</v>
      </c>
      <c r="F1458" t="s">
        <v>12</v>
      </c>
      <c r="G1458" t="s">
        <v>5772</v>
      </c>
      <c r="H1458" t="s">
        <v>14</v>
      </c>
    </row>
    <row r="1459" spans="1:8">
      <c r="A1459" t="s">
        <v>5773</v>
      </c>
      <c r="B1459" t="s">
        <v>9</v>
      </c>
      <c r="C1459" t="s">
        <v>5774</v>
      </c>
      <c r="D1459" t="s">
        <v>5775</v>
      </c>
      <c r="E1459" t="s">
        <v>5674</v>
      </c>
      <c r="F1459" t="s">
        <v>12</v>
      </c>
      <c r="G1459" t="s">
        <v>5776</v>
      </c>
      <c r="H1459" t="s">
        <v>14</v>
      </c>
    </row>
    <row r="1460" spans="1:8">
      <c r="A1460" t="s">
        <v>5777</v>
      </c>
      <c r="B1460" t="s">
        <v>9</v>
      </c>
      <c r="C1460" t="s">
        <v>5778</v>
      </c>
      <c r="D1460" t="s">
        <v>5758</v>
      </c>
      <c r="E1460" t="s">
        <v>5674</v>
      </c>
      <c r="F1460" t="s">
        <v>12</v>
      </c>
      <c r="G1460" t="s">
        <v>5779</v>
      </c>
      <c r="H1460" t="s">
        <v>14</v>
      </c>
    </row>
    <row r="1461" spans="1:8">
      <c r="A1461" t="s">
        <v>5780</v>
      </c>
      <c r="B1461" t="s">
        <v>9</v>
      </c>
      <c r="C1461" t="s">
        <v>5781</v>
      </c>
      <c r="D1461" t="s">
        <v>145</v>
      </c>
      <c r="E1461" t="s">
        <v>145</v>
      </c>
      <c r="F1461" t="s">
        <v>5782</v>
      </c>
      <c r="G1461" t="s">
        <v>5783</v>
      </c>
      <c r="H1461" t="s">
        <v>5784</v>
      </c>
    </row>
    <row r="1462" spans="1:8">
      <c r="A1462" t="s">
        <v>5785</v>
      </c>
      <c r="B1462" t="s">
        <v>9</v>
      </c>
      <c r="C1462" t="s">
        <v>5786</v>
      </c>
      <c r="D1462" t="s">
        <v>145</v>
      </c>
      <c r="E1462" t="s">
        <v>145</v>
      </c>
      <c r="F1462" t="s">
        <v>5787</v>
      </c>
      <c r="G1462" t="s">
        <v>5788</v>
      </c>
      <c r="H1462" t="s">
        <v>14</v>
      </c>
    </row>
    <row r="1463" spans="1:8">
      <c r="A1463" t="s">
        <v>5789</v>
      </c>
      <c r="B1463" t="s">
        <v>9</v>
      </c>
      <c r="C1463" t="s">
        <v>5790</v>
      </c>
      <c r="D1463" t="s">
        <v>145</v>
      </c>
      <c r="E1463" t="s">
        <v>145</v>
      </c>
      <c r="F1463" t="s">
        <v>5791</v>
      </c>
      <c r="G1463" t="s">
        <v>5792</v>
      </c>
      <c r="H1463" t="s">
        <v>5793</v>
      </c>
    </row>
    <row r="1464" spans="1:8">
      <c r="A1464" t="s">
        <v>5794</v>
      </c>
      <c r="B1464" t="s">
        <v>9</v>
      </c>
      <c r="C1464" t="s">
        <v>5795</v>
      </c>
      <c r="D1464" t="s">
        <v>145</v>
      </c>
      <c r="E1464" t="s">
        <v>145</v>
      </c>
      <c r="F1464" t="s">
        <v>12</v>
      </c>
      <c r="G1464" t="s">
        <v>5796</v>
      </c>
      <c r="H1464" t="s">
        <v>14</v>
      </c>
    </row>
    <row r="1465" spans="1:8">
      <c r="A1465" t="s">
        <v>5797</v>
      </c>
      <c r="B1465" t="s">
        <v>9</v>
      </c>
      <c r="C1465" t="s">
        <v>5798</v>
      </c>
      <c r="D1465" t="s">
        <v>145</v>
      </c>
      <c r="E1465" t="s">
        <v>145</v>
      </c>
      <c r="F1465" t="s">
        <v>12</v>
      </c>
      <c r="G1465" t="s">
        <v>5799</v>
      </c>
      <c r="H1465" t="s">
        <v>14</v>
      </c>
    </row>
    <row r="1466" spans="1:8">
      <c r="A1466" t="s">
        <v>5800</v>
      </c>
      <c r="B1466" t="s">
        <v>9</v>
      </c>
      <c r="C1466" t="s">
        <v>12</v>
      </c>
      <c r="D1466" t="s">
        <v>5801</v>
      </c>
      <c r="E1466" t="s">
        <v>12</v>
      </c>
      <c r="F1466" t="s">
        <v>5802</v>
      </c>
      <c r="G1466" t="s">
        <v>5803</v>
      </c>
      <c r="H1466" t="s">
        <v>14</v>
      </c>
    </row>
    <row r="1467" spans="1:8">
      <c r="A1467" t="s">
        <v>5804</v>
      </c>
      <c r="B1467" t="s">
        <v>9</v>
      </c>
      <c r="C1467" t="s">
        <v>5805</v>
      </c>
      <c r="D1467" t="s">
        <v>145</v>
      </c>
      <c r="E1467" t="s">
        <v>145</v>
      </c>
      <c r="F1467" t="s">
        <v>5806</v>
      </c>
      <c r="G1467" t="s">
        <v>5807</v>
      </c>
      <c r="H1467" t="s">
        <v>14</v>
      </c>
    </row>
    <row r="1468" spans="1:8">
      <c r="A1468" t="s">
        <v>5808</v>
      </c>
      <c r="B1468" t="s">
        <v>348</v>
      </c>
      <c r="C1468" t="s">
        <v>5809</v>
      </c>
      <c r="D1468" t="s">
        <v>145</v>
      </c>
      <c r="E1468" t="s">
        <v>145</v>
      </c>
      <c r="F1468" t="s">
        <v>5810</v>
      </c>
      <c r="G1468" t="s">
        <v>5811</v>
      </c>
      <c r="H1468" t="s">
        <v>14</v>
      </c>
    </row>
    <row r="1469" spans="1:8">
      <c r="A1469" t="s">
        <v>5812</v>
      </c>
      <c r="B1469" t="s">
        <v>9</v>
      </c>
      <c r="C1469" t="s">
        <v>5813</v>
      </c>
      <c r="D1469" t="s">
        <v>145</v>
      </c>
      <c r="E1469" t="s">
        <v>145</v>
      </c>
      <c r="F1469" t="s">
        <v>5814</v>
      </c>
      <c r="G1469" t="s">
        <v>5815</v>
      </c>
      <c r="H1469" t="s">
        <v>5816</v>
      </c>
    </row>
    <row r="1470" spans="1:8">
      <c r="A1470" t="s">
        <v>5817</v>
      </c>
      <c r="B1470" t="s">
        <v>9</v>
      </c>
      <c r="C1470" t="s">
        <v>5818</v>
      </c>
      <c r="D1470" t="s">
        <v>5819</v>
      </c>
      <c r="E1470" t="s">
        <v>145</v>
      </c>
      <c r="F1470" t="s">
        <v>5820</v>
      </c>
      <c r="G1470" t="s">
        <v>5821</v>
      </c>
      <c r="H1470" t="s">
        <v>5822</v>
      </c>
    </row>
    <row r="1471" spans="1:8">
      <c r="A1471" t="s">
        <v>5823</v>
      </c>
      <c r="B1471" t="s">
        <v>9</v>
      </c>
      <c r="C1471" t="s">
        <v>5824</v>
      </c>
      <c r="D1471" t="s">
        <v>5825</v>
      </c>
      <c r="E1471" t="s">
        <v>145</v>
      </c>
      <c r="F1471" t="s">
        <v>12</v>
      </c>
      <c r="G1471" t="s">
        <v>5826</v>
      </c>
      <c r="H1471" t="s">
        <v>14</v>
      </c>
    </row>
    <row r="1472" spans="1:8">
      <c r="A1472" t="s">
        <v>5827</v>
      </c>
      <c r="B1472" t="s">
        <v>9</v>
      </c>
      <c r="C1472" t="s">
        <v>5828</v>
      </c>
      <c r="D1472" t="s">
        <v>5829</v>
      </c>
      <c r="E1472" t="s">
        <v>145</v>
      </c>
      <c r="F1472" t="s">
        <v>5830</v>
      </c>
      <c r="G1472" t="s">
        <v>5831</v>
      </c>
      <c r="H1472" t="s">
        <v>14</v>
      </c>
    </row>
    <row r="1473" spans="1:8">
      <c r="A1473" t="s">
        <v>5832</v>
      </c>
      <c r="B1473" t="s">
        <v>9</v>
      </c>
      <c r="C1473" t="s">
        <v>5833</v>
      </c>
      <c r="D1473" t="s">
        <v>5834</v>
      </c>
      <c r="E1473" t="s">
        <v>145</v>
      </c>
      <c r="F1473" t="s">
        <v>5791</v>
      </c>
      <c r="G1473" t="s">
        <v>5835</v>
      </c>
      <c r="H1473" t="s">
        <v>5793</v>
      </c>
    </row>
    <row r="1474" spans="1:8">
      <c r="A1474" t="s">
        <v>5836</v>
      </c>
      <c r="B1474" t="s">
        <v>9</v>
      </c>
      <c r="C1474" t="s">
        <v>5837</v>
      </c>
      <c r="D1474" t="s">
        <v>5838</v>
      </c>
      <c r="E1474" t="s">
        <v>145</v>
      </c>
      <c r="F1474" t="s">
        <v>5839</v>
      </c>
      <c r="G1474" t="s">
        <v>5840</v>
      </c>
      <c r="H1474" t="s">
        <v>14</v>
      </c>
    </row>
    <row r="1475" spans="1:8">
      <c r="A1475" t="s">
        <v>5193</v>
      </c>
      <c r="B1475" t="s">
        <v>9</v>
      </c>
      <c r="C1475" t="s">
        <v>5841</v>
      </c>
      <c r="D1475" t="s">
        <v>145</v>
      </c>
      <c r="E1475" t="s">
        <v>145</v>
      </c>
      <c r="F1475" t="s">
        <v>12</v>
      </c>
      <c r="G1475" t="s">
        <v>5842</v>
      </c>
      <c r="H1475" t="s">
        <v>14</v>
      </c>
    </row>
    <row r="1476" spans="1:8">
      <c r="A1476" t="s">
        <v>5843</v>
      </c>
      <c r="B1476" t="s">
        <v>9</v>
      </c>
      <c r="C1476" t="s">
        <v>5844</v>
      </c>
      <c r="D1476" t="s">
        <v>145</v>
      </c>
      <c r="E1476" t="s">
        <v>145</v>
      </c>
      <c r="F1476" t="s">
        <v>12</v>
      </c>
      <c r="G1476" t="s">
        <v>5845</v>
      </c>
      <c r="H1476" t="s">
        <v>14</v>
      </c>
    </row>
    <row r="1477" spans="1:8">
      <c r="A1477" t="s">
        <v>5846</v>
      </c>
      <c r="B1477" t="s">
        <v>9</v>
      </c>
      <c r="C1477" t="s">
        <v>5847</v>
      </c>
      <c r="D1477" t="s">
        <v>5838</v>
      </c>
      <c r="E1477" t="s">
        <v>145</v>
      </c>
      <c r="F1477" t="s">
        <v>12</v>
      </c>
      <c r="G1477" t="s">
        <v>5848</v>
      </c>
      <c r="H1477" t="s">
        <v>14</v>
      </c>
    </row>
    <row r="1478" spans="1:8">
      <c r="A1478" t="s">
        <v>5849</v>
      </c>
      <c r="B1478" t="s">
        <v>9</v>
      </c>
      <c r="C1478" t="s">
        <v>5850</v>
      </c>
      <c r="D1478" t="s">
        <v>5851</v>
      </c>
      <c r="E1478" t="s">
        <v>145</v>
      </c>
      <c r="F1478" t="s">
        <v>5852</v>
      </c>
      <c r="G1478" t="s">
        <v>5853</v>
      </c>
      <c r="H1478" t="s">
        <v>14</v>
      </c>
    </row>
    <row r="1479" spans="1:8">
      <c r="A1479" t="s">
        <v>5854</v>
      </c>
      <c r="B1479" t="s">
        <v>9</v>
      </c>
      <c r="C1479" t="s">
        <v>5855</v>
      </c>
      <c r="D1479" t="s">
        <v>5856</v>
      </c>
      <c r="E1479" t="s">
        <v>145</v>
      </c>
      <c r="F1479" t="s">
        <v>5857</v>
      </c>
      <c r="G1479" t="s">
        <v>5858</v>
      </c>
      <c r="H1479" t="s">
        <v>14</v>
      </c>
    </row>
    <row r="1480" spans="1:8">
      <c r="A1480" t="s">
        <v>5859</v>
      </c>
      <c r="B1480" t="s">
        <v>9</v>
      </c>
      <c r="C1480" t="s">
        <v>5860</v>
      </c>
      <c r="D1480" t="s">
        <v>1862</v>
      </c>
      <c r="E1480" t="s">
        <v>145</v>
      </c>
      <c r="F1480" t="s">
        <v>12</v>
      </c>
      <c r="G1480" t="s">
        <v>5861</v>
      </c>
      <c r="H1480" t="s">
        <v>14</v>
      </c>
    </row>
    <row r="1481" spans="1:8">
      <c r="A1481" t="s">
        <v>5862</v>
      </c>
      <c r="B1481" t="s">
        <v>9</v>
      </c>
      <c r="C1481" t="s">
        <v>5863</v>
      </c>
      <c r="D1481" t="s">
        <v>5834</v>
      </c>
      <c r="E1481" t="s">
        <v>145</v>
      </c>
      <c r="F1481" t="s">
        <v>5864</v>
      </c>
      <c r="G1481" t="s">
        <v>5865</v>
      </c>
      <c r="H1481" t="s">
        <v>5866</v>
      </c>
    </row>
    <row r="1482" spans="1:8">
      <c r="A1482" t="s">
        <v>5867</v>
      </c>
      <c r="B1482" t="s">
        <v>9</v>
      </c>
      <c r="C1482" t="s">
        <v>5868</v>
      </c>
      <c r="D1482" t="s">
        <v>145</v>
      </c>
      <c r="E1482" t="s">
        <v>145</v>
      </c>
      <c r="F1482" t="s">
        <v>5869</v>
      </c>
      <c r="G1482" t="s">
        <v>5870</v>
      </c>
      <c r="H1482" t="s">
        <v>14</v>
      </c>
    </row>
    <row r="1483" spans="1:8">
      <c r="A1483" t="s">
        <v>5871</v>
      </c>
      <c r="B1483" t="s">
        <v>9</v>
      </c>
      <c r="C1483" t="s">
        <v>5872</v>
      </c>
      <c r="D1483" t="s">
        <v>145</v>
      </c>
      <c r="E1483" t="s">
        <v>145</v>
      </c>
      <c r="F1483" t="s">
        <v>5873</v>
      </c>
      <c r="G1483" t="s">
        <v>5874</v>
      </c>
      <c r="H1483" t="s">
        <v>14</v>
      </c>
    </row>
    <row r="1484" spans="1:8">
      <c r="A1484" t="s">
        <v>5875</v>
      </c>
      <c r="B1484" t="s">
        <v>9</v>
      </c>
      <c r="C1484" t="s">
        <v>5876</v>
      </c>
      <c r="D1484" t="s">
        <v>145</v>
      </c>
      <c r="E1484" t="s">
        <v>145</v>
      </c>
      <c r="F1484" t="s">
        <v>5877</v>
      </c>
      <c r="G1484" t="s">
        <v>5878</v>
      </c>
      <c r="H1484" t="s">
        <v>14</v>
      </c>
    </row>
    <row r="1485" spans="1:8">
      <c r="A1485" t="s">
        <v>5879</v>
      </c>
      <c r="B1485" t="s">
        <v>9</v>
      </c>
      <c r="C1485" t="s">
        <v>5809</v>
      </c>
      <c r="D1485" t="s">
        <v>145</v>
      </c>
      <c r="E1485" t="s">
        <v>145</v>
      </c>
      <c r="F1485" t="s">
        <v>5880</v>
      </c>
      <c r="G1485" t="s">
        <v>5881</v>
      </c>
      <c r="H1485" t="s">
        <v>5882</v>
      </c>
    </row>
    <row r="1486" spans="1:8">
      <c r="A1486" t="s">
        <v>5883</v>
      </c>
      <c r="B1486" t="s">
        <v>9</v>
      </c>
      <c r="C1486" t="s">
        <v>5884</v>
      </c>
      <c r="D1486" t="s">
        <v>145</v>
      </c>
      <c r="E1486" t="s">
        <v>145</v>
      </c>
      <c r="F1486" t="s">
        <v>5885</v>
      </c>
      <c r="G1486" t="s">
        <v>5886</v>
      </c>
      <c r="H1486" t="s">
        <v>5887</v>
      </c>
    </row>
    <row r="1487" spans="1:8">
      <c r="A1487" t="s">
        <v>5888</v>
      </c>
      <c r="B1487" t="s">
        <v>9</v>
      </c>
      <c r="C1487" t="s">
        <v>5889</v>
      </c>
      <c r="D1487" t="s">
        <v>145</v>
      </c>
      <c r="E1487" t="s">
        <v>145</v>
      </c>
      <c r="F1487" t="s">
        <v>355</v>
      </c>
      <c r="G1487" t="s">
        <v>5890</v>
      </c>
      <c r="H1487" t="s">
        <v>14</v>
      </c>
    </row>
    <row r="1488" spans="1:8">
      <c r="A1488" t="s">
        <v>5891</v>
      </c>
      <c r="B1488" t="s">
        <v>9</v>
      </c>
      <c r="C1488" t="s">
        <v>5892</v>
      </c>
      <c r="D1488" t="s">
        <v>145</v>
      </c>
      <c r="E1488" t="s">
        <v>145</v>
      </c>
      <c r="F1488" t="s">
        <v>12</v>
      </c>
      <c r="G1488" t="s">
        <v>5893</v>
      </c>
      <c r="H1488" t="s">
        <v>14</v>
      </c>
    </row>
    <row r="1489" spans="1:8">
      <c r="A1489" t="s">
        <v>5894</v>
      </c>
      <c r="B1489" t="s">
        <v>9</v>
      </c>
      <c r="C1489" t="s">
        <v>5895</v>
      </c>
      <c r="D1489" t="s">
        <v>145</v>
      </c>
      <c r="E1489" t="s">
        <v>145</v>
      </c>
      <c r="F1489" t="s">
        <v>5896</v>
      </c>
      <c r="G1489" t="s">
        <v>12</v>
      </c>
      <c r="H1489" t="s">
        <v>14</v>
      </c>
    </row>
    <row r="1490" spans="1:8">
      <c r="A1490" t="s">
        <v>5897</v>
      </c>
      <c r="B1490" t="s">
        <v>9</v>
      </c>
      <c r="C1490" t="s">
        <v>5898</v>
      </c>
      <c r="D1490" t="s">
        <v>145</v>
      </c>
      <c r="E1490" t="s">
        <v>145</v>
      </c>
      <c r="F1490" t="s">
        <v>12</v>
      </c>
      <c r="G1490" t="s">
        <v>5899</v>
      </c>
      <c r="H1490" t="s">
        <v>14</v>
      </c>
    </row>
    <row r="1491" spans="1:8">
      <c r="A1491" t="s">
        <v>5900</v>
      </c>
      <c r="B1491" t="s">
        <v>9</v>
      </c>
      <c r="C1491" t="s">
        <v>5901</v>
      </c>
      <c r="D1491" t="s">
        <v>145</v>
      </c>
      <c r="E1491" t="s">
        <v>145</v>
      </c>
      <c r="F1491" t="s">
        <v>12</v>
      </c>
      <c r="G1491" t="s">
        <v>5902</v>
      </c>
      <c r="H1491" t="s">
        <v>14</v>
      </c>
    </row>
    <row r="1492" spans="1:8">
      <c r="A1492" t="s">
        <v>2697</v>
      </c>
      <c r="B1492" t="s">
        <v>9</v>
      </c>
      <c r="C1492" t="s">
        <v>5903</v>
      </c>
      <c r="D1492" t="s">
        <v>5851</v>
      </c>
      <c r="E1492" t="s">
        <v>145</v>
      </c>
      <c r="F1492" t="s">
        <v>987</v>
      </c>
      <c r="G1492" t="s">
        <v>5904</v>
      </c>
      <c r="H1492" t="s">
        <v>989</v>
      </c>
    </row>
    <row r="1493" spans="1:8">
      <c r="A1493" t="s">
        <v>5905</v>
      </c>
      <c r="B1493" t="s">
        <v>9</v>
      </c>
      <c r="C1493" t="s">
        <v>5906</v>
      </c>
      <c r="D1493" t="s">
        <v>5907</v>
      </c>
      <c r="E1493" t="s">
        <v>145</v>
      </c>
      <c r="F1493" t="s">
        <v>5908</v>
      </c>
      <c r="G1493" t="s">
        <v>5909</v>
      </c>
      <c r="H1493" t="s">
        <v>14</v>
      </c>
    </row>
    <row r="1494" spans="1:8">
      <c r="A1494" t="s">
        <v>5910</v>
      </c>
      <c r="B1494" t="s">
        <v>9</v>
      </c>
      <c r="C1494" t="s">
        <v>5911</v>
      </c>
      <c r="D1494" t="s">
        <v>5912</v>
      </c>
      <c r="E1494" t="s">
        <v>145</v>
      </c>
      <c r="F1494" t="s">
        <v>5913</v>
      </c>
      <c r="G1494" t="s">
        <v>5914</v>
      </c>
      <c r="H1494" t="s">
        <v>14</v>
      </c>
    </row>
    <row r="1495" spans="1:8">
      <c r="A1495" t="s">
        <v>5915</v>
      </c>
      <c r="B1495" t="s">
        <v>9</v>
      </c>
      <c r="C1495" t="s">
        <v>5916</v>
      </c>
      <c r="D1495" t="s">
        <v>145</v>
      </c>
      <c r="E1495" t="s">
        <v>145</v>
      </c>
      <c r="F1495" t="s">
        <v>12</v>
      </c>
      <c r="G1495" t="s">
        <v>12</v>
      </c>
      <c r="H1495" t="s">
        <v>14</v>
      </c>
    </row>
    <row r="1496" spans="1:8">
      <c r="A1496" t="s">
        <v>5917</v>
      </c>
      <c r="B1496" t="s">
        <v>9</v>
      </c>
      <c r="C1496" t="s">
        <v>5855</v>
      </c>
      <c r="D1496" t="s">
        <v>5856</v>
      </c>
      <c r="E1496" t="s">
        <v>145</v>
      </c>
      <c r="F1496" t="s">
        <v>12</v>
      </c>
      <c r="G1496" t="s">
        <v>5858</v>
      </c>
      <c r="H1496" t="s">
        <v>14</v>
      </c>
    </row>
    <row r="1497" spans="1:8">
      <c r="A1497" t="s">
        <v>5918</v>
      </c>
      <c r="B1497" t="s">
        <v>9</v>
      </c>
      <c r="C1497" t="s">
        <v>5919</v>
      </c>
      <c r="D1497" t="s">
        <v>145</v>
      </c>
      <c r="E1497" t="s">
        <v>145</v>
      </c>
      <c r="F1497" t="s">
        <v>5920</v>
      </c>
      <c r="G1497" t="s">
        <v>12</v>
      </c>
      <c r="H1497" t="s">
        <v>5921</v>
      </c>
    </row>
    <row r="1498" spans="1:8">
      <c r="A1498" t="s">
        <v>5922</v>
      </c>
      <c r="B1498" t="s">
        <v>9</v>
      </c>
      <c r="C1498" t="s">
        <v>12</v>
      </c>
      <c r="D1498" t="s">
        <v>5801</v>
      </c>
      <c r="E1498" t="s">
        <v>12</v>
      </c>
      <c r="F1498" t="s">
        <v>5923</v>
      </c>
      <c r="G1498" t="s">
        <v>5924</v>
      </c>
      <c r="H1498" t="s">
        <v>5925</v>
      </c>
    </row>
    <row r="1499" spans="1:8">
      <c r="A1499" t="s">
        <v>5926</v>
      </c>
      <c r="B1499" t="s">
        <v>9</v>
      </c>
      <c r="C1499" t="s">
        <v>5927</v>
      </c>
      <c r="D1499" t="s">
        <v>145</v>
      </c>
      <c r="E1499" t="s">
        <v>145</v>
      </c>
      <c r="F1499" t="s">
        <v>12</v>
      </c>
      <c r="G1499" t="s">
        <v>5928</v>
      </c>
      <c r="H1499" t="s">
        <v>14</v>
      </c>
    </row>
    <row r="1500" spans="1:8">
      <c r="A1500" t="s">
        <v>5929</v>
      </c>
      <c r="B1500" t="s">
        <v>9</v>
      </c>
      <c r="C1500" t="s">
        <v>5930</v>
      </c>
      <c r="D1500" t="s">
        <v>5931</v>
      </c>
      <c r="E1500" t="s">
        <v>145</v>
      </c>
      <c r="F1500" t="s">
        <v>12</v>
      </c>
      <c r="G1500" t="s">
        <v>5932</v>
      </c>
      <c r="H1500" t="s">
        <v>14</v>
      </c>
    </row>
    <row r="1501" spans="1:8">
      <c r="A1501" t="s">
        <v>5933</v>
      </c>
      <c r="B1501" t="s">
        <v>9</v>
      </c>
      <c r="C1501" t="s">
        <v>5934</v>
      </c>
      <c r="D1501" t="s">
        <v>145</v>
      </c>
      <c r="E1501" t="s">
        <v>145</v>
      </c>
      <c r="F1501" t="s">
        <v>5935</v>
      </c>
      <c r="G1501" t="s">
        <v>5936</v>
      </c>
      <c r="H1501" t="s">
        <v>14</v>
      </c>
    </row>
    <row r="1502" spans="1:8">
      <c r="A1502" t="s">
        <v>5937</v>
      </c>
      <c r="B1502" t="s">
        <v>9</v>
      </c>
      <c r="C1502" t="s">
        <v>5938</v>
      </c>
      <c r="D1502" t="s">
        <v>145</v>
      </c>
      <c r="E1502" t="s">
        <v>145</v>
      </c>
      <c r="F1502" t="s">
        <v>5939</v>
      </c>
      <c r="G1502" t="s">
        <v>5940</v>
      </c>
      <c r="H1502" t="s">
        <v>14</v>
      </c>
    </row>
    <row r="1503" spans="1:8">
      <c r="A1503" t="s">
        <v>5941</v>
      </c>
      <c r="B1503" t="s">
        <v>9</v>
      </c>
      <c r="C1503" t="s">
        <v>5942</v>
      </c>
      <c r="D1503" t="s">
        <v>145</v>
      </c>
      <c r="E1503" t="s">
        <v>145</v>
      </c>
      <c r="F1503" t="s">
        <v>12</v>
      </c>
      <c r="G1503" t="s">
        <v>5943</v>
      </c>
      <c r="H1503" t="s">
        <v>14</v>
      </c>
    </row>
    <row r="1504" spans="1:8">
      <c r="A1504" t="s">
        <v>5944</v>
      </c>
      <c r="B1504" t="s">
        <v>9</v>
      </c>
      <c r="C1504" t="s">
        <v>5945</v>
      </c>
      <c r="D1504" t="s">
        <v>145</v>
      </c>
      <c r="E1504" t="s">
        <v>145</v>
      </c>
      <c r="F1504" t="s">
        <v>5946</v>
      </c>
      <c r="G1504" t="s">
        <v>5947</v>
      </c>
      <c r="H1504" t="s">
        <v>14</v>
      </c>
    </row>
    <row r="1505" spans="1:8">
      <c r="A1505" t="s">
        <v>5948</v>
      </c>
      <c r="B1505" t="s">
        <v>9</v>
      </c>
      <c r="C1505" t="s">
        <v>5949</v>
      </c>
      <c r="D1505" t="s">
        <v>145</v>
      </c>
      <c r="E1505" t="s">
        <v>145</v>
      </c>
      <c r="F1505" t="s">
        <v>12</v>
      </c>
      <c r="G1505" t="s">
        <v>5950</v>
      </c>
      <c r="H1505" t="s">
        <v>14</v>
      </c>
    </row>
    <row r="1506" spans="1:8">
      <c r="A1506" t="s">
        <v>5951</v>
      </c>
      <c r="B1506" t="s">
        <v>9</v>
      </c>
      <c r="C1506" t="s">
        <v>5952</v>
      </c>
      <c r="D1506" t="s">
        <v>145</v>
      </c>
      <c r="E1506" t="s">
        <v>145</v>
      </c>
      <c r="F1506" t="s">
        <v>5953</v>
      </c>
      <c r="G1506" t="s">
        <v>5954</v>
      </c>
      <c r="H1506" t="s">
        <v>5955</v>
      </c>
    </row>
    <row r="1507" spans="1:8">
      <c r="A1507" t="s">
        <v>5956</v>
      </c>
      <c r="B1507" t="s">
        <v>9</v>
      </c>
      <c r="C1507" t="s">
        <v>5957</v>
      </c>
      <c r="D1507" t="s">
        <v>145</v>
      </c>
      <c r="E1507" t="s">
        <v>145</v>
      </c>
      <c r="F1507" t="s">
        <v>12</v>
      </c>
      <c r="G1507" t="s">
        <v>5958</v>
      </c>
      <c r="H1507" t="s">
        <v>14</v>
      </c>
    </row>
    <row r="1508" spans="1:8">
      <c r="A1508" t="s">
        <v>5808</v>
      </c>
      <c r="B1508" t="s">
        <v>9</v>
      </c>
      <c r="C1508" t="s">
        <v>5959</v>
      </c>
      <c r="D1508" t="s">
        <v>145</v>
      </c>
      <c r="E1508" t="s">
        <v>145</v>
      </c>
      <c r="F1508" t="s">
        <v>12</v>
      </c>
      <c r="G1508" t="s">
        <v>12</v>
      </c>
      <c r="H1508" t="s">
        <v>14</v>
      </c>
    </row>
    <row r="1509" spans="1:8">
      <c r="A1509" t="s">
        <v>5960</v>
      </c>
      <c r="B1509" t="s">
        <v>9</v>
      </c>
      <c r="C1509" t="s">
        <v>5961</v>
      </c>
      <c r="D1509" t="s">
        <v>145</v>
      </c>
      <c r="E1509" t="s">
        <v>145</v>
      </c>
      <c r="F1509" t="s">
        <v>5962</v>
      </c>
      <c r="G1509" t="s">
        <v>5963</v>
      </c>
      <c r="H1509" t="s">
        <v>14</v>
      </c>
    </row>
    <row r="1510" spans="1:8">
      <c r="A1510" t="s">
        <v>5964</v>
      </c>
      <c r="B1510" t="s">
        <v>9</v>
      </c>
      <c r="C1510" t="s">
        <v>5965</v>
      </c>
      <c r="D1510" t="s">
        <v>145</v>
      </c>
      <c r="E1510" t="s">
        <v>145</v>
      </c>
      <c r="F1510" t="s">
        <v>12</v>
      </c>
      <c r="G1510" t="s">
        <v>5966</v>
      </c>
      <c r="H1510" t="s">
        <v>14</v>
      </c>
    </row>
    <row r="1511" spans="1:8">
      <c r="A1511" t="s">
        <v>5967</v>
      </c>
      <c r="B1511" t="s">
        <v>9</v>
      </c>
      <c r="C1511" t="s">
        <v>5968</v>
      </c>
      <c r="D1511" t="s">
        <v>145</v>
      </c>
      <c r="E1511" t="s">
        <v>145</v>
      </c>
      <c r="F1511" t="s">
        <v>12</v>
      </c>
      <c r="G1511" t="s">
        <v>5969</v>
      </c>
      <c r="H1511" t="s">
        <v>14</v>
      </c>
    </row>
    <row r="1512" spans="1:8">
      <c r="A1512" t="s">
        <v>5970</v>
      </c>
      <c r="B1512" t="s">
        <v>9</v>
      </c>
      <c r="C1512" t="s">
        <v>5971</v>
      </c>
      <c r="D1512" t="s">
        <v>145</v>
      </c>
      <c r="E1512" t="s">
        <v>145</v>
      </c>
      <c r="F1512" t="s">
        <v>5972</v>
      </c>
      <c r="G1512" t="s">
        <v>5973</v>
      </c>
      <c r="H1512" t="s">
        <v>5974</v>
      </c>
    </row>
    <row r="1513" spans="1:8">
      <c r="A1513" t="s">
        <v>5975</v>
      </c>
      <c r="B1513" t="s">
        <v>9</v>
      </c>
      <c r="C1513" t="s">
        <v>5976</v>
      </c>
      <c r="D1513" t="s">
        <v>5819</v>
      </c>
      <c r="E1513" t="s">
        <v>145</v>
      </c>
      <c r="F1513" t="s">
        <v>12</v>
      </c>
      <c r="G1513" t="s">
        <v>5977</v>
      </c>
      <c r="H1513" t="s">
        <v>14</v>
      </c>
    </row>
    <row r="1514" spans="1:8">
      <c r="A1514" t="s">
        <v>5978</v>
      </c>
      <c r="B1514" t="s">
        <v>9</v>
      </c>
      <c r="C1514" t="s">
        <v>5979</v>
      </c>
      <c r="D1514" t="s">
        <v>145</v>
      </c>
      <c r="E1514" t="s">
        <v>145</v>
      </c>
      <c r="F1514" t="s">
        <v>12</v>
      </c>
      <c r="G1514" t="s">
        <v>5980</v>
      </c>
      <c r="H1514" t="s">
        <v>14</v>
      </c>
    </row>
    <row r="1515" spans="1:8">
      <c r="A1515" t="s">
        <v>5981</v>
      </c>
      <c r="B1515" t="s">
        <v>9</v>
      </c>
      <c r="C1515" t="s">
        <v>5982</v>
      </c>
      <c r="D1515" t="s">
        <v>145</v>
      </c>
      <c r="E1515" t="s">
        <v>145</v>
      </c>
      <c r="F1515" t="s">
        <v>12</v>
      </c>
      <c r="G1515" t="s">
        <v>5983</v>
      </c>
      <c r="H1515" t="s">
        <v>14</v>
      </c>
    </row>
    <row r="1516" spans="1:8">
      <c r="A1516" t="s">
        <v>5984</v>
      </c>
      <c r="B1516" t="s">
        <v>9</v>
      </c>
      <c r="C1516" t="s">
        <v>5985</v>
      </c>
      <c r="D1516" t="s">
        <v>145</v>
      </c>
      <c r="E1516" t="s">
        <v>145</v>
      </c>
      <c r="F1516" t="s">
        <v>12</v>
      </c>
      <c r="G1516" t="s">
        <v>5986</v>
      </c>
      <c r="H1516" t="s">
        <v>14</v>
      </c>
    </row>
    <row r="1517" spans="1:8">
      <c r="A1517" t="s">
        <v>5987</v>
      </c>
      <c r="B1517" t="s">
        <v>9</v>
      </c>
      <c r="C1517" t="s">
        <v>5988</v>
      </c>
      <c r="D1517" t="s">
        <v>5989</v>
      </c>
      <c r="E1517" t="s">
        <v>145</v>
      </c>
      <c r="F1517" t="s">
        <v>5990</v>
      </c>
      <c r="G1517" t="s">
        <v>5991</v>
      </c>
      <c r="H1517" t="s">
        <v>14</v>
      </c>
    </row>
    <row r="1518" spans="1:8">
      <c r="A1518" t="s">
        <v>5992</v>
      </c>
      <c r="B1518" t="s">
        <v>65</v>
      </c>
      <c r="C1518" t="s">
        <v>12</v>
      </c>
      <c r="D1518" t="s">
        <v>5801</v>
      </c>
      <c r="E1518" t="s">
        <v>12</v>
      </c>
      <c r="F1518" t="s">
        <v>12</v>
      </c>
      <c r="G1518" t="s">
        <v>5993</v>
      </c>
      <c r="H1518" t="s">
        <v>14</v>
      </c>
    </row>
    <row r="1519" spans="1:8">
      <c r="A1519" t="s">
        <v>5994</v>
      </c>
      <c r="B1519" t="s">
        <v>9</v>
      </c>
      <c r="C1519" t="s">
        <v>5995</v>
      </c>
      <c r="D1519" t="s">
        <v>145</v>
      </c>
      <c r="E1519" t="s">
        <v>145</v>
      </c>
      <c r="F1519" t="s">
        <v>12</v>
      </c>
      <c r="G1519" t="s">
        <v>5996</v>
      </c>
      <c r="H1519" t="s">
        <v>14</v>
      </c>
    </row>
    <row r="1520" spans="1:8">
      <c r="A1520" t="s">
        <v>5997</v>
      </c>
      <c r="B1520" t="s">
        <v>9</v>
      </c>
      <c r="C1520" t="s">
        <v>5998</v>
      </c>
      <c r="D1520" t="s">
        <v>5999</v>
      </c>
      <c r="E1520" t="s">
        <v>145</v>
      </c>
      <c r="F1520" t="s">
        <v>6000</v>
      </c>
      <c r="G1520" t="s">
        <v>6001</v>
      </c>
      <c r="H1520" t="s">
        <v>6002</v>
      </c>
    </row>
    <row r="1521" spans="1:8">
      <c r="A1521" t="s">
        <v>6003</v>
      </c>
      <c r="B1521" t="s">
        <v>9</v>
      </c>
      <c r="C1521" t="s">
        <v>6004</v>
      </c>
      <c r="D1521" t="s">
        <v>145</v>
      </c>
      <c r="E1521" t="s">
        <v>145</v>
      </c>
      <c r="F1521" t="s">
        <v>12</v>
      </c>
      <c r="G1521" t="s">
        <v>12</v>
      </c>
      <c r="H1521" t="s">
        <v>14</v>
      </c>
    </row>
    <row r="1522" spans="1:8">
      <c r="A1522" t="s">
        <v>6005</v>
      </c>
      <c r="B1522" t="s">
        <v>9</v>
      </c>
      <c r="C1522" t="s">
        <v>6006</v>
      </c>
      <c r="D1522" t="s">
        <v>6007</v>
      </c>
      <c r="E1522" t="s">
        <v>145</v>
      </c>
      <c r="F1522" t="s">
        <v>5650</v>
      </c>
      <c r="G1522" t="s">
        <v>5651</v>
      </c>
      <c r="H1522" t="s">
        <v>5652</v>
      </c>
    </row>
    <row r="1523" spans="1:8">
      <c r="A1523" t="s">
        <v>6008</v>
      </c>
      <c r="B1523" t="s">
        <v>9</v>
      </c>
      <c r="C1523" t="s">
        <v>6009</v>
      </c>
      <c r="D1523" t="s">
        <v>145</v>
      </c>
      <c r="E1523" t="s">
        <v>145</v>
      </c>
      <c r="F1523" t="s">
        <v>6010</v>
      </c>
      <c r="G1523" t="s">
        <v>6011</v>
      </c>
      <c r="H1523" t="s">
        <v>14</v>
      </c>
    </row>
    <row r="1524" spans="1:8">
      <c r="A1524" t="s">
        <v>6012</v>
      </c>
      <c r="B1524" t="s">
        <v>9</v>
      </c>
      <c r="C1524" t="s">
        <v>6013</v>
      </c>
      <c r="D1524" t="s">
        <v>145</v>
      </c>
      <c r="E1524" t="s">
        <v>145</v>
      </c>
      <c r="F1524" t="s">
        <v>12</v>
      </c>
      <c r="G1524" t="s">
        <v>6014</v>
      </c>
      <c r="H1524" t="s">
        <v>14</v>
      </c>
    </row>
    <row r="1525" spans="1:8">
      <c r="A1525" t="s">
        <v>6015</v>
      </c>
      <c r="B1525" t="s">
        <v>9</v>
      </c>
      <c r="C1525" t="s">
        <v>6016</v>
      </c>
      <c r="D1525" t="s">
        <v>145</v>
      </c>
      <c r="E1525" t="s">
        <v>145</v>
      </c>
      <c r="F1525" t="s">
        <v>12</v>
      </c>
      <c r="G1525" t="s">
        <v>6017</v>
      </c>
      <c r="H1525" t="s">
        <v>14</v>
      </c>
    </row>
    <row r="1526" spans="1:8">
      <c r="A1526" t="s">
        <v>6018</v>
      </c>
      <c r="B1526" t="s">
        <v>65</v>
      </c>
      <c r="C1526" t="s">
        <v>12</v>
      </c>
      <c r="D1526" t="s">
        <v>5801</v>
      </c>
      <c r="E1526" t="s">
        <v>12</v>
      </c>
      <c r="F1526" t="s">
        <v>5624</v>
      </c>
      <c r="G1526" t="s">
        <v>6019</v>
      </c>
      <c r="H1526" t="s">
        <v>14</v>
      </c>
    </row>
    <row r="1527" spans="1:8">
      <c r="A1527" t="s">
        <v>6020</v>
      </c>
      <c r="B1527" t="s">
        <v>65</v>
      </c>
      <c r="C1527" t="s">
        <v>12</v>
      </c>
      <c r="D1527" t="s">
        <v>5801</v>
      </c>
      <c r="E1527" t="s">
        <v>12</v>
      </c>
      <c r="F1527" t="s">
        <v>5624</v>
      </c>
      <c r="G1527" t="s">
        <v>6021</v>
      </c>
      <c r="H1527" t="s">
        <v>14</v>
      </c>
    </row>
    <row r="1528" spans="1:8">
      <c r="A1528" t="s">
        <v>6022</v>
      </c>
      <c r="B1528" t="s">
        <v>9</v>
      </c>
      <c r="C1528" t="s">
        <v>6023</v>
      </c>
      <c r="D1528" t="s">
        <v>145</v>
      </c>
      <c r="E1528" t="s">
        <v>145</v>
      </c>
      <c r="F1528" t="s">
        <v>6024</v>
      </c>
      <c r="G1528" t="s">
        <v>6025</v>
      </c>
      <c r="H1528" t="s">
        <v>6026</v>
      </c>
    </row>
    <row r="1529" spans="1:8">
      <c r="A1529" t="s">
        <v>6027</v>
      </c>
      <c r="B1529" t="s">
        <v>348</v>
      </c>
      <c r="C1529" t="s">
        <v>6028</v>
      </c>
      <c r="D1529" t="s">
        <v>145</v>
      </c>
      <c r="E1529" t="s">
        <v>145</v>
      </c>
      <c r="F1529" t="s">
        <v>12</v>
      </c>
      <c r="G1529" t="s">
        <v>6029</v>
      </c>
      <c r="H1529" t="s">
        <v>14</v>
      </c>
    </row>
    <row r="1530" spans="1:8">
      <c r="A1530" t="s">
        <v>6030</v>
      </c>
      <c r="B1530" t="s">
        <v>9</v>
      </c>
      <c r="C1530" t="s">
        <v>6031</v>
      </c>
      <c r="D1530" t="s">
        <v>145</v>
      </c>
      <c r="E1530" t="s">
        <v>145</v>
      </c>
      <c r="F1530" t="s">
        <v>355</v>
      </c>
      <c r="G1530" t="s">
        <v>6032</v>
      </c>
      <c r="H1530" t="s">
        <v>14</v>
      </c>
    </row>
    <row r="1531" spans="1:8">
      <c r="A1531" t="s">
        <v>6033</v>
      </c>
      <c r="B1531" t="s">
        <v>9</v>
      </c>
      <c r="C1531" t="s">
        <v>6034</v>
      </c>
      <c r="D1531" t="s">
        <v>145</v>
      </c>
      <c r="E1531" t="s">
        <v>145</v>
      </c>
      <c r="F1531" t="s">
        <v>6035</v>
      </c>
      <c r="G1531" t="s">
        <v>6036</v>
      </c>
      <c r="H1531" t="s">
        <v>14</v>
      </c>
    </row>
    <row r="1532" spans="1:8">
      <c r="A1532" t="s">
        <v>6037</v>
      </c>
      <c r="B1532" t="s">
        <v>9</v>
      </c>
      <c r="C1532" t="s">
        <v>6038</v>
      </c>
      <c r="D1532" t="s">
        <v>145</v>
      </c>
      <c r="E1532" t="s">
        <v>145</v>
      </c>
      <c r="F1532" t="s">
        <v>12</v>
      </c>
      <c r="G1532" t="s">
        <v>12</v>
      </c>
      <c r="H1532" t="s">
        <v>14</v>
      </c>
    </row>
    <row r="1533" spans="1:8">
      <c r="A1533" t="s">
        <v>6039</v>
      </c>
      <c r="B1533" t="s">
        <v>9</v>
      </c>
      <c r="C1533" t="s">
        <v>6040</v>
      </c>
      <c r="D1533" t="s">
        <v>145</v>
      </c>
      <c r="E1533" t="s">
        <v>145</v>
      </c>
      <c r="F1533" t="s">
        <v>12</v>
      </c>
      <c r="G1533" t="s">
        <v>6041</v>
      </c>
      <c r="H1533" t="s">
        <v>14</v>
      </c>
    </row>
    <row r="1534" spans="1:8">
      <c r="A1534" t="s">
        <v>6042</v>
      </c>
      <c r="B1534" t="s">
        <v>9</v>
      </c>
      <c r="C1534" t="s">
        <v>6043</v>
      </c>
      <c r="D1534" t="s">
        <v>1862</v>
      </c>
      <c r="E1534" t="s">
        <v>145</v>
      </c>
      <c r="F1534" t="s">
        <v>355</v>
      </c>
      <c r="G1534" t="s">
        <v>6044</v>
      </c>
      <c r="H1534" t="s">
        <v>14</v>
      </c>
    </row>
    <row r="1535" spans="1:8">
      <c r="A1535" t="s">
        <v>6045</v>
      </c>
      <c r="B1535" t="s">
        <v>9</v>
      </c>
      <c r="C1535" t="s">
        <v>6046</v>
      </c>
      <c r="D1535" t="s">
        <v>145</v>
      </c>
      <c r="E1535" t="s">
        <v>145</v>
      </c>
      <c r="F1535" t="s">
        <v>12</v>
      </c>
      <c r="G1535" t="s">
        <v>6047</v>
      </c>
      <c r="H1535" t="s">
        <v>14</v>
      </c>
    </row>
    <row r="1536" spans="1:8">
      <c r="A1536" t="s">
        <v>6048</v>
      </c>
      <c r="B1536" t="s">
        <v>9</v>
      </c>
      <c r="C1536" t="s">
        <v>6049</v>
      </c>
      <c r="D1536" t="s">
        <v>145</v>
      </c>
      <c r="E1536" t="s">
        <v>145</v>
      </c>
      <c r="F1536" t="s">
        <v>12</v>
      </c>
      <c r="G1536" t="s">
        <v>6050</v>
      </c>
      <c r="H1536" t="s">
        <v>14</v>
      </c>
    </row>
    <row r="1537" spans="1:8">
      <c r="A1537" t="s">
        <v>6051</v>
      </c>
      <c r="B1537" t="s">
        <v>9</v>
      </c>
      <c r="C1537" t="s">
        <v>6052</v>
      </c>
      <c r="D1537" t="s">
        <v>6053</v>
      </c>
      <c r="E1537" t="s">
        <v>145</v>
      </c>
      <c r="F1537" t="s">
        <v>6054</v>
      </c>
      <c r="G1537" t="s">
        <v>6055</v>
      </c>
      <c r="H1537" t="s">
        <v>6056</v>
      </c>
    </row>
    <row r="1538" spans="1:8">
      <c r="A1538" t="s">
        <v>6057</v>
      </c>
      <c r="B1538" t="s">
        <v>9</v>
      </c>
      <c r="C1538" t="s">
        <v>6058</v>
      </c>
      <c r="D1538" t="s">
        <v>6059</v>
      </c>
      <c r="E1538" t="s">
        <v>145</v>
      </c>
      <c r="F1538" t="s">
        <v>12</v>
      </c>
      <c r="G1538" t="s">
        <v>12</v>
      </c>
      <c r="H1538" t="s">
        <v>14</v>
      </c>
    </row>
    <row r="1539" spans="1:8">
      <c r="A1539" t="s">
        <v>348</v>
      </c>
      <c r="B1539" t="s">
        <v>9</v>
      </c>
      <c r="C1539" t="s">
        <v>6060</v>
      </c>
      <c r="D1539" t="s">
        <v>1862</v>
      </c>
      <c r="E1539" t="s">
        <v>145</v>
      </c>
      <c r="F1539" t="s">
        <v>12</v>
      </c>
      <c r="G1539" t="s">
        <v>12</v>
      </c>
      <c r="H1539" t="s">
        <v>14</v>
      </c>
    </row>
    <row r="1540" spans="1:8">
      <c r="A1540" t="s">
        <v>6061</v>
      </c>
      <c r="B1540" t="s">
        <v>65</v>
      </c>
      <c r="C1540" t="s">
        <v>6062</v>
      </c>
      <c r="D1540" t="s">
        <v>6063</v>
      </c>
      <c r="E1540" t="s">
        <v>145</v>
      </c>
      <c r="F1540" t="s">
        <v>6064</v>
      </c>
      <c r="G1540" t="s">
        <v>6065</v>
      </c>
      <c r="H1540" t="s">
        <v>6066</v>
      </c>
    </row>
    <row r="1541" spans="1:8">
      <c r="A1541" t="s">
        <v>6067</v>
      </c>
      <c r="B1541" t="s">
        <v>9</v>
      </c>
      <c r="C1541" t="s">
        <v>6068</v>
      </c>
      <c r="D1541" t="s">
        <v>5838</v>
      </c>
      <c r="E1541" t="s">
        <v>145</v>
      </c>
      <c r="F1541" t="s">
        <v>6069</v>
      </c>
      <c r="G1541" t="s">
        <v>6070</v>
      </c>
      <c r="H1541" t="s">
        <v>6071</v>
      </c>
    </row>
    <row r="1542" spans="1:8">
      <c r="A1542" t="s">
        <v>6072</v>
      </c>
      <c r="B1542" t="s">
        <v>9</v>
      </c>
      <c r="C1542" t="s">
        <v>6073</v>
      </c>
      <c r="D1542" t="s">
        <v>6074</v>
      </c>
      <c r="E1542" t="s">
        <v>145</v>
      </c>
      <c r="F1542" t="s">
        <v>6075</v>
      </c>
      <c r="G1542" t="s">
        <v>6076</v>
      </c>
      <c r="H1542" t="s">
        <v>6077</v>
      </c>
    </row>
    <row r="1543" spans="1:8">
      <c r="A1543" t="s">
        <v>6078</v>
      </c>
      <c r="B1543" t="s">
        <v>9</v>
      </c>
      <c r="C1543" t="s">
        <v>6079</v>
      </c>
      <c r="D1543" t="s">
        <v>5829</v>
      </c>
      <c r="E1543" t="s">
        <v>145</v>
      </c>
      <c r="F1543" t="s">
        <v>12</v>
      </c>
      <c r="G1543" t="s">
        <v>12</v>
      </c>
      <c r="H1543" t="s">
        <v>14</v>
      </c>
    </row>
    <row r="1544" spans="1:8">
      <c r="A1544" t="s">
        <v>6080</v>
      </c>
      <c r="B1544" t="s">
        <v>348</v>
      </c>
      <c r="C1544" t="s">
        <v>6081</v>
      </c>
      <c r="D1544" t="s">
        <v>145</v>
      </c>
      <c r="E1544" t="s">
        <v>145</v>
      </c>
      <c r="F1544" t="s">
        <v>12</v>
      </c>
      <c r="G1544" t="s">
        <v>6082</v>
      </c>
      <c r="H1544" t="s">
        <v>14</v>
      </c>
    </row>
    <row r="1545" spans="1:8">
      <c r="A1545" t="s">
        <v>6083</v>
      </c>
      <c r="B1545" t="s">
        <v>9</v>
      </c>
      <c r="C1545" t="s">
        <v>6084</v>
      </c>
      <c r="D1545" t="s">
        <v>5838</v>
      </c>
      <c r="E1545" t="s">
        <v>145</v>
      </c>
      <c r="F1545" t="s">
        <v>12</v>
      </c>
      <c r="G1545" t="s">
        <v>12</v>
      </c>
      <c r="H1545" t="s">
        <v>14</v>
      </c>
    </row>
    <row r="1546" spans="1:8">
      <c r="A1546" t="s">
        <v>6085</v>
      </c>
      <c r="B1546" t="s">
        <v>9</v>
      </c>
      <c r="C1546" t="s">
        <v>6086</v>
      </c>
      <c r="D1546" t="s">
        <v>3908</v>
      </c>
      <c r="E1546" t="s">
        <v>145</v>
      </c>
      <c r="F1546" t="s">
        <v>6087</v>
      </c>
      <c r="G1546" t="s">
        <v>6088</v>
      </c>
      <c r="H1546" t="s">
        <v>6089</v>
      </c>
    </row>
    <row r="1547" spans="1:8">
      <c r="A1547" t="s">
        <v>6090</v>
      </c>
      <c r="B1547" t="s">
        <v>9</v>
      </c>
      <c r="C1547" t="s">
        <v>6091</v>
      </c>
      <c r="D1547" t="s">
        <v>144</v>
      </c>
      <c r="E1547" t="s">
        <v>145</v>
      </c>
      <c r="F1547" t="s">
        <v>6092</v>
      </c>
      <c r="G1547" t="s">
        <v>6093</v>
      </c>
      <c r="H1547" t="s">
        <v>6094</v>
      </c>
    </row>
    <row r="1548" spans="1:8">
      <c r="A1548" t="s">
        <v>6095</v>
      </c>
      <c r="B1548" t="s">
        <v>9</v>
      </c>
      <c r="C1548" t="s">
        <v>6096</v>
      </c>
      <c r="D1548" t="s">
        <v>144</v>
      </c>
      <c r="E1548" t="s">
        <v>145</v>
      </c>
      <c r="F1548" t="s">
        <v>6092</v>
      </c>
      <c r="G1548" t="s">
        <v>6093</v>
      </c>
      <c r="H1548" t="s">
        <v>6094</v>
      </c>
    </row>
    <row r="1549" spans="1:8">
      <c r="A1549" t="s">
        <v>6097</v>
      </c>
      <c r="B1549" t="s">
        <v>9</v>
      </c>
      <c r="C1549" t="s">
        <v>6098</v>
      </c>
      <c r="D1549" t="s">
        <v>6099</v>
      </c>
      <c r="E1549" t="s">
        <v>145</v>
      </c>
      <c r="F1549" t="s">
        <v>6100</v>
      </c>
      <c r="G1549" t="s">
        <v>6101</v>
      </c>
      <c r="H1549" t="s">
        <v>6102</v>
      </c>
    </row>
    <row r="1550" spans="1:8">
      <c r="A1550" t="s">
        <v>6103</v>
      </c>
      <c r="B1550" t="s">
        <v>9</v>
      </c>
      <c r="C1550" t="s">
        <v>6104</v>
      </c>
      <c r="D1550" t="s">
        <v>6105</v>
      </c>
      <c r="E1550" t="s">
        <v>145</v>
      </c>
      <c r="F1550" t="s">
        <v>5953</v>
      </c>
      <c r="G1550" t="s">
        <v>5954</v>
      </c>
      <c r="H1550" t="s">
        <v>5955</v>
      </c>
    </row>
    <row r="1551" spans="1:8">
      <c r="A1551" t="s">
        <v>6106</v>
      </c>
      <c r="B1551" t="s">
        <v>9</v>
      </c>
      <c r="C1551" t="s">
        <v>6107</v>
      </c>
      <c r="D1551" t="s">
        <v>6108</v>
      </c>
      <c r="E1551" t="s">
        <v>6108</v>
      </c>
      <c r="F1551" t="s">
        <v>6109</v>
      </c>
      <c r="G1551" t="s">
        <v>6110</v>
      </c>
      <c r="H1551" t="s">
        <v>14</v>
      </c>
    </row>
    <row r="1552" spans="1:8">
      <c r="A1552" t="s">
        <v>6111</v>
      </c>
      <c r="B1552" t="s">
        <v>9</v>
      </c>
      <c r="C1552" t="s">
        <v>6112</v>
      </c>
      <c r="D1552" t="s">
        <v>6108</v>
      </c>
      <c r="E1552" t="s">
        <v>6108</v>
      </c>
      <c r="F1552" t="s">
        <v>12</v>
      </c>
      <c r="G1552" t="s">
        <v>6113</v>
      </c>
      <c r="H1552" t="s">
        <v>14</v>
      </c>
    </row>
    <row r="1553" spans="1:8">
      <c r="A1553" t="s">
        <v>6114</v>
      </c>
      <c r="B1553" t="s">
        <v>9</v>
      </c>
      <c r="C1553" t="s">
        <v>6115</v>
      </c>
      <c r="D1553" t="s">
        <v>6108</v>
      </c>
      <c r="E1553" t="s">
        <v>6108</v>
      </c>
      <c r="F1553" t="s">
        <v>12</v>
      </c>
      <c r="G1553" t="s">
        <v>6116</v>
      </c>
      <c r="H1553" t="s">
        <v>14</v>
      </c>
    </row>
    <row r="1554" spans="1:8">
      <c r="A1554" t="s">
        <v>6117</v>
      </c>
      <c r="B1554" t="s">
        <v>9</v>
      </c>
      <c r="C1554" t="s">
        <v>6118</v>
      </c>
      <c r="D1554" t="s">
        <v>6108</v>
      </c>
      <c r="E1554" t="s">
        <v>6108</v>
      </c>
      <c r="F1554" t="s">
        <v>6119</v>
      </c>
      <c r="G1554" t="s">
        <v>6120</v>
      </c>
      <c r="H1554" t="s">
        <v>6121</v>
      </c>
    </row>
    <row r="1555" spans="1:8">
      <c r="A1555" t="s">
        <v>6122</v>
      </c>
      <c r="B1555" t="s">
        <v>9</v>
      </c>
      <c r="C1555" t="s">
        <v>6123</v>
      </c>
      <c r="D1555" t="s">
        <v>6108</v>
      </c>
      <c r="E1555" t="s">
        <v>6108</v>
      </c>
      <c r="F1555" t="s">
        <v>6109</v>
      </c>
      <c r="G1555" t="s">
        <v>6110</v>
      </c>
      <c r="H1555" t="s">
        <v>14</v>
      </c>
    </row>
    <row r="1556" spans="1:8">
      <c r="A1556" t="s">
        <v>6124</v>
      </c>
      <c r="B1556" t="s">
        <v>9</v>
      </c>
      <c r="C1556" t="s">
        <v>6125</v>
      </c>
      <c r="D1556" t="s">
        <v>6108</v>
      </c>
      <c r="E1556" t="s">
        <v>6108</v>
      </c>
      <c r="F1556" t="s">
        <v>6126</v>
      </c>
      <c r="G1556" t="s">
        <v>6127</v>
      </c>
      <c r="H1556" t="s">
        <v>6128</v>
      </c>
    </row>
    <row r="1557" spans="1:8">
      <c r="A1557" t="s">
        <v>6129</v>
      </c>
      <c r="B1557" t="s">
        <v>9</v>
      </c>
      <c r="C1557" t="s">
        <v>6130</v>
      </c>
      <c r="D1557" t="s">
        <v>6131</v>
      </c>
      <c r="E1557" t="s">
        <v>6108</v>
      </c>
      <c r="F1557" t="s">
        <v>415</v>
      </c>
      <c r="G1557" t="s">
        <v>6132</v>
      </c>
      <c r="H1557" t="s">
        <v>14</v>
      </c>
    </row>
    <row r="1558" spans="1:8">
      <c r="A1558" t="s">
        <v>709</v>
      </c>
      <c r="B1558" t="s">
        <v>9</v>
      </c>
      <c r="C1558" t="s">
        <v>6133</v>
      </c>
      <c r="D1558" t="s">
        <v>6108</v>
      </c>
      <c r="E1558" t="s">
        <v>6108</v>
      </c>
      <c r="F1558" t="s">
        <v>17</v>
      </c>
      <c r="G1558" t="s">
        <v>6134</v>
      </c>
      <c r="H1558" t="s">
        <v>14</v>
      </c>
    </row>
    <row r="1559" spans="1:8">
      <c r="A1559" t="s">
        <v>364</v>
      </c>
      <c r="B1559" t="s">
        <v>9</v>
      </c>
      <c r="C1559" t="s">
        <v>6135</v>
      </c>
      <c r="D1559" t="s">
        <v>6108</v>
      </c>
      <c r="E1559" t="s">
        <v>6108</v>
      </c>
      <c r="F1559" t="s">
        <v>17</v>
      </c>
      <c r="G1559" t="s">
        <v>6134</v>
      </c>
      <c r="H1559" t="s">
        <v>14</v>
      </c>
    </row>
    <row r="1560" spans="1:8">
      <c r="A1560" t="s">
        <v>6136</v>
      </c>
      <c r="B1560" t="s">
        <v>9</v>
      </c>
      <c r="C1560" t="s">
        <v>6137</v>
      </c>
      <c r="D1560" t="s">
        <v>6138</v>
      </c>
      <c r="E1560" t="s">
        <v>6108</v>
      </c>
      <c r="F1560" t="s">
        <v>6139</v>
      </c>
      <c r="G1560" t="s">
        <v>6140</v>
      </c>
      <c r="H1560" t="s">
        <v>6141</v>
      </c>
    </row>
    <row r="1561" spans="1:8">
      <c r="A1561" t="s">
        <v>6142</v>
      </c>
      <c r="B1561" t="s">
        <v>9</v>
      </c>
      <c r="C1561" t="s">
        <v>6143</v>
      </c>
      <c r="D1561" t="s">
        <v>6144</v>
      </c>
      <c r="E1561" t="s">
        <v>6108</v>
      </c>
      <c r="F1561" t="s">
        <v>6145</v>
      </c>
      <c r="G1561" t="s">
        <v>6146</v>
      </c>
      <c r="H1561" t="s">
        <v>6147</v>
      </c>
    </row>
    <row r="1562" spans="1:8">
      <c r="A1562" t="s">
        <v>6148</v>
      </c>
      <c r="B1562" t="s">
        <v>9</v>
      </c>
      <c r="C1562" t="s">
        <v>6149</v>
      </c>
      <c r="D1562" t="s">
        <v>6150</v>
      </c>
      <c r="E1562" t="s">
        <v>6150</v>
      </c>
      <c r="F1562" t="s">
        <v>6151</v>
      </c>
      <c r="G1562" t="s">
        <v>6152</v>
      </c>
      <c r="H1562" t="s">
        <v>14</v>
      </c>
    </row>
    <row r="1563" spans="1:8">
      <c r="A1563" t="s">
        <v>6153</v>
      </c>
      <c r="B1563" t="s">
        <v>9</v>
      </c>
      <c r="C1563" t="s">
        <v>6154</v>
      </c>
      <c r="D1563" t="s">
        <v>6138</v>
      </c>
      <c r="E1563" t="s">
        <v>6108</v>
      </c>
      <c r="F1563" t="s">
        <v>6155</v>
      </c>
      <c r="G1563" t="s">
        <v>6156</v>
      </c>
      <c r="H1563" t="s">
        <v>14</v>
      </c>
    </row>
    <row r="1564" spans="1:8">
      <c r="A1564" t="s">
        <v>6157</v>
      </c>
      <c r="B1564" t="s">
        <v>9</v>
      </c>
      <c r="C1564" t="s">
        <v>6158</v>
      </c>
      <c r="D1564" t="s">
        <v>6159</v>
      </c>
      <c r="E1564" t="s">
        <v>6108</v>
      </c>
      <c r="F1564" t="s">
        <v>12</v>
      </c>
      <c r="G1564" t="s">
        <v>6160</v>
      </c>
      <c r="H1564" t="s">
        <v>14</v>
      </c>
    </row>
    <row r="1565" spans="1:8">
      <c r="A1565" t="s">
        <v>6161</v>
      </c>
      <c r="B1565" t="s">
        <v>9</v>
      </c>
      <c r="C1565" t="s">
        <v>6162</v>
      </c>
      <c r="D1565" t="s">
        <v>6163</v>
      </c>
      <c r="E1565" t="s">
        <v>6108</v>
      </c>
      <c r="F1565" t="s">
        <v>12</v>
      </c>
      <c r="G1565" t="s">
        <v>12</v>
      </c>
      <c r="H1565" t="s">
        <v>14</v>
      </c>
    </row>
    <row r="1566" spans="1:8">
      <c r="A1566" t="s">
        <v>6164</v>
      </c>
      <c r="B1566" t="s">
        <v>9</v>
      </c>
      <c r="C1566" t="s">
        <v>6165</v>
      </c>
      <c r="D1566" t="s">
        <v>6166</v>
      </c>
      <c r="E1566" t="s">
        <v>6108</v>
      </c>
      <c r="F1566" t="s">
        <v>6167</v>
      </c>
      <c r="G1566" t="s">
        <v>6168</v>
      </c>
      <c r="H1566" t="s">
        <v>6169</v>
      </c>
    </row>
    <row r="1567" spans="1:8">
      <c r="A1567" t="s">
        <v>6170</v>
      </c>
      <c r="B1567" t="s">
        <v>9</v>
      </c>
      <c r="C1567" t="s">
        <v>6171</v>
      </c>
      <c r="D1567" t="s">
        <v>6172</v>
      </c>
      <c r="E1567" t="s">
        <v>6108</v>
      </c>
      <c r="F1567" t="s">
        <v>12</v>
      </c>
      <c r="G1567" t="s">
        <v>6173</v>
      </c>
      <c r="H1567" t="s">
        <v>14</v>
      </c>
    </row>
    <row r="1568" spans="1:8">
      <c r="A1568" t="s">
        <v>6174</v>
      </c>
      <c r="B1568" t="s">
        <v>9</v>
      </c>
      <c r="C1568" t="s">
        <v>6175</v>
      </c>
      <c r="D1568" t="s">
        <v>6163</v>
      </c>
      <c r="E1568" t="s">
        <v>6108</v>
      </c>
      <c r="F1568" t="s">
        <v>12</v>
      </c>
      <c r="G1568" t="s">
        <v>6176</v>
      </c>
      <c r="H1568" t="s">
        <v>14</v>
      </c>
    </row>
    <row r="1569" spans="1:8">
      <c r="A1569" t="s">
        <v>6177</v>
      </c>
      <c r="B1569" t="s">
        <v>9</v>
      </c>
      <c r="C1569" t="s">
        <v>6178</v>
      </c>
      <c r="D1569" t="s">
        <v>6179</v>
      </c>
      <c r="E1569" t="s">
        <v>6108</v>
      </c>
      <c r="F1569" t="s">
        <v>12</v>
      </c>
      <c r="G1569" t="s">
        <v>6180</v>
      </c>
      <c r="H1569" t="s">
        <v>14</v>
      </c>
    </row>
    <row r="1570" spans="1:8">
      <c r="A1570" t="s">
        <v>6181</v>
      </c>
      <c r="B1570" t="s">
        <v>9</v>
      </c>
      <c r="C1570" t="s">
        <v>6182</v>
      </c>
      <c r="D1570" t="s">
        <v>6183</v>
      </c>
      <c r="E1570" t="s">
        <v>6108</v>
      </c>
      <c r="F1570" t="s">
        <v>12</v>
      </c>
      <c r="G1570" t="s">
        <v>6184</v>
      </c>
      <c r="H1570" t="s">
        <v>14</v>
      </c>
    </row>
    <row r="1571" spans="1:8">
      <c r="A1571" t="s">
        <v>6185</v>
      </c>
      <c r="B1571" t="s">
        <v>9</v>
      </c>
      <c r="C1571" t="s">
        <v>6186</v>
      </c>
      <c r="D1571" t="s">
        <v>6187</v>
      </c>
      <c r="E1571" t="s">
        <v>6108</v>
      </c>
      <c r="F1571" t="s">
        <v>12</v>
      </c>
      <c r="G1571" t="s">
        <v>6188</v>
      </c>
      <c r="H1571" t="s">
        <v>14</v>
      </c>
    </row>
    <row r="1572" spans="1:8">
      <c r="A1572" t="s">
        <v>6189</v>
      </c>
      <c r="B1572" t="s">
        <v>9</v>
      </c>
      <c r="C1572" t="s">
        <v>6190</v>
      </c>
      <c r="D1572" t="s">
        <v>6138</v>
      </c>
      <c r="E1572" t="s">
        <v>6108</v>
      </c>
      <c r="F1572" t="s">
        <v>12</v>
      </c>
      <c r="G1572" t="s">
        <v>12</v>
      </c>
      <c r="H1572" t="s">
        <v>14</v>
      </c>
    </row>
    <row r="1573" spans="1:8">
      <c r="A1573" t="s">
        <v>6191</v>
      </c>
      <c r="B1573" t="s">
        <v>9</v>
      </c>
      <c r="C1573" t="s">
        <v>6192</v>
      </c>
      <c r="D1573" t="s">
        <v>6193</v>
      </c>
      <c r="E1573" t="s">
        <v>6108</v>
      </c>
      <c r="F1573" t="s">
        <v>12</v>
      </c>
      <c r="G1573" t="s">
        <v>6194</v>
      </c>
      <c r="H1573" t="s">
        <v>14</v>
      </c>
    </row>
    <row r="1574" spans="1:8">
      <c r="A1574" t="s">
        <v>6195</v>
      </c>
      <c r="B1574" t="s">
        <v>9</v>
      </c>
      <c r="C1574" t="s">
        <v>6196</v>
      </c>
      <c r="D1574" t="s">
        <v>6197</v>
      </c>
      <c r="E1574" t="s">
        <v>6150</v>
      </c>
      <c r="F1574" t="s">
        <v>6198</v>
      </c>
      <c r="G1574" t="s">
        <v>6199</v>
      </c>
      <c r="H1574" t="s">
        <v>14</v>
      </c>
    </row>
    <row r="1575" spans="1:8">
      <c r="A1575" t="s">
        <v>6200</v>
      </c>
      <c r="B1575" t="s">
        <v>9</v>
      </c>
      <c r="C1575" t="s">
        <v>6201</v>
      </c>
      <c r="D1575" t="s">
        <v>6172</v>
      </c>
      <c r="E1575" t="s">
        <v>6108</v>
      </c>
      <c r="F1575" t="s">
        <v>12</v>
      </c>
      <c r="G1575" t="s">
        <v>6202</v>
      </c>
      <c r="H1575" t="s">
        <v>14</v>
      </c>
    </row>
    <row r="1576" spans="1:8">
      <c r="A1576" t="s">
        <v>6203</v>
      </c>
      <c r="B1576" t="s">
        <v>9</v>
      </c>
      <c r="C1576" t="s">
        <v>6204</v>
      </c>
      <c r="D1576" t="s">
        <v>6150</v>
      </c>
      <c r="E1576" t="s">
        <v>6150</v>
      </c>
      <c r="F1576" t="s">
        <v>6205</v>
      </c>
      <c r="G1576" t="s">
        <v>6206</v>
      </c>
      <c r="H1576" t="s">
        <v>14</v>
      </c>
    </row>
    <row r="1577" spans="1:8">
      <c r="A1577" t="s">
        <v>6148</v>
      </c>
      <c r="B1577" t="s">
        <v>9</v>
      </c>
      <c r="C1577" t="s">
        <v>6207</v>
      </c>
      <c r="D1577" t="s">
        <v>6150</v>
      </c>
      <c r="E1577" t="s">
        <v>6150</v>
      </c>
      <c r="F1577" t="s">
        <v>6151</v>
      </c>
      <c r="G1577" t="s">
        <v>6208</v>
      </c>
      <c r="H1577" t="s">
        <v>14</v>
      </c>
    </row>
    <row r="1578" spans="1:8">
      <c r="A1578" t="s">
        <v>105</v>
      </c>
      <c r="B1578" t="s">
        <v>9</v>
      </c>
      <c r="C1578" t="s">
        <v>6209</v>
      </c>
      <c r="D1578" t="s">
        <v>6210</v>
      </c>
      <c r="E1578" t="s">
        <v>6108</v>
      </c>
      <c r="F1578" t="s">
        <v>12</v>
      </c>
      <c r="G1578" t="s">
        <v>6211</v>
      </c>
      <c r="H1578" t="s">
        <v>14</v>
      </c>
    </row>
    <row r="1579" spans="1:8">
      <c r="A1579" t="s">
        <v>6212</v>
      </c>
      <c r="B1579" t="s">
        <v>9</v>
      </c>
      <c r="C1579" t="s">
        <v>6213</v>
      </c>
      <c r="D1579" t="s">
        <v>6150</v>
      </c>
      <c r="E1579" t="s">
        <v>6150</v>
      </c>
      <c r="F1579" t="s">
        <v>6214</v>
      </c>
      <c r="G1579" t="s">
        <v>6215</v>
      </c>
      <c r="H1579" t="s">
        <v>6216</v>
      </c>
    </row>
    <row r="1580" spans="1:8">
      <c r="A1580" t="s">
        <v>6217</v>
      </c>
      <c r="B1580" t="s">
        <v>9</v>
      </c>
      <c r="C1580" t="s">
        <v>6218</v>
      </c>
      <c r="D1580" t="s">
        <v>6150</v>
      </c>
      <c r="E1580" t="s">
        <v>6150</v>
      </c>
      <c r="F1580" t="s">
        <v>6219</v>
      </c>
      <c r="G1580" t="s">
        <v>6220</v>
      </c>
      <c r="H1580" t="s">
        <v>6221</v>
      </c>
    </row>
    <row r="1581" spans="1:8">
      <c r="A1581" t="s">
        <v>6212</v>
      </c>
      <c r="B1581" t="s">
        <v>9</v>
      </c>
      <c r="C1581" t="s">
        <v>6222</v>
      </c>
      <c r="D1581" t="s">
        <v>6150</v>
      </c>
      <c r="E1581" t="s">
        <v>6150</v>
      </c>
      <c r="F1581" t="s">
        <v>6214</v>
      </c>
      <c r="G1581" t="s">
        <v>12</v>
      </c>
      <c r="H1581" t="s">
        <v>6216</v>
      </c>
    </row>
    <row r="1582" spans="1:8">
      <c r="A1582" t="s">
        <v>6223</v>
      </c>
      <c r="B1582" t="s">
        <v>9</v>
      </c>
      <c r="C1582" t="s">
        <v>6224</v>
      </c>
      <c r="D1582" t="s">
        <v>6225</v>
      </c>
      <c r="E1582" t="s">
        <v>6150</v>
      </c>
      <c r="F1582" t="s">
        <v>6226</v>
      </c>
      <c r="G1582" t="s">
        <v>6227</v>
      </c>
      <c r="H1582" t="s">
        <v>6228</v>
      </c>
    </row>
    <row r="1583" spans="1:8">
      <c r="A1583" t="s">
        <v>6229</v>
      </c>
      <c r="B1583" t="s">
        <v>9</v>
      </c>
      <c r="C1583" t="s">
        <v>6230</v>
      </c>
      <c r="D1583" t="s">
        <v>6225</v>
      </c>
      <c r="E1583" t="s">
        <v>6150</v>
      </c>
      <c r="F1583" t="s">
        <v>12</v>
      </c>
      <c r="G1583" t="s">
        <v>6231</v>
      </c>
      <c r="H1583" t="s">
        <v>14</v>
      </c>
    </row>
    <row r="1584" spans="1:8">
      <c r="A1584" t="s">
        <v>6232</v>
      </c>
      <c r="B1584" t="s">
        <v>9</v>
      </c>
      <c r="C1584" t="s">
        <v>6233</v>
      </c>
      <c r="D1584" t="s">
        <v>6234</v>
      </c>
      <c r="E1584" t="s">
        <v>6150</v>
      </c>
      <c r="F1584" t="s">
        <v>6235</v>
      </c>
      <c r="G1584" t="s">
        <v>6236</v>
      </c>
      <c r="H1584" t="s">
        <v>6237</v>
      </c>
    </row>
    <row r="1585" spans="1:8">
      <c r="A1585" t="s">
        <v>6238</v>
      </c>
      <c r="B1585" t="s">
        <v>9</v>
      </c>
      <c r="C1585" t="s">
        <v>6239</v>
      </c>
      <c r="D1585" t="s">
        <v>6197</v>
      </c>
      <c r="E1585" t="s">
        <v>6150</v>
      </c>
      <c r="F1585" t="s">
        <v>12</v>
      </c>
      <c r="G1585" t="s">
        <v>6240</v>
      </c>
      <c r="H1585" t="s">
        <v>14</v>
      </c>
    </row>
    <row r="1586" spans="1:8">
      <c r="A1586" t="s">
        <v>6241</v>
      </c>
      <c r="B1586" t="s">
        <v>9</v>
      </c>
      <c r="C1586" t="s">
        <v>6242</v>
      </c>
      <c r="D1586" t="s">
        <v>6108</v>
      </c>
      <c r="E1586" t="s">
        <v>6108</v>
      </c>
      <c r="F1586" t="s">
        <v>6243</v>
      </c>
      <c r="G1586" t="s">
        <v>6244</v>
      </c>
      <c r="H1586" t="s">
        <v>6245</v>
      </c>
    </row>
    <row r="1587" spans="1:8">
      <c r="A1587" t="s">
        <v>6246</v>
      </c>
      <c r="B1587" t="s">
        <v>9</v>
      </c>
      <c r="C1587" t="s">
        <v>6247</v>
      </c>
      <c r="D1587" t="s">
        <v>6248</v>
      </c>
      <c r="E1587" t="s">
        <v>6150</v>
      </c>
      <c r="F1587" t="s">
        <v>6249</v>
      </c>
      <c r="G1587" t="s">
        <v>6250</v>
      </c>
      <c r="H1587" t="s">
        <v>14</v>
      </c>
    </row>
    <row r="1588" spans="1:8">
      <c r="A1588" t="s">
        <v>6251</v>
      </c>
      <c r="B1588" t="s">
        <v>9</v>
      </c>
      <c r="C1588" t="s">
        <v>6252</v>
      </c>
      <c r="D1588" t="s">
        <v>6253</v>
      </c>
      <c r="E1588" t="s">
        <v>6150</v>
      </c>
      <c r="F1588" t="s">
        <v>6254</v>
      </c>
      <c r="G1588" t="s">
        <v>6255</v>
      </c>
      <c r="H1588" t="s">
        <v>14</v>
      </c>
    </row>
    <row r="1589" spans="1:8">
      <c r="A1589" t="s">
        <v>6256</v>
      </c>
      <c r="B1589" t="s">
        <v>9</v>
      </c>
      <c r="C1589" t="s">
        <v>6257</v>
      </c>
      <c r="D1589" t="s">
        <v>6258</v>
      </c>
      <c r="E1589" t="s">
        <v>151</v>
      </c>
      <c r="F1589" t="s">
        <v>6259</v>
      </c>
      <c r="G1589" t="s">
        <v>6260</v>
      </c>
      <c r="H1589" t="s">
        <v>14</v>
      </c>
    </row>
    <row r="1590" spans="1:8">
      <c r="A1590" t="s">
        <v>6261</v>
      </c>
      <c r="B1590" t="s">
        <v>9</v>
      </c>
      <c r="C1590" t="s">
        <v>6262</v>
      </c>
      <c r="D1590" t="s">
        <v>6263</v>
      </c>
      <c r="E1590" t="s">
        <v>6263</v>
      </c>
      <c r="F1590" t="s">
        <v>12</v>
      </c>
      <c r="G1590" t="s">
        <v>6264</v>
      </c>
      <c r="H1590" t="s">
        <v>14</v>
      </c>
    </row>
    <row r="1591" spans="1:8">
      <c r="A1591" t="s">
        <v>6265</v>
      </c>
      <c r="B1591" t="s">
        <v>9</v>
      </c>
      <c r="C1591" t="s">
        <v>6266</v>
      </c>
      <c r="D1591" t="s">
        <v>6263</v>
      </c>
      <c r="E1591" t="s">
        <v>6263</v>
      </c>
      <c r="F1591" t="s">
        <v>6267</v>
      </c>
      <c r="G1591" t="s">
        <v>6268</v>
      </c>
      <c r="H1591" t="s">
        <v>6269</v>
      </c>
    </row>
    <row r="1592" spans="1:8">
      <c r="A1592" t="s">
        <v>6270</v>
      </c>
      <c r="B1592" t="s">
        <v>65</v>
      </c>
      <c r="C1592" t="s">
        <v>12</v>
      </c>
      <c r="D1592" t="s">
        <v>6271</v>
      </c>
      <c r="E1592" t="s">
        <v>12</v>
      </c>
      <c r="F1592" t="s">
        <v>6272</v>
      </c>
      <c r="G1592" t="s">
        <v>6273</v>
      </c>
      <c r="H1592" t="s">
        <v>14</v>
      </c>
    </row>
    <row r="1593" spans="1:8">
      <c r="A1593" t="s">
        <v>6274</v>
      </c>
      <c r="B1593" t="s">
        <v>9</v>
      </c>
      <c r="C1593" t="s">
        <v>6275</v>
      </c>
      <c r="D1593" t="s">
        <v>6276</v>
      </c>
      <c r="E1593" t="s">
        <v>6277</v>
      </c>
      <c r="F1593" t="s">
        <v>6278</v>
      </c>
      <c r="G1593" t="s">
        <v>6279</v>
      </c>
      <c r="H1593" t="s">
        <v>14</v>
      </c>
    </row>
    <row r="1594" spans="1:8">
      <c r="A1594" t="s">
        <v>6280</v>
      </c>
      <c r="B1594" t="s">
        <v>9</v>
      </c>
      <c r="C1594" t="s">
        <v>6281</v>
      </c>
      <c r="D1594" t="s">
        <v>6282</v>
      </c>
      <c r="E1594" t="s">
        <v>6283</v>
      </c>
      <c r="F1594" t="s">
        <v>6284</v>
      </c>
      <c r="G1594" t="s">
        <v>6285</v>
      </c>
      <c r="H1594" t="s">
        <v>6286</v>
      </c>
    </row>
    <row r="1595" spans="1:8">
      <c r="A1595" t="s">
        <v>6287</v>
      </c>
      <c r="B1595" t="s">
        <v>9</v>
      </c>
      <c r="C1595" t="s">
        <v>6288</v>
      </c>
      <c r="D1595" t="s">
        <v>6289</v>
      </c>
      <c r="E1595" t="s">
        <v>6283</v>
      </c>
      <c r="F1595" t="s">
        <v>6290</v>
      </c>
      <c r="G1595" t="s">
        <v>6291</v>
      </c>
      <c r="H1595" t="s">
        <v>14</v>
      </c>
    </row>
    <row r="1596" spans="1:8">
      <c r="A1596" t="s">
        <v>6292</v>
      </c>
      <c r="B1596" t="s">
        <v>9</v>
      </c>
      <c r="C1596" t="s">
        <v>6293</v>
      </c>
      <c r="D1596" t="s">
        <v>6294</v>
      </c>
      <c r="E1596" t="s">
        <v>745</v>
      </c>
      <c r="F1596" t="s">
        <v>6295</v>
      </c>
      <c r="G1596" t="s">
        <v>6296</v>
      </c>
      <c r="H1596" t="s">
        <v>6297</v>
      </c>
    </row>
    <row r="1597" spans="1:8">
      <c r="A1597" t="s">
        <v>6298</v>
      </c>
      <c r="B1597" t="s">
        <v>9</v>
      </c>
      <c r="C1597" t="s">
        <v>6299</v>
      </c>
      <c r="D1597" t="s">
        <v>6300</v>
      </c>
      <c r="E1597" t="s">
        <v>6277</v>
      </c>
      <c r="F1597" t="s">
        <v>6301</v>
      </c>
      <c r="G1597" t="s">
        <v>6302</v>
      </c>
      <c r="H1597" t="s">
        <v>14</v>
      </c>
    </row>
    <row r="1598" spans="1:8">
      <c r="A1598" t="s">
        <v>6303</v>
      </c>
      <c r="B1598" t="s">
        <v>9</v>
      </c>
      <c r="C1598" t="s">
        <v>6304</v>
      </c>
      <c r="D1598" t="s">
        <v>6305</v>
      </c>
      <c r="E1598" t="s">
        <v>6283</v>
      </c>
      <c r="F1598" t="s">
        <v>243</v>
      </c>
      <c r="G1598" t="s">
        <v>6306</v>
      </c>
      <c r="H1598" t="s">
        <v>14</v>
      </c>
    </row>
    <row r="1599" spans="1:8">
      <c r="A1599" t="s">
        <v>6307</v>
      </c>
      <c r="B1599" t="s">
        <v>9</v>
      </c>
      <c r="C1599" t="s">
        <v>6308</v>
      </c>
      <c r="D1599" t="s">
        <v>6309</v>
      </c>
      <c r="E1599" t="s">
        <v>745</v>
      </c>
      <c r="F1599" t="s">
        <v>17</v>
      </c>
      <c r="G1599" t="s">
        <v>6310</v>
      </c>
      <c r="H1599" t="s">
        <v>14</v>
      </c>
    </row>
    <row r="1600" spans="1:8">
      <c r="A1600" t="s">
        <v>6311</v>
      </c>
      <c r="B1600" t="s">
        <v>9</v>
      </c>
      <c r="C1600" t="s">
        <v>6312</v>
      </c>
      <c r="D1600" t="s">
        <v>6313</v>
      </c>
      <c r="E1600" t="s">
        <v>6263</v>
      </c>
      <c r="F1600" t="s">
        <v>12</v>
      </c>
      <c r="G1600" t="s">
        <v>12</v>
      </c>
      <c r="H1600" t="s">
        <v>14</v>
      </c>
    </row>
    <row r="1601" spans="1:8">
      <c r="A1601" t="s">
        <v>6314</v>
      </c>
      <c r="B1601" t="s">
        <v>348</v>
      </c>
      <c r="C1601" t="s">
        <v>6315</v>
      </c>
      <c r="D1601" t="s">
        <v>6316</v>
      </c>
      <c r="E1601" t="s">
        <v>6283</v>
      </c>
      <c r="F1601" t="s">
        <v>6317</v>
      </c>
      <c r="G1601" t="s">
        <v>6318</v>
      </c>
      <c r="H1601" t="s">
        <v>6319</v>
      </c>
    </row>
    <row r="1602" spans="1:8">
      <c r="A1602" t="s">
        <v>6320</v>
      </c>
      <c r="B1602" t="s">
        <v>9</v>
      </c>
      <c r="C1602" t="s">
        <v>6321</v>
      </c>
      <c r="D1602" t="s">
        <v>6322</v>
      </c>
      <c r="E1602" t="s">
        <v>6283</v>
      </c>
      <c r="F1602" t="s">
        <v>2297</v>
      </c>
      <c r="G1602" t="s">
        <v>12</v>
      </c>
      <c r="H1602" t="s">
        <v>2299</v>
      </c>
    </row>
    <row r="1603" spans="1:8">
      <c r="A1603" t="s">
        <v>709</v>
      </c>
      <c r="B1603" t="s">
        <v>9</v>
      </c>
      <c r="C1603" t="s">
        <v>6323</v>
      </c>
      <c r="D1603" t="s">
        <v>6324</v>
      </c>
      <c r="E1603" t="s">
        <v>6324</v>
      </c>
      <c r="F1603" t="s">
        <v>1921</v>
      </c>
      <c r="G1603" t="s">
        <v>6325</v>
      </c>
      <c r="H1603" t="s">
        <v>14</v>
      </c>
    </row>
    <row r="1604" spans="1:8">
      <c r="A1604" t="s">
        <v>6326</v>
      </c>
      <c r="B1604" t="s">
        <v>9</v>
      </c>
      <c r="C1604" t="s">
        <v>6327</v>
      </c>
      <c r="D1604" t="s">
        <v>6328</v>
      </c>
      <c r="E1604" t="s">
        <v>6277</v>
      </c>
      <c r="F1604" t="s">
        <v>12</v>
      </c>
      <c r="G1604" t="s">
        <v>6329</v>
      </c>
      <c r="H1604" t="s">
        <v>14</v>
      </c>
    </row>
    <row r="1605" spans="1:8">
      <c r="A1605" t="s">
        <v>6330</v>
      </c>
      <c r="B1605" t="s">
        <v>9</v>
      </c>
      <c r="C1605" t="s">
        <v>6331</v>
      </c>
      <c r="D1605" t="s">
        <v>6328</v>
      </c>
      <c r="E1605" t="s">
        <v>6277</v>
      </c>
      <c r="F1605" t="s">
        <v>12</v>
      </c>
      <c r="G1605" t="s">
        <v>12</v>
      </c>
      <c r="H1605" t="s">
        <v>14</v>
      </c>
    </row>
    <row r="1606" spans="1:8">
      <c r="A1606" t="s">
        <v>6332</v>
      </c>
      <c r="B1606" t="s">
        <v>9</v>
      </c>
      <c r="C1606" t="s">
        <v>6333</v>
      </c>
      <c r="D1606" t="s">
        <v>6276</v>
      </c>
      <c r="E1606" t="s">
        <v>6277</v>
      </c>
      <c r="F1606" t="s">
        <v>6334</v>
      </c>
      <c r="G1606" t="s">
        <v>6302</v>
      </c>
      <c r="H1606" t="s">
        <v>14</v>
      </c>
    </row>
    <row r="1607" spans="1:8">
      <c r="A1607" t="s">
        <v>6335</v>
      </c>
      <c r="B1607" t="s">
        <v>9</v>
      </c>
      <c r="C1607" t="s">
        <v>6336</v>
      </c>
      <c r="D1607" t="s">
        <v>6328</v>
      </c>
      <c r="E1607" t="s">
        <v>6337</v>
      </c>
      <c r="F1607" t="s">
        <v>12</v>
      </c>
      <c r="G1607" t="s">
        <v>6338</v>
      </c>
      <c r="H1607" t="s">
        <v>14</v>
      </c>
    </row>
    <row r="1608" spans="1:8">
      <c r="A1608" t="s">
        <v>6339</v>
      </c>
      <c r="B1608" t="s">
        <v>9</v>
      </c>
      <c r="C1608" t="s">
        <v>6340</v>
      </c>
      <c r="D1608" t="s">
        <v>6276</v>
      </c>
      <c r="E1608" t="s">
        <v>6277</v>
      </c>
      <c r="F1608" t="s">
        <v>6341</v>
      </c>
      <c r="G1608" t="s">
        <v>6342</v>
      </c>
      <c r="H1608" t="s">
        <v>6343</v>
      </c>
    </row>
    <row r="1609" spans="1:8">
      <c r="A1609" t="s">
        <v>6344</v>
      </c>
      <c r="B1609" t="s">
        <v>65</v>
      </c>
      <c r="C1609" t="s">
        <v>12</v>
      </c>
      <c r="D1609" t="s">
        <v>6345</v>
      </c>
      <c r="E1609" t="s">
        <v>12</v>
      </c>
      <c r="F1609" t="s">
        <v>12</v>
      </c>
      <c r="G1609" t="s">
        <v>6346</v>
      </c>
      <c r="H1609" t="s">
        <v>14</v>
      </c>
    </row>
    <row r="1610" spans="1:8">
      <c r="A1610" t="s">
        <v>6347</v>
      </c>
      <c r="B1610" t="s">
        <v>9</v>
      </c>
      <c r="C1610" t="s">
        <v>6348</v>
      </c>
      <c r="D1610" t="s">
        <v>6276</v>
      </c>
      <c r="E1610" t="s">
        <v>6337</v>
      </c>
      <c r="F1610" t="s">
        <v>6349</v>
      </c>
      <c r="G1610" t="s">
        <v>6350</v>
      </c>
      <c r="H1610" t="s">
        <v>6351</v>
      </c>
    </row>
    <row r="1611" spans="1:8">
      <c r="A1611" t="s">
        <v>6352</v>
      </c>
      <c r="B1611" t="s">
        <v>9</v>
      </c>
      <c r="C1611" t="s">
        <v>12</v>
      </c>
      <c r="D1611" t="s">
        <v>6345</v>
      </c>
      <c r="E1611" t="s">
        <v>12</v>
      </c>
      <c r="F1611" t="s">
        <v>6353</v>
      </c>
      <c r="G1611" t="s">
        <v>6354</v>
      </c>
      <c r="H1611" t="s">
        <v>6355</v>
      </c>
    </row>
    <row r="1612" spans="1:8">
      <c r="A1612" t="s">
        <v>6356</v>
      </c>
      <c r="B1612" t="s">
        <v>9</v>
      </c>
      <c r="C1612" t="s">
        <v>6357</v>
      </c>
      <c r="D1612" t="s">
        <v>6358</v>
      </c>
      <c r="E1612" t="s">
        <v>6337</v>
      </c>
      <c r="F1612" t="s">
        <v>6359</v>
      </c>
      <c r="G1612" t="s">
        <v>6360</v>
      </c>
      <c r="H1612" t="s">
        <v>14</v>
      </c>
    </row>
    <row r="1613" spans="1:8">
      <c r="A1613" t="s">
        <v>6361</v>
      </c>
      <c r="B1613" t="s">
        <v>9</v>
      </c>
      <c r="C1613" t="s">
        <v>6362</v>
      </c>
      <c r="D1613" t="s">
        <v>6276</v>
      </c>
      <c r="E1613" t="s">
        <v>6277</v>
      </c>
      <c r="F1613" t="s">
        <v>6363</v>
      </c>
      <c r="G1613" t="s">
        <v>6364</v>
      </c>
      <c r="H1613" t="s">
        <v>14</v>
      </c>
    </row>
    <row r="1614" spans="1:8">
      <c r="A1614" t="s">
        <v>6365</v>
      </c>
      <c r="B1614" t="s">
        <v>9</v>
      </c>
      <c r="C1614" t="s">
        <v>6366</v>
      </c>
      <c r="D1614" t="s">
        <v>745</v>
      </c>
      <c r="E1614" t="s">
        <v>745</v>
      </c>
      <c r="F1614" t="s">
        <v>6367</v>
      </c>
      <c r="G1614" t="s">
        <v>6368</v>
      </c>
      <c r="H1614" t="s">
        <v>6369</v>
      </c>
    </row>
    <row r="1615" spans="1:8">
      <c r="A1615" t="s">
        <v>6370</v>
      </c>
      <c r="B1615" t="s">
        <v>9</v>
      </c>
      <c r="C1615" t="s">
        <v>6371</v>
      </c>
      <c r="D1615" t="s">
        <v>6372</v>
      </c>
      <c r="E1615" t="s">
        <v>745</v>
      </c>
      <c r="F1615" t="s">
        <v>6373</v>
      </c>
      <c r="G1615" t="s">
        <v>6374</v>
      </c>
      <c r="H1615" t="s">
        <v>14</v>
      </c>
    </row>
    <row r="1616" spans="1:8">
      <c r="A1616" t="s">
        <v>6375</v>
      </c>
      <c r="B1616" t="s">
        <v>9</v>
      </c>
      <c r="C1616" t="s">
        <v>6376</v>
      </c>
      <c r="D1616" t="s">
        <v>6345</v>
      </c>
      <c r="E1616" t="s">
        <v>6277</v>
      </c>
      <c r="F1616" t="s">
        <v>12</v>
      </c>
      <c r="G1616" t="s">
        <v>12</v>
      </c>
      <c r="H1616" t="s">
        <v>14</v>
      </c>
    </row>
    <row r="1617" spans="1:8">
      <c r="A1617" t="s">
        <v>6377</v>
      </c>
      <c r="B1617" t="s">
        <v>9</v>
      </c>
      <c r="C1617" t="s">
        <v>6378</v>
      </c>
      <c r="D1617" t="s">
        <v>6379</v>
      </c>
      <c r="E1617" t="s">
        <v>6283</v>
      </c>
      <c r="F1617" t="s">
        <v>12</v>
      </c>
      <c r="G1617" t="s">
        <v>6380</v>
      </c>
      <c r="H1617" t="s">
        <v>14</v>
      </c>
    </row>
    <row r="1618" spans="1:8">
      <c r="A1618" t="s">
        <v>6381</v>
      </c>
      <c r="B1618" t="s">
        <v>9</v>
      </c>
      <c r="C1618" t="s">
        <v>6382</v>
      </c>
      <c r="D1618" t="s">
        <v>6383</v>
      </c>
      <c r="E1618" t="s">
        <v>6337</v>
      </c>
      <c r="F1618" t="s">
        <v>12</v>
      </c>
      <c r="G1618" t="s">
        <v>6384</v>
      </c>
      <c r="H1618" t="s">
        <v>14</v>
      </c>
    </row>
    <row r="1619" spans="1:8">
      <c r="A1619" t="s">
        <v>6385</v>
      </c>
      <c r="B1619" t="s">
        <v>9</v>
      </c>
      <c r="C1619" t="s">
        <v>6386</v>
      </c>
      <c r="D1619" t="s">
        <v>745</v>
      </c>
      <c r="E1619" t="s">
        <v>745</v>
      </c>
      <c r="F1619" t="s">
        <v>6387</v>
      </c>
      <c r="G1619" t="s">
        <v>6388</v>
      </c>
      <c r="H1619" t="s">
        <v>14</v>
      </c>
    </row>
    <row r="1620" spans="1:8">
      <c r="A1620" t="s">
        <v>6389</v>
      </c>
      <c r="B1620" t="s">
        <v>9</v>
      </c>
      <c r="C1620" t="s">
        <v>6390</v>
      </c>
      <c r="D1620" t="s">
        <v>6391</v>
      </c>
      <c r="E1620" t="s">
        <v>745</v>
      </c>
      <c r="F1620" t="s">
        <v>12</v>
      </c>
      <c r="G1620" t="s">
        <v>6392</v>
      </c>
      <c r="H1620" t="s">
        <v>14</v>
      </c>
    </row>
    <row r="1621" spans="1:8">
      <c r="A1621" t="s">
        <v>6393</v>
      </c>
      <c r="B1621" t="s">
        <v>9</v>
      </c>
      <c r="C1621" t="s">
        <v>6394</v>
      </c>
      <c r="D1621" t="s">
        <v>745</v>
      </c>
      <c r="E1621" t="s">
        <v>745</v>
      </c>
      <c r="F1621" t="s">
        <v>415</v>
      </c>
      <c r="G1621" t="s">
        <v>6395</v>
      </c>
      <c r="H1621" t="s">
        <v>14</v>
      </c>
    </row>
    <row r="1622" spans="1:8">
      <c r="A1622" t="s">
        <v>6396</v>
      </c>
      <c r="B1622" t="s">
        <v>9</v>
      </c>
      <c r="C1622" t="s">
        <v>6397</v>
      </c>
      <c r="D1622" t="s">
        <v>6398</v>
      </c>
      <c r="E1622" t="s">
        <v>745</v>
      </c>
      <c r="F1622" t="s">
        <v>6399</v>
      </c>
      <c r="G1622" t="s">
        <v>6400</v>
      </c>
      <c r="H1622" t="s">
        <v>6401</v>
      </c>
    </row>
    <row r="1623" spans="1:8">
      <c r="A1623" t="s">
        <v>6402</v>
      </c>
      <c r="B1623" t="s">
        <v>9</v>
      </c>
      <c r="C1623" t="s">
        <v>6403</v>
      </c>
      <c r="D1623" t="s">
        <v>6404</v>
      </c>
      <c r="E1623" t="s">
        <v>745</v>
      </c>
      <c r="F1623" t="s">
        <v>12</v>
      </c>
      <c r="G1623" t="s">
        <v>6405</v>
      </c>
      <c r="H1623" t="s">
        <v>14</v>
      </c>
    </row>
    <row r="1624" spans="1:8">
      <c r="A1624" t="s">
        <v>6406</v>
      </c>
      <c r="B1624" t="s">
        <v>9</v>
      </c>
      <c r="C1624" t="s">
        <v>6407</v>
      </c>
      <c r="D1624" t="s">
        <v>745</v>
      </c>
      <c r="E1624" t="s">
        <v>745</v>
      </c>
      <c r="F1624" t="s">
        <v>12</v>
      </c>
      <c r="G1624" t="s">
        <v>6408</v>
      </c>
      <c r="H1624" t="s">
        <v>14</v>
      </c>
    </row>
    <row r="1625" spans="1:8">
      <c r="A1625" t="s">
        <v>6409</v>
      </c>
      <c r="B1625" t="s">
        <v>9</v>
      </c>
      <c r="C1625" t="s">
        <v>6410</v>
      </c>
      <c r="D1625" t="s">
        <v>6404</v>
      </c>
      <c r="E1625" t="s">
        <v>745</v>
      </c>
      <c r="F1625" t="s">
        <v>12</v>
      </c>
      <c r="G1625" t="s">
        <v>6411</v>
      </c>
      <c r="H1625" t="s">
        <v>14</v>
      </c>
    </row>
    <row r="1626" spans="1:8">
      <c r="A1626" t="s">
        <v>6412</v>
      </c>
      <c r="B1626" t="s">
        <v>9</v>
      </c>
      <c r="C1626" t="s">
        <v>6413</v>
      </c>
      <c r="D1626" t="s">
        <v>6309</v>
      </c>
      <c r="E1626" t="s">
        <v>745</v>
      </c>
      <c r="F1626" t="s">
        <v>6414</v>
      </c>
      <c r="G1626" t="s">
        <v>6415</v>
      </c>
      <c r="H1626" t="s">
        <v>6416</v>
      </c>
    </row>
    <row r="1627" spans="1:8">
      <c r="A1627" t="s">
        <v>6417</v>
      </c>
      <c r="B1627" t="s">
        <v>9</v>
      </c>
      <c r="C1627" t="s">
        <v>6418</v>
      </c>
      <c r="D1627" t="s">
        <v>6309</v>
      </c>
      <c r="E1627" t="s">
        <v>745</v>
      </c>
      <c r="F1627" t="s">
        <v>12</v>
      </c>
      <c r="G1627" t="s">
        <v>6419</v>
      </c>
      <c r="H1627" t="s">
        <v>14</v>
      </c>
    </row>
    <row r="1628" spans="1:8">
      <c r="A1628" t="s">
        <v>6420</v>
      </c>
      <c r="B1628" t="s">
        <v>9</v>
      </c>
      <c r="C1628" t="s">
        <v>6421</v>
      </c>
      <c r="D1628" t="s">
        <v>6309</v>
      </c>
      <c r="E1628" t="s">
        <v>745</v>
      </c>
      <c r="F1628" t="s">
        <v>6422</v>
      </c>
      <c r="G1628" t="s">
        <v>6415</v>
      </c>
      <c r="H1628" t="s">
        <v>14</v>
      </c>
    </row>
    <row r="1629" spans="1:8">
      <c r="A1629" t="s">
        <v>6423</v>
      </c>
      <c r="B1629" t="s">
        <v>9</v>
      </c>
      <c r="C1629" t="s">
        <v>6424</v>
      </c>
      <c r="D1629" t="s">
        <v>745</v>
      </c>
      <c r="E1629" t="s">
        <v>745</v>
      </c>
      <c r="F1629" t="s">
        <v>12</v>
      </c>
      <c r="G1629" t="s">
        <v>6425</v>
      </c>
      <c r="H1629" t="s">
        <v>14</v>
      </c>
    </row>
    <row r="1630" spans="1:8">
      <c r="A1630" t="s">
        <v>6426</v>
      </c>
      <c r="B1630" t="s">
        <v>9</v>
      </c>
      <c r="C1630" t="s">
        <v>6427</v>
      </c>
      <c r="D1630" t="s">
        <v>6428</v>
      </c>
      <c r="E1630" t="s">
        <v>745</v>
      </c>
      <c r="F1630" t="s">
        <v>6429</v>
      </c>
      <c r="G1630" t="s">
        <v>6430</v>
      </c>
      <c r="H1630" t="s">
        <v>6431</v>
      </c>
    </row>
    <row r="1631" spans="1:8">
      <c r="A1631" t="s">
        <v>6432</v>
      </c>
      <c r="B1631" t="s">
        <v>9</v>
      </c>
      <c r="C1631" t="s">
        <v>6433</v>
      </c>
      <c r="D1631" t="s">
        <v>6434</v>
      </c>
      <c r="E1631" t="s">
        <v>745</v>
      </c>
      <c r="F1631" t="s">
        <v>6435</v>
      </c>
      <c r="G1631" t="s">
        <v>6436</v>
      </c>
      <c r="H1631" t="s">
        <v>6437</v>
      </c>
    </row>
    <row r="1632" spans="1:8">
      <c r="A1632" t="s">
        <v>6438</v>
      </c>
      <c r="B1632" t="s">
        <v>9</v>
      </c>
      <c r="C1632" t="s">
        <v>6439</v>
      </c>
      <c r="D1632" t="s">
        <v>6440</v>
      </c>
      <c r="E1632" t="s">
        <v>745</v>
      </c>
      <c r="F1632" t="s">
        <v>6441</v>
      </c>
      <c r="G1632" t="s">
        <v>6442</v>
      </c>
      <c r="H1632" t="s">
        <v>6443</v>
      </c>
    </row>
    <row r="1633" spans="1:8">
      <c r="A1633" t="s">
        <v>6444</v>
      </c>
      <c r="B1633" t="s">
        <v>9</v>
      </c>
      <c r="C1633" t="s">
        <v>6445</v>
      </c>
      <c r="D1633" t="s">
        <v>6446</v>
      </c>
      <c r="E1633" t="s">
        <v>745</v>
      </c>
      <c r="F1633" t="s">
        <v>12</v>
      </c>
      <c r="G1633" t="s">
        <v>12</v>
      </c>
      <c r="H1633" t="s">
        <v>14</v>
      </c>
    </row>
    <row r="1634" spans="1:8">
      <c r="A1634" t="s">
        <v>6447</v>
      </c>
      <c r="B1634" t="s">
        <v>9</v>
      </c>
      <c r="C1634" t="s">
        <v>6448</v>
      </c>
      <c r="D1634" t="s">
        <v>6449</v>
      </c>
      <c r="E1634" t="s">
        <v>745</v>
      </c>
      <c r="F1634" t="s">
        <v>6450</v>
      </c>
      <c r="G1634" t="s">
        <v>6451</v>
      </c>
      <c r="H1634" t="s">
        <v>6452</v>
      </c>
    </row>
    <row r="1635" spans="1:8">
      <c r="A1635" t="s">
        <v>6453</v>
      </c>
      <c r="B1635" t="s">
        <v>9</v>
      </c>
      <c r="C1635" t="s">
        <v>6454</v>
      </c>
      <c r="D1635" t="s">
        <v>6309</v>
      </c>
      <c r="E1635" t="s">
        <v>745</v>
      </c>
      <c r="F1635" t="s">
        <v>6455</v>
      </c>
      <c r="G1635" t="s">
        <v>6456</v>
      </c>
      <c r="H1635" t="s">
        <v>14</v>
      </c>
    </row>
    <row r="1636" spans="1:8">
      <c r="A1636" t="s">
        <v>6457</v>
      </c>
      <c r="B1636" t="s">
        <v>9</v>
      </c>
      <c r="C1636" t="s">
        <v>6458</v>
      </c>
      <c r="D1636" t="s">
        <v>6459</v>
      </c>
      <c r="E1636" t="s">
        <v>745</v>
      </c>
      <c r="F1636" t="s">
        <v>12</v>
      </c>
      <c r="G1636" t="s">
        <v>6460</v>
      </c>
      <c r="H1636" t="s">
        <v>14</v>
      </c>
    </row>
    <row r="1637" spans="1:8">
      <c r="A1637" t="s">
        <v>6461</v>
      </c>
      <c r="B1637" t="s">
        <v>9</v>
      </c>
      <c r="C1637" t="s">
        <v>6462</v>
      </c>
      <c r="D1637" t="s">
        <v>6309</v>
      </c>
      <c r="E1637" t="s">
        <v>745</v>
      </c>
      <c r="F1637" t="s">
        <v>6463</v>
      </c>
      <c r="G1637" t="s">
        <v>6464</v>
      </c>
      <c r="H1637" t="s">
        <v>14</v>
      </c>
    </row>
    <row r="1638" spans="1:8">
      <c r="A1638" t="s">
        <v>6465</v>
      </c>
      <c r="B1638" t="s">
        <v>9</v>
      </c>
      <c r="C1638" t="s">
        <v>6466</v>
      </c>
      <c r="D1638" t="s">
        <v>6467</v>
      </c>
      <c r="E1638" t="s">
        <v>745</v>
      </c>
      <c r="F1638" t="s">
        <v>6468</v>
      </c>
      <c r="G1638" t="s">
        <v>6469</v>
      </c>
      <c r="H1638" t="s">
        <v>6470</v>
      </c>
    </row>
    <row r="1639" spans="1:8">
      <c r="A1639" t="s">
        <v>6471</v>
      </c>
      <c r="B1639" t="s">
        <v>9</v>
      </c>
      <c r="C1639" t="s">
        <v>6472</v>
      </c>
      <c r="D1639" t="s">
        <v>6372</v>
      </c>
      <c r="E1639" t="s">
        <v>745</v>
      </c>
      <c r="F1639" t="s">
        <v>6473</v>
      </c>
      <c r="G1639" t="s">
        <v>6474</v>
      </c>
      <c r="H1639" t="s">
        <v>14</v>
      </c>
    </row>
    <row r="1640" spans="1:8">
      <c r="A1640" t="s">
        <v>6475</v>
      </c>
      <c r="B1640" t="s">
        <v>9</v>
      </c>
      <c r="C1640" t="s">
        <v>6476</v>
      </c>
      <c r="D1640" t="s">
        <v>744</v>
      </c>
      <c r="E1640" t="s">
        <v>745</v>
      </c>
      <c r="F1640" t="s">
        <v>12</v>
      </c>
      <c r="G1640" t="s">
        <v>6477</v>
      </c>
      <c r="H1640" t="s">
        <v>14</v>
      </c>
    </row>
    <row r="1641" spans="1:8">
      <c r="A1641" t="s">
        <v>6478</v>
      </c>
      <c r="B1641" t="s">
        <v>9</v>
      </c>
      <c r="C1641" t="s">
        <v>6479</v>
      </c>
      <c r="D1641" t="s">
        <v>6309</v>
      </c>
      <c r="E1641" t="s">
        <v>745</v>
      </c>
      <c r="F1641" t="s">
        <v>6480</v>
      </c>
      <c r="G1641" t="s">
        <v>6481</v>
      </c>
      <c r="H1641" t="s">
        <v>14</v>
      </c>
    </row>
    <row r="1642" spans="1:8">
      <c r="A1642" t="s">
        <v>6482</v>
      </c>
      <c r="B1642" t="s">
        <v>9</v>
      </c>
      <c r="C1642" t="s">
        <v>6483</v>
      </c>
      <c r="D1642" t="s">
        <v>6309</v>
      </c>
      <c r="E1642" t="s">
        <v>745</v>
      </c>
      <c r="F1642" t="s">
        <v>12</v>
      </c>
      <c r="G1642" t="s">
        <v>6484</v>
      </c>
      <c r="H1642" t="s">
        <v>14</v>
      </c>
    </row>
    <row r="1643" spans="1:8">
      <c r="A1643" t="s">
        <v>6485</v>
      </c>
      <c r="B1643" t="s">
        <v>9</v>
      </c>
      <c r="C1643" t="s">
        <v>6486</v>
      </c>
      <c r="D1643" t="s">
        <v>6309</v>
      </c>
      <c r="E1643" t="s">
        <v>745</v>
      </c>
      <c r="F1643" t="s">
        <v>6487</v>
      </c>
      <c r="G1643" t="s">
        <v>6488</v>
      </c>
      <c r="H1643" t="s">
        <v>6489</v>
      </c>
    </row>
    <row r="1644" spans="1:8">
      <c r="A1644" t="s">
        <v>6490</v>
      </c>
      <c r="B1644" t="s">
        <v>9</v>
      </c>
      <c r="C1644" t="s">
        <v>6491</v>
      </c>
      <c r="D1644" t="s">
        <v>6309</v>
      </c>
      <c r="E1644" t="s">
        <v>745</v>
      </c>
      <c r="F1644" t="s">
        <v>6492</v>
      </c>
      <c r="G1644" t="s">
        <v>6493</v>
      </c>
      <c r="H1644" t="s">
        <v>14</v>
      </c>
    </row>
    <row r="1645" spans="1:8">
      <c r="A1645" t="s">
        <v>6494</v>
      </c>
      <c r="B1645" t="s">
        <v>9</v>
      </c>
      <c r="C1645" t="s">
        <v>6495</v>
      </c>
      <c r="D1645" t="s">
        <v>6496</v>
      </c>
      <c r="E1645" t="s">
        <v>745</v>
      </c>
      <c r="F1645" t="s">
        <v>12</v>
      </c>
      <c r="G1645" t="s">
        <v>12</v>
      </c>
      <c r="H1645" t="s">
        <v>14</v>
      </c>
    </row>
    <row r="1646" spans="1:8">
      <c r="A1646" t="s">
        <v>6497</v>
      </c>
      <c r="B1646" t="s">
        <v>9</v>
      </c>
      <c r="C1646" t="s">
        <v>6498</v>
      </c>
      <c r="D1646" t="s">
        <v>6309</v>
      </c>
      <c r="E1646" t="s">
        <v>745</v>
      </c>
      <c r="F1646" t="s">
        <v>12</v>
      </c>
      <c r="G1646" t="s">
        <v>6499</v>
      </c>
      <c r="H1646" t="s">
        <v>14</v>
      </c>
    </row>
    <row r="1647" spans="1:8">
      <c r="A1647" t="s">
        <v>6500</v>
      </c>
      <c r="B1647" t="s">
        <v>9</v>
      </c>
      <c r="C1647" t="s">
        <v>6501</v>
      </c>
      <c r="D1647" t="s">
        <v>6309</v>
      </c>
      <c r="E1647" t="s">
        <v>745</v>
      </c>
      <c r="F1647" t="s">
        <v>12</v>
      </c>
      <c r="G1647" t="s">
        <v>6502</v>
      </c>
      <c r="H1647" t="s">
        <v>14</v>
      </c>
    </row>
    <row r="1648" spans="1:8">
      <c r="A1648" t="s">
        <v>1657</v>
      </c>
      <c r="B1648" t="s">
        <v>9</v>
      </c>
      <c r="C1648" t="s">
        <v>6503</v>
      </c>
      <c r="D1648" t="s">
        <v>6504</v>
      </c>
      <c r="E1648" t="s">
        <v>745</v>
      </c>
      <c r="F1648" t="s">
        <v>12</v>
      </c>
      <c r="G1648" t="s">
        <v>6505</v>
      </c>
      <c r="H1648" t="s">
        <v>14</v>
      </c>
    </row>
    <row r="1649" spans="1:8">
      <c r="A1649" t="s">
        <v>6506</v>
      </c>
      <c r="B1649" t="s">
        <v>9</v>
      </c>
      <c r="C1649" t="s">
        <v>6507</v>
      </c>
      <c r="D1649" t="s">
        <v>6508</v>
      </c>
      <c r="E1649" t="s">
        <v>745</v>
      </c>
      <c r="F1649" t="s">
        <v>6509</v>
      </c>
      <c r="G1649" t="s">
        <v>6510</v>
      </c>
      <c r="H1649" t="s">
        <v>14</v>
      </c>
    </row>
    <row r="1650" spans="1:8">
      <c r="A1650" t="s">
        <v>6511</v>
      </c>
      <c r="B1650" t="s">
        <v>348</v>
      </c>
      <c r="C1650" t="s">
        <v>6512</v>
      </c>
      <c r="D1650" t="s">
        <v>6309</v>
      </c>
      <c r="E1650" t="s">
        <v>745</v>
      </c>
      <c r="F1650" t="s">
        <v>12</v>
      </c>
      <c r="G1650" t="s">
        <v>6456</v>
      </c>
      <c r="H1650" t="s">
        <v>14</v>
      </c>
    </row>
    <row r="1651" spans="1:8">
      <c r="A1651" t="s">
        <v>44</v>
      </c>
      <c r="B1651" t="s">
        <v>9</v>
      </c>
      <c r="C1651" t="s">
        <v>6513</v>
      </c>
      <c r="D1651" t="s">
        <v>6379</v>
      </c>
      <c r="E1651" t="s">
        <v>6283</v>
      </c>
      <c r="F1651" t="s">
        <v>12</v>
      </c>
      <c r="G1651" t="s">
        <v>6514</v>
      </c>
      <c r="H1651" t="s">
        <v>14</v>
      </c>
    </row>
    <row r="1652" spans="1:8">
      <c r="A1652" t="s">
        <v>6515</v>
      </c>
      <c r="B1652" t="s">
        <v>9</v>
      </c>
      <c r="C1652" t="s">
        <v>6516</v>
      </c>
      <c r="D1652" t="s">
        <v>6517</v>
      </c>
      <c r="E1652" t="s">
        <v>6518</v>
      </c>
      <c r="F1652" t="s">
        <v>6519</v>
      </c>
      <c r="G1652" t="s">
        <v>6520</v>
      </c>
      <c r="H1652" t="s">
        <v>6521</v>
      </c>
    </row>
    <row r="1653" spans="1:8">
      <c r="A1653" t="s">
        <v>6522</v>
      </c>
      <c r="B1653" t="s">
        <v>9</v>
      </c>
      <c r="C1653" t="s">
        <v>6523</v>
      </c>
      <c r="D1653" t="s">
        <v>3903</v>
      </c>
      <c r="E1653" t="s">
        <v>3904</v>
      </c>
      <c r="F1653" t="s">
        <v>12</v>
      </c>
      <c r="G1653" t="s">
        <v>6524</v>
      </c>
      <c r="H1653" t="s">
        <v>14</v>
      </c>
    </row>
    <row r="1654" spans="1:8">
      <c r="A1654" t="s">
        <v>6525</v>
      </c>
      <c r="B1654" t="s">
        <v>9</v>
      </c>
      <c r="C1654" t="s">
        <v>6526</v>
      </c>
      <c r="D1654" t="s">
        <v>3903</v>
      </c>
      <c r="E1654" t="s">
        <v>3904</v>
      </c>
      <c r="F1654" t="s">
        <v>1921</v>
      </c>
      <c r="G1654" t="s">
        <v>6527</v>
      </c>
      <c r="H1654" t="s">
        <v>14</v>
      </c>
    </row>
    <row r="1655" spans="1:8">
      <c r="A1655" t="s">
        <v>5926</v>
      </c>
      <c r="B1655" t="s">
        <v>9</v>
      </c>
      <c r="C1655" t="s">
        <v>6528</v>
      </c>
      <c r="D1655" t="s">
        <v>3903</v>
      </c>
      <c r="E1655" t="s">
        <v>3904</v>
      </c>
      <c r="F1655" t="s">
        <v>12</v>
      </c>
      <c r="G1655" t="s">
        <v>6529</v>
      </c>
      <c r="H1655" t="s">
        <v>14</v>
      </c>
    </row>
    <row r="1656" spans="1:8">
      <c r="A1656" t="s">
        <v>6530</v>
      </c>
      <c r="B1656" t="s">
        <v>9</v>
      </c>
      <c r="C1656" t="s">
        <v>6531</v>
      </c>
      <c r="D1656" t="s">
        <v>3903</v>
      </c>
      <c r="E1656" t="s">
        <v>3904</v>
      </c>
      <c r="F1656" t="s">
        <v>6532</v>
      </c>
      <c r="G1656" t="s">
        <v>6533</v>
      </c>
      <c r="H1656" t="s">
        <v>14</v>
      </c>
    </row>
    <row r="1657" spans="1:8">
      <c r="A1657" t="s">
        <v>5926</v>
      </c>
      <c r="B1657" t="s">
        <v>9</v>
      </c>
      <c r="C1657" t="s">
        <v>6534</v>
      </c>
      <c r="D1657" t="s">
        <v>3903</v>
      </c>
      <c r="E1657" t="s">
        <v>3904</v>
      </c>
      <c r="F1657" t="s">
        <v>12</v>
      </c>
      <c r="G1657" t="s">
        <v>6535</v>
      </c>
      <c r="H1657" t="s">
        <v>14</v>
      </c>
    </row>
    <row r="1658" spans="1:8">
      <c r="A1658" t="s">
        <v>6536</v>
      </c>
      <c r="B1658" t="s">
        <v>9</v>
      </c>
      <c r="C1658" t="s">
        <v>6537</v>
      </c>
      <c r="D1658" t="s">
        <v>4241</v>
      </c>
      <c r="E1658" t="s">
        <v>1905</v>
      </c>
      <c r="F1658" t="s">
        <v>12</v>
      </c>
      <c r="G1658" t="s">
        <v>6538</v>
      </c>
      <c r="H1658" t="s">
        <v>14</v>
      </c>
    </row>
    <row r="1659" spans="1:8">
      <c r="A1659" t="s">
        <v>709</v>
      </c>
      <c r="B1659" t="s">
        <v>9</v>
      </c>
      <c r="C1659" t="s">
        <v>6539</v>
      </c>
      <c r="D1659" t="s">
        <v>6540</v>
      </c>
      <c r="E1659" t="s">
        <v>3904</v>
      </c>
      <c r="F1659" t="s">
        <v>12</v>
      </c>
      <c r="G1659" t="s">
        <v>12</v>
      </c>
      <c r="H1659" t="s">
        <v>14</v>
      </c>
    </row>
    <row r="1660" spans="1:8">
      <c r="A1660" t="s">
        <v>6541</v>
      </c>
      <c r="B1660" t="s">
        <v>9</v>
      </c>
      <c r="C1660" t="s">
        <v>6542</v>
      </c>
      <c r="D1660" t="s">
        <v>1904</v>
      </c>
      <c r="E1660" t="s">
        <v>1905</v>
      </c>
      <c r="F1660" t="s">
        <v>6543</v>
      </c>
      <c r="G1660" t="s">
        <v>6544</v>
      </c>
      <c r="H1660" t="s">
        <v>6545</v>
      </c>
    </row>
    <row r="1661" spans="1:8">
      <c r="A1661" t="s">
        <v>364</v>
      </c>
      <c r="B1661" t="s">
        <v>9</v>
      </c>
      <c r="C1661" t="s">
        <v>6546</v>
      </c>
      <c r="D1661" t="s">
        <v>3903</v>
      </c>
      <c r="E1661" t="s">
        <v>3904</v>
      </c>
      <c r="F1661" t="s">
        <v>17</v>
      </c>
      <c r="G1661" t="s">
        <v>6547</v>
      </c>
      <c r="H1661" t="s">
        <v>14</v>
      </c>
    </row>
    <row r="1662" spans="1:8">
      <c r="A1662" t="s">
        <v>6548</v>
      </c>
      <c r="B1662" t="s">
        <v>9</v>
      </c>
      <c r="C1662" t="s">
        <v>6549</v>
      </c>
      <c r="D1662" t="s">
        <v>6550</v>
      </c>
      <c r="E1662" t="s">
        <v>3904</v>
      </c>
      <c r="F1662" t="s">
        <v>12</v>
      </c>
      <c r="G1662" t="s">
        <v>6551</v>
      </c>
      <c r="H1662" t="s">
        <v>14</v>
      </c>
    </row>
    <row r="1663" spans="1:8">
      <c r="A1663" t="s">
        <v>6552</v>
      </c>
      <c r="B1663" t="s">
        <v>9</v>
      </c>
      <c r="C1663" t="s">
        <v>6553</v>
      </c>
      <c r="D1663" t="s">
        <v>1904</v>
      </c>
      <c r="E1663" t="s">
        <v>1905</v>
      </c>
      <c r="F1663" t="s">
        <v>6554</v>
      </c>
      <c r="G1663" t="s">
        <v>6555</v>
      </c>
      <c r="H1663" t="s">
        <v>6556</v>
      </c>
    </row>
    <row r="1664" spans="1:8">
      <c r="A1664" t="s">
        <v>6557</v>
      </c>
      <c r="B1664" t="s">
        <v>9</v>
      </c>
      <c r="C1664" t="s">
        <v>6558</v>
      </c>
      <c r="D1664" t="s">
        <v>6540</v>
      </c>
      <c r="E1664" t="s">
        <v>3904</v>
      </c>
      <c r="F1664" t="s">
        <v>12</v>
      </c>
      <c r="G1664" t="s">
        <v>6559</v>
      </c>
      <c r="H1664" t="s">
        <v>14</v>
      </c>
    </row>
    <row r="1665" spans="1:8">
      <c r="A1665" t="s">
        <v>6560</v>
      </c>
      <c r="B1665" t="s">
        <v>9</v>
      </c>
      <c r="C1665" t="s">
        <v>6561</v>
      </c>
      <c r="D1665" t="s">
        <v>6562</v>
      </c>
      <c r="E1665" t="s">
        <v>1905</v>
      </c>
      <c r="F1665" t="s">
        <v>6563</v>
      </c>
      <c r="G1665" t="s">
        <v>6564</v>
      </c>
      <c r="H1665" t="s">
        <v>14</v>
      </c>
    </row>
    <row r="1666" spans="1:8">
      <c r="A1666" t="s">
        <v>6565</v>
      </c>
      <c r="B1666" t="s">
        <v>9</v>
      </c>
      <c r="C1666" t="s">
        <v>6566</v>
      </c>
      <c r="D1666" t="s">
        <v>6567</v>
      </c>
      <c r="E1666" t="s">
        <v>1905</v>
      </c>
      <c r="F1666" t="s">
        <v>12</v>
      </c>
      <c r="G1666" t="s">
        <v>6568</v>
      </c>
      <c r="H1666" t="s">
        <v>14</v>
      </c>
    </row>
    <row r="1667" spans="1:8">
      <c r="A1667" t="s">
        <v>6569</v>
      </c>
      <c r="B1667" t="s">
        <v>9</v>
      </c>
      <c r="C1667" t="s">
        <v>6570</v>
      </c>
      <c r="D1667" t="s">
        <v>3876</v>
      </c>
      <c r="E1667" t="s">
        <v>3184</v>
      </c>
      <c r="F1667" t="s">
        <v>12</v>
      </c>
      <c r="G1667" t="s">
        <v>6571</v>
      </c>
      <c r="H1667" t="s">
        <v>14</v>
      </c>
    </row>
    <row r="1668" spans="1:8">
      <c r="A1668" t="s">
        <v>6572</v>
      </c>
      <c r="B1668" t="s">
        <v>9</v>
      </c>
      <c r="C1668" t="s">
        <v>6573</v>
      </c>
      <c r="D1668" t="s">
        <v>6574</v>
      </c>
      <c r="E1668" t="s">
        <v>6575</v>
      </c>
      <c r="F1668" t="s">
        <v>6576</v>
      </c>
      <c r="G1668" t="s">
        <v>6577</v>
      </c>
      <c r="H1668" t="s">
        <v>6578</v>
      </c>
    </row>
    <row r="1669" spans="1:8">
      <c r="A1669" t="s">
        <v>6579</v>
      </c>
      <c r="B1669" t="s">
        <v>9</v>
      </c>
      <c r="C1669" t="s">
        <v>6580</v>
      </c>
      <c r="D1669" t="s">
        <v>6581</v>
      </c>
      <c r="E1669" t="s">
        <v>1905</v>
      </c>
      <c r="F1669" t="s">
        <v>6582</v>
      </c>
      <c r="G1669" t="s">
        <v>6583</v>
      </c>
      <c r="H1669" t="s">
        <v>6584</v>
      </c>
    </row>
    <row r="1670" spans="1:8">
      <c r="A1670" t="s">
        <v>6585</v>
      </c>
      <c r="B1670" t="s">
        <v>9</v>
      </c>
      <c r="C1670" t="s">
        <v>6586</v>
      </c>
      <c r="D1670" t="s">
        <v>6587</v>
      </c>
      <c r="E1670" t="s">
        <v>1905</v>
      </c>
      <c r="F1670" t="s">
        <v>6588</v>
      </c>
      <c r="G1670" t="s">
        <v>6589</v>
      </c>
      <c r="H1670" t="s">
        <v>280</v>
      </c>
    </row>
    <row r="1671" spans="1:8">
      <c r="A1671" t="s">
        <v>6590</v>
      </c>
      <c r="B1671" t="s">
        <v>9</v>
      </c>
      <c r="C1671" t="s">
        <v>6591</v>
      </c>
      <c r="D1671" t="s">
        <v>6592</v>
      </c>
      <c r="E1671" t="s">
        <v>6575</v>
      </c>
      <c r="F1671" t="s">
        <v>6593</v>
      </c>
      <c r="G1671" t="s">
        <v>6594</v>
      </c>
      <c r="H1671" t="s">
        <v>6595</v>
      </c>
    </row>
    <row r="1672" spans="1:8">
      <c r="A1672" t="s">
        <v>6596</v>
      </c>
      <c r="B1672" t="s">
        <v>9</v>
      </c>
      <c r="C1672" t="s">
        <v>6597</v>
      </c>
      <c r="D1672" t="s">
        <v>3184</v>
      </c>
      <c r="E1672" t="s">
        <v>3184</v>
      </c>
      <c r="F1672" t="s">
        <v>6598</v>
      </c>
      <c r="G1672" t="s">
        <v>6599</v>
      </c>
      <c r="H1672" t="s">
        <v>6600</v>
      </c>
    </row>
    <row r="1673" spans="1:8">
      <c r="A1673" t="s">
        <v>6601</v>
      </c>
      <c r="B1673" t="s">
        <v>9</v>
      </c>
      <c r="C1673" t="s">
        <v>6602</v>
      </c>
      <c r="D1673" t="s">
        <v>6562</v>
      </c>
      <c r="E1673" t="s">
        <v>1905</v>
      </c>
      <c r="F1673" t="s">
        <v>12</v>
      </c>
      <c r="G1673" t="s">
        <v>6603</v>
      </c>
      <c r="H1673" t="s">
        <v>14</v>
      </c>
    </row>
    <row r="1674" spans="1:8">
      <c r="A1674" t="s">
        <v>6604</v>
      </c>
      <c r="B1674" t="s">
        <v>9</v>
      </c>
      <c r="C1674" t="s">
        <v>12</v>
      </c>
      <c r="D1674" t="s">
        <v>6592</v>
      </c>
      <c r="E1674" t="s">
        <v>12</v>
      </c>
      <c r="F1674" t="s">
        <v>6605</v>
      </c>
      <c r="G1674" t="s">
        <v>6606</v>
      </c>
      <c r="H1674" t="s">
        <v>280</v>
      </c>
    </row>
    <row r="1675" spans="1:8">
      <c r="A1675" t="s">
        <v>6607</v>
      </c>
      <c r="B1675" t="s">
        <v>9</v>
      </c>
      <c r="C1675" t="s">
        <v>6608</v>
      </c>
      <c r="D1675" t="s">
        <v>6592</v>
      </c>
      <c r="E1675" t="s">
        <v>6575</v>
      </c>
      <c r="F1675" t="s">
        <v>6609</v>
      </c>
      <c r="G1675" t="s">
        <v>6610</v>
      </c>
      <c r="H1675" t="s">
        <v>6611</v>
      </c>
    </row>
    <row r="1676" spans="1:8">
      <c r="A1676" t="s">
        <v>574</v>
      </c>
      <c r="B1676" t="s">
        <v>9</v>
      </c>
      <c r="C1676" t="s">
        <v>6612</v>
      </c>
      <c r="D1676" t="s">
        <v>6592</v>
      </c>
      <c r="E1676" t="s">
        <v>6575</v>
      </c>
      <c r="F1676" t="s">
        <v>12</v>
      </c>
      <c r="G1676" t="s">
        <v>6613</v>
      </c>
      <c r="H1676" t="s">
        <v>14</v>
      </c>
    </row>
    <row r="1677" spans="1:8">
      <c r="A1677" t="s">
        <v>6614</v>
      </c>
      <c r="B1677" t="s">
        <v>9</v>
      </c>
      <c r="C1677" t="s">
        <v>6615</v>
      </c>
      <c r="D1677" t="s">
        <v>6616</v>
      </c>
      <c r="E1677" t="s">
        <v>6617</v>
      </c>
      <c r="F1677" t="s">
        <v>3245</v>
      </c>
      <c r="G1677" t="s">
        <v>4246</v>
      </c>
      <c r="H1677" t="s">
        <v>3247</v>
      </c>
    </row>
    <row r="1678" spans="1:8">
      <c r="A1678" t="s">
        <v>6618</v>
      </c>
      <c r="B1678" t="s">
        <v>9</v>
      </c>
      <c r="C1678" t="s">
        <v>6619</v>
      </c>
      <c r="D1678" t="s">
        <v>6592</v>
      </c>
      <c r="E1678" t="s">
        <v>6575</v>
      </c>
      <c r="F1678" t="s">
        <v>6620</v>
      </c>
      <c r="G1678" t="s">
        <v>6621</v>
      </c>
      <c r="H1678" t="s">
        <v>14</v>
      </c>
    </row>
    <row r="1679" spans="1:8">
      <c r="A1679" t="s">
        <v>6622</v>
      </c>
      <c r="B1679" t="s">
        <v>9</v>
      </c>
      <c r="C1679" t="s">
        <v>6623</v>
      </c>
      <c r="D1679" t="s">
        <v>6587</v>
      </c>
      <c r="E1679" t="s">
        <v>1905</v>
      </c>
      <c r="F1679" t="s">
        <v>6624</v>
      </c>
      <c r="G1679" t="s">
        <v>6625</v>
      </c>
      <c r="H1679" t="s">
        <v>6626</v>
      </c>
    </row>
    <row r="1680" spans="1:8">
      <c r="A1680" t="s">
        <v>6627</v>
      </c>
      <c r="B1680" t="s">
        <v>9</v>
      </c>
      <c r="C1680" t="s">
        <v>6628</v>
      </c>
      <c r="D1680" t="s">
        <v>6629</v>
      </c>
      <c r="E1680" t="s">
        <v>6629</v>
      </c>
      <c r="F1680" t="s">
        <v>6630</v>
      </c>
      <c r="G1680" t="s">
        <v>6631</v>
      </c>
      <c r="H1680" t="s">
        <v>6632</v>
      </c>
    </row>
    <row r="1681" spans="1:8">
      <c r="A1681" t="s">
        <v>6633</v>
      </c>
      <c r="B1681" t="s">
        <v>9</v>
      </c>
      <c r="C1681" t="s">
        <v>6634</v>
      </c>
      <c r="D1681" t="s">
        <v>6587</v>
      </c>
      <c r="E1681" t="s">
        <v>1905</v>
      </c>
      <c r="F1681" t="s">
        <v>12</v>
      </c>
      <c r="G1681" t="s">
        <v>6635</v>
      </c>
      <c r="H1681" t="s">
        <v>14</v>
      </c>
    </row>
    <row r="1682" spans="1:8">
      <c r="A1682" t="s">
        <v>6636</v>
      </c>
      <c r="B1682" t="s">
        <v>9</v>
      </c>
      <c r="C1682" t="s">
        <v>6637</v>
      </c>
      <c r="D1682" t="s">
        <v>151</v>
      </c>
      <c r="E1682" t="s">
        <v>151</v>
      </c>
      <c r="F1682" t="s">
        <v>6638</v>
      </c>
      <c r="G1682" t="s">
        <v>6639</v>
      </c>
      <c r="H1682" t="s">
        <v>6640</v>
      </c>
    </row>
    <row r="1683" spans="1:8">
      <c r="A1683" t="s">
        <v>6641</v>
      </c>
      <c r="B1683" t="s">
        <v>9</v>
      </c>
      <c r="C1683" t="s">
        <v>6642</v>
      </c>
      <c r="D1683" t="s">
        <v>151</v>
      </c>
      <c r="E1683" t="s">
        <v>151</v>
      </c>
      <c r="F1683" t="s">
        <v>6643</v>
      </c>
      <c r="G1683" t="s">
        <v>6644</v>
      </c>
      <c r="H1683" t="s">
        <v>6645</v>
      </c>
    </row>
    <row r="1684" spans="1:8">
      <c r="A1684" t="s">
        <v>6646</v>
      </c>
      <c r="B1684" t="s">
        <v>9</v>
      </c>
      <c r="C1684" t="s">
        <v>6647</v>
      </c>
      <c r="D1684" t="s">
        <v>151</v>
      </c>
      <c r="E1684" t="s">
        <v>151</v>
      </c>
      <c r="F1684" t="s">
        <v>6648</v>
      </c>
      <c r="G1684" t="s">
        <v>6649</v>
      </c>
      <c r="H1684" t="s">
        <v>6650</v>
      </c>
    </row>
    <row r="1685" spans="1:8">
      <c r="A1685" t="s">
        <v>6651</v>
      </c>
      <c r="B1685" t="s">
        <v>9</v>
      </c>
      <c r="C1685" t="s">
        <v>6652</v>
      </c>
      <c r="D1685" t="s">
        <v>151</v>
      </c>
      <c r="E1685" t="s">
        <v>151</v>
      </c>
      <c r="F1685" t="s">
        <v>6653</v>
      </c>
      <c r="G1685" t="s">
        <v>6654</v>
      </c>
      <c r="H1685" t="s">
        <v>14</v>
      </c>
    </row>
    <row r="1686" spans="1:8">
      <c r="A1686" t="s">
        <v>6655</v>
      </c>
      <c r="B1686" t="s">
        <v>9</v>
      </c>
      <c r="C1686" t="s">
        <v>6656</v>
      </c>
      <c r="D1686" t="s">
        <v>151</v>
      </c>
      <c r="E1686" t="s">
        <v>151</v>
      </c>
      <c r="F1686" t="s">
        <v>6657</v>
      </c>
      <c r="G1686" t="s">
        <v>6658</v>
      </c>
      <c r="H1686" t="s">
        <v>6659</v>
      </c>
    </row>
    <row r="1687" spans="1:8">
      <c r="A1687" t="s">
        <v>6660</v>
      </c>
      <c r="B1687" t="s">
        <v>348</v>
      </c>
      <c r="C1687" t="s">
        <v>6661</v>
      </c>
      <c r="D1687" t="s">
        <v>151</v>
      </c>
      <c r="E1687" t="s">
        <v>151</v>
      </c>
      <c r="F1687" t="s">
        <v>6662</v>
      </c>
      <c r="G1687" t="s">
        <v>6663</v>
      </c>
      <c r="H1687" t="s">
        <v>14</v>
      </c>
    </row>
    <row r="1688" spans="1:8">
      <c r="A1688" t="s">
        <v>6664</v>
      </c>
      <c r="B1688" t="s">
        <v>9</v>
      </c>
      <c r="C1688" t="s">
        <v>6665</v>
      </c>
      <c r="D1688" t="s">
        <v>151</v>
      </c>
      <c r="E1688" t="s">
        <v>151</v>
      </c>
      <c r="F1688" t="s">
        <v>6666</v>
      </c>
      <c r="G1688" t="s">
        <v>6667</v>
      </c>
      <c r="H1688" t="s">
        <v>6668</v>
      </c>
    </row>
    <row r="1689" spans="1:8">
      <c r="A1689" t="s">
        <v>6669</v>
      </c>
      <c r="B1689" t="s">
        <v>9</v>
      </c>
      <c r="C1689" t="s">
        <v>6670</v>
      </c>
      <c r="D1689" t="s">
        <v>151</v>
      </c>
      <c r="E1689" t="s">
        <v>151</v>
      </c>
      <c r="F1689" t="s">
        <v>6671</v>
      </c>
      <c r="G1689" t="s">
        <v>6672</v>
      </c>
      <c r="H1689" t="s">
        <v>14</v>
      </c>
    </row>
    <row r="1690" spans="1:8">
      <c r="A1690" t="s">
        <v>6673</v>
      </c>
      <c r="B1690" t="s">
        <v>9</v>
      </c>
      <c r="C1690" t="s">
        <v>6674</v>
      </c>
      <c r="D1690" t="s">
        <v>151</v>
      </c>
      <c r="E1690" t="s">
        <v>151</v>
      </c>
      <c r="F1690" t="s">
        <v>6675</v>
      </c>
      <c r="G1690" t="s">
        <v>6676</v>
      </c>
      <c r="H1690" t="s">
        <v>6677</v>
      </c>
    </row>
    <row r="1691" spans="1:8">
      <c r="A1691" t="s">
        <v>6678</v>
      </c>
      <c r="B1691" t="s">
        <v>9</v>
      </c>
      <c r="C1691" t="s">
        <v>6679</v>
      </c>
      <c r="D1691" t="s">
        <v>151</v>
      </c>
      <c r="E1691" t="s">
        <v>151</v>
      </c>
      <c r="F1691" t="s">
        <v>6680</v>
      </c>
      <c r="G1691" t="s">
        <v>6681</v>
      </c>
      <c r="H1691" t="s">
        <v>6682</v>
      </c>
    </row>
    <row r="1692" spans="1:8">
      <c r="A1692" t="s">
        <v>6683</v>
      </c>
      <c r="B1692" t="s">
        <v>9</v>
      </c>
      <c r="C1692" t="s">
        <v>6684</v>
      </c>
      <c r="D1692" t="s">
        <v>151</v>
      </c>
      <c r="E1692" t="s">
        <v>151</v>
      </c>
      <c r="F1692" t="s">
        <v>6685</v>
      </c>
      <c r="G1692" t="s">
        <v>6686</v>
      </c>
      <c r="H1692" t="s">
        <v>6687</v>
      </c>
    </row>
    <row r="1693" spans="1:8">
      <c r="A1693" t="s">
        <v>6688</v>
      </c>
      <c r="B1693" t="s">
        <v>65</v>
      </c>
      <c r="C1693" t="s">
        <v>6689</v>
      </c>
      <c r="D1693" t="s">
        <v>151</v>
      </c>
      <c r="E1693" t="s">
        <v>151</v>
      </c>
      <c r="F1693" t="s">
        <v>6690</v>
      </c>
      <c r="G1693" t="s">
        <v>6691</v>
      </c>
      <c r="H1693" t="s">
        <v>6692</v>
      </c>
    </row>
    <row r="1694" spans="1:8">
      <c r="A1694" t="s">
        <v>6693</v>
      </c>
      <c r="B1694" t="s">
        <v>9</v>
      </c>
      <c r="C1694" t="s">
        <v>6694</v>
      </c>
      <c r="D1694" t="s">
        <v>151</v>
      </c>
      <c r="E1694" t="s">
        <v>151</v>
      </c>
      <c r="F1694" t="s">
        <v>6695</v>
      </c>
      <c r="G1694" t="s">
        <v>6696</v>
      </c>
      <c r="H1694" t="s">
        <v>6697</v>
      </c>
    </row>
    <row r="1695" spans="1:8">
      <c r="A1695" t="s">
        <v>6698</v>
      </c>
      <c r="B1695" t="s">
        <v>9</v>
      </c>
      <c r="C1695" t="s">
        <v>6699</v>
      </c>
      <c r="D1695" t="s">
        <v>151</v>
      </c>
      <c r="E1695" t="s">
        <v>151</v>
      </c>
      <c r="F1695" t="s">
        <v>6700</v>
      </c>
      <c r="G1695" t="s">
        <v>6701</v>
      </c>
      <c r="H1695" t="s">
        <v>14</v>
      </c>
    </row>
    <row r="1696" spans="1:8">
      <c r="A1696" t="s">
        <v>6702</v>
      </c>
      <c r="B1696" t="s">
        <v>9</v>
      </c>
      <c r="C1696" t="s">
        <v>6703</v>
      </c>
      <c r="D1696" t="s">
        <v>151</v>
      </c>
      <c r="E1696" t="s">
        <v>151</v>
      </c>
      <c r="F1696" t="s">
        <v>6704</v>
      </c>
      <c r="G1696" t="s">
        <v>6705</v>
      </c>
      <c r="H1696" t="s">
        <v>6706</v>
      </c>
    </row>
    <row r="1697" spans="1:8">
      <c r="A1697" t="s">
        <v>6707</v>
      </c>
      <c r="B1697" t="s">
        <v>9</v>
      </c>
      <c r="C1697" t="s">
        <v>12</v>
      </c>
      <c r="D1697" t="s">
        <v>6708</v>
      </c>
      <c r="E1697" t="s">
        <v>12</v>
      </c>
      <c r="F1697" t="s">
        <v>12</v>
      </c>
      <c r="G1697" t="s">
        <v>6709</v>
      </c>
      <c r="H1697" t="s">
        <v>14</v>
      </c>
    </row>
    <row r="1698" spans="1:8">
      <c r="A1698" t="s">
        <v>6710</v>
      </c>
      <c r="B1698" t="s">
        <v>9</v>
      </c>
      <c r="C1698" t="s">
        <v>6711</v>
      </c>
      <c r="D1698" t="s">
        <v>151</v>
      </c>
      <c r="E1698" t="s">
        <v>151</v>
      </c>
      <c r="F1698" t="s">
        <v>12</v>
      </c>
      <c r="G1698" t="s">
        <v>6712</v>
      </c>
      <c r="H1698" t="s">
        <v>14</v>
      </c>
    </row>
    <row r="1699" spans="1:8">
      <c r="A1699" t="s">
        <v>6713</v>
      </c>
      <c r="B1699" t="s">
        <v>9</v>
      </c>
      <c r="C1699" t="s">
        <v>6714</v>
      </c>
      <c r="D1699" t="s">
        <v>151</v>
      </c>
      <c r="E1699" t="s">
        <v>151</v>
      </c>
      <c r="F1699" t="s">
        <v>12</v>
      </c>
      <c r="G1699" t="s">
        <v>6715</v>
      </c>
      <c r="H1699" t="s">
        <v>14</v>
      </c>
    </row>
    <row r="1700" spans="1:8">
      <c r="A1700" t="s">
        <v>6716</v>
      </c>
      <c r="B1700" t="s">
        <v>9</v>
      </c>
      <c r="C1700" t="s">
        <v>6717</v>
      </c>
      <c r="D1700" t="s">
        <v>151</v>
      </c>
      <c r="E1700" t="s">
        <v>151</v>
      </c>
      <c r="F1700" t="s">
        <v>6718</v>
      </c>
      <c r="G1700" t="s">
        <v>6719</v>
      </c>
      <c r="H1700" t="s">
        <v>6720</v>
      </c>
    </row>
    <row r="1701" spans="1:8">
      <c r="A1701" t="s">
        <v>6721</v>
      </c>
      <c r="B1701" t="s">
        <v>9</v>
      </c>
      <c r="C1701" t="s">
        <v>6722</v>
      </c>
      <c r="D1701" t="s">
        <v>151</v>
      </c>
      <c r="E1701" t="s">
        <v>151</v>
      </c>
      <c r="F1701" t="s">
        <v>6723</v>
      </c>
      <c r="G1701" t="s">
        <v>6724</v>
      </c>
      <c r="H1701" t="s">
        <v>6725</v>
      </c>
    </row>
    <row r="1702" spans="1:8">
      <c r="A1702" t="s">
        <v>6726</v>
      </c>
      <c r="B1702" t="s">
        <v>9</v>
      </c>
      <c r="C1702" t="s">
        <v>6727</v>
      </c>
      <c r="D1702" t="s">
        <v>151</v>
      </c>
      <c r="E1702" t="s">
        <v>151</v>
      </c>
      <c r="F1702" t="s">
        <v>6728</v>
      </c>
      <c r="G1702" t="s">
        <v>6729</v>
      </c>
      <c r="H1702" t="s">
        <v>6730</v>
      </c>
    </row>
    <row r="1703" spans="1:8">
      <c r="A1703" t="s">
        <v>6731</v>
      </c>
      <c r="B1703" t="s">
        <v>9</v>
      </c>
      <c r="C1703" t="s">
        <v>6732</v>
      </c>
      <c r="D1703" t="s">
        <v>151</v>
      </c>
      <c r="E1703" t="s">
        <v>151</v>
      </c>
      <c r="F1703" t="s">
        <v>987</v>
      </c>
      <c r="G1703" t="s">
        <v>6733</v>
      </c>
      <c r="H1703" t="s">
        <v>989</v>
      </c>
    </row>
    <row r="1704" spans="1:8">
      <c r="A1704" t="s">
        <v>6734</v>
      </c>
      <c r="B1704" t="s">
        <v>9</v>
      </c>
      <c r="C1704" t="s">
        <v>6735</v>
      </c>
      <c r="D1704" t="s">
        <v>151</v>
      </c>
      <c r="E1704" t="s">
        <v>151</v>
      </c>
      <c r="F1704" t="s">
        <v>6736</v>
      </c>
      <c r="G1704" t="s">
        <v>6737</v>
      </c>
      <c r="H1704" t="s">
        <v>14</v>
      </c>
    </row>
    <row r="1705" spans="1:8">
      <c r="A1705" t="s">
        <v>6738</v>
      </c>
      <c r="B1705" t="s">
        <v>9</v>
      </c>
      <c r="C1705" t="s">
        <v>6739</v>
      </c>
      <c r="D1705" t="s">
        <v>151</v>
      </c>
      <c r="E1705" t="s">
        <v>151</v>
      </c>
      <c r="F1705" t="s">
        <v>6740</v>
      </c>
      <c r="G1705" t="s">
        <v>6741</v>
      </c>
      <c r="H1705" t="s">
        <v>6742</v>
      </c>
    </row>
    <row r="1706" spans="1:8">
      <c r="A1706" t="s">
        <v>6743</v>
      </c>
      <c r="B1706" t="s">
        <v>9</v>
      </c>
      <c r="C1706" t="s">
        <v>6744</v>
      </c>
      <c r="D1706" t="s">
        <v>151</v>
      </c>
      <c r="E1706" t="s">
        <v>151</v>
      </c>
      <c r="F1706" t="s">
        <v>6745</v>
      </c>
      <c r="G1706" t="s">
        <v>6746</v>
      </c>
      <c r="H1706" t="s">
        <v>14</v>
      </c>
    </row>
    <row r="1707" spans="1:8">
      <c r="A1707" t="s">
        <v>6747</v>
      </c>
      <c r="B1707" t="s">
        <v>9</v>
      </c>
      <c r="C1707" t="s">
        <v>6748</v>
      </c>
      <c r="D1707" t="s">
        <v>6749</v>
      </c>
      <c r="E1707" t="s">
        <v>151</v>
      </c>
      <c r="F1707" t="s">
        <v>6750</v>
      </c>
      <c r="G1707" t="s">
        <v>6751</v>
      </c>
      <c r="H1707" t="s">
        <v>6752</v>
      </c>
    </row>
    <row r="1708" spans="1:8">
      <c r="A1708" t="s">
        <v>6753</v>
      </c>
      <c r="B1708" t="s">
        <v>9</v>
      </c>
      <c r="C1708" t="s">
        <v>6754</v>
      </c>
      <c r="D1708" t="s">
        <v>151</v>
      </c>
      <c r="E1708" t="s">
        <v>151</v>
      </c>
      <c r="F1708" t="s">
        <v>3467</v>
      </c>
      <c r="G1708" t="s">
        <v>3468</v>
      </c>
      <c r="H1708" t="s">
        <v>3469</v>
      </c>
    </row>
    <row r="1709" spans="1:8">
      <c r="A1709" t="s">
        <v>6755</v>
      </c>
      <c r="B1709" t="s">
        <v>9</v>
      </c>
      <c r="C1709" t="s">
        <v>12</v>
      </c>
      <c r="D1709" t="s">
        <v>6708</v>
      </c>
      <c r="E1709" t="s">
        <v>12</v>
      </c>
      <c r="F1709" t="s">
        <v>6756</v>
      </c>
      <c r="G1709" t="s">
        <v>6757</v>
      </c>
      <c r="H1709" t="s">
        <v>14</v>
      </c>
    </row>
    <row r="1710" spans="1:8">
      <c r="A1710" t="s">
        <v>6758</v>
      </c>
      <c r="B1710" t="s">
        <v>9</v>
      </c>
      <c r="C1710" t="s">
        <v>6759</v>
      </c>
      <c r="D1710" t="s">
        <v>151</v>
      </c>
      <c r="E1710" t="s">
        <v>151</v>
      </c>
      <c r="F1710" t="s">
        <v>6760</v>
      </c>
      <c r="G1710" t="s">
        <v>6761</v>
      </c>
      <c r="H1710" t="s">
        <v>6762</v>
      </c>
    </row>
    <row r="1711" spans="1:8">
      <c r="A1711" t="s">
        <v>4619</v>
      </c>
      <c r="B1711" t="s">
        <v>9</v>
      </c>
      <c r="C1711" t="s">
        <v>6763</v>
      </c>
      <c r="D1711" t="s">
        <v>3310</v>
      </c>
      <c r="E1711" t="s">
        <v>151</v>
      </c>
      <c r="F1711" t="s">
        <v>4621</v>
      </c>
      <c r="G1711" t="s">
        <v>6764</v>
      </c>
      <c r="H1711" t="s">
        <v>4623</v>
      </c>
    </row>
    <row r="1712" spans="1:8">
      <c r="A1712" t="s">
        <v>6765</v>
      </c>
      <c r="B1712" t="s">
        <v>9</v>
      </c>
      <c r="C1712" t="s">
        <v>6766</v>
      </c>
      <c r="D1712" t="s">
        <v>6767</v>
      </c>
      <c r="E1712" t="s">
        <v>151</v>
      </c>
      <c r="F1712" t="s">
        <v>6768</v>
      </c>
      <c r="G1712" t="s">
        <v>6769</v>
      </c>
      <c r="H1712" t="s">
        <v>14</v>
      </c>
    </row>
    <row r="1713" spans="1:8">
      <c r="A1713" t="s">
        <v>6770</v>
      </c>
      <c r="B1713" t="s">
        <v>9</v>
      </c>
      <c r="C1713" t="s">
        <v>12</v>
      </c>
      <c r="D1713" t="s">
        <v>6708</v>
      </c>
      <c r="E1713" t="s">
        <v>12</v>
      </c>
      <c r="F1713" t="s">
        <v>6771</v>
      </c>
      <c r="G1713" t="s">
        <v>6772</v>
      </c>
      <c r="H1713" t="s">
        <v>6773</v>
      </c>
    </row>
    <row r="1714" spans="1:8">
      <c r="A1714" t="s">
        <v>6774</v>
      </c>
      <c r="B1714" t="s">
        <v>9</v>
      </c>
      <c r="C1714" t="s">
        <v>6775</v>
      </c>
      <c r="D1714" t="s">
        <v>6258</v>
      </c>
      <c r="E1714" t="s">
        <v>151</v>
      </c>
      <c r="F1714" t="s">
        <v>6776</v>
      </c>
      <c r="G1714" t="s">
        <v>6777</v>
      </c>
      <c r="H1714" t="s">
        <v>6778</v>
      </c>
    </row>
    <row r="1715" spans="1:8">
      <c r="A1715" t="s">
        <v>6779</v>
      </c>
      <c r="B1715" t="s">
        <v>9</v>
      </c>
      <c r="C1715" t="s">
        <v>6780</v>
      </c>
      <c r="D1715" t="s">
        <v>3400</v>
      </c>
      <c r="E1715" t="s">
        <v>151</v>
      </c>
      <c r="F1715" t="s">
        <v>6781</v>
      </c>
      <c r="G1715" t="s">
        <v>6782</v>
      </c>
      <c r="H1715" t="s">
        <v>6783</v>
      </c>
    </row>
    <row r="1716" spans="1:8">
      <c r="A1716" t="s">
        <v>6784</v>
      </c>
      <c r="B1716" t="s">
        <v>9</v>
      </c>
      <c r="C1716" t="s">
        <v>6785</v>
      </c>
      <c r="D1716" t="s">
        <v>151</v>
      </c>
      <c r="E1716" t="s">
        <v>151</v>
      </c>
      <c r="F1716" t="s">
        <v>6786</v>
      </c>
      <c r="G1716" t="s">
        <v>6787</v>
      </c>
      <c r="H1716" t="s">
        <v>14</v>
      </c>
    </row>
    <row r="1717" spans="1:8">
      <c r="A1717" t="s">
        <v>6788</v>
      </c>
      <c r="B1717" t="s">
        <v>9</v>
      </c>
      <c r="C1717" t="s">
        <v>6789</v>
      </c>
      <c r="D1717" t="s">
        <v>151</v>
      </c>
      <c r="E1717" t="s">
        <v>151</v>
      </c>
      <c r="F1717" t="s">
        <v>6790</v>
      </c>
      <c r="G1717" t="s">
        <v>6791</v>
      </c>
      <c r="H1717" t="s">
        <v>14</v>
      </c>
    </row>
    <row r="1718" spans="1:8">
      <c r="A1718" t="s">
        <v>6792</v>
      </c>
      <c r="B1718" t="s">
        <v>9</v>
      </c>
      <c r="C1718" t="s">
        <v>6793</v>
      </c>
      <c r="D1718" t="s">
        <v>151</v>
      </c>
      <c r="E1718" t="s">
        <v>151</v>
      </c>
      <c r="F1718" t="s">
        <v>6794</v>
      </c>
      <c r="G1718" t="s">
        <v>6795</v>
      </c>
      <c r="H1718" t="s">
        <v>6796</v>
      </c>
    </row>
    <row r="1719" spans="1:8">
      <c r="A1719" t="s">
        <v>6797</v>
      </c>
      <c r="B1719" t="s">
        <v>9</v>
      </c>
      <c r="C1719" t="s">
        <v>6798</v>
      </c>
      <c r="D1719" t="s">
        <v>151</v>
      </c>
      <c r="E1719" t="s">
        <v>151</v>
      </c>
      <c r="F1719" t="s">
        <v>12</v>
      </c>
      <c r="G1719" t="s">
        <v>6799</v>
      </c>
      <c r="H1719" t="s">
        <v>14</v>
      </c>
    </row>
    <row r="1720" spans="1:8">
      <c r="A1720" t="s">
        <v>6800</v>
      </c>
      <c r="B1720" t="s">
        <v>9</v>
      </c>
      <c r="C1720" t="s">
        <v>6801</v>
      </c>
      <c r="D1720" t="s">
        <v>3479</v>
      </c>
      <c r="E1720" t="s">
        <v>151</v>
      </c>
      <c r="F1720" t="s">
        <v>6802</v>
      </c>
      <c r="G1720" t="s">
        <v>6803</v>
      </c>
      <c r="H1720" t="s">
        <v>6804</v>
      </c>
    </row>
    <row r="1721" spans="1:8">
      <c r="A1721" t="s">
        <v>6805</v>
      </c>
      <c r="B1721" t="s">
        <v>9</v>
      </c>
      <c r="C1721" t="s">
        <v>6806</v>
      </c>
      <c r="D1721" t="s">
        <v>151</v>
      </c>
      <c r="E1721" t="s">
        <v>151</v>
      </c>
      <c r="F1721" t="s">
        <v>6807</v>
      </c>
      <c r="G1721" t="s">
        <v>6808</v>
      </c>
      <c r="H1721" t="s">
        <v>6809</v>
      </c>
    </row>
    <row r="1722" spans="1:8">
      <c r="A1722" t="s">
        <v>6810</v>
      </c>
      <c r="B1722" t="s">
        <v>9</v>
      </c>
      <c r="C1722" t="s">
        <v>12</v>
      </c>
      <c r="D1722" t="s">
        <v>6708</v>
      </c>
      <c r="E1722" t="s">
        <v>12</v>
      </c>
      <c r="F1722" t="s">
        <v>6811</v>
      </c>
      <c r="G1722" t="s">
        <v>6812</v>
      </c>
      <c r="H1722" t="s">
        <v>6813</v>
      </c>
    </row>
    <row r="1723" spans="1:8">
      <c r="A1723" t="s">
        <v>6814</v>
      </c>
      <c r="B1723" t="s">
        <v>9</v>
      </c>
      <c r="C1723" t="s">
        <v>6815</v>
      </c>
      <c r="D1723" t="s">
        <v>151</v>
      </c>
      <c r="E1723" t="s">
        <v>151</v>
      </c>
      <c r="F1723" t="s">
        <v>12</v>
      </c>
      <c r="G1723" t="s">
        <v>6816</v>
      </c>
      <c r="H1723" t="s">
        <v>14</v>
      </c>
    </row>
    <row r="1724" spans="1:8">
      <c r="A1724" t="s">
        <v>6817</v>
      </c>
      <c r="B1724" t="s">
        <v>9</v>
      </c>
      <c r="C1724" t="s">
        <v>6818</v>
      </c>
      <c r="D1724" t="s">
        <v>2845</v>
      </c>
      <c r="E1724" t="s">
        <v>151</v>
      </c>
      <c r="F1724" t="s">
        <v>6819</v>
      </c>
      <c r="G1724" t="s">
        <v>6820</v>
      </c>
      <c r="H1724" t="s">
        <v>6821</v>
      </c>
    </row>
    <row r="1725" spans="1:8">
      <c r="A1725" t="s">
        <v>6822</v>
      </c>
      <c r="B1725" t="s">
        <v>9</v>
      </c>
      <c r="C1725" t="s">
        <v>12</v>
      </c>
      <c r="D1725" t="s">
        <v>6708</v>
      </c>
      <c r="E1725" t="s">
        <v>12</v>
      </c>
      <c r="F1725" t="s">
        <v>6823</v>
      </c>
      <c r="G1725" t="s">
        <v>6824</v>
      </c>
      <c r="H1725" t="s">
        <v>6825</v>
      </c>
    </row>
    <row r="1726" spans="1:8">
      <c r="A1726" t="s">
        <v>6826</v>
      </c>
      <c r="B1726" t="s">
        <v>9</v>
      </c>
      <c r="C1726" t="s">
        <v>6827</v>
      </c>
      <c r="D1726" t="s">
        <v>151</v>
      </c>
      <c r="E1726" t="s">
        <v>151</v>
      </c>
      <c r="F1726" t="s">
        <v>6828</v>
      </c>
      <c r="G1726" t="s">
        <v>6829</v>
      </c>
      <c r="H1726" t="s">
        <v>14</v>
      </c>
    </row>
    <row r="1727" spans="1:8">
      <c r="A1727" t="s">
        <v>6830</v>
      </c>
      <c r="B1727" t="s">
        <v>9</v>
      </c>
      <c r="C1727" t="s">
        <v>12</v>
      </c>
      <c r="D1727" t="s">
        <v>6708</v>
      </c>
      <c r="E1727" t="s">
        <v>12</v>
      </c>
      <c r="F1727" t="s">
        <v>6831</v>
      </c>
      <c r="G1727" t="s">
        <v>6832</v>
      </c>
      <c r="H1727" t="s">
        <v>14</v>
      </c>
    </row>
    <row r="1728" spans="1:8">
      <c r="A1728" t="s">
        <v>6833</v>
      </c>
      <c r="B1728" t="s">
        <v>9</v>
      </c>
      <c r="C1728" t="s">
        <v>6834</v>
      </c>
      <c r="D1728" t="s">
        <v>151</v>
      </c>
      <c r="E1728" t="s">
        <v>151</v>
      </c>
      <c r="F1728" t="s">
        <v>12</v>
      </c>
      <c r="G1728" t="s">
        <v>6835</v>
      </c>
      <c r="H1728" t="s">
        <v>14</v>
      </c>
    </row>
    <row r="1729" spans="1:8">
      <c r="A1729" t="s">
        <v>6836</v>
      </c>
      <c r="B1729" t="s">
        <v>9</v>
      </c>
      <c r="C1729" t="s">
        <v>6837</v>
      </c>
      <c r="D1729" t="s">
        <v>151</v>
      </c>
      <c r="E1729" t="s">
        <v>151</v>
      </c>
      <c r="F1729" t="s">
        <v>6638</v>
      </c>
      <c r="G1729" t="s">
        <v>6639</v>
      </c>
      <c r="H1729" t="s">
        <v>6640</v>
      </c>
    </row>
    <row r="1730" spans="1:8">
      <c r="A1730" t="s">
        <v>6838</v>
      </c>
      <c r="B1730" t="s">
        <v>9</v>
      </c>
      <c r="C1730" t="s">
        <v>6839</v>
      </c>
      <c r="D1730" t="s">
        <v>151</v>
      </c>
      <c r="E1730" t="s">
        <v>151</v>
      </c>
      <c r="F1730" t="s">
        <v>6840</v>
      </c>
      <c r="G1730" t="s">
        <v>6841</v>
      </c>
      <c r="H1730" t="s">
        <v>6842</v>
      </c>
    </row>
    <row r="1731" spans="1:8">
      <c r="A1731" t="s">
        <v>6843</v>
      </c>
      <c r="B1731" t="s">
        <v>9</v>
      </c>
      <c r="C1731" t="s">
        <v>6844</v>
      </c>
      <c r="D1731" t="s">
        <v>151</v>
      </c>
      <c r="E1731" t="s">
        <v>151</v>
      </c>
      <c r="F1731" t="s">
        <v>6845</v>
      </c>
      <c r="G1731" t="s">
        <v>6846</v>
      </c>
      <c r="H1731" t="s">
        <v>6847</v>
      </c>
    </row>
    <row r="1732" spans="1:8">
      <c r="A1732" t="s">
        <v>6848</v>
      </c>
      <c r="B1732" t="s">
        <v>9</v>
      </c>
      <c r="C1732" t="s">
        <v>6849</v>
      </c>
      <c r="D1732" t="s">
        <v>151</v>
      </c>
      <c r="E1732" t="s">
        <v>151</v>
      </c>
      <c r="F1732" t="s">
        <v>6850</v>
      </c>
      <c r="G1732" t="s">
        <v>6851</v>
      </c>
      <c r="H1732" t="s">
        <v>14</v>
      </c>
    </row>
    <row r="1733" spans="1:8">
      <c r="A1733" t="s">
        <v>6852</v>
      </c>
      <c r="B1733" t="s">
        <v>9</v>
      </c>
      <c r="C1733" t="s">
        <v>6853</v>
      </c>
      <c r="D1733" t="s">
        <v>151</v>
      </c>
      <c r="E1733" t="s">
        <v>151</v>
      </c>
      <c r="F1733" t="s">
        <v>6854</v>
      </c>
      <c r="G1733" t="s">
        <v>6855</v>
      </c>
      <c r="H1733" t="s">
        <v>6856</v>
      </c>
    </row>
    <row r="1734" spans="1:8">
      <c r="A1734" t="s">
        <v>6857</v>
      </c>
      <c r="B1734" t="s">
        <v>9</v>
      </c>
      <c r="C1734" t="s">
        <v>6858</v>
      </c>
      <c r="D1734" t="s">
        <v>151</v>
      </c>
      <c r="E1734" t="s">
        <v>151</v>
      </c>
      <c r="F1734" t="s">
        <v>6859</v>
      </c>
      <c r="G1734" t="s">
        <v>6860</v>
      </c>
      <c r="H1734" t="s">
        <v>6861</v>
      </c>
    </row>
    <row r="1735" spans="1:8">
      <c r="A1735" t="s">
        <v>6862</v>
      </c>
      <c r="B1735" t="s">
        <v>9</v>
      </c>
      <c r="C1735" t="s">
        <v>6863</v>
      </c>
      <c r="D1735" t="s">
        <v>2790</v>
      </c>
      <c r="E1735" t="s">
        <v>151</v>
      </c>
      <c r="F1735" t="s">
        <v>6864</v>
      </c>
      <c r="G1735" t="s">
        <v>6865</v>
      </c>
      <c r="H1735" t="s">
        <v>6866</v>
      </c>
    </row>
    <row r="1736" spans="1:8">
      <c r="A1736" t="s">
        <v>6867</v>
      </c>
      <c r="B1736" t="s">
        <v>9</v>
      </c>
      <c r="C1736" t="s">
        <v>6868</v>
      </c>
      <c r="D1736" t="s">
        <v>151</v>
      </c>
      <c r="E1736" t="s">
        <v>151</v>
      </c>
      <c r="F1736" t="s">
        <v>6869</v>
      </c>
      <c r="G1736" t="s">
        <v>6870</v>
      </c>
      <c r="H1736" t="s">
        <v>6871</v>
      </c>
    </row>
    <row r="1737" spans="1:8">
      <c r="A1737" t="s">
        <v>6872</v>
      </c>
      <c r="B1737" t="s">
        <v>9</v>
      </c>
      <c r="C1737" t="s">
        <v>6873</v>
      </c>
      <c r="D1737" t="s">
        <v>2795</v>
      </c>
      <c r="E1737" t="s">
        <v>151</v>
      </c>
      <c r="F1737" t="s">
        <v>6874</v>
      </c>
      <c r="G1737" t="s">
        <v>12</v>
      </c>
      <c r="H1737" t="s">
        <v>6875</v>
      </c>
    </row>
    <row r="1738" spans="1:8">
      <c r="A1738" t="s">
        <v>6876</v>
      </c>
      <c r="B1738" t="s">
        <v>9</v>
      </c>
      <c r="C1738" t="s">
        <v>6877</v>
      </c>
      <c r="D1738" t="s">
        <v>2795</v>
      </c>
      <c r="E1738" t="s">
        <v>151</v>
      </c>
      <c r="F1738" t="s">
        <v>6878</v>
      </c>
      <c r="G1738" t="s">
        <v>6879</v>
      </c>
      <c r="H1738" t="s">
        <v>14</v>
      </c>
    </row>
    <row r="1739" spans="1:8">
      <c r="A1739" t="s">
        <v>6880</v>
      </c>
      <c r="B1739" t="s">
        <v>9</v>
      </c>
      <c r="C1739" t="s">
        <v>6881</v>
      </c>
      <c r="D1739" t="s">
        <v>151</v>
      </c>
      <c r="E1739" t="s">
        <v>151</v>
      </c>
      <c r="F1739" t="s">
        <v>6882</v>
      </c>
      <c r="G1739" t="s">
        <v>6883</v>
      </c>
      <c r="H1739" t="s">
        <v>6884</v>
      </c>
    </row>
    <row r="1740" spans="1:8">
      <c r="A1740" t="s">
        <v>6885</v>
      </c>
      <c r="B1740" t="s">
        <v>9</v>
      </c>
      <c r="C1740" t="s">
        <v>6886</v>
      </c>
      <c r="D1740" t="s">
        <v>151</v>
      </c>
      <c r="E1740" t="s">
        <v>151</v>
      </c>
      <c r="F1740" t="s">
        <v>12</v>
      </c>
      <c r="G1740" t="s">
        <v>6887</v>
      </c>
      <c r="H1740" t="s">
        <v>14</v>
      </c>
    </row>
    <row r="1741" spans="1:8">
      <c r="A1741" t="s">
        <v>6888</v>
      </c>
      <c r="B1741" t="s">
        <v>9</v>
      </c>
      <c r="C1741" t="s">
        <v>6889</v>
      </c>
      <c r="D1741" t="s">
        <v>2845</v>
      </c>
      <c r="E1741" t="s">
        <v>151</v>
      </c>
      <c r="F1741" t="s">
        <v>6890</v>
      </c>
      <c r="G1741" t="s">
        <v>6891</v>
      </c>
      <c r="H1741" t="s">
        <v>14</v>
      </c>
    </row>
    <row r="1742" spans="1:8">
      <c r="A1742" t="s">
        <v>6892</v>
      </c>
      <c r="B1742" t="s">
        <v>9</v>
      </c>
      <c r="C1742" t="s">
        <v>6893</v>
      </c>
      <c r="D1742" t="s">
        <v>151</v>
      </c>
      <c r="E1742" t="s">
        <v>151</v>
      </c>
      <c r="F1742" t="s">
        <v>6894</v>
      </c>
      <c r="G1742" t="s">
        <v>6895</v>
      </c>
      <c r="H1742" t="s">
        <v>6896</v>
      </c>
    </row>
    <row r="1743" spans="1:8">
      <c r="A1743" t="s">
        <v>6897</v>
      </c>
      <c r="B1743" t="s">
        <v>9</v>
      </c>
      <c r="C1743" t="s">
        <v>6898</v>
      </c>
      <c r="D1743" t="s">
        <v>151</v>
      </c>
      <c r="E1743" t="s">
        <v>151</v>
      </c>
      <c r="F1743" t="s">
        <v>6899</v>
      </c>
      <c r="G1743" t="s">
        <v>6900</v>
      </c>
      <c r="H1743" t="s">
        <v>14</v>
      </c>
    </row>
    <row r="1744" spans="1:8">
      <c r="A1744" t="s">
        <v>6901</v>
      </c>
      <c r="B1744" t="s">
        <v>9</v>
      </c>
      <c r="C1744" t="s">
        <v>6902</v>
      </c>
      <c r="D1744" t="s">
        <v>151</v>
      </c>
      <c r="E1744" t="s">
        <v>151</v>
      </c>
      <c r="F1744" t="s">
        <v>6903</v>
      </c>
      <c r="G1744" t="s">
        <v>6705</v>
      </c>
      <c r="H1744" t="s">
        <v>6706</v>
      </c>
    </row>
    <row r="1745" spans="1:8">
      <c r="A1745" t="s">
        <v>6904</v>
      </c>
      <c r="B1745" t="s">
        <v>9</v>
      </c>
      <c r="C1745" t="s">
        <v>6905</v>
      </c>
      <c r="D1745" t="s">
        <v>151</v>
      </c>
      <c r="E1745" t="s">
        <v>151</v>
      </c>
      <c r="F1745" t="s">
        <v>6906</v>
      </c>
      <c r="G1745" t="s">
        <v>6907</v>
      </c>
      <c r="H1745" t="s">
        <v>6908</v>
      </c>
    </row>
    <row r="1746" spans="1:8">
      <c r="A1746" t="s">
        <v>6909</v>
      </c>
      <c r="B1746" t="s">
        <v>9</v>
      </c>
      <c r="C1746" t="s">
        <v>6910</v>
      </c>
      <c r="D1746" t="s">
        <v>151</v>
      </c>
      <c r="E1746" t="s">
        <v>151</v>
      </c>
      <c r="F1746" t="s">
        <v>12</v>
      </c>
      <c r="G1746" t="s">
        <v>6911</v>
      </c>
      <c r="H1746" t="s">
        <v>14</v>
      </c>
    </row>
    <row r="1747" spans="1:8">
      <c r="A1747" t="s">
        <v>6912</v>
      </c>
      <c r="B1747" t="s">
        <v>9</v>
      </c>
      <c r="C1747" t="s">
        <v>6913</v>
      </c>
      <c r="D1747" t="s">
        <v>151</v>
      </c>
      <c r="E1747" t="s">
        <v>151</v>
      </c>
      <c r="F1747" t="s">
        <v>6914</v>
      </c>
      <c r="G1747" t="s">
        <v>6915</v>
      </c>
      <c r="H1747" t="s">
        <v>14</v>
      </c>
    </row>
    <row r="1748" spans="1:8">
      <c r="A1748" t="s">
        <v>6916</v>
      </c>
      <c r="B1748" t="s">
        <v>9</v>
      </c>
      <c r="C1748" t="s">
        <v>6917</v>
      </c>
      <c r="D1748" t="s">
        <v>1008</v>
      </c>
      <c r="E1748" t="s">
        <v>151</v>
      </c>
      <c r="F1748" t="s">
        <v>6918</v>
      </c>
      <c r="G1748" t="s">
        <v>6919</v>
      </c>
      <c r="H1748" t="s">
        <v>14</v>
      </c>
    </row>
    <row r="1749" spans="1:8">
      <c r="A1749" t="s">
        <v>6920</v>
      </c>
      <c r="B1749" t="s">
        <v>9</v>
      </c>
      <c r="C1749" t="s">
        <v>6921</v>
      </c>
      <c r="D1749" t="s">
        <v>151</v>
      </c>
      <c r="E1749" t="s">
        <v>151</v>
      </c>
      <c r="F1749" t="s">
        <v>6922</v>
      </c>
      <c r="G1749" t="s">
        <v>6923</v>
      </c>
      <c r="H1749" t="s">
        <v>14</v>
      </c>
    </row>
    <row r="1750" spans="1:8">
      <c r="A1750" t="s">
        <v>6924</v>
      </c>
      <c r="B1750" t="s">
        <v>9</v>
      </c>
      <c r="C1750" t="s">
        <v>6925</v>
      </c>
      <c r="D1750" t="s">
        <v>151</v>
      </c>
      <c r="E1750" t="s">
        <v>151</v>
      </c>
      <c r="F1750" t="s">
        <v>6926</v>
      </c>
      <c r="G1750" t="s">
        <v>6927</v>
      </c>
      <c r="H1750" t="s">
        <v>14</v>
      </c>
    </row>
    <row r="1751" spans="1:8">
      <c r="A1751" t="s">
        <v>6928</v>
      </c>
      <c r="B1751" t="s">
        <v>9</v>
      </c>
      <c r="C1751" t="s">
        <v>6929</v>
      </c>
      <c r="D1751" t="s">
        <v>3310</v>
      </c>
      <c r="E1751" t="s">
        <v>151</v>
      </c>
      <c r="F1751" t="s">
        <v>6648</v>
      </c>
      <c r="G1751" t="s">
        <v>6930</v>
      </c>
      <c r="H1751" t="s">
        <v>6650</v>
      </c>
    </row>
    <row r="1752" spans="1:8">
      <c r="A1752" t="s">
        <v>6931</v>
      </c>
      <c r="B1752" t="s">
        <v>9</v>
      </c>
      <c r="C1752" t="s">
        <v>6932</v>
      </c>
      <c r="D1752" t="s">
        <v>151</v>
      </c>
      <c r="E1752" t="s">
        <v>151</v>
      </c>
      <c r="F1752" t="s">
        <v>6933</v>
      </c>
      <c r="G1752" t="s">
        <v>6934</v>
      </c>
      <c r="H1752" t="s">
        <v>6935</v>
      </c>
    </row>
    <row r="1753" spans="1:8">
      <c r="A1753" t="s">
        <v>6936</v>
      </c>
      <c r="B1753" t="s">
        <v>9</v>
      </c>
      <c r="C1753" t="s">
        <v>12</v>
      </c>
      <c r="D1753" t="s">
        <v>6708</v>
      </c>
      <c r="E1753" t="s">
        <v>12</v>
      </c>
      <c r="F1753" t="s">
        <v>12</v>
      </c>
      <c r="G1753" t="s">
        <v>6937</v>
      </c>
      <c r="H1753" t="s">
        <v>14</v>
      </c>
    </row>
    <row r="1754" spans="1:8">
      <c r="A1754" t="s">
        <v>6938</v>
      </c>
      <c r="B1754" t="s">
        <v>9</v>
      </c>
      <c r="C1754" t="s">
        <v>12</v>
      </c>
      <c r="D1754" t="s">
        <v>6708</v>
      </c>
      <c r="E1754" t="s">
        <v>12</v>
      </c>
      <c r="F1754" t="s">
        <v>6939</v>
      </c>
      <c r="G1754" t="s">
        <v>6940</v>
      </c>
      <c r="H1754" t="s">
        <v>14</v>
      </c>
    </row>
    <row r="1755" spans="1:8">
      <c r="A1755" t="s">
        <v>6941</v>
      </c>
      <c r="B1755" t="s">
        <v>9</v>
      </c>
      <c r="C1755" t="s">
        <v>6942</v>
      </c>
      <c r="D1755" t="s">
        <v>151</v>
      </c>
      <c r="E1755" t="s">
        <v>151</v>
      </c>
      <c r="F1755" t="s">
        <v>12</v>
      </c>
      <c r="G1755" t="s">
        <v>6943</v>
      </c>
      <c r="H1755" t="s">
        <v>14</v>
      </c>
    </row>
    <row r="1756" spans="1:8">
      <c r="A1756" t="s">
        <v>1092</v>
      </c>
      <c r="B1756" t="s">
        <v>9</v>
      </c>
      <c r="C1756" t="s">
        <v>6944</v>
      </c>
      <c r="D1756" t="s">
        <v>151</v>
      </c>
      <c r="E1756" t="s">
        <v>151</v>
      </c>
      <c r="F1756" t="s">
        <v>6945</v>
      </c>
      <c r="G1756" t="s">
        <v>6946</v>
      </c>
      <c r="H1756" t="s">
        <v>6947</v>
      </c>
    </row>
    <row r="1757" spans="1:8">
      <c r="A1757" t="s">
        <v>6948</v>
      </c>
      <c r="B1757" t="s">
        <v>9</v>
      </c>
      <c r="C1757" t="s">
        <v>6949</v>
      </c>
      <c r="D1757" t="s">
        <v>151</v>
      </c>
      <c r="E1757" t="s">
        <v>151</v>
      </c>
      <c r="F1757" t="s">
        <v>6950</v>
      </c>
      <c r="G1757" t="s">
        <v>6951</v>
      </c>
      <c r="H1757" t="s">
        <v>6952</v>
      </c>
    </row>
    <row r="1758" spans="1:8">
      <c r="A1758" t="s">
        <v>6953</v>
      </c>
      <c r="B1758" t="s">
        <v>9</v>
      </c>
      <c r="C1758" t="s">
        <v>6954</v>
      </c>
      <c r="D1758" t="s">
        <v>6767</v>
      </c>
      <c r="E1758" t="s">
        <v>151</v>
      </c>
      <c r="F1758" t="s">
        <v>6955</v>
      </c>
      <c r="G1758" t="s">
        <v>6956</v>
      </c>
      <c r="H1758" t="s">
        <v>6957</v>
      </c>
    </row>
    <row r="1759" spans="1:8">
      <c r="A1759" t="s">
        <v>6958</v>
      </c>
      <c r="B1759" t="s">
        <v>9</v>
      </c>
      <c r="C1759" t="s">
        <v>6959</v>
      </c>
      <c r="D1759" t="s">
        <v>151</v>
      </c>
      <c r="E1759" t="s">
        <v>151</v>
      </c>
      <c r="F1759" t="s">
        <v>12</v>
      </c>
      <c r="G1759" t="s">
        <v>6960</v>
      </c>
      <c r="H1759" t="s">
        <v>14</v>
      </c>
    </row>
    <row r="1760" spans="1:8">
      <c r="A1760" t="s">
        <v>6961</v>
      </c>
      <c r="B1760" t="s">
        <v>9</v>
      </c>
      <c r="C1760" t="s">
        <v>6962</v>
      </c>
      <c r="D1760" t="s">
        <v>151</v>
      </c>
      <c r="E1760" t="s">
        <v>151</v>
      </c>
      <c r="F1760" t="s">
        <v>12</v>
      </c>
      <c r="G1760" t="s">
        <v>12</v>
      </c>
      <c r="H1760" t="s">
        <v>14</v>
      </c>
    </row>
    <row r="1761" spans="1:8">
      <c r="A1761" t="s">
        <v>6963</v>
      </c>
      <c r="B1761" t="s">
        <v>9</v>
      </c>
      <c r="C1761" t="s">
        <v>6964</v>
      </c>
      <c r="D1761" t="s">
        <v>6749</v>
      </c>
      <c r="E1761" t="s">
        <v>151</v>
      </c>
      <c r="F1761" t="s">
        <v>6903</v>
      </c>
      <c r="G1761" t="s">
        <v>6965</v>
      </c>
      <c r="H1761" t="s">
        <v>6706</v>
      </c>
    </row>
    <row r="1762" spans="1:8">
      <c r="A1762" t="s">
        <v>6966</v>
      </c>
      <c r="B1762" t="s">
        <v>9</v>
      </c>
      <c r="C1762" t="s">
        <v>6967</v>
      </c>
      <c r="D1762" t="s">
        <v>151</v>
      </c>
      <c r="E1762" t="s">
        <v>151</v>
      </c>
      <c r="F1762" t="s">
        <v>12</v>
      </c>
      <c r="G1762" t="s">
        <v>6968</v>
      </c>
      <c r="H1762" t="s">
        <v>14</v>
      </c>
    </row>
    <row r="1763" spans="1:8">
      <c r="A1763" t="s">
        <v>1092</v>
      </c>
      <c r="B1763" t="s">
        <v>9</v>
      </c>
      <c r="C1763" t="s">
        <v>12</v>
      </c>
      <c r="D1763" t="s">
        <v>6708</v>
      </c>
      <c r="E1763" t="s">
        <v>12</v>
      </c>
      <c r="F1763" t="s">
        <v>6969</v>
      </c>
      <c r="G1763" t="s">
        <v>12</v>
      </c>
      <c r="H1763" t="s">
        <v>6970</v>
      </c>
    </row>
    <row r="1764" spans="1:8">
      <c r="A1764" t="s">
        <v>6971</v>
      </c>
      <c r="B1764" t="s">
        <v>9</v>
      </c>
      <c r="C1764" t="s">
        <v>6972</v>
      </c>
      <c r="D1764" t="s">
        <v>151</v>
      </c>
      <c r="E1764" t="s">
        <v>151</v>
      </c>
      <c r="F1764" t="s">
        <v>12</v>
      </c>
      <c r="G1764" t="s">
        <v>6973</v>
      </c>
      <c r="H1764" t="s">
        <v>14</v>
      </c>
    </row>
    <row r="1765" spans="1:8">
      <c r="A1765" t="s">
        <v>6974</v>
      </c>
      <c r="B1765" t="s">
        <v>9</v>
      </c>
      <c r="C1765" t="s">
        <v>6975</v>
      </c>
      <c r="D1765" t="s">
        <v>151</v>
      </c>
      <c r="E1765" t="s">
        <v>151</v>
      </c>
      <c r="F1765" t="s">
        <v>6976</v>
      </c>
      <c r="G1765" t="s">
        <v>6977</v>
      </c>
      <c r="H1765" t="s">
        <v>6978</v>
      </c>
    </row>
    <row r="1766" spans="1:8">
      <c r="A1766" t="s">
        <v>6979</v>
      </c>
      <c r="B1766" t="s">
        <v>9</v>
      </c>
      <c r="C1766" t="s">
        <v>2812</v>
      </c>
      <c r="D1766" t="s">
        <v>151</v>
      </c>
      <c r="E1766" t="s">
        <v>151</v>
      </c>
      <c r="F1766" t="s">
        <v>6980</v>
      </c>
      <c r="G1766" t="s">
        <v>6981</v>
      </c>
      <c r="H1766" t="s">
        <v>6982</v>
      </c>
    </row>
    <row r="1767" spans="1:8">
      <c r="A1767" t="s">
        <v>4402</v>
      </c>
      <c r="B1767" t="s">
        <v>9</v>
      </c>
      <c r="C1767" t="s">
        <v>6983</v>
      </c>
      <c r="D1767" t="s">
        <v>151</v>
      </c>
      <c r="E1767" t="s">
        <v>151</v>
      </c>
      <c r="F1767" t="s">
        <v>4404</v>
      </c>
      <c r="G1767" t="s">
        <v>6984</v>
      </c>
      <c r="H1767" t="s">
        <v>14</v>
      </c>
    </row>
    <row r="1768" spans="1:8">
      <c r="A1768" t="s">
        <v>6985</v>
      </c>
      <c r="B1768" t="s">
        <v>9</v>
      </c>
      <c r="C1768" t="s">
        <v>6986</v>
      </c>
      <c r="D1768" t="s">
        <v>1008</v>
      </c>
      <c r="E1768" t="s">
        <v>151</v>
      </c>
      <c r="F1768" t="s">
        <v>6987</v>
      </c>
      <c r="G1768" t="s">
        <v>6988</v>
      </c>
      <c r="H1768" t="s">
        <v>6989</v>
      </c>
    </row>
    <row r="1769" spans="1:8">
      <c r="A1769" t="s">
        <v>6990</v>
      </c>
      <c r="B1769" t="s">
        <v>9</v>
      </c>
      <c r="C1769" t="s">
        <v>12</v>
      </c>
      <c r="D1769" t="s">
        <v>6708</v>
      </c>
      <c r="E1769" t="s">
        <v>12</v>
      </c>
      <c r="F1769" t="s">
        <v>12</v>
      </c>
      <c r="G1769" t="s">
        <v>6991</v>
      </c>
      <c r="H1769" t="s">
        <v>14</v>
      </c>
    </row>
    <row r="1770" spans="1:8">
      <c r="A1770" t="s">
        <v>6992</v>
      </c>
      <c r="B1770" t="s">
        <v>9</v>
      </c>
      <c r="C1770" t="s">
        <v>6993</v>
      </c>
      <c r="D1770" t="s">
        <v>151</v>
      </c>
      <c r="E1770" t="s">
        <v>151</v>
      </c>
      <c r="F1770" t="s">
        <v>12</v>
      </c>
      <c r="G1770" t="s">
        <v>6994</v>
      </c>
      <c r="H1770" t="s">
        <v>14</v>
      </c>
    </row>
    <row r="1771" spans="1:8">
      <c r="A1771" t="s">
        <v>6995</v>
      </c>
      <c r="B1771" t="s">
        <v>9</v>
      </c>
      <c r="C1771" t="s">
        <v>6996</v>
      </c>
      <c r="D1771" t="s">
        <v>2795</v>
      </c>
      <c r="E1771" t="s">
        <v>151</v>
      </c>
      <c r="F1771" t="s">
        <v>12</v>
      </c>
      <c r="G1771" t="s">
        <v>6997</v>
      </c>
      <c r="H1771" t="s">
        <v>14</v>
      </c>
    </row>
    <row r="1772" spans="1:8">
      <c r="A1772" t="s">
        <v>6998</v>
      </c>
      <c r="B1772" t="s">
        <v>9</v>
      </c>
      <c r="C1772" t="s">
        <v>6999</v>
      </c>
      <c r="D1772" t="s">
        <v>151</v>
      </c>
      <c r="E1772" t="s">
        <v>151</v>
      </c>
      <c r="F1772" t="s">
        <v>7000</v>
      </c>
      <c r="G1772" t="s">
        <v>7001</v>
      </c>
      <c r="H1772" t="s">
        <v>7002</v>
      </c>
    </row>
    <row r="1773" spans="1:8">
      <c r="A1773" t="s">
        <v>7003</v>
      </c>
      <c r="B1773" t="s">
        <v>9</v>
      </c>
      <c r="C1773" t="s">
        <v>7004</v>
      </c>
      <c r="D1773" t="s">
        <v>151</v>
      </c>
      <c r="E1773" t="s">
        <v>151</v>
      </c>
      <c r="F1773" t="s">
        <v>7005</v>
      </c>
      <c r="G1773" t="s">
        <v>7006</v>
      </c>
      <c r="H1773" t="s">
        <v>7007</v>
      </c>
    </row>
    <row r="1774" spans="1:8">
      <c r="A1774" t="s">
        <v>7008</v>
      </c>
      <c r="B1774" t="s">
        <v>9</v>
      </c>
      <c r="C1774" t="s">
        <v>7009</v>
      </c>
      <c r="D1774" t="s">
        <v>151</v>
      </c>
      <c r="E1774" t="s">
        <v>151</v>
      </c>
      <c r="F1774" t="s">
        <v>7010</v>
      </c>
      <c r="G1774" t="s">
        <v>7011</v>
      </c>
      <c r="H1774" t="s">
        <v>7012</v>
      </c>
    </row>
    <row r="1775" spans="1:8">
      <c r="A1775" t="s">
        <v>7013</v>
      </c>
      <c r="B1775" t="s">
        <v>9</v>
      </c>
      <c r="C1775" t="s">
        <v>7014</v>
      </c>
      <c r="D1775" t="s">
        <v>151</v>
      </c>
      <c r="E1775" t="s">
        <v>151</v>
      </c>
      <c r="F1775" t="s">
        <v>7015</v>
      </c>
      <c r="G1775" t="s">
        <v>7016</v>
      </c>
      <c r="H1775" t="s">
        <v>7017</v>
      </c>
    </row>
    <row r="1776" spans="1:8">
      <c r="A1776" t="s">
        <v>7018</v>
      </c>
      <c r="B1776" t="s">
        <v>9</v>
      </c>
      <c r="C1776" t="s">
        <v>7019</v>
      </c>
      <c r="D1776" t="s">
        <v>151</v>
      </c>
      <c r="E1776" t="s">
        <v>151</v>
      </c>
      <c r="F1776" t="s">
        <v>7020</v>
      </c>
      <c r="G1776" t="s">
        <v>7021</v>
      </c>
      <c r="H1776" t="s">
        <v>7022</v>
      </c>
    </row>
    <row r="1777" spans="1:8">
      <c r="A1777" t="s">
        <v>7023</v>
      </c>
      <c r="B1777" t="s">
        <v>9</v>
      </c>
      <c r="C1777" t="s">
        <v>7024</v>
      </c>
      <c r="D1777" t="s">
        <v>151</v>
      </c>
      <c r="E1777" t="s">
        <v>151</v>
      </c>
      <c r="F1777" t="s">
        <v>7025</v>
      </c>
      <c r="G1777" t="s">
        <v>7026</v>
      </c>
      <c r="H1777" t="s">
        <v>7027</v>
      </c>
    </row>
    <row r="1778" spans="1:8">
      <c r="A1778" t="s">
        <v>7028</v>
      </c>
      <c r="B1778" t="s">
        <v>9</v>
      </c>
      <c r="C1778" t="s">
        <v>7029</v>
      </c>
      <c r="D1778" t="s">
        <v>151</v>
      </c>
      <c r="E1778" t="s">
        <v>151</v>
      </c>
      <c r="F1778" t="s">
        <v>7030</v>
      </c>
      <c r="G1778" t="s">
        <v>7031</v>
      </c>
      <c r="H1778" t="s">
        <v>7032</v>
      </c>
    </row>
    <row r="1779" spans="1:8">
      <c r="A1779" t="s">
        <v>7033</v>
      </c>
      <c r="B1779" t="s">
        <v>9</v>
      </c>
      <c r="C1779" t="s">
        <v>7034</v>
      </c>
      <c r="D1779" t="s">
        <v>151</v>
      </c>
      <c r="E1779" t="s">
        <v>151</v>
      </c>
      <c r="F1779" t="s">
        <v>12</v>
      </c>
      <c r="G1779" t="s">
        <v>7035</v>
      </c>
      <c r="H1779" t="s">
        <v>14</v>
      </c>
    </row>
    <row r="1780" spans="1:8">
      <c r="A1780" t="s">
        <v>7036</v>
      </c>
      <c r="B1780" t="s">
        <v>9</v>
      </c>
      <c r="C1780" t="s">
        <v>7037</v>
      </c>
      <c r="D1780" t="s">
        <v>6708</v>
      </c>
      <c r="E1780" t="s">
        <v>151</v>
      </c>
      <c r="F1780" t="s">
        <v>7038</v>
      </c>
      <c r="G1780" t="s">
        <v>7039</v>
      </c>
      <c r="H1780" t="s">
        <v>280</v>
      </c>
    </row>
    <row r="1781" spans="1:8">
      <c r="A1781" t="s">
        <v>7040</v>
      </c>
      <c r="B1781" t="s">
        <v>9</v>
      </c>
      <c r="C1781" t="s">
        <v>7041</v>
      </c>
      <c r="D1781" t="s">
        <v>151</v>
      </c>
      <c r="E1781" t="s">
        <v>151</v>
      </c>
      <c r="F1781" t="s">
        <v>12</v>
      </c>
      <c r="G1781" t="s">
        <v>7042</v>
      </c>
      <c r="H1781" t="s">
        <v>14</v>
      </c>
    </row>
    <row r="1782" spans="1:8">
      <c r="A1782" t="s">
        <v>7043</v>
      </c>
      <c r="B1782" t="s">
        <v>9</v>
      </c>
      <c r="C1782" t="s">
        <v>7044</v>
      </c>
      <c r="D1782" t="s">
        <v>151</v>
      </c>
      <c r="E1782" t="s">
        <v>151</v>
      </c>
      <c r="F1782" t="s">
        <v>12</v>
      </c>
      <c r="G1782" t="s">
        <v>7045</v>
      </c>
      <c r="H1782" t="s">
        <v>14</v>
      </c>
    </row>
    <row r="1783" spans="1:8">
      <c r="A1783" t="s">
        <v>7046</v>
      </c>
      <c r="B1783" t="s">
        <v>9</v>
      </c>
      <c r="C1783" t="s">
        <v>12</v>
      </c>
      <c r="D1783" t="s">
        <v>6708</v>
      </c>
      <c r="E1783" t="s">
        <v>12</v>
      </c>
      <c r="F1783" t="s">
        <v>7047</v>
      </c>
      <c r="G1783" t="s">
        <v>7048</v>
      </c>
      <c r="H1783" t="s">
        <v>14</v>
      </c>
    </row>
    <row r="1784" spans="1:8">
      <c r="A1784" t="s">
        <v>7049</v>
      </c>
      <c r="B1784" t="s">
        <v>9</v>
      </c>
      <c r="C1784" t="s">
        <v>7050</v>
      </c>
      <c r="D1784" t="s">
        <v>151</v>
      </c>
      <c r="E1784" t="s">
        <v>151</v>
      </c>
      <c r="F1784" t="s">
        <v>7051</v>
      </c>
      <c r="G1784" t="s">
        <v>7052</v>
      </c>
      <c r="H1784" t="s">
        <v>7053</v>
      </c>
    </row>
    <row r="1785" spans="1:8">
      <c r="A1785" t="s">
        <v>448</v>
      </c>
      <c r="B1785" t="s">
        <v>9</v>
      </c>
      <c r="C1785" t="s">
        <v>7054</v>
      </c>
      <c r="D1785" t="s">
        <v>151</v>
      </c>
      <c r="E1785" t="s">
        <v>151</v>
      </c>
      <c r="F1785" t="s">
        <v>12</v>
      </c>
      <c r="G1785" t="s">
        <v>7055</v>
      </c>
      <c r="H1785" t="s">
        <v>14</v>
      </c>
    </row>
    <row r="1786" spans="1:8">
      <c r="A1786" t="s">
        <v>7056</v>
      </c>
      <c r="B1786" t="s">
        <v>9</v>
      </c>
      <c r="C1786" t="s">
        <v>7057</v>
      </c>
      <c r="D1786" t="s">
        <v>1008</v>
      </c>
      <c r="E1786" t="s">
        <v>151</v>
      </c>
      <c r="F1786" t="s">
        <v>7058</v>
      </c>
      <c r="G1786" t="s">
        <v>7059</v>
      </c>
      <c r="H1786" t="s">
        <v>7060</v>
      </c>
    </row>
    <row r="1787" spans="1:8">
      <c r="A1787" t="s">
        <v>7061</v>
      </c>
      <c r="B1787" t="s">
        <v>9</v>
      </c>
      <c r="C1787" t="s">
        <v>7062</v>
      </c>
      <c r="D1787" t="s">
        <v>151</v>
      </c>
      <c r="E1787" t="s">
        <v>151</v>
      </c>
      <c r="F1787" t="s">
        <v>12</v>
      </c>
      <c r="G1787" t="s">
        <v>7063</v>
      </c>
      <c r="H1787" t="s">
        <v>14</v>
      </c>
    </row>
    <row r="1788" spans="1:8">
      <c r="A1788" t="s">
        <v>7064</v>
      </c>
      <c r="B1788" t="s">
        <v>9</v>
      </c>
      <c r="C1788" t="s">
        <v>7065</v>
      </c>
      <c r="D1788" t="s">
        <v>151</v>
      </c>
      <c r="E1788" t="s">
        <v>151</v>
      </c>
      <c r="F1788" t="s">
        <v>7066</v>
      </c>
      <c r="G1788" t="s">
        <v>7067</v>
      </c>
      <c r="H1788" t="s">
        <v>14</v>
      </c>
    </row>
    <row r="1789" spans="1:8">
      <c r="A1789" t="s">
        <v>7068</v>
      </c>
      <c r="B1789" t="s">
        <v>9</v>
      </c>
      <c r="C1789" t="s">
        <v>7069</v>
      </c>
      <c r="D1789" t="s">
        <v>151</v>
      </c>
      <c r="E1789" t="s">
        <v>151</v>
      </c>
      <c r="F1789" t="s">
        <v>7070</v>
      </c>
      <c r="G1789" t="s">
        <v>7006</v>
      </c>
      <c r="H1789" t="s">
        <v>7071</v>
      </c>
    </row>
    <row r="1790" spans="1:8">
      <c r="A1790" t="s">
        <v>7072</v>
      </c>
      <c r="B1790" t="s">
        <v>9</v>
      </c>
      <c r="C1790" t="s">
        <v>7073</v>
      </c>
      <c r="D1790" t="s">
        <v>7074</v>
      </c>
      <c r="E1790" t="s">
        <v>151</v>
      </c>
      <c r="F1790" t="s">
        <v>7075</v>
      </c>
      <c r="G1790" t="s">
        <v>7076</v>
      </c>
      <c r="H1790" t="s">
        <v>7077</v>
      </c>
    </row>
    <row r="1791" spans="1:8">
      <c r="A1791" t="s">
        <v>7078</v>
      </c>
      <c r="B1791" t="s">
        <v>9</v>
      </c>
      <c r="C1791" t="s">
        <v>12</v>
      </c>
      <c r="D1791" t="s">
        <v>6708</v>
      </c>
      <c r="E1791" t="s">
        <v>12</v>
      </c>
      <c r="F1791" t="s">
        <v>6771</v>
      </c>
      <c r="G1791" t="s">
        <v>6772</v>
      </c>
      <c r="H1791" t="s">
        <v>6773</v>
      </c>
    </row>
    <row r="1792" spans="1:8">
      <c r="A1792" t="s">
        <v>444</v>
      </c>
      <c r="B1792" t="s">
        <v>9</v>
      </c>
      <c r="C1792" t="s">
        <v>7079</v>
      </c>
      <c r="D1792" t="s">
        <v>151</v>
      </c>
      <c r="E1792" t="s">
        <v>151</v>
      </c>
      <c r="F1792" t="s">
        <v>12</v>
      </c>
      <c r="G1792" t="s">
        <v>7080</v>
      </c>
      <c r="H1792" t="s">
        <v>14</v>
      </c>
    </row>
    <row r="1793" spans="1:8">
      <c r="A1793" t="s">
        <v>7081</v>
      </c>
      <c r="B1793" t="s">
        <v>9</v>
      </c>
      <c r="C1793" t="s">
        <v>7082</v>
      </c>
      <c r="D1793" t="s">
        <v>151</v>
      </c>
      <c r="E1793" t="s">
        <v>151</v>
      </c>
      <c r="F1793" t="s">
        <v>2822</v>
      </c>
      <c r="G1793" t="s">
        <v>7083</v>
      </c>
      <c r="H1793" t="s">
        <v>2824</v>
      </c>
    </row>
    <row r="1794" spans="1:8">
      <c r="A1794" t="s">
        <v>3296</v>
      </c>
      <c r="B1794" t="s">
        <v>9</v>
      </c>
      <c r="C1794" t="s">
        <v>7084</v>
      </c>
      <c r="D1794" t="s">
        <v>151</v>
      </c>
      <c r="E1794" t="s">
        <v>151</v>
      </c>
      <c r="F1794" t="s">
        <v>7085</v>
      </c>
      <c r="G1794" t="s">
        <v>7086</v>
      </c>
      <c r="H1794" t="s">
        <v>280</v>
      </c>
    </row>
    <row r="1795" spans="1:8">
      <c r="A1795" t="s">
        <v>7087</v>
      </c>
      <c r="B1795" t="s">
        <v>9</v>
      </c>
      <c r="C1795" t="s">
        <v>7088</v>
      </c>
      <c r="D1795" t="s">
        <v>151</v>
      </c>
      <c r="E1795" t="s">
        <v>151</v>
      </c>
      <c r="F1795" t="s">
        <v>355</v>
      </c>
      <c r="G1795" t="s">
        <v>7089</v>
      </c>
      <c r="H1795" t="s">
        <v>14</v>
      </c>
    </row>
    <row r="1796" spans="1:8">
      <c r="A1796" t="s">
        <v>7090</v>
      </c>
      <c r="B1796" t="s">
        <v>9</v>
      </c>
      <c r="C1796" t="s">
        <v>7091</v>
      </c>
      <c r="D1796" t="s">
        <v>151</v>
      </c>
      <c r="E1796" t="s">
        <v>151</v>
      </c>
      <c r="F1796" t="s">
        <v>12</v>
      </c>
      <c r="G1796" t="s">
        <v>12</v>
      </c>
      <c r="H1796" t="s">
        <v>14</v>
      </c>
    </row>
    <row r="1797" spans="1:8">
      <c r="A1797" t="s">
        <v>444</v>
      </c>
      <c r="B1797" t="s">
        <v>9</v>
      </c>
      <c r="C1797" t="s">
        <v>7092</v>
      </c>
      <c r="D1797" t="s">
        <v>6708</v>
      </c>
      <c r="E1797" t="s">
        <v>151</v>
      </c>
      <c r="F1797" t="s">
        <v>12</v>
      </c>
      <c r="G1797" t="s">
        <v>7093</v>
      </c>
      <c r="H1797" t="s">
        <v>14</v>
      </c>
    </row>
    <row r="1798" spans="1:8">
      <c r="A1798" t="s">
        <v>7094</v>
      </c>
      <c r="B1798" t="s">
        <v>9</v>
      </c>
      <c r="C1798" t="s">
        <v>7095</v>
      </c>
      <c r="D1798" t="s">
        <v>151</v>
      </c>
      <c r="E1798" t="s">
        <v>151</v>
      </c>
      <c r="F1798" t="s">
        <v>7096</v>
      </c>
      <c r="G1798" t="s">
        <v>7097</v>
      </c>
      <c r="H1798" t="s">
        <v>14</v>
      </c>
    </row>
    <row r="1799" spans="1:8">
      <c r="A1799" t="s">
        <v>574</v>
      </c>
      <c r="B1799" t="s">
        <v>9</v>
      </c>
      <c r="C1799" t="s">
        <v>7098</v>
      </c>
      <c r="D1799" t="s">
        <v>2795</v>
      </c>
      <c r="E1799" t="s">
        <v>151</v>
      </c>
      <c r="F1799" t="s">
        <v>12</v>
      </c>
      <c r="G1799" t="s">
        <v>12</v>
      </c>
      <c r="H1799" t="s">
        <v>14</v>
      </c>
    </row>
    <row r="1800" spans="1:8">
      <c r="A1800" t="s">
        <v>7099</v>
      </c>
      <c r="B1800" t="s">
        <v>9</v>
      </c>
      <c r="C1800" t="s">
        <v>7100</v>
      </c>
      <c r="D1800" t="s">
        <v>151</v>
      </c>
      <c r="E1800" t="s">
        <v>151</v>
      </c>
      <c r="F1800" t="s">
        <v>7101</v>
      </c>
      <c r="G1800" t="s">
        <v>7102</v>
      </c>
      <c r="H1800" t="s">
        <v>7103</v>
      </c>
    </row>
    <row r="1801" spans="1:8">
      <c r="A1801" t="s">
        <v>7104</v>
      </c>
      <c r="B1801" t="s">
        <v>9</v>
      </c>
      <c r="C1801" t="s">
        <v>7105</v>
      </c>
      <c r="D1801" t="s">
        <v>3479</v>
      </c>
      <c r="E1801" t="s">
        <v>151</v>
      </c>
      <c r="F1801" t="s">
        <v>12</v>
      </c>
      <c r="G1801" t="s">
        <v>12</v>
      </c>
      <c r="H1801" t="s">
        <v>14</v>
      </c>
    </row>
    <row r="1802" spans="1:8">
      <c r="A1802" t="s">
        <v>7106</v>
      </c>
      <c r="B1802" t="s">
        <v>9</v>
      </c>
      <c r="C1802" t="s">
        <v>7107</v>
      </c>
      <c r="D1802" t="s">
        <v>1881</v>
      </c>
      <c r="E1802" t="s">
        <v>151</v>
      </c>
      <c r="F1802" t="s">
        <v>7108</v>
      </c>
      <c r="G1802" t="s">
        <v>7109</v>
      </c>
      <c r="H1802" t="s">
        <v>14</v>
      </c>
    </row>
    <row r="1803" spans="1:8">
      <c r="A1803" t="s">
        <v>7110</v>
      </c>
      <c r="B1803" t="s">
        <v>9</v>
      </c>
      <c r="C1803" t="s">
        <v>7111</v>
      </c>
      <c r="D1803" t="s">
        <v>151</v>
      </c>
      <c r="E1803" t="s">
        <v>151</v>
      </c>
      <c r="F1803" t="s">
        <v>12</v>
      </c>
      <c r="G1803" t="s">
        <v>7112</v>
      </c>
      <c r="H1803" t="s">
        <v>14</v>
      </c>
    </row>
    <row r="1804" spans="1:8">
      <c r="A1804" t="s">
        <v>7113</v>
      </c>
      <c r="B1804" t="s">
        <v>9</v>
      </c>
      <c r="C1804" t="s">
        <v>7114</v>
      </c>
      <c r="D1804" t="s">
        <v>2790</v>
      </c>
      <c r="E1804" t="s">
        <v>151</v>
      </c>
      <c r="F1804" t="s">
        <v>12</v>
      </c>
      <c r="G1804" t="s">
        <v>7115</v>
      </c>
      <c r="H1804" t="s">
        <v>14</v>
      </c>
    </row>
    <row r="1805" spans="1:8">
      <c r="A1805" t="s">
        <v>6979</v>
      </c>
      <c r="B1805" t="s">
        <v>9</v>
      </c>
      <c r="C1805" t="s">
        <v>7116</v>
      </c>
      <c r="D1805" t="s">
        <v>3458</v>
      </c>
      <c r="E1805" t="s">
        <v>151</v>
      </c>
      <c r="F1805" t="s">
        <v>6980</v>
      </c>
      <c r="G1805" t="s">
        <v>6981</v>
      </c>
      <c r="H1805" t="s">
        <v>6982</v>
      </c>
    </row>
    <row r="1806" spans="1:8">
      <c r="A1806" t="s">
        <v>7117</v>
      </c>
      <c r="B1806" t="s">
        <v>9</v>
      </c>
      <c r="C1806" t="s">
        <v>6877</v>
      </c>
      <c r="D1806" t="s">
        <v>2795</v>
      </c>
      <c r="E1806" t="s">
        <v>151</v>
      </c>
      <c r="F1806" t="s">
        <v>7118</v>
      </c>
      <c r="G1806" t="s">
        <v>7119</v>
      </c>
      <c r="H1806" t="s">
        <v>14</v>
      </c>
    </row>
    <row r="1807" spans="1:8">
      <c r="A1807" t="s">
        <v>7120</v>
      </c>
      <c r="B1807" t="s">
        <v>9</v>
      </c>
      <c r="C1807" t="s">
        <v>7121</v>
      </c>
      <c r="D1807" t="s">
        <v>7122</v>
      </c>
      <c r="E1807" t="s">
        <v>151</v>
      </c>
      <c r="F1807" t="s">
        <v>7123</v>
      </c>
      <c r="G1807" t="s">
        <v>7124</v>
      </c>
      <c r="H1807" t="s">
        <v>7125</v>
      </c>
    </row>
    <row r="1808" spans="1:8">
      <c r="A1808" t="s">
        <v>7126</v>
      </c>
      <c r="B1808" t="s">
        <v>9</v>
      </c>
      <c r="C1808" t="s">
        <v>7127</v>
      </c>
      <c r="D1808" t="s">
        <v>2795</v>
      </c>
      <c r="E1808" t="s">
        <v>151</v>
      </c>
      <c r="F1808" t="s">
        <v>12</v>
      </c>
      <c r="G1808" t="s">
        <v>7128</v>
      </c>
      <c r="H1808" t="s">
        <v>14</v>
      </c>
    </row>
    <row r="1809" spans="1:8">
      <c r="A1809" t="s">
        <v>7129</v>
      </c>
      <c r="B1809" t="s">
        <v>9</v>
      </c>
      <c r="C1809" t="s">
        <v>7130</v>
      </c>
      <c r="D1809" t="s">
        <v>151</v>
      </c>
      <c r="E1809" t="s">
        <v>151</v>
      </c>
      <c r="F1809" t="s">
        <v>7131</v>
      </c>
      <c r="G1809" t="s">
        <v>7132</v>
      </c>
      <c r="H1809" t="s">
        <v>7133</v>
      </c>
    </row>
    <row r="1810" spans="1:8">
      <c r="A1810" t="s">
        <v>7134</v>
      </c>
      <c r="B1810" t="s">
        <v>9</v>
      </c>
      <c r="C1810" t="s">
        <v>3763</v>
      </c>
      <c r="D1810" t="s">
        <v>151</v>
      </c>
      <c r="E1810" t="s">
        <v>151</v>
      </c>
      <c r="F1810" t="s">
        <v>12</v>
      </c>
      <c r="G1810" t="s">
        <v>3765</v>
      </c>
      <c r="H1810" t="s">
        <v>14</v>
      </c>
    </row>
    <row r="1811" spans="1:8">
      <c r="A1811" t="s">
        <v>7135</v>
      </c>
      <c r="B1811" t="s">
        <v>9</v>
      </c>
      <c r="C1811" t="s">
        <v>7136</v>
      </c>
      <c r="D1811" t="s">
        <v>151</v>
      </c>
      <c r="E1811" t="s">
        <v>151</v>
      </c>
      <c r="F1811" t="s">
        <v>12</v>
      </c>
      <c r="G1811" t="s">
        <v>7137</v>
      </c>
      <c r="H1811" t="s">
        <v>14</v>
      </c>
    </row>
    <row r="1812" spans="1:8">
      <c r="A1812" t="s">
        <v>7138</v>
      </c>
      <c r="B1812" t="s">
        <v>9</v>
      </c>
      <c r="C1812" t="s">
        <v>7139</v>
      </c>
      <c r="D1812" t="s">
        <v>151</v>
      </c>
      <c r="E1812" t="s">
        <v>151</v>
      </c>
      <c r="F1812" t="s">
        <v>12</v>
      </c>
      <c r="G1812" t="s">
        <v>7140</v>
      </c>
      <c r="H1812" t="s">
        <v>14</v>
      </c>
    </row>
    <row r="1813" spans="1:8">
      <c r="A1813" t="s">
        <v>7141</v>
      </c>
      <c r="B1813" t="s">
        <v>9</v>
      </c>
      <c r="C1813" t="s">
        <v>7142</v>
      </c>
      <c r="D1813" t="s">
        <v>151</v>
      </c>
      <c r="E1813" t="s">
        <v>151</v>
      </c>
      <c r="F1813" t="s">
        <v>12</v>
      </c>
      <c r="G1813" t="s">
        <v>7143</v>
      </c>
      <c r="H1813" t="s">
        <v>14</v>
      </c>
    </row>
    <row r="1814" spans="1:8">
      <c r="A1814" t="s">
        <v>1092</v>
      </c>
      <c r="B1814" t="s">
        <v>9</v>
      </c>
      <c r="C1814" t="s">
        <v>7144</v>
      </c>
      <c r="D1814" t="s">
        <v>1881</v>
      </c>
      <c r="E1814" t="s">
        <v>151</v>
      </c>
      <c r="F1814" t="s">
        <v>12</v>
      </c>
      <c r="G1814" t="s">
        <v>7145</v>
      </c>
      <c r="H1814" t="s">
        <v>14</v>
      </c>
    </row>
    <row r="1815" spans="1:8">
      <c r="A1815" t="s">
        <v>7146</v>
      </c>
      <c r="B1815" t="s">
        <v>348</v>
      </c>
      <c r="C1815" t="s">
        <v>7147</v>
      </c>
      <c r="D1815" t="s">
        <v>151</v>
      </c>
      <c r="E1815" t="s">
        <v>151</v>
      </c>
      <c r="F1815" t="s">
        <v>7148</v>
      </c>
      <c r="G1815" t="s">
        <v>7149</v>
      </c>
      <c r="H1815" t="s">
        <v>7150</v>
      </c>
    </row>
    <row r="1816" spans="1:8">
      <c r="A1816" t="s">
        <v>222</v>
      </c>
      <c r="B1816" t="s">
        <v>9</v>
      </c>
      <c r="C1816" t="s">
        <v>7151</v>
      </c>
      <c r="D1816" t="s">
        <v>7152</v>
      </c>
      <c r="E1816" t="s">
        <v>151</v>
      </c>
      <c r="F1816" t="s">
        <v>12</v>
      </c>
      <c r="G1816" t="s">
        <v>12</v>
      </c>
      <c r="H1816" t="s">
        <v>14</v>
      </c>
    </row>
    <row r="1817" spans="1:8">
      <c r="A1817" t="s">
        <v>7153</v>
      </c>
      <c r="B1817" t="s">
        <v>348</v>
      </c>
      <c r="C1817" t="s">
        <v>7154</v>
      </c>
      <c r="D1817" t="s">
        <v>1008</v>
      </c>
      <c r="E1817" t="s">
        <v>151</v>
      </c>
      <c r="F1817" t="s">
        <v>7155</v>
      </c>
      <c r="G1817" t="s">
        <v>7156</v>
      </c>
      <c r="H1817" t="s">
        <v>7157</v>
      </c>
    </row>
    <row r="1818" spans="1:8">
      <c r="A1818" t="s">
        <v>7158</v>
      </c>
      <c r="B1818" t="s">
        <v>9</v>
      </c>
      <c r="C1818" t="s">
        <v>7159</v>
      </c>
      <c r="D1818" t="s">
        <v>2790</v>
      </c>
      <c r="E1818" t="s">
        <v>151</v>
      </c>
      <c r="F1818" t="s">
        <v>12</v>
      </c>
      <c r="G1818" t="s">
        <v>7160</v>
      </c>
      <c r="H1818" t="s">
        <v>14</v>
      </c>
    </row>
    <row r="1819" spans="1:8">
      <c r="A1819" t="s">
        <v>7161</v>
      </c>
      <c r="B1819" t="s">
        <v>9</v>
      </c>
      <c r="C1819" t="s">
        <v>7162</v>
      </c>
      <c r="D1819" t="s">
        <v>151</v>
      </c>
      <c r="E1819" t="s">
        <v>151</v>
      </c>
      <c r="F1819" t="s">
        <v>12</v>
      </c>
      <c r="G1819" t="s">
        <v>7163</v>
      </c>
      <c r="H1819" t="s">
        <v>14</v>
      </c>
    </row>
    <row r="1820" spans="1:8">
      <c r="A1820" t="s">
        <v>7164</v>
      </c>
      <c r="B1820" t="s">
        <v>9</v>
      </c>
      <c r="C1820" t="s">
        <v>7165</v>
      </c>
      <c r="D1820" t="s">
        <v>7166</v>
      </c>
      <c r="E1820" t="s">
        <v>151</v>
      </c>
      <c r="F1820" t="s">
        <v>7167</v>
      </c>
      <c r="G1820" t="s">
        <v>7168</v>
      </c>
      <c r="H1820" t="s">
        <v>7169</v>
      </c>
    </row>
    <row r="1821" spans="1:8">
      <c r="A1821" t="s">
        <v>7170</v>
      </c>
      <c r="B1821" t="s">
        <v>9</v>
      </c>
      <c r="C1821" t="s">
        <v>7171</v>
      </c>
      <c r="D1821" t="s">
        <v>1008</v>
      </c>
      <c r="E1821" t="s">
        <v>151</v>
      </c>
      <c r="F1821" t="s">
        <v>7172</v>
      </c>
      <c r="G1821" t="s">
        <v>7173</v>
      </c>
      <c r="H1821" t="s">
        <v>7174</v>
      </c>
    </row>
    <row r="1822" spans="1:8">
      <c r="A1822" t="s">
        <v>7175</v>
      </c>
      <c r="B1822" t="s">
        <v>9</v>
      </c>
      <c r="C1822" t="s">
        <v>7176</v>
      </c>
      <c r="D1822" t="s">
        <v>7177</v>
      </c>
      <c r="E1822" t="s">
        <v>151</v>
      </c>
      <c r="F1822" t="s">
        <v>12</v>
      </c>
      <c r="G1822" t="s">
        <v>7178</v>
      </c>
      <c r="H1822" t="s">
        <v>14</v>
      </c>
    </row>
    <row r="1823" spans="1:8">
      <c r="A1823" t="s">
        <v>7179</v>
      </c>
      <c r="B1823" t="s">
        <v>9</v>
      </c>
      <c r="C1823" t="s">
        <v>7180</v>
      </c>
      <c r="D1823" t="s">
        <v>7181</v>
      </c>
      <c r="E1823" t="s">
        <v>151</v>
      </c>
      <c r="F1823" t="s">
        <v>7182</v>
      </c>
      <c r="G1823" t="s">
        <v>7183</v>
      </c>
      <c r="H1823" t="s">
        <v>7184</v>
      </c>
    </row>
    <row r="1824" spans="1:8">
      <c r="A1824" t="s">
        <v>7185</v>
      </c>
      <c r="B1824" t="s">
        <v>9</v>
      </c>
      <c r="C1824" t="s">
        <v>7186</v>
      </c>
      <c r="D1824" t="s">
        <v>6258</v>
      </c>
      <c r="E1824" t="s">
        <v>151</v>
      </c>
      <c r="F1824" t="s">
        <v>7187</v>
      </c>
      <c r="G1824" t="s">
        <v>7188</v>
      </c>
      <c r="H1824" t="s">
        <v>7189</v>
      </c>
    </row>
    <row r="1825" spans="1:8">
      <c r="A1825" t="s">
        <v>7190</v>
      </c>
      <c r="B1825" t="s">
        <v>9</v>
      </c>
      <c r="C1825" t="s">
        <v>7191</v>
      </c>
      <c r="D1825" t="s">
        <v>7192</v>
      </c>
      <c r="E1825" t="s">
        <v>151</v>
      </c>
      <c r="F1825" t="s">
        <v>7193</v>
      </c>
      <c r="G1825" t="s">
        <v>7194</v>
      </c>
      <c r="H1825" t="s">
        <v>7195</v>
      </c>
    </row>
    <row r="1826" spans="1:8">
      <c r="A1826" t="s">
        <v>7196</v>
      </c>
      <c r="B1826" t="s">
        <v>9</v>
      </c>
      <c r="C1826" t="s">
        <v>7197</v>
      </c>
      <c r="D1826" t="s">
        <v>7198</v>
      </c>
      <c r="E1826" t="s">
        <v>151</v>
      </c>
      <c r="F1826" t="s">
        <v>12</v>
      </c>
      <c r="G1826" t="s">
        <v>7199</v>
      </c>
      <c r="H1826" t="s">
        <v>14</v>
      </c>
    </row>
    <row r="1827" spans="1:8">
      <c r="A1827" t="s">
        <v>7200</v>
      </c>
      <c r="B1827" t="s">
        <v>9</v>
      </c>
      <c r="C1827" t="s">
        <v>7201</v>
      </c>
      <c r="D1827" t="s">
        <v>7074</v>
      </c>
      <c r="E1827" t="s">
        <v>7074</v>
      </c>
      <c r="F1827" t="s">
        <v>12</v>
      </c>
      <c r="G1827" t="s">
        <v>7202</v>
      </c>
      <c r="H1827" t="s">
        <v>14</v>
      </c>
    </row>
    <row r="1828" spans="1:8">
      <c r="A1828" t="s">
        <v>7203</v>
      </c>
      <c r="B1828" t="s">
        <v>9</v>
      </c>
      <c r="C1828" t="s">
        <v>7204</v>
      </c>
      <c r="D1828" t="s">
        <v>1008</v>
      </c>
      <c r="E1828" t="s">
        <v>151</v>
      </c>
      <c r="F1828" t="s">
        <v>12</v>
      </c>
      <c r="G1828" t="s">
        <v>7205</v>
      </c>
      <c r="H1828" t="s">
        <v>14</v>
      </c>
    </row>
    <row r="1829" spans="1:8">
      <c r="A1829" t="s">
        <v>7206</v>
      </c>
      <c r="B1829" t="s">
        <v>9</v>
      </c>
      <c r="C1829" t="s">
        <v>7207</v>
      </c>
      <c r="D1829" t="s">
        <v>3355</v>
      </c>
      <c r="E1829" t="s">
        <v>3355</v>
      </c>
      <c r="F1829" t="s">
        <v>7208</v>
      </c>
      <c r="G1829" t="s">
        <v>7209</v>
      </c>
      <c r="H1829" t="s">
        <v>7210</v>
      </c>
    </row>
    <row r="1830" spans="1:8">
      <c r="A1830" t="s">
        <v>7211</v>
      </c>
      <c r="B1830" t="s">
        <v>9</v>
      </c>
      <c r="C1830" t="s">
        <v>12</v>
      </c>
      <c r="D1830" t="s">
        <v>6708</v>
      </c>
      <c r="E1830" t="s">
        <v>12</v>
      </c>
      <c r="F1830" t="s">
        <v>7212</v>
      </c>
      <c r="G1830" t="s">
        <v>7213</v>
      </c>
      <c r="H1830" t="s">
        <v>7214</v>
      </c>
    </row>
    <row r="1831" spans="1:8">
      <c r="A1831" t="s">
        <v>444</v>
      </c>
      <c r="B1831" t="s">
        <v>9</v>
      </c>
      <c r="C1831" t="s">
        <v>7215</v>
      </c>
      <c r="D1831" t="s">
        <v>7177</v>
      </c>
      <c r="E1831" t="s">
        <v>151</v>
      </c>
      <c r="F1831" t="s">
        <v>12</v>
      </c>
      <c r="G1831" t="s">
        <v>7216</v>
      </c>
      <c r="H1831" t="s">
        <v>14</v>
      </c>
    </row>
    <row r="1832" spans="1:8">
      <c r="A1832" t="s">
        <v>7217</v>
      </c>
      <c r="B1832" t="s">
        <v>9</v>
      </c>
      <c r="C1832" t="s">
        <v>7218</v>
      </c>
      <c r="D1832" t="s">
        <v>7219</v>
      </c>
      <c r="E1832" t="s">
        <v>151</v>
      </c>
      <c r="F1832" t="s">
        <v>7220</v>
      </c>
      <c r="G1832" t="s">
        <v>7221</v>
      </c>
      <c r="H1832" t="s">
        <v>14</v>
      </c>
    </row>
    <row r="1833" spans="1:8">
      <c r="A1833" t="s">
        <v>7222</v>
      </c>
      <c r="B1833" t="s">
        <v>9</v>
      </c>
      <c r="C1833" t="s">
        <v>7223</v>
      </c>
      <c r="D1833" t="s">
        <v>7224</v>
      </c>
      <c r="E1833" t="s">
        <v>7224</v>
      </c>
      <c r="F1833" t="s">
        <v>12</v>
      </c>
      <c r="G1833" t="s">
        <v>12</v>
      </c>
      <c r="H1833" t="s">
        <v>14</v>
      </c>
    </row>
    <row r="1834" spans="1:8">
      <c r="A1834" t="s">
        <v>263</v>
      </c>
      <c r="B1834" t="s">
        <v>9</v>
      </c>
      <c r="C1834" t="s">
        <v>7225</v>
      </c>
      <c r="D1834" t="s">
        <v>7224</v>
      </c>
      <c r="E1834" t="s">
        <v>7224</v>
      </c>
      <c r="F1834" t="s">
        <v>12</v>
      </c>
      <c r="G1834" t="s">
        <v>7226</v>
      </c>
      <c r="H1834" t="s">
        <v>14</v>
      </c>
    </row>
    <row r="1835" spans="1:8">
      <c r="A1835" t="s">
        <v>7227</v>
      </c>
      <c r="B1835" t="s">
        <v>9</v>
      </c>
      <c r="C1835" t="s">
        <v>7228</v>
      </c>
      <c r="D1835" t="s">
        <v>7224</v>
      </c>
      <c r="E1835" t="s">
        <v>7224</v>
      </c>
      <c r="F1835" t="s">
        <v>12</v>
      </c>
      <c r="G1835" t="s">
        <v>7229</v>
      </c>
      <c r="H1835" t="s">
        <v>14</v>
      </c>
    </row>
    <row r="1836" spans="1:8">
      <c r="A1836" t="s">
        <v>7230</v>
      </c>
      <c r="B1836" t="s">
        <v>9</v>
      </c>
      <c r="C1836" t="s">
        <v>7231</v>
      </c>
      <c r="D1836" t="s">
        <v>7232</v>
      </c>
      <c r="E1836" t="s">
        <v>5436</v>
      </c>
      <c r="F1836" t="s">
        <v>3369</v>
      </c>
      <c r="G1836" t="s">
        <v>7233</v>
      </c>
      <c r="H1836" t="s">
        <v>14</v>
      </c>
    </row>
    <row r="1837" spans="1:8">
      <c r="A1837" t="s">
        <v>7234</v>
      </c>
      <c r="B1837" t="s">
        <v>9</v>
      </c>
      <c r="C1837" t="s">
        <v>7235</v>
      </c>
      <c r="D1837" t="s">
        <v>7232</v>
      </c>
      <c r="E1837" t="s">
        <v>5436</v>
      </c>
      <c r="F1837" t="s">
        <v>12</v>
      </c>
      <c r="G1837" t="s">
        <v>7236</v>
      </c>
      <c r="H1837" t="s">
        <v>14</v>
      </c>
    </row>
    <row r="1838" spans="1:8">
      <c r="A1838" t="s">
        <v>7237</v>
      </c>
      <c r="B1838" t="s">
        <v>9</v>
      </c>
      <c r="C1838" t="s">
        <v>7238</v>
      </c>
      <c r="D1838" t="s">
        <v>7232</v>
      </c>
      <c r="E1838" t="s">
        <v>5436</v>
      </c>
      <c r="F1838" t="s">
        <v>12</v>
      </c>
      <c r="G1838" t="s">
        <v>12</v>
      </c>
      <c r="H1838" t="s">
        <v>14</v>
      </c>
    </row>
    <row r="1839" spans="1:8">
      <c r="A1839" t="s">
        <v>7239</v>
      </c>
      <c r="B1839" t="s">
        <v>9</v>
      </c>
      <c r="C1839" t="s">
        <v>7238</v>
      </c>
      <c r="D1839" t="s">
        <v>7232</v>
      </c>
      <c r="E1839" t="s">
        <v>5436</v>
      </c>
      <c r="F1839" t="s">
        <v>12</v>
      </c>
      <c r="G1839" t="s">
        <v>12</v>
      </c>
      <c r="H1839" t="s">
        <v>14</v>
      </c>
    </row>
    <row r="1840" spans="1:8">
      <c r="A1840" t="s">
        <v>7240</v>
      </c>
      <c r="B1840" t="s">
        <v>9</v>
      </c>
      <c r="C1840" t="s">
        <v>7241</v>
      </c>
      <c r="D1840" t="s">
        <v>7232</v>
      </c>
      <c r="E1840" t="s">
        <v>5436</v>
      </c>
      <c r="F1840" t="s">
        <v>12</v>
      </c>
      <c r="G1840" t="s">
        <v>12</v>
      </c>
      <c r="H1840" t="s">
        <v>14</v>
      </c>
    </row>
    <row r="1841" spans="1:8">
      <c r="A1841" t="s">
        <v>7242</v>
      </c>
      <c r="B1841" t="s">
        <v>9</v>
      </c>
      <c r="C1841" t="s">
        <v>7243</v>
      </c>
      <c r="D1841" t="s">
        <v>7224</v>
      </c>
      <c r="E1841" t="s">
        <v>5436</v>
      </c>
      <c r="F1841" t="s">
        <v>12</v>
      </c>
      <c r="G1841" t="s">
        <v>12</v>
      </c>
      <c r="H1841" t="s">
        <v>14</v>
      </c>
    </row>
    <row r="1842" spans="1:8">
      <c r="A1842" t="s">
        <v>7244</v>
      </c>
      <c r="B1842" t="s">
        <v>9</v>
      </c>
      <c r="C1842" t="s">
        <v>7245</v>
      </c>
      <c r="D1842" t="s">
        <v>7246</v>
      </c>
      <c r="E1842" t="s">
        <v>5436</v>
      </c>
      <c r="F1842" t="s">
        <v>12</v>
      </c>
      <c r="G1842" t="s">
        <v>7247</v>
      </c>
      <c r="H1842" t="s">
        <v>14</v>
      </c>
    </row>
    <row r="1843" spans="1:8">
      <c r="A1843" t="s">
        <v>7248</v>
      </c>
      <c r="B1843" t="s">
        <v>9</v>
      </c>
      <c r="C1843" t="s">
        <v>7249</v>
      </c>
      <c r="D1843" t="s">
        <v>7250</v>
      </c>
      <c r="E1843" t="s">
        <v>5436</v>
      </c>
      <c r="F1843" t="s">
        <v>7251</v>
      </c>
      <c r="G1843" t="s">
        <v>7252</v>
      </c>
      <c r="H1843" t="s">
        <v>14</v>
      </c>
    </row>
    <row r="1844" spans="1:8">
      <c r="A1844" t="s">
        <v>7253</v>
      </c>
      <c r="B1844" t="s">
        <v>9</v>
      </c>
      <c r="C1844" t="s">
        <v>7254</v>
      </c>
      <c r="D1844" t="s">
        <v>7224</v>
      </c>
      <c r="E1844" t="s">
        <v>5436</v>
      </c>
      <c r="F1844" t="s">
        <v>12</v>
      </c>
      <c r="G1844" t="s">
        <v>7255</v>
      </c>
      <c r="H1844" t="s">
        <v>14</v>
      </c>
    </row>
    <row r="1845" spans="1:8">
      <c r="A1845" t="s">
        <v>7256</v>
      </c>
      <c r="B1845" t="s">
        <v>9</v>
      </c>
      <c r="C1845" t="s">
        <v>7257</v>
      </c>
      <c r="D1845" t="s">
        <v>7250</v>
      </c>
      <c r="E1845" t="s">
        <v>5436</v>
      </c>
      <c r="F1845" t="s">
        <v>7251</v>
      </c>
      <c r="G1845" t="s">
        <v>7252</v>
      </c>
      <c r="H1845" t="s">
        <v>14</v>
      </c>
    </row>
    <row r="1846" spans="1:8">
      <c r="A1846" t="s">
        <v>7258</v>
      </c>
      <c r="B1846" t="s">
        <v>9</v>
      </c>
      <c r="C1846" t="s">
        <v>7259</v>
      </c>
      <c r="D1846" t="s">
        <v>7246</v>
      </c>
      <c r="E1846" t="s">
        <v>5436</v>
      </c>
      <c r="F1846" t="s">
        <v>12</v>
      </c>
      <c r="G1846" t="s">
        <v>12</v>
      </c>
      <c r="H1846" t="s">
        <v>14</v>
      </c>
    </row>
    <row r="1847" spans="1:8">
      <c r="A1847" t="s">
        <v>7260</v>
      </c>
      <c r="B1847" t="s">
        <v>9</v>
      </c>
      <c r="C1847" t="s">
        <v>7261</v>
      </c>
      <c r="D1847" t="s">
        <v>7262</v>
      </c>
      <c r="E1847" t="s">
        <v>720</v>
      </c>
      <c r="F1847" t="s">
        <v>12</v>
      </c>
      <c r="G1847" t="s">
        <v>7263</v>
      </c>
      <c r="H1847" t="s">
        <v>14</v>
      </c>
    </row>
    <row r="1848" spans="1:8">
      <c r="A1848" t="s">
        <v>7264</v>
      </c>
      <c r="B1848" t="s">
        <v>9</v>
      </c>
      <c r="C1848" t="s">
        <v>7265</v>
      </c>
      <c r="D1848" t="s">
        <v>7266</v>
      </c>
      <c r="E1848" t="s">
        <v>5436</v>
      </c>
      <c r="F1848" t="s">
        <v>415</v>
      </c>
      <c r="G1848" t="s">
        <v>7267</v>
      </c>
      <c r="H1848" t="s">
        <v>14</v>
      </c>
    </row>
    <row r="1849" spans="1:8">
      <c r="A1849" t="s">
        <v>7268</v>
      </c>
      <c r="B1849" t="s">
        <v>9</v>
      </c>
      <c r="C1849" t="s">
        <v>7269</v>
      </c>
      <c r="D1849" t="s">
        <v>1800</v>
      </c>
      <c r="E1849" t="s">
        <v>1800</v>
      </c>
      <c r="F1849" t="s">
        <v>7270</v>
      </c>
      <c r="G1849" t="s">
        <v>7271</v>
      </c>
      <c r="H1849" t="s">
        <v>7272</v>
      </c>
    </row>
    <row r="1850" spans="1:8">
      <c r="A1850" t="s">
        <v>7273</v>
      </c>
      <c r="B1850" t="s">
        <v>9</v>
      </c>
      <c r="C1850" t="s">
        <v>7274</v>
      </c>
      <c r="D1850" t="s">
        <v>1800</v>
      </c>
      <c r="E1850" t="s">
        <v>1800</v>
      </c>
      <c r="F1850" t="s">
        <v>7275</v>
      </c>
      <c r="G1850" t="s">
        <v>7276</v>
      </c>
      <c r="H1850" t="s">
        <v>7277</v>
      </c>
    </row>
    <row r="1851" spans="1:8">
      <c r="A1851" t="s">
        <v>7278</v>
      </c>
      <c r="B1851" t="s">
        <v>9</v>
      </c>
      <c r="C1851" t="s">
        <v>12</v>
      </c>
      <c r="D1851" t="s">
        <v>7279</v>
      </c>
      <c r="E1851" t="s">
        <v>12</v>
      </c>
      <c r="F1851" t="s">
        <v>7280</v>
      </c>
      <c r="G1851" t="s">
        <v>7281</v>
      </c>
      <c r="H1851" t="s">
        <v>14</v>
      </c>
    </row>
    <row r="1852" spans="1:8">
      <c r="A1852" t="s">
        <v>7282</v>
      </c>
      <c r="B1852" t="s">
        <v>9</v>
      </c>
      <c r="C1852" t="s">
        <v>7283</v>
      </c>
      <c r="D1852" t="s">
        <v>1800</v>
      </c>
      <c r="E1852" t="s">
        <v>1800</v>
      </c>
      <c r="F1852" t="s">
        <v>3138</v>
      </c>
      <c r="G1852" t="s">
        <v>7284</v>
      </c>
      <c r="H1852" t="s">
        <v>14</v>
      </c>
    </row>
    <row r="1853" spans="1:8">
      <c r="A1853" t="s">
        <v>7285</v>
      </c>
      <c r="B1853" t="s">
        <v>9</v>
      </c>
      <c r="C1853" t="s">
        <v>7286</v>
      </c>
      <c r="D1853" t="s">
        <v>1800</v>
      </c>
      <c r="E1853" t="s">
        <v>1800</v>
      </c>
      <c r="F1853" t="s">
        <v>7287</v>
      </c>
      <c r="G1853" t="s">
        <v>5480</v>
      </c>
      <c r="H1853" t="s">
        <v>14</v>
      </c>
    </row>
    <row r="1854" spans="1:8">
      <c r="A1854" t="s">
        <v>7288</v>
      </c>
      <c r="B1854" t="s">
        <v>9</v>
      </c>
      <c r="C1854" t="s">
        <v>7289</v>
      </c>
      <c r="D1854" t="s">
        <v>1800</v>
      </c>
      <c r="E1854" t="s">
        <v>1800</v>
      </c>
      <c r="F1854" t="s">
        <v>7290</v>
      </c>
      <c r="G1854" t="s">
        <v>7291</v>
      </c>
      <c r="H1854" t="s">
        <v>14</v>
      </c>
    </row>
    <row r="1855" spans="1:8">
      <c r="A1855" t="s">
        <v>7292</v>
      </c>
      <c r="B1855" t="s">
        <v>9</v>
      </c>
      <c r="C1855" t="s">
        <v>7293</v>
      </c>
      <c r="D1855" t="s">
        <v>7294</v>
      </c>
      <c r="E1855" t="s">
        <v>1800</v>
      </c>
      <c r="F1855" t="s">
        <v>12</v>
      </c>
      <c r="G1855" t="s">
        <v>7295</v>
      </c>
      <c r="H1855" t="s">
        <v>14</v>
      </c>
    </row>
    <row r="1856" spans="1:8">
      <c r="A1856" t="s">
        <v>7296</v>
      </c>
      <c r="B1856" t="s">
        <v>9</v>
      </c>
      <c r="C1856" t="s">
        <v>7297</v>
      </c>
      <c r="D1856" t="s">
        <v>1800</v>
      </c>
      <c r="E1856" t="s">
        <v>1800</v>
      </c>
      <c r="F1856" t="s">
        <v>7298</v>
      </c>
      <c r="G1856" t="s">
        <v>7299</v>
      </c>
      <c r="H1856" t="s">
        <v>7300</v>
      </c>
    </row>
    <row r="1857" spans="1:8">
      <c r="A1857" t="s">
        <v>7301</v>
      </c>
      <c r="B1857" t="s">
        <v>9</v>
      </c>
      <c r="C1857" t="s">
        <v>7302</v>
      </c>
      <c r="D1857" t="s">
        <v>7303</v>
      </c>
      <c r="E1857" t="s">
        <v>1800</v>
      </c>
      <c r="F1857" t="s">
        <v>7304</v>
      </c>
      <c r="G1857" t="s">
        <v>7305</v>
      </c>
      <c r="H1857" t="s">
        <v>7306</v>
      </c>
    </row>
    <row r="1858" spans="1:8">
      <c r="A1858" t="s">
        <v>7307</v>
      </c>
      <c r="B1858" t="s">
        <v>9</v>
      </c>
      <c r="C1858" t="s">
        <v>7308</v>
      </c>
      <c r="D1858" t="s">
        <v>1800</v>
      </c>
      <c r="E1858" t="s">
        <v>1800</v>
      </c>
      <c r="F1858" t="s">
        <v>12</v>
      </c>
      <c r="G1858" t="s">
        <v>12</v>
      </c>
      <c r="H1858" t="s">
        <v>14</v>
      </c>
    </row>
    <row r="1859" spans="1:8">
      <c r="A1859" t="s">
        <v>7309</v>
      </c>
      <c r="B1859" t="s">
        <v>9</v>
      </c>
      <c r="C1859" t="s">
        <v>7310</v>
      </c>
      <c r="D1859" t="s">
        <v>1800</v>
      </c>
      <c r="E1859" t="s">
        <v>1800</v>
      </c>
      <c r="F1859" t="s">
        <v>12</v>
      </c>
      <c r="G1859" t="s">
        <v>7311</v>
      </c>
      <c r="H1859" t="s">
        <v>14</v>
      </c>
    </row>
    <row r="1860" spans="1:8">
      <c r="A1860" t="s">
        <v>7312</v>
      </c>
      <c r="B1860" t="s">
        <v>9</v>
      </c>
      <c r="C1860" t="s">
        <v>7313</v>
      </c>
      <c r="D1860" t="s">
        <v>1800</v>
      </c>
      <c r="E1860" t="s">
        <v>1800</v>
      </c>
      <c r="F1860" t="s">
        <v>12</v>
      </c>
      <c r="G1860" t="s">
        <v>7314</v>
      </c>
      <c r="H1860" t="s">
        <v>14</v>
      </c>
    </row>
    <row r="1861" spans="1:8">
      <c r="A1861" t="s">
        <v>7315</v>
      </c>
      <c r="B1861" t="s">
        <v>9</v>
      </c>
      <c r="C1861" t="s">
        <v>7316</v>
      </c>
      <c r="D1861" t="s">
        <v>7303</v>
      </c>
      <c r="E1861" t="s">
        <v>1800</v>
      </c>
      <c r="F1861" t="s">
        <v>17</v>
      </c>
      <c r="G1861" t="s">
        <v>7317</v>
      </c>
      <c r="H1861" t="s">
        <v>14</v>
      </c>
    </row>
    <row r="1862" spans="1:8">
      <c r="A1862" t="s">
        <v>7318</v>
      </c>
      <c r="B1862" t="s">
        <v>9</v>
      </c>
      <c r="C1862" t="s">
        <v>7319</v>
      </c>
      <c r="D1862" t="s">
        <v>1800</v>
      </c>
      <c r="E1862" t="s">
        <v>1800</v>
      </c>
      <c r="F1862" t="s">
        <v>12</v>
      </c>
      <c r="G1862" t="s">
        <v>7320</v>
      </c>
      <c r="H1862" t="s">
        <v>14</v>
      </c>
    </row>
    <row r="1863" spans="1:8">
      <c r="A1863" t="s">
        <v>7321</v>
      </c>
      <c r="B1863" t="s">
        <v>9</v>
      </c>
      <c r="C1863" t="s">
        <v>7322</v>
      </c>
      <c r="D1863" t="s">
        <v>7323</v>
      </c>
      <c r="E1863" t="s">
        <v>1800</v>
      </c>
      <c r="F1863" t="s">
        <v>7324</v>
      </c>
      <c r="G1863" t="s">
        <v>7325</v>
      </c>
      <c r="H1863" t="s">
        <v>7326</v>
      </c>
    </row>
    <row r="1864" spans="1:8">
      <c r="A1864" t="s">
        <v>7327</v>
      </c>
      <c r="B1864" t="s">
        <v>9</v>
      </c>
      <c r="C1864" t="s">
        <v>7328</v>
      </c>
      <c r="D1864" t="s">
        <v>1800</v>
      </c>
      <c r="E1864" t="s">
        <v>1800</v>
      </c>
      <c r="F1864" t="s">
        <v>12</v>
      </c>
      <c r="G1864" t="s">
        <v>7329</v>
      </c>
      <c r="H1864" t="s">
        <v>14</v>
      </c>
    </row>
    <row r="1865" spans="1:8">
      <c r="A1865" t="s">
        <v>7330</v>
      </c>
      <c r="B1865" t="s">
        <v>9</v>
      </c>
      <c r="C1865" t="s">
        <v>7331</v>
      </c>
      <c r="D1865" t="s">
        <v>1800</v>
      </c>
      <c r="E1865" t="s">
        <v>1800</v>
      </c>
      <c r="F1865" t="s">
        <v>7332</v>
      </c>
      <c r="G1865" t="s">
        <v>7333</v>
      </c>
      <c r="H1865" t="s">
        <v>14</v>
      </c>
    </row>
    <row r="1866" spans="1:8">
      <c r="A1866" t="s">
        <v>7334</v>
      </c>
      <c r="B1866" t="s">
        <v>9</v>
      </c>
      <c r="C1866" t="s">
        <v>7335</v>
      </c>
      <c r="D1866" t="s">
        <v>1800</v>
      </c>
      <c r="E1866" t="s">
        <v>1800</v>
      </c>
      <c r="F1866" t="s">
        <v>12</v>
      </c>
      <c r="G1866" t="s">
        <v>7336</v>
      </c>
      <c r="H1866" t="s">
        <v>14</v>
      </c>
    </row>
    <row r="1867" spans="1:8">
      <c r="A1867" t="s">
        <v>222</v>
      </c>
      <c r="B1867" t="s">
        <v>9</v>
      </c>
      <c r="C1867" t="s">
        <v>7337</v>
      </c>
      <c r="D1867" t="s">
        <v>1800</v>
      </c>
      <c r="E1867" t="s">
        <v>1800</v>
      </c>
      <c r="F1867" t="s">
        <v>12</v>
      </c>
      <c r="G1867" t="s">
        <v>7338</v>
      </c>
      <c r="H1867" t="s">
        <v>14</v>
      </c>
    </row>
    <row r="1868" spans="1:8">
      <c r="A1868" t="s">
        <v>7339</v>
      </c>
      <c r="B1868" t="s">
        <v>9</v>
      </c>
      <c r="C1868" t="s">
        <v>7340</v>
      </c>
      <c r="D1868" t="s">
        <v>1800</v>
      </c>
      <c r="E1868" t="s">
        <v>1800</v>
      </c>
      <c r="F1868" t="s">
        <v>12</v>
      </c>
      <c r="G1868" t="s">
        <v>7341</v>
      </c>
      <c r="H1868" t="s">
        <v>14</v>
      </c>
    </row>
    <row r="1869" spans="1:8">
      <c r="A1869" t="s">
        <v>7342</v>
      </c>
      <c r="B1869" t="s">
        <v>9</v>
      </c>
      <c r="C1869" t="s">
        <v>7343</v>
      </c>
      <c r="D1869" t="s">
        <v>1800</v>
      </c>
      <c r="E1869" t="s">
        <v>1800</v>
      </c>
      <c r="F1869" t="s">
        <v>12</v>
      </c>
      <c r="G1869" t="s">
        <v>7344</v>
      </c>
      <c r="H1869" t="s">
        <v>14</v>
      </c>
    </row>
    <row r="1870" spans="1:8">
      <c r="A1870" t="s">
        <v>7345</v>
      </c>
      <c r="B1870" t="s">
        <v>9</v>
      </c>
      <c r="C1870" t="s">
        <v>7346</v>
      </c>
      <c r="D1870" t="s">
        <v>7347</v>
      </c>
      <c r="E1870" t="s">
        <v>1800</v>
      </c>
      <c r="F1870" t="s">
        <v>12</v>
      </c>
      <c r="G1870" t="s">
        <v>7348</v>
      </c>
      <c r="H1870" t="s">
        <v>14</v>
      </c>
    </row>
    <row r="1871" spans="1:8">
      <c r="A1871" t="s">
        <v>7349</v>
      </c>
      <c r="B1871" t="s">
        <v>9</v>
      </c>
      <c r="C1871" t="s">
        <v>12</v>
      </c>
      <c r="D1871" t="s">
        <v>7279</v>
      </c>
      <c r="E1871" t="s">
        <v>12</v>
      </c>
      <c r="F1871" t="s">
        <v>7350</v>
      </c>
      <c r="G1871" t="s">
        <v>7351</v>
      </c>
      <c r="H1871" t="s">
        <v>14</v>
      </c>
    </row>
    <row r="1872" spans="1:8">
      <c r="A1872" t="s">
        <v>7352</v>
      </c>
      <c r="B1872" t="s">
        <v>9</v>
      </c>
      <c r="C1872" t="s">
        <v>7353</v>
      </c>
      <c r="D1872" t="s">
        <v>1800</v>
      </c>
      <c r="E1872" t="s">
        <v>1800</v>
      </c>
      <c r="F1872" t="s">
        <v>12</v>
      </c>
      <c r="G1872" t="s">
        <v>7354</v>
      </c>
      <c r="H1872" t="s">
        <v>14</v>
      </c>
    </row>
    <row r="1873" spans="1:8">
      <c r="A1873" t="s">
        <v>7355</v>
      </c>
      <c r="B1873" t="s">
        <v>9</v>
      </c>
      <c r="C1873" t="s">
        <v>7356</v>
      </c>
      <c r="D1873" t="s">
        <v>1800</v>
      </c>
      <c r="E1873" t="s">
        <v>1800</v>
      </c>
      <c r="F1873" t="s">
        <v>12</v>
      </c>
      <c r="G1873" t="s">
        <v>7357</v>
      </c>
      <c r="H1873" t="s">
        <v>14</v>
      </c>
    </row>
    <row r="1874" spans="1:8">
      <c r="A1874" t="s">
        <v>7358</v>
      </c>
      <c r="B1874" t="s">
        <v>9</v>
      </c>
      <c r="C1874" t="s">
        <v>7359</v>
      </c>
      <c r="D1874" t="s">
        <v>7360</v>
      </c>
      <c r="E1874" t="s">
        <v>1800</v>
      </c>
      <c r="F1874" t="s">
        <v>12</v>
      </c>
      <c r="G1874" t="s">
        <v>7361</v>
      </c>
      <c r="H1874" t="s">
        <v>14</v>
      </c>
    </row>
    <row r="1875" spans="1:8">
      <c r="A1875" t="s">
        <v>7362</v>
      </c>
      <c r="B1875" t="s">
        <v>9</v>
      </c>
      <c r="C1875" t="s">
        <v>7363</v>
      </c>
      <c r="D1875" t="s">
        <v>7364</v>
      </c>
      <c r="E1875" t="s">
        <v>1800</v>
      </c>
      <c r="F1875" t="s">
        <v>7365</v>
      </c>
      <c r="G1875" t="s">
        <v>7366</v>
      </c>
      <c r="H1875" t="s">
        <v>7367</v>
      </c>
    </row>
    <row r="1876" spans="1:8">
      <c r="A1876" t="s">
        <v>7368</v>
      </c>
      <c r="B1876" t="s">
        <v>9</v>
      </c>
      <c r="C1876" t="s">
        <v>7369</v>
      </c>
      <c r="D1876" t="s">
        <v>7370</v>
      </c>
      <c r="E1876" t="s">
        <v>1800</v>
      </c>
      <c r="F1876" t="s">
        <v>7371</v>
      </c>
      <c r="G1876" t="s">
        <v>7372</v>
      </c>
      <c r="H1876" t="s">
        <v>280</v>
      </c>
    </row>
    <row r="1877" spans="1:8">
      <c r="A1877" t="s">
        <v>7373</v>
      </c>
      <c r="B1877" t="s">
        <v>9</v>
      </c>
      <c r="C1877" t="s">
        <v>7374</v>
      </c>
      <c r="D1877" t="s">
        <v>7375</v>
      </c>
      <c r="E1877" t="s">
        <v>1800</v>
      </c>
      <c r="F1877" t="s">
        <v>7376</v>
      </c>
      <c r="G1877" t="s">
        <v>7377</v>
      </c>
      <c r="H1877" t="s">
        <v>7378</v>
      </c>
    </row>
    <row r="1878" spans="1:8">
      <c r="A1878" t="s">
        <v>7379</v>
      </c>
      <c r="B1878" t="s">
        <v>9</v>
      </c>
      <c r="C1878" t="s">
        <v>7380</v>
      </c>
      <c r="D1878" t="s">
        <v>7381</v>
      </c>
      <c r="E1878" t="s">
        <v>1800</v>
      </c>
      <c r="F1878" t="s">
        <v>12</v>
      </c>
      <c r="G1878" t="s">
        <v>7382</v>
      </c>
      <c r="H1878" t="s">
        <v>14</v>
      </c>
    </row>
    <row r="1879" spans="1:8">
      <c r="A1879" t="s">
        <v>7383</v>
      </c>
      <c r="B1879" t="s">
        <v>9</v>
      </c>
      <c r="C1879" t="s">
        <v>7384</v>
      </c>
      <c r="D1879" t="s">
        <v>7385</v>
      </c>
      <c r="E1879" t="s">
        <v>1800</v>
      </c>
      <c r="F1879" t="s">
        <v>7386</v>
      </c>
      <c r="G1879" t="s">
        <v>7387</v>
      </c>
      <c r="H1879" t="s">
        <v>7388</v>
      </c>
    </row>
    <row r="1880" spans="1:8">
      <c r="A1880" t="s">
        <v>7389</v>
      </c>
      <c r="B1880" t="s">
        <v>9</v>
      </c>
      <c r="C1880" t="s">
        <v>7390</v>
      </c>
      <c r="D1880" t="s">
        <v>7323</v>
      </c>
      <c r="E1880" t="s">
        <v>1800</v>
      </c>
      <c r="F1880" t="s">
        <v>12</v>
      </c>
      <c r="G1880" t="s">
        <v>12</v>
      </c>
      <c r="H1880" t="s">
        <v>14</v>
      </c>
    </row>
    <row r="1881" spans="1:8">
      <c r="A1881" t="s">
        <v>7391</v>
      </c>
      <c r="B1881" t="s">
        <v>9</v>
      </c>
      <c r="C1881" t="s">
        <v>7392</v>
      </c>
      <c r="D1881" t="s">
        <v>7375</v>
      </c>
      <c r="E1881" t="s">
        <v>1800</v>
      </c>
      <c r="F1881" t="s">
        <v>12</v>
      </c>
      <c r="G1881" t="s">
        <v>7393</v>
      </c>
      <c r="H1881" t="s">
        <v>14</v>
      </c>
    </row>
    <row r="1882" spans="1:8">
      <c r="A1882" t="s">
        <v>7394</v>
      </c>
      <c r="B1882" t="s">
        <v>9</v>
      </c>
      <c r="C1882" t="s">
        <v>7395</v>
      </c>
      <c r="D1882" t="s">
        <v>7396</v>
      </c>
      <c r="E1882" t="s">
        <v>1800</v>
      </c>
      <c r="F1882" t="s">
        <v>12</v>
      </c>
      <c r="G1882" t="s">
        <v>7397</v>
      </c>
      <c r="H1882" t="s">
        <v>14</v>
      </c>
    </row>
    <row r="1883" spans="1:8">
      <c r="A1883" t="s">
        <v>7398</v>
      </c>
      <c r="B1883" t="s">
        <v>9</v>
      </c>
      <c r="C1883" t="s">
        <v>7399</v>
      </c>
      <c r="D1883" t="s">
        <v>1799</v>
      </c>
      <c r="E1883" t="s">
        <v>1800</v>
      </c>
      <c r="F1883" t="s">
        <v>7400</v>
      </c>
      <c r="G1883" t="s">
        <v>7401</v>
      </c>
      <c r="H1883" t="s">
        <v>14</v>
      </c>
    </row>
    <row r="1884" spans="1:8">
      <c r="A1884" t="s">
        <v>7402</v>
      </c>
      <c r="B1884" t="s">
        <v>9</v>
      </c>
      <c r="C1884" t="s">
        <v>7403</v>
      </c>
      <c r="D1884" t="s">
        <v>7404</v>
      </c>
      <c r="E1884" t="s">
        <v>1800</v>
      </c>
      <c r="F1884" t="s">
        <v>7405</v>
      </c>
      <c r="G1884" t="s">
        <v>7406</v>
      </c>
      <c r="H1884" t="s">
        <v>14</v>
      </c>
    </row>
    <row r="1885" spans="1:8">
      <c r="A1885" t="s">
        <v>7407</v>
      </c>
      <c r="B1885" t="s">
        <v>9</v>
      </c>
      <c r="C1885" t="s">
        <v>7408</v>
      </c>
      <c r="D1885" t="s">
        <v>7375</v>
      </c>
      <c r="E1885" t="s">
        <v>1800</v>
      </c>
      <c r="F1885" t="s">
        <v>12</v>
      </c>
      <c r="G1885" t="s">
        <v>7409</v>
      </c>
      <c r="H1885" t="s">
        <v>14</v>
      </c>
    </row>
    <row r="1886" spans="1:8">
      <c r="A1886" t="s">
        <v>7410</v>
      </c>
      <c r="B1886" t="s">
        <v>9</v>
      </c>
      <c r="C1886" t="s">
        <v>7411</v>
      </c>
      <c r="D1886" t="s">
        <v>7412</v>
      </c>
      <c r="E1886" t="s">
        <v>1800</v>
      </c>
      <c r="F1886" t="s">
        <v>7413</v>
      </c>
      <c r="G1886" t="s">
        <v>7414</v>
      </c>
      <c r="H1886" t="s">
        <v>14</v>
      </c>
    </row>
    <row r="1887" spans="1:8">
      <c r="A1887" t="s">
        <v>7415</v>
      </c>
      <c r="B1887" t="s">
        <v>9</v>
      </c>
      <c r="C1887" t="s">
        <v>7416</v>
      </c>
      <c r="D1887" t="s">
        <v>7412</v>
      </c>
      <c r="E1887" t="s">
        <v>1800</v>
      </c>
      <c r="F1887" t="s">
        <v>12</v>
      </c>
      <c r="G1887" t="s">
        <v>7417</v>
      </c>
      <c r="H1887" t="s">
        <v>14</v>
      </c>
    </row>
    <row r="1888" spans="1:8">
      <c r="A1888" t="s">
        <v>7418</v>
      </c>
      <c r="B1888" t="s">
        <v>9</v>
      </c>
      <c r="C1888" t="s">
        <v>7419</v>
      </c>
      <c r="D1888" t="s">
        <v>7420</v>
      </c>
      <c r="E1888" t="s">
        <v>1800</v>
      </c>
      <c r="F1888" t="s">
        <v>12</v>
      </c>
      <c r="G1888" t="s">
        <v>7421</v>
      </c>
      <c r="H1888" t="s">
        <v>14</v>
      </c>
    </row>
    <row r="1889" spans="1:8">
      <c r="A1889" t="s">
        <v>7422</v>
      </c>
      <c r="B1889" t="s">
        <v>9</v>
      </c>
      <c r="C1889" t="s">
        <v>7423</v>
      </c>
      <c r="D1889" t="s">
        <v>7412</v>
      </c>
      <c r="E1889" t="s">
        <v>1800</v>
      </c>
      <c r="F1889" t="s">
        <v>12</v>
      </c>
      <c r="G1889" t="s">
        <v>7424</v>
      </c>
      <c r="H1889" t="s">
        <v>14</v>
      </c>
    </row>
    <row r="1890" spans="1:8">
      <c r="A1890" t="s">
        <v>7425</v>
      </c>
      <c r="B1890" t="s">
        <v>9</v>
      </c>
      <c r="C1890" t="s">
        <v>7426</v>
      </c>
      <c r="D1890" t="s">
        <v>7427</v>
      </c>
      <c r="E1890" t="s">
        <v>1905</v>
      </c>
      <c r="F1890" t="s">
        <v>12</v>
      </c>
      <c r="G1890" t="s">
        <v>7428</v>
      </c>
      <c r="H1890" t="s">
        <v>14</v>
      </c>
    </row>
    <row r="1891" spans="1:8">
      <c r="A1891" t="s">
        <v>7429</v>
      </c>
      <c r="B1891" t="s">
        <v>9</v>
      </c>
      <c r="C1891" t="s">
        <v>7430</v>
      </c>
      <c r="D1891" t="s">
        <v>7431</v>
      </c>
      <c r="E1891" t="s">
        <v>1905</v>
      </c>
      <c r="F1891" t="s">
        <v>12</v>
      </c>
      <c r="G1891" t="s">
        <v>7432</v>
      </c>
      <c r="H1891" t="s">
        <v>14</v>
      </c>
    </row>
    <row r="1892" spans="1:8">
      <c r="A1892" t="s">
        <v>7433</v>
      </c>
      <c r="B1892" t="s">
        <v>9</v>
      </c>
      <c r="C1892" t="s">
        <v>7434</v>
      </c>
      <c r="D1892" t="s">
        <v>6587</v>
      </c>
      <c r="E1892" t="s">
        <v>1905</v>
      </c>
      <c r="F1892" t="s">
        <v>7435</v>
      </c>
      <c r="G1892" t="s">
        <v>7436</v>
      </c>
      <c r="H1892" t="s">
        <v>14</v>
      </c>
    </row>
    <row r="1893" spans="1:8">
      <c r="A1893" t="s">
        <v>7437</v>
      </c>
      <c r="B1893" t="s">
        <v>9</v>
      </c>
      <c r="C1893" t="s">
        <v>7438</v>
      </c>
      <c r="D1893" t="s">
        <v>7427</v>
      </c>
      <c r="E1893" t="s">
        <v>1905</v>
      </c>
      <c r="F1893" t="s">
        <v>7439</v>
      </c>
      <c r="G1893" t="s">
        <v>7440</v>
      </c>
      <c r="H1893" t="s">
        <v>14</v>
      </c>
    </row>
    <row r="1894" spans="1:8">
      <c r="A1894" t="s">
        <v>7441</v>
      </c>
      <c r="B1894" t="s">
        <v>9</v>
      </c>
      <c r="C1894" t="s">
        <v>7442</v>
      </c>
      <c r="D1894" t="s">
        <v>7443</v>
      </c>
      <c r="E1894" t="s">
        <v>1905</v>
      </c>
      <c r="F1894" t="s">
        <v>7444</v>
      </c>
      <c r="G1894" t="s">
        <v>7445</v>
      </c>
      <c r="H1894" t="s">
        <v>7446</v>
      </c>
    </row>
    <row r="1895" spans="1:8">
      <c r="A1895" t="s">
        <v>7447</v>
      </c>
      <c r="B1895" t="s">
        <v>9</v>
      </c>
      <c r="C1895" t="s">
        <v>7448</v>
      </c>
      <c r="D1895" t="s">
        <v>1904</v>
      </c>
      <c r="E1895" t="s">
        <v>1905</v>
      </c>
      <c r="F1895" t="s">
        <v>6554</v>
      </c>
      <c r="G1895" t="s">
        <v>6555</v>
      </c>
      <c r="H1895" t="s">
        <v>6556</v>
      </c>
    </row>
    <row r="1896" spans="1:8">
      <c r="A1896" t="s">
        <v>7449</v>
      </c>
      <c r="B1896" t="s">
        <v>9</v>
      </c>
      <c r="C1896" t="s">
        <v>7450</v>
      </c>
      <c r="D1896" t="s">
        <v>7451</v>
      </c>
      <c r="E1896" t="s">
        <v>1905</v>
      </c>
      <c r="F1896" t="s">
        <v>12</v>
      </c>
      <c r="G1896" t="s">
        <v>7452</v>
      </c>
      <c r="H1896" t="s">
        <v>14</v>
      </c>
    </row>
    <row r="1897" spans="1:8">
      <c r="A1897" t="s">
        <v>7453</v>
      </c>
      <c r="B1897" t="s">
        <v>9</v>
      </c>
      <c r="C1897" t="s">
        <v>7454</v>
      </c>
      <c r="D1897" t="s">
        <v>6562</v>
      </c>
      <c r="E1897" t="s">
        <v>1905</v>
      </c>
      <c r="F1897" t="s">
        <v>12</v>
      </c>
      <c r="G1897" t="s">
        <v>7455</v>
      </c>
      <c r="H1897" t="s">
        <v>14</v>
      </c>
    </row>
    <row r="1898" spans="1:8">
      <c r="A1898" t="s">
        <v>7456</v>
      </c>
      <c r="B1898" t="s">
        <v>9</v>
      </c>
      <c r="C1898" t="s">
        <v>7457</v>
      </c>
      <c r="D1898" t="s">
        <v>7458</v>
      </c>
      <c r="E1898" t="s">
        <v>1905</v>
      </c>
      <c r="F1898" t="s">
        <v>12</v>
      </c>
      <c r="G1898" t="s">
        <v>12</v>
      </c>
      <c r="H1898" t="s">
        <v>14</v>
      </c>
    </row>
    <row r="1899" spans="1:8">
      <c r="A1899" t="s">
        <v>7459</v>
      </c>
      <c r="B1899" t="s">
        <v>9</v>
      </c>
      <c r="C1899" t="s">
        <v>7460</v>
      </c>
      <c r="D1899" t="s">
        <v>7461</v>
      </c>
      <c r="E1899" t="s">
        <v>1905</v>
      </c>
      <c r="F1899" t="s">
        <v>12</v>
      </c>
      <c r="G1899" t="s">
        <v>7462</v>
      </c>
      <c r="H1899" t="s">
        <v>14</v>
      </c>
    </row>
    <row r="1900" spans="1:8">
      <c r="A1900" t="s">
        <v>7463</v>
      </c>
      <c r="B1900" t="s">
        <v>9</v>
      </c>
      <c r="C1900" t="s">
        <v>7464</v>
      </c>
      <c r="D1900" t="s">
        <v>7465</v>
      </c>
      <c r="E1900" t="s">
        <v>6617</v>
      </c>
      <c r="F1900" t="s">
        <v>7466</v>
      </c>
      <c r="G1900" t="s">
        <v>7467</v>
      </c>
      <c r="H1900" t="s">
        <v>7468</v>
      </c>
    </row>
    <row r="1901" spans="1:8">
      <c r="A1901" t="s">
        <v>7456</v>
      </c>
      <c r="B1901" t="s">
        <v>9</v>
      </c>
      <c r="C1901" t="s">
        <v>7469</v>
      </c>
      <c r="D1901" t="s">
        <v>6562</v>
      </c>
      <c r="E1901" t="s">
        <v>6562</v>
      </c>
      <c r="F1901" t="s">
        <v>12</v>
      </c>
      <c r="G1901" t="s">
        <v>7470</v>
      </c>
      <c r="H1901" t="s">
        <v>14</v>
      </c>
    </row>
    <row r="1902" spans="1:8">
      <c r="A1902" t="s">
        <v>7471</v>
      </c>
      <c r="B1902" t="s">
        <v>9</v>
      </c>
      <c r="C1902" t="s">
        <v>7472</v>
      </c>
      <c r="D1902" t="s">
        <v>6587</v>
      </c>
      <c r="E1902" t="s">
        <v>1905</v>
      </c>
      <c r="F1902" t="s">
        <v>12</v>
      </c>
      <c r="G1902" t="s">
        <v>12</v>
      </c>
      <c r="H1902" t="s">
        <v>14</v>
      </c>
    </row>
    <row r="1903" spans="1:8">
      <c r="A1903" t="s">
        <v>7473</v>
      </c>
      <c r="B1903" t="s">
        <v>9</v>
      </c>
      <c r="C1903" t="s">
        <v>7474</v>
      </c>
      <c r="D1903" t="s">
        <v>7475</v>
      </c>
      <c r="E1903" t="s">
        <v>1905</v>
      </c>
      <c r="F1903" t="s">
        <v>7476</v>
      </c>
      <c r="G1903" t="s">
        <v>7477</v>
      </c>
      <c r="H1903" t="s">
        <v>7478</v>
      </c>
    </row>
    <row r="1904" spans="1:8">
      <c r="A1904" t="s">
        <v>7449</v>
      </c>
      <c r="B1904" t="s">
        <v>9</v>
      </c>
      <c r="C1904" t="s">
        <v>7479</v>
      </c>
      <c r="D1904" t="s">
        <v>7480</v>
      </c>
      <c r="E1904" t="s">
        <v>1905</v>
      </c>
      <c r="F1904" t="s">
        <v>12</v>
      </c>
      <c r="G1904" t="s">
        <v>12</v>
      </c>
      <c r="H1904" t="s">
        <v>14</v>
      </c>
    </row>
    <row r="1905" spans="1:8">
      <c r="A1905" t="s">
        <v>7481</v>
      </c>
      <c r="B1905" t="s">
        <v>9</v>
      </c>
      <c r="C1905" t="s">
        <v>7482</v>
      </c>
      <c r="D1905" t="s">
        <v>6587</v>
      </c>
      <c r="E1905" t="s">
        <v>1905</v>
      </c>
      <c r="F1905" t="s">
        <v>12</v>
      </c>
      <c r="G1905" t="s">
        <v>12</v>
      </c>
      <c r="H1905" t="s">
        <v>14</v>
      </c>
    </row>
    <row r="1906" spans="1:8">
      <c r="A1906" t="s">
        <v>7483</v>
      </c>
      <c r="B1906" t="s">
        <v>9</v>
      </c>
      <c r="C1906" t="s">
        <v>7484</v>
      </c>
      <c r="D1906" t="s">
        <v>7485</v>
      </c>
      <c r="E1906" t="s">
        <v>6617</v>
      </c>
      <c r="F1906" t="s">
        <v>7486</v>
      </c>
      <c r="G1906" t="s">
        <v>7487</v>
      </c>
      <c r="H1906" t="s">
        <v>7488</v>
      </c>
    </row>
    <row r="1907" spans="1:8">
      <c r="A1907" t="s">
        <v>7489</v>
      </c>
      <c r="B1907" t="s">
        <v>9</v>
      </c>
      <c r="C1907" t="s">
        <v>6634</v>
      </c>
      <c r="D1907" t="s">
        <v>6587</v>
      </c>
      <c r="E1907" t="s">
        <v>1905</v>
      </c>
      <c r="F1907" t="s">
        <v>12</v>
      </c>
      <c r="G1907" t="s">
        <v>7490</v>
      </c>
      <c r="H1907" t="s">
        <v>14</v>
      </c>
    </row>
    <row r="1908" spans="1:8">
      <c r="A1908" t="s">
        <v>890</v>
      </c>
      <c r="B1908" t="s">
        <v>9</v>
      </c>
      <c r="C1908" t="s">
        <v>7491</v>
      </c>
      <c r="D1908" t="s">
        <v>6587</v>
      </c>
      <c r="E1908" t="s">
        <v>6587</v>
      </c>
      <c r="F1908" t="s">
        <v>12</v>
      </c>
      <c r="G1908" t="s">
        <v>7492</v>
      </c>
      <c r="H1908" t="s">
        <v>14</v>
      </c>
    </row>
    <row r="1909" spans="1:8">
      <c r="A1909" t="s">
        <v>7493</v>
      </c>
      <c r="B1909" t="s">
        <v>9</v>
      </c>
      <c r="C1909" t="s">
        <v>7494</v>
      </c>
      <c r="D1909" t="s">
        <v>7485</v>
      </c>
      <c r="E1909" t="s">
        <v>6617</v>
      </c>
      <c r="F1909" t="s">
        <v>7495</v>
      </c>
      <c r="G1909" t="s">
        <v>7496</v>
      </c>
      <c r="H1909" t="s">
        <v>14</v>
      </c>
    </row>
    <row r="1910" spans="1:8">
      <c r="A1910" t="s">
        <v>7497</v>
      </c>
      <c r="B1910" t="s">
        <v>9</v>
      </c>
      <c r="C1910" t="s">
        <v>7498</v>
      </c>
      <c r="D1910" t="s">
        <v>6587</v>
      </c>
      <c r="E1910" t="s">
        <v>1905</v>
      </c>
      <c r="F1910" t="s">
        <v>7499</v>
      </c>
      <c r="G1910" t="s">
        <v>12</v>
      </c>
      <c r="H1910" t="s">
        <v>7500</v>
      </c>
    </row>
    <row r="1911" spans="1:8">
      <c r="A1911" t="s">
        <v>709</v>
      </c>
      <c r="B1911" t="s">
        <v>9</v>
      </c>
      <c r="C1911" t="s">
        <v>7501</v>
      </c>
      <c r="D1911" t="s">
        <v>7502</v>
      </c>
      <c r="E1911" t="s">
        <v>1905</v>
      </c>
      <c r="F1911" t="s">
        <v>12</v>
      </c>
      <c r="G1911" t="s">
        <v>12</v>
      </c>
      <c r="H1911" t="s">
        <v>14</v>
      </c>
    </row>
    <row r="1912" spans="1:8">
      <c r="A1912" t="s">
        <v>7503</v>
      </c>
      <c r="B1912" t="s">
        <v>9</v>
      </c>
      <c r="C1912" t="s">
        <v>7504</v>
      </c>
      <c r="D1912" t="s">
        <v>7505</v>
      </c>
      <c r="E1912" t="s">
        <v>3904</v>
      </c>
      <c r="F1912" t="s">
        <v>12</v>
      </c>
      <c r="G1912" t="s">
        <v>7506</v>
      </c>
      <c r="H1912" t="s">
        <v>14</v>
      </c>
    </row>
    <row r="1913" spans="1:8">
      <c r="A1913" t="s">
        <v>7507</v>
      </c>
      <c r="B1913" t="s">
        <v>9</v>
      </c>
      <c r="C1913" t="s">
        <v>7508</v>
      </c>
      <c r="D1913" t="s">
        <v>7509</v>
      </c>
      <c r="E1913" t="s">
        <v>7510</v>
      </c>
      <c r="F1913" t="s">
        <v>7511</v>
      </c>
      <c r="G1913" t="s">
        <v>7512</v>
      </c>
      <c r="H1913" t="s">
        <v>7513</v>
      </c>
    </row>
    <row r="1914" spans="1:8">
      <c r="A1914" t="s">
        <v>7514</v>
      </c>
      <c r="B1914" t="s">
        <v>9</v>
      </c>
      <c r="C1914" t="s">
        <v>7515</v>
      </c>
      <c r="D1914" t="s">
        <v>7516</v>
      </c>
      <c r="E1914" t="s">
        <v>6617</v>
      </c>
      <c r="F1914" t="s">
        <v>12</v>
      </c>
      <c r="G1914" t="s">
        <v>7517</v>
      </c>
      <c r="H1914" t="s">
        <v>14</v>
      </c>
    </row>
    <row r="1915" spans="1:8">
      <c r="A1915" t="s">
        <v>7518</v>
      </c>
      <c r="B1915" t="s">
        <v>9</v>
      </c>
      <c r="C1915" t="s">
        <v>7519</v>
      </c>
      <c r="D1915" t="s">
        <v>7520</v>
      </c>
      <c r="E1915" t="s">
        <v>3154</v>
      </c>
      <c r="F1915" t="s">
        <v>7521</v>
      </c>
      <c r="G1915" t="s">
        <v>7522</v>
      </c>
      <c r="H1915" t="s">
        <v>7523</v>
      </c>
    </row>
    <row r="1916" spans="1:8">
      <c r="A1916" t="s">
        <v>7524</v>
      </c>
      <c r="B1916" t="s">
        <v>9</v>
      </c>
      <c r="C1916" t="s">
        <v>7525</v>
      </c>
      <c r="D1916" t="s">
        <v>7526</v>
      </c>
      <c r="E1916" t="s">
        <v>3154</v>
      </c>
      <c r="F1916" t="s">
        <v>12</v>
      </c>
      <c r="G1916" t="s">
        <v>12</v>
      </c>
      <c r="H1916" t="s">
        <v>14</v>
      </c>
    </row>
    <row r="1917" spans="1:8">
      <c r="A1917" t="s">
        <v>7527</v>
      </c>
      <c r="B1917" t="s">
        <v>9</v>
      </c>
      <c r="C1917" t="s">
        <v>7528</v>
      </c>
      <c r="D1917" t="s">
        <v>7529</v>
      </c>
      <c r="E1917" t="s">
        <v>6575</v>
      </c>
      <c r="F1917" t="s">
        <v>7530</v>
      </c>
      <c r="G1917" t="s">
        <v>7531</v>
      </c>
      <c r="H1917" t="s">
        <v>7532</v>
      </c>
    </row>
    <row r="1918" spans="1:8">
      <c r="A1918" t="s">
        <v>7533</v>
      </c>
      <c r="B1918" t="s">
        <v>9</v>
      </c>
      <c r="C1918" t="s">
        <v>7534</v>
      </c>
      <c r="D1918" t="s">
        <v>7529</v>
      </c>
      <c r="E1918" t="s">
        <v>6575</v>
      </c>
      <c r="F1918" t="s">
        <v>12</v>
      </c>
      <c r="G1918" t="s">
        <v>12</v>
      </c>
      <c r="H1918" t="s">
        <v>14</v>
      </c>
    </row>
    <row r="1919" spans="1:8">
      <c r="A1919" t="s">
        <v>7535</v>
      </c>
      <c r="B1919" t="s">
        <v>9</v>
      </c>
      <c r="C1919" t="s">
        <v>7536</v>
      </c>
      <c r="D1919" t="s">
        <v>7529</v>
      </c>
      <c r="E1919" t="s">
        <v>6575</v>
      </c>
      <c r="F1919" t="s">
        <v>12</v>
      </c>
      <c r="G1919" t="s">
        <v>7537</v>
      </c>
      <c r="H1919" t="s">
        <v>14</v>
      </c>
    </row>
    <row r="1920" spans="1:8">
      <c r="A1920" t="s">
        <v>7538</v>
      </c>
      <c r="B1920" t="s">
        <v>9</v>
      </c>
      <c r="C1920" t="s">
        <v>7539</v>
      </c>
      <c r="D1920" t="s">
        <v>7540</v>
      </c>
      <c r="E1920" t="s">
        <v>6575</v>
      </c>
      <c r="F1920" t="s">
        <v>12</v>
      </c>
      <c r="G1920" t="s">
        <v>7541</v>
      </c>
      <c r="H1920" t="s">
        <v>14</v>
      </c>
    </row>
    <row r="1921" spans="1:8">
      <c r="A1921" t="s">
        <v>7542</v>
      </c>
      <c r="B1921" t="s">
        <v>9</v>
      </c>
      <c r="C1921" t="s">
        <v>7543</v>
      </c>
      <c r="D1921" t="s">
        <v>7529</v>
      </c>
      <c r="E1921" t="s">
        <v>6518</v>
      </c>
      <c r="F1921" t="s">
        <v>12</v>
      </c>
      <c r="G1921" t="s">
        <v>7544</v>
      </c>
      <c r="H1921" t="s">
        <v>14</v>
      </c>
    </row>
    <row r="1922" spans="1:8">
      <c r="A1922" t="s">
        <v>574</v>
      </c>
      <c r="B1922" t="s">
        <v>9</v>
      </c>
      <c r="C1922" t="s">
        <v>7545</v>
      </c>
      <c r="D1922" t="s">
        <v>7546</v>
      </c>
      <c r="E1922" t="s">
        <v>6575</v>
      </c>
      <c r="F1922" t="s">
        <v>12</v>
      </c>
      <c r="G1922" t="s">
        <v>12</v>
      </c>
      <c r="H1922" t="s">
        <v>14</v>
      </c>
    </row>
    <row r="1923" spans="1:8">
      <c r="A1923" t="s">
        <v>7547</v>
      </c>
      <c r="B1923" t="s">
        <v>9</v>
      </c>
      <c r="C1923" t="s">
        <v>7548</v>
      </c>
      <c r="D1923" t="s">
        <v>7529</v>
      </c>
      <c r="E1923" t="s">
        <v>6518</v>
      </c>
      <c r="F1923" t="s">
        <v>12</v>
      </c>
      <c r="G1923" t="s">
        <v>7549</v>
      </c>
      <c r="H1923" t="s">
        <v>14</v>
      </c>
    </row>
    <row r="1924" spans="1:8">
      <c r="A1924" t="s">
        <v>7550</v>
      </c>
      <c r="B1924" t="s">
        <v>9</v>
      </c>
      <c r="C1924" t="s">
        <v>7551</v>
      </c>
      <c r="D1924" t="s">
        <v>7529</v>
      </c>
      <c r="E1924" t="s">
        <v>6518</v>
      </c>
      <c r="F1924" t="s">
        <v>7552</v>
      </c>
      <c r="G1924" t="s">
        <v>7553</v>
      </c>
      <c r="H1924" t="s">
        <v>7554</v>
      </c>
    </row>
    <row r="1925" spans="1:8">
      <c r="A1925" t="s">
        <v>7555</v>
      </c>
      <c r="B1925" t="s">
        <v>9</v>
      </c>
      <c r="C1925" t="s">
        <v>7556</v>
      </c>
      <c r="D1925" t="s">
        <v>7557</v>
      </c>
      <c r="E1925" t="s">
        <v>3154</v>
      </c>
      <c r="F1925" t="s">
        <v>7558</v>
      </c>
      <c r="G1925" t="s">
        <v>7559</v>
      </c>
      <c r="H1925" t="s">
        <v>7560</v>
      </c>
    </row>
    <row r="1926" spans="1:8">
      <c r="A1926" t="s">
        <v>890</v>
      </c>
      <c r="B1926" t="s">
        <v>9</v>
      </c>
      <c r="C1926" t="s">
        <v>7561</v>
      </c>
      <c r="D1926" t="s">
        <v>7562</v>
      </c>
      <c r="E1926" t="s">
        <v>6617</v>
      </c>
      <c r="F1926" t="s">
        <v>12</v>
      </c>
      <c r="G1926" t="s">
        <v>7563</v>
      </c>
      <c r="H1926" t="s">
        <v>14</v>
      </c>
    </row>
    <row r="1927" spans="1:8">
      <c r="A1927" t="s">
        <v>7564</v>
      </c>
      <c r="B1927" t="s">
        <v>9</v>
      </c>
      <c r="C1927" t="s">
        <v>6615</v>
      </c>
      <c r="D1927" t="s">
        <v>6616</v>
      </c>
      <c r="E1927" t="s">
        <v>6617</v>
      </c>
      <c r="F1927" t="s">
        <v>7565</v>
      </c>
      <c r="G1927" t="s">
        <v>4246</v>
      </c>
      <c r="H1927" t="s">
        <v>7566</v>
      </c>
    </row>
    <row r="1928" spans="1:8">
      <c r="A1928" t="s">
        <v>7567</v>
      </c>
      <c r="B1928" t="s">
        <v>9</v>
      </c>
      <c r="C1928" t="s">
        <v>7568</v>
      </c>
      <c r="D1928" t="s">
        <v>7569</v>
      </c>
      <c r="E1928" t="s">
        <v>6617</v>
      </c>
      <c r="F1928" t="s">
        <v>7570</v>
      </c>
      <c r="G1928" t="s">
        <v>7571</v>
      </c>
      <c r="H1928" t="s">
        <v>7572</v>
      </c>
    </row>
    <row r="1929" spans="1:8">
      <c r="A1929" t="s">
        <v>7573</v>
      </c>
      <c r="B1929" t="s">
        <v>9</v>
      </c>
      <c r="C1929" t="s">
        <v>7574</v>
      </c>
      <c r="D1929" t="s">
        <v>7575</v>
      </c>
      <c r="E1929" t="s">
        <v>6617</v>
      </c>
      <c r="F1929" t="s">
        <v>7576</v>
      </c>
      <c r="G1929" t="s">
        <v>7577</v>
      </c>
      <c r="H1929" t="s">
        <v>7578</v>
      </c>
    </row>
    <row r="1930" spans="1:8">
      <c r="A1930" t="s">
        <v>7579</v>
      </c>
      <c r="B1930" t="s">
        <v>9</v>
      </c>
      <c r="C1930" t="s">
        <v>7580</v>
      </c>
      <c r="D1930" t="s">
        <v>7575</v>
      </c>
      <c r="E1930" t="s">
        <v>6617</v>
      </c>
      <c r="F1930" t="s">
        <v>7581</v>
      </c>
      <c r="G1930" t="s">
        <v>7582</v>
      </c>
      <c r="H1930" t="s">
        <v>14</v>
      </c>
    </row>
    <row r="1931" spans="1:8">
      <c r="A1931" t="s">
        <v>7583</v>
      </c>
      <c r="B1931" t="s">
        <v>9</v>
      </c>
      <c r="C1931" t="s">
        <v>7584</v>
      </c>
      <c r="D1931" t="s">
        <v>7585</v>
      </c>
      <c r="E1931" t="s">
        <v>6617</v>
      </c>
      <c r="F1931" t="s">
        <v>7586</v>
      </c>
      <c r="G1931" t="s">
        <v>7587</v>
      </c>
      <c r="H1931" t="s">
        <v>7588</v>
      </c>
    </row>
    <row r="1932" spans="1:8">
      <c r="A1932" t="s">
        <v>7589</v>
      </c>
      <c r="B1932" t="s">
        <v>9</v>
      </c>
      <c r="C1932" t="s">
        <v>7590</v>
      </c>
      <c r="D1932" t="s">
        <v>7575</v>
      </c>
      <c r="E1932" t="s">
        <v>6617</v>
      </c>
      <c r="F1932" t="s">
        <v>7591</v>
      </c>
      <c r="G1932" t="s">
        <v>7592</v>
      </c>
      <c r="H1932" t="s">
        <v>14</v>
      </c>
    </row>
    <row r="1933" spans="1:8">
      <c r="A1933" t="s">
        <v>7593</v>
      </c>
      <c r="B1933" t="s">
        <v>9</v>
      </c>
      <c r="C1933" t="s">
        <v>7594</v>
      </c>
      <c r="D1933" t="s">
        <v>7595</v>
      </c>
      <c r="E1933" t="s">
        <v>6617</v>
      </c>
      <c r="F1933" t="s">
        <v>7558</v>
      </c>
      <c r="G1933" t="s">
        <v>7596</v>
      </c>
      <c r="H1933" t="s">
        <v>7560</v>
      </c>
    </row>
    <row r="1934" spans="1:8">
      <c r="A1934" t="s">
        <v>7597</v>
      </c>
      <c r="B1934" t="s">
        <v>9</v>
      </c>
      <c r="C1934" t="s">
        <v>7598</v>
      </c>
      <c r="D1934" t="s">
        <v>7575</v>
      </c>
      <c r="E1934" t="s">
        <v>6617</v>
      </c>
      <c r="F1934" t="s">
        <v>12</v>
      </c>
      <c r="G1934" t="s">
        <v>7599</v>
      </c>
      <c r="H1934" t="s">
        <v>14</v>
      </c>
    </row>
    <row r="1935" spans="1:8">
      <c r="A1935" t="s">
        <v>7600</v>
      </c>
      <c r="B1935" t="s">
        <v>9</v>
      </c>
      <c r="C1935" t="s">
        <v>7601</v>
      </c>
      <c r="D1935" t="s">
        <v>7602</v>
      </c>
      <c r="E1935" t="s">
        <v>6617</v>
      </c>
      <c r="F1935" t="s">
        <v>7603</v>
      </c>
      <c r="G1935" t="s">
        <v>7604</v>
      </c>
      <c r="H1935" t="s">
        <v>14</v>
      </c>
    </row>
    <row r="1936" spans="1:8">
      <c r="A1936" t="s">
        <v>7605</v>
      </c>
      <c r="B1936" t="s">
        <v>9</v>
      </c>
      <c r="C1936" t="s">
        <v>7606</v>
      </c>
      <c r="D1936" t="s">
        <v>7585</v>
      </c>
      <c r="E1936" t="s">
        <v>6617</v>
      </c>
      <c r="F1936" t="s">
        <v>7607</v>
      </c>
      <c r="G1936" t="s">
        <v>7608</v>
      </c>
      <c r="H1936" t="s">
        <v>7609</v>
      </c>
    </row>
    <row r="1937" spans="1:8">
      <c r="A1937" t="s">
        <v>7610</v>
      </c>
      <c r="B1937" t="s">
        <v>9</v>
      </c>
      <c r="C1937" t="s">
        <v>7611</v>
      </c>
      <c r="D1937" t="s">
        <v>7612</v>
      </c>
      <c r="E1937" t="s">
        <v>6617</v>
      </c>
      <c r="F1937" t="s">
        <v>7613</v>
      </c>
      <c r="G1937" t="s">
        <v>12</v>
      </c>
      <c r="H1937" t="s">
        <v>7614</v>
      </c>
    </row>
    <row r="1938" spans="1:8">
      <c r="A1938" t="s">
        <v>7615</v>
      </c>
      <c r="B1938" t="s">
        <v>9</v>
      </c>
      <c r="C1938" t="s">
        <v>7616</v>
      </c>
      <c r="D1938" t="s">
        <v>7575</v>
      </c>
      <c r="E1938" t="s">
        <v>6617</v>
      </c>
      <c r="F1938" t="s">
        <v>7617</v>
      </c>
      <c r="G1938" t="s">
        <v>7618</v>
      </c>
      <c r="H1938" t="s">
        <v>14</v>
      </c>
    </row>
    <row r="1939" spans="1:8">
      <c r="A1939" t="s">
        <v>7619</v>
      </c>
      <c r="B1939" t="s">
        <v>9</v>
      </c>
      <c r="C1939" t="s">
        <v>7620</v>
      </c>
      <c r="D1939" t="s">
        <v>7569</v>
      </c>
      <c r="E1939" t="s">
        <v>6617</v>
      </c>
      <c r="F1939" t="s">
        <v>12</v>
      </c>
      <c r="G1939" t="s">
        <v>7621</v>
      </c>
      <c r="H1939" t="s">
        <v>14</v>
      </c>
    </row>
    <row r="1940" spans="1:8">
      <c r="A1940" t="s">
        <v>222</v>
      </c>
      <c r="B1940" t="s">
        <v>9</v>
      </c>
      <c r="C1940" t="s">
        <v>7622</v>
      </c>
      <c r="D1940" t="s">
        <v>7623</v>
      </c>
      <c r="E1940" t="s">
        <v>6617</v>
      </c>
      <c r="F1940" t="s">
        <v>12</v>
      </c>
      <c r="G1940" t="s">
        <v>7624</v>
      </c>
      <c r="H1940" t="s">
        <v>14</v>
      </c>
    </row>
    <row r="1941" spans="1:8">
      <c r="A1941" t="s">
        <v>7625</v>
      </c>
      <c r="B1941" t="s">
        <v>9</v>
      </c>
      <c r="C1941" t="s">
        <v>7626</v>
      </c>
      <c r="D1941" t="s">
        <v>7575</v>
      </c>
      <c r="E1941" t="s">
        <v>6617</v>
      </c>
      <c r="F1941" t="s">
        <v>12</v>
      </c>
      <c r="G1941" t="s">
        <v>7627</v>
      </c>
      <c r="H1941" t="s">
        <v>14</v>
      </c>
    </row>
    <row r="1942" spans="1:8">
      <c r="A1942" t="s">
        <v>7628</v>
      </c>
      <c r="B1942" t="s">
        <v>9</v>
      </c>
      <c r="C1942" t="s">
        <v>7629</v>
      </c>
      <c r="D1942" t="s">
        <v>7516</v>
      </c>
      <c r="E1942" t="s">
        <v>6617</v>
      </c>
      <c r="F1942" t="s">
        <v>12</v>
      </c>
      <c r="G1942" t="s">
        <v>7630</v>
      </c>
      <c r="H1942" t="s">
        <v>14</v>
      </c>
    </row>
    <row r="1943" spans="1:8">
      <c r="A1943" t="s">
        <v>7631</v>
      </c>
      <c r="B1943" t="s">
        <v>9</v>
      </c>
      <c r="C1943" t="s">
        <v>7494</v>
      </c>
      <c r="D1943" t="s">
        <v>7485</v>
      </c>
      <c r="E1943" t="s">
        <v>6617</v>
      </c>
      <c r="F1943" t="s">
        <v>7632</v>
      </c>
      <c r="G1943" t="s">
        <v>7496</v>
      </c>
      <c r="H1943" t="s">
        <v>7633</v>
      </c>
    </row>
    <row r="1944" spans="1:8">
      <c r="A1944" t="s">
        <v>7634</v>
      </c>
      <c r="B1944" t="s">
        <v>9</v>
      </c>
      <c r="C1944" t="s">
        <v>7635</v>
      </c>
      <c r="D1944" t="s">
        <v>7636</v>
      </c>
      <c r="E1944" t="s">
        <v>6617</v>
      </c>
      <c r="F1944" t="s">
        <v>7637</v>
      </c>
      <c r="G1944" t="s">
        <v>7638</v>
      </c>
      <c r="H1944" t="s">
        <v>7639</v>
      </c>
    </row>
    <row r="1945" spans="1:8">
      <c r="A1945" t="s">
        <v>7640</v>
      </c>
      <c r="B1945" t="s">
        <v>9</v>
      </c>
      <c r="C1945" t="s">
        <v>7641</v>
      </c>
      <c r="D1945" t="s">
        <v>7516</v>
      </c>
      <c r="E1945" t="s">
        <v>6617</v>
      </c>
      <c r="F1945" t="s">
        <v>7642</v>
      </c>
      <c r="G1945" t="s">
        <v>7643</v>
      </c>
      <c r="H1945" t="s">
        <v>7644</v>
      </c>
    </row>
    <row r="1946" spans="1:8">
      <c r="A1946" t="s">
        <v>222</v>
      </c>
      <c r="B1946" t="s">
        <v>9</v>
      </c>
      <c r="C1946" t="s">
        <v>7645</v>
      </c>
      <c r="D1946" t="s">
        <v>7516</v>
      </c>
      <c r="E1946" t="s">
        <v>6617</v>
      </c>
      <c r="F1946" t="s">
        <v>12</v>
      </c>
      <c r="G1946" t="s">
        <v>7646</v>
      </c>
      <c r="H1946" t="s">
        <v>14</v>
      </c>
    </row>
    <row r="1947" spans="1:8">
      <c r="A1947" t="s">
        <v>44</v>
      </c>
      <c r="B1947" t="s">
        <v>9</v>
      </c>
      <c r="C1947" t="s">
        <v>7647</v>
      </c>
      <c r="D1947" t="s">
        <v>7623</v>
      </c>
      <c r="E1947" t="s">
        <v>6617</v>
      </c>
      <c r="F1947" t="s">
        <v>12</v>
      </c>
      <c r="G1947" t="s">
        <v>7648</v>
      </c>
      <c r="H1947" t="s">
        <v>14</v>
      </c>
    </row>
    <row r="1948" spans="1:8">
      <c r="A1948" t="s">
        <v>222</v>
      </c>
      <c r="B1948" t="s">
        <v>9</v>
      </c>
      <c r="C1948" t="s">
        <v>7649</v>
      </c>
      <c r="D1948" t="s">
        <v>7575</v>
      </c>
      <c r="E1948" t="s">
        <v>6617</v>
      </c>
      <c r="F1948" t="s">
        <v>7650</v>
      </c>
      <c r="G1948" t="s">
        <v>7651</v>
      </c>
      <c r="H1948" t="s">
        <v>14</v>
      </c>
    </row>
    <row r="1949" spans="1:8">
      <c r="A1949" t="s">
        <v>7652</v>
      </c>
      <c r="B1949" t="s">
        <v>9</v>
      </c>
      <c r="C1949" t="s">
        <v>7626</v>
      </c>
      <c r="D1949" t="s">
        <v>7575</v>
      </c>
      <c r="E1949" t="s">
        <v>6617</v>
      </c>
      <c r="F1949" t="s">
        <v>12</v>
      </c>
      <c r="G1949" t="s">
        <v>12</v>
      </c>
      <c r="H1949" t="s">
        <v>14</v>
      </c>
    </row>
    <row r="1950" spans="1:8">
      <c r="A1950" t="s">
        <v>7653</v>
      </c>
      <c r="B1950" t="s">
        <v>9</v>
      </c>
      <c r="C1950" t="s">
        <v>7654</v>
      </c>
      <c r="D1950" t="s">
        <v>7585</v>
      </c>
      <c r="E1950" t="s">
        <v>6617</v>
      </c>
      <c r="F1950" t="s">
        <v>12</v>
      </c>
      <c r="G1950" t="s">
        <v>7655</v>
      </c>
      <c r="H1950" t="s">
        <v>14</v>
      </c>
    </row>
    <row r="1951" spans="1:8">
      <c r="A1951" t="s">
        <v>7656</v>
      </c>
      <c r="B1951" t="s">
        <v>9</v>
      </c>
      <c r="C1951" t="s">
        <v>7657</v>
      </c>
      <c r="D1951" t="s">
        <v>7575</v>
      </c>
      <c r="E1951" t="s">
        <v>6617</v>
      </c>
      <c r="F1951" t="s">
        <v>12</v>
      </c>
      <c r="G1951" t="s">
        <v>7658</v>
      </c>
      <c r="H1951" t="s">
        <v>14</v>
      </c>
    </row>
    <row r="1952" spans="1:8">
      <c r="A1952" t="s">
        <v>7659</v>
      </c>
      <c r="B1952" t="s">
        <v>9</v>
      </c>
      <c r="C1952" t="s">
        <v>7660</v>
      </c>
      <c r="D1952" t="s">
        <v>7575</v>
      </c>
      <c r="E1952" t="s">
        <v>6617</v>
      </c>
      <c r="F1952" t="s">
        <v>12</v>
      </c>
      <c r="G1952" t="s">
        <v>7661</v>
      </c>
      <c r="H1952" t="s">
        <v>14</v>
      </c>
    </row>
    <row r="1953" spans="1:8">
      <c r="A1953" t="s">
        <v>7662</v>
      </c>
      <c r="B1953" t="s">
        <v>9</v>
      </c>
      <c r="C1953" t="s">
        <v>7663</v>
      </c>
      <c r="D1953" t="s">
        <v>7664</v>
      </c>
      <c r="E1953" t="s">
        <v>3154</v>
      </c>
      <c r="F1953" t="s">
        <v>12</v>
      </c>
      <c r="G1953" t="s">
        <v>7665</v>
      </c>
      <c r="H1953" t="s">
        <v>14</v>
      </c>
    </row>
    <row r="1954" spans="1:8">
      <c r="A1954" t="s">
        <v>7666</v>
      </c>
      <c r="B1954" t="s">
        <v>9</v>
      </c>
      <c r="C1954" t="s">
        <v>7667</v>
      </c>
      <c r="D1954" t="s">
        <v>7668</v>
      </c>
      <c r="E1954" t="s">
        <v>3132</v>
      </c>
      <c r="F1954" t="s">
        <v>7669</v>
      </c>
      <c r="G1954" t="s">
        <v>7670</v>
      </c>
      <c r="H1954" t="s">
        <v>14</v>
      </c>
    </row>
    <row r="1955" spans="1:8">
      <c r="A1955" t="s">
        <v>7671</v>
      </c>
      <c r="B1955" t="s">
        <v>9</v>
      </c>
      <c r="C1955" t="s">
        <v>7672</v>
      </c>
      <c r="D1955" t="s">
        <v>3203</v>
      </c>
      <c r="E1955" t="s">
        <v>3132</v>
      </c>
      <c r="F1955" t="s">
        <v>12</v>
      </c>
      <c r="G1955" t="s">
        <v>7673</v>
      </c>
      <c r="H1955" t="s">
        <v>14</v>
      </c>
    </row>
    <row r="1956" spans="1:8">
      <c r="A1956" t="s">
        <v>7674</v>
      </c>
      <c r="B1956" t="s">
        <v>9</v>
      </c>
      <c r="C1956" t="s">
        <v>12</v>
      </c>
      <c r="D1956" t="s">
        <v>7623</v>
      </c>
      <c r="E1956" t="s">
        <v>12</v>
      </c>
      <c r="F1956" t="s">
        <v>7675</v>
      </c>
      <c r="G1956" t="s">
        <v>7676</v>
      </c>
      <c r="H1956" t="s">
        <v>7677</v>
      </c>
    </row>
    <row r="1957" spans="1:8">
      <c r="A1957" t="s">
        <v>7678</v>
      </c>
      <c r="B1957" t="s">
        <v>9</v>
      </c>
      <c r="C1957" t="s">
        <v>3202</v>
      </c>
      <c r="D1957" t="s">
        <v>3203</v>
      </c>
      <c r="E1957" t="s">
        <v>3132</v>
      </c>
      <c r="F1957" t="s">
        <v>7679</v>
      </c>
      <c r="G1957" t="s">
        <v>7680</v>
      </c>
      <c r="H1957" t="s">
        <v>7681</v>
      </c>
    </row>
    <row r="1958" spans="1:8">
      <c r="A1958" t="s">
        <v>7682</v>
      </c>
      <c r="B1958" t="s">
        <v>9</v>
      </c>
      <c r="C1958" t="s">
        <v>7683</v>
      </c>
      <c r="D1958" t="s">
        <v>7684</v>
      </c>
      <c r="E1958" t="s">
        <v>3132</v>
      </c>
      <c r="F1958" t="s">
        <v>7685</v>
      </c>
      <c r="G1958" t="s">
        <v>7686</v>
      </c>
      <c r="H1958" t="s">
        <v>7687</v>
      </c>
    </row>
  </sheetData>
  <autoFilter ref="A1:H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7593-D673-4B66-8722-9C58A3B93A3B}">
  <dimension ref="A1:I646"/>
  <sheetViews>
    <sheetView tabSelected="1" workbookViewId="0">
      <selection activeCell="I11" sqref="I11"/>
    </sheetView>
  </sheetViews>
  <sheetFormatPr defaultColWidth="11.42578125" defaultRowHeight="14.45"/>
  <cols>
    <col min="1" max="1" width="21.7109375" customWidth="1"/>
    <col min="2" max="2" width="32" customWidth="1"/>
    <col min="3" max="3" width="21.42578125" customWidth="1"/>
    <col min="4" max="4" width="21.5703125" customWidth="1"/>
    <col min="5" max="5" width="24.5703125" customWidth="1"/>
    <col min="6" max="6" width="43.85546875" customWidth="1"/>
    <col min="7" max="7" width="31.42578125" customWidth="1"/>
    <col min="8" max="8" width="27.42578125" customWidth="1"/>
    <col min="9" max="9" width="39" bestFit="1" customWidth="1"/>
  </cols>
  <sheetData>
    <row r="1" spans="1:9" s="2" customFormat="1">
      <c r="A1" s="2" t="s">
        <v>7688</v>
      </c>
      <c r="B1" s="2" t="s">
        <v>7689</v>
      </c>
      <c r="C1" s="2" t="s">
        <v>7690</v>
      </c>
      <c r="D1" s="2" t="s">
        <v>7691</v>
      </c>
      <c r="E1" s="2" t="s">
        <v>7692</v>
      </c>
      <c r="F1" s="2" t="s">
        <v>7693</v>
      </c>
      <c r="G1" s="2" t="s">
        <v>7694</v>
      </c>
      <c r="H1" s="2" t="s">
        <v>7695</v>
      </c>
      <c r="I1" s="2" t="s">
        <v>7696</v>
      </c>
    </row>
    <row r="2" spans="1:9">
      <c r="A2">
        <f ca="1">COUNTIF('centraldecomunicacion.es'!A2:'centraldecomunicacion.es'!A19470,"*")</f>
        <v>1957</v>
      </c>
      <c r="B2">
        <f ca="1">COUNTIF('centraldecomunicacion.es'!H2:'centraldecomunicacion.es'!H19470,"*@*")</f>
        <v>736</v>
      </c>
      <c r="C2">
        <f ca="1">COUNTIF('centraldecomunicacion.es'!F2:'centraldecomunicacion.es'!F19470,"*.*")</f>
        <v>1152</v>
      </c>
      <c r="D2">
        <f ca="1">COUNTIF('centraldecomunicacion.es'!G2:'centraldecomunicacion.es'!G20000,"6*")+COUNTIF('centraldecomunicacion.es'!G2:'centraldecomunicacion.es'!G20000,"9*")</f>
        <v>1724</v>
      </c>
      <c r="E2">
        <f ca="1">COUNTIF('centraldecomunicacion.es'!G2:'centraldecomunicacion.es'!G20000,"9*")</f>
        <v>975</v>
      </c>
      <c r="F2">
        <f ca="1">COUNTIF('centraldecomunicacion.es'!G2:'centraldecomunicacion.es'!G20000,"6*")</f>
        <v>749</v>
      </c>
      <c r="G2" t="str" cm="1">
        <f t="array" aca="1" ref="G2:G5" ca="1">_xlfn.UNIQUE('centraldecomunicacion.es'!B2:'centraldecomunicacion.es'!B19470)</f>
        <v>Servicio de catering</v>
      </c>
      <c r="H2" t="str" cm="1">
        <f t="array" aca="1" ref="H2:H646" ca="1">_xlfn.UNIQUE('centraldecomunicacion.es'!H2:'centraldecomunicacion.es'!H19470)</f>
        <v>-</v>
      </c>
      <c r="I2" t="s">
        <v>360</v>
      </c>
    </row>
    <row r="3" spans="1:9">
      <c r="G3" t="str">
        <f ca="1"/>
        <v>Catering y suministrador de bebidas</v>
      </c>
      <c r="H3" t="str">
        <f ca="1"/>
        <v>hola@cateringsushi.es</v>
      </c>
      <c r="I3" t="s">
        <v>695</v>
      </c>
    </row>
    <row r="4" spans="1:9">
      <c r="G4" t="str">
        <f ca="1"/>
        <v>Catering</v>
      </c>
      <c r="H4" t="str">
        <f ca="1"/>
        <v>info@cateringastrosur.com</v>
      </c>
      <c r="I4" t="s">
        <v>775</v>
      </c>
    </row>
    <row r="5" spans="1:9">
      <c r="G5">
        <f ca="1"/>
        <v>0</v>
      </c>
      <c r="H5" t="str">
        <f ca="1"/>
        <v>info@globalcolectividades.es</v>
      </c>
      <c r="I5" t="s">
        <v>815</v>
      </c>
    </row>
    <row r="6" spans="1:9">
      <c r="H6" t="str">
        <f ca="1"/>
        <v>info@paellassierranevada.com</v>
      </c>
      <c r="I6" t="s">
        <v>854</v>
      </c>
    </row>
    <row r="7" spans="1:9">
      <c r="H7" t="str">
        <f ca="1"/>
        <v>info@cateringbonillo.com</v>
      </c>
      <c r="I7" t="s">
        <v>926</v>
      </c>
    </row>
    <row r="8" spans="1:9">
      <c r="H8" t="str">
        <f ca="1"/>
        <v>christine@pigandfigcatering.com</v>
      </c>
      <c r="I8" t="s">
        <v>989</v>
      </c>
    </row>
    <row r="9" spans="1:9">
      <c r="H9" t="str">
        <f ca="1"/>
        <v>info@hoteleleden.es</v>
      </c>
      <c r="I9" t="s">
        <v>1118</v>
      </c>
    </row>
    <row r="10" spans="1:9">
      <c r="H10" t="str">
        <f ca="1"/>
        <v>direccion@cateringdelicias.com</v>
      </c>
      <c r="I10" t="s">
        <v>1177</v>
      </c>
    </row>
    <row r="11" spans="1:9">
      <c r="H11" t="str">
        <f ca="1"/>
        <v>info@ibagar.com</v>
      </c>
      <c r="I11" t="s">
        <v>7697</v>
      </c>
    </row>
    <row r="12" spans="1:9">
      <c r="H12" t="str">
        <f ca="1"/>
        <v>grupolatoja@grupolatoja.es</v>
      </c>
      <c r="I12" t="s">
        <v>1387</v>
      </c>
    </row>
    <row r="13" spans="1:9">
      <c r="H13" t="str">
        <f ca="1"/>
        <v>paellas@galbis.com</v>
      </c>
      <c r="I13" t="s">
        <v>1397</v>
      </c>
    </row>
    <row r="14" spans="1:9">
      <c r="H14" t="str">
        <f ca="1"/>
        <v>info@momentoandaluz.com</v>
      </c>
      <c r="I14" t="s">
        <v>1474</v>
      </c>
    </row>
    <row r="15" spans="1:9">
      <c r="H15" t="str">
        <f ca="1"/>
        <v>catering@lumacelebraciones.com</v>
      </c>
      <c r="I15" t="s">
        <v>1503</v>
      </c>
    </row>
    <row r="16" spans="1:9">
      <c r="H16" t="str">
        <f ca="1"/>
        <v>comercial@alfonsocatering.es</v>
      </c>
      <c r="I16" t="s">
        <v>1547</v>
      </c>
    </row>
    <row r="17" spans="8:9">
      <c r="H17" t="str">
        <f ca="1"/>
        <v>info@comedoresjupes.com</v>
      </c>
      <c r="I17" t="s">
        <v>1567</v>
      </c>
    </row>
    <row r="18" spans="8:9">
      <c r="H18" t="str">
        <f ca="1"/>
        <v>support@webnode.es</v>
      </c>
      <c r="I18" t="s">
        <v>1636</v>
      </c>
    </row>
    <row r="19" spans="8:9">
      <c r="H19" t="str">
        <f ca="1"/>
        <v>info@fincaelmaestre.com</v>
      </c>
      <c r="I19" t="s">
        <v>1672</v>
      </c>
    </row>
    <row r="20" spans="8:9">
      <c r="H20" t="str">
        <f ca="1"/>
        <v>info@salonlaserrania.com</v>
      </c>
      <c r="I20" t="s">
        <v>7698</v>
      </c>
    </row>
    <row r="21" spans="8:9">
      <c r="H21" t="str">
        <f ca="1"/>
        <v>info@drechupete.com</v>
      </c>
      <c r="I21" t="s">
        <v>1848</v>
      </c>
    </row>
    <row r="22" spans="8:9">
      <c r="H22" t="str">
        <f ca="1"/>
        <v>oficina@cateringavenida.com</v>
      </c>
      <c r="I22" t="s">
        <v>1853</v>
      </c>
    </row>
    <row r="23" spans="8:9">
      <c r="H23" t="str">
        <f ca="1"/>
        <v>core-js-bundle@3.2.1</v>
      </c>
      <c r="I23" t="s">
        <v>1925</v>
      </c>
    </row>
    <row r="24" spans="8:9">
      <c r="H24" t="str">
        <f ca="1"/>
        <v>hola@shishate.com</v>
      </c>
      <c r="I24" t="s">
        <v>1930</v>
      </c>
    </row>
    <row r="25" spans="8:9">
      <c r="H25" t="str">
        <f ca="1"/>
        <v>info@lacucharitacatering.es</v>
      </c>
      <c r="I25" t="s">
        <v>1939</v>
      </c>
    </row>
    <row r="26" spans="8:9">
      <c r="H26" t="str">
        <f ca="1"/>
        <v>info@eventosesencia.com</v>
      </c>
      <c r="I26" t="s">
        <v>1989</v>
      </c>
    </row>
    <row r="27" spans="8:9">
      <c r="H27" t="str">
        <f ca="1"/>
        <v>info@2boca2catering.com</v>
      </c>
      <c r="I27" t="s">
        <v>2066</v>
      </c>
    </row>
    <row r="28" spans="8:9">
      <c r="H28" t="str">
        <f ca="1"/>
        <v>direccioncomercial@cateringlebrija.es</v>
      </c>
      <c r="I28" t="s">
        <v>2081</v>
      </c>
    </row>
    <row r="29" spans="8:9">
      <c r="H29" t="str">
        <f ca="1"/>
        <v>informacion@dabada.es</v>
      </c>
      <c r="I29" t="s">
        <v>2115</v>
      </c>
    </row>
    <row r="30" spans="8:9">
      <c r="H30" t="str">
        <f ca="1"/>
        <v>comercial@gruposercolu.es</v>
      </c>
      <c r="I30" t="s">
        <v>2154</v>
      </c>
    </row>
    <row r="31" spans="8:9">
      <c r="H31" t="str">
        <f ca="1"/>
        <v>catering@ircosl.com</v>
      </c>
      <c r="I31" t="s">
        <v>2265</v>
      </c>
    </row>
    <row r="32" spans="8:9">
      <c r="H32" t="str">
        <f ca="1"/>
        <v>info@arranz.es</v>
      </c>
      <c r="I32" t="s">
        <v>2281</v>
      </c>
    </row>
    <row r="33" spans="8:9">
      <c r="H33" t="str">
        <f ca="1"/>
        <v>contacto@cateringcharlotte.es</v>
      </c>
      <c r="I33" t="s">
        <v>2338</v>
      </c>
    </row>
    <row r="34" spans="8:9">
      <c r="H34" t="str">
        <f ca="1"/>
        <v>info@cateringdonarocio.com</v>
      </c>
      <c r="I34" t="s">
        <v>2367</v>
      </c>
    </row>
    <row r="35" spans="8:9">
      <c r="H35" t="str">
        <f ca="1"/>
        <v>oficina@cateringaguanevada.com</v>
      </c>
      <c r="I35" t="s">
        <v>2460</v>
      </c>
    </row>
    <row r="36" spans="8:9">
      <c r="H36" t="str">
        <f ca="1"/>
        <v>comercial@delfindelicatessen.com</v>
      </c>
      <c r="I36" t="s">
        <v>2771</v>
      </c>
    </row>
    <row r="37" spans="8:9">
      <c r="H37" t="str">
        <f ca="1"/>
        <v>contacto@laecocina.es</v>
      </c>
      <c r="I37" t="s">
        <v>2787</v>
      </c>
    </row>
    <row r="38" spans="8:9">
      <c r="H38" t="str">
        <f ca="1"/>
        <v>contacto@alquilerdeenventoscordoba.es</v>
      </c>
      <c r="I38" t="s">
        <v>2842</v>
      </c>
    </row>
    <row r="39" spans="8:9">
      <c r="H39" t="str">
        <f ca="1"/>
        <v>info@celebracionesindalo.com</v>
      </c>
      <c r="I39" t="s">
        <v>2933</v>
      </c>
    </row>
    <row r="40" spans="8:9">
      <c r="H40" t="str">
        <f ca="1"/>
        <v>info@hostecorcatering.com</v>
      </c>
      <c r="I40" t="s">
        <v>3045</v>
      </c>
    </row>
    <row r="41" spans="8:9">
      <c r="H41" t="str">
        <f ca="1"/>
        <v>hotel@complejorbdonramiro.es</v>
      </c>
      <c r="I41" t="s">
        <v>3157</v>
      </c>
    </row>
    <row r="42" spans="8:9">
      <c r="H42" t="str">
        <f ca="1"/>
        <v>info@lasmereras1catering.com</v>
      </c>
      <c r="I42" t="s">
        <v>3196</v>
      </c>
    </row>
    <row r="43" spans="8:9">
      <c r="H43" t="str">
        <f ca="1"/>
        <v>info@buenissimochef.com</v>
      </c>
      <c r="I43" t="s">
        <v>3230</v>
      </c>
    </row>
    <row r="44" spans="8:9">
      <c r="H44" t="str">
        <f ca="1"/>
        <v>info@cateringangel.es</v>
      </c>
      <c r="I44" t="s">
        <v>3247</v>
      </c>
    </row>
    <row r="45" spans="8:9">
      <c r="H45" t="str">
        <f ca="1"/>
        <v>atencionalcliente@sccatering.es</v>
      </c>
      <c r="I45" t="s">
        <v>3407</v>
      </c>
    </row>
    <row r="46" spans="8:9">
      <c r="H46" t="str">
        <f ca="1"/>
        <v>contacto@buenaboca.com</v>
      </c>
      <c r="I46" t="s">
        <v>3414</v>
      </c>
    </row>
    <row r="47" spans="8:9">
      <c r="H47" t="str">
        <f ca="1"/>
        <v>hotel@loscerezos.com</v>
      </c>
      <c r="I47" t="s">
        <v>3436</v>
      </c>
    </row>
    <row r="48" spans="8:9">
      <c r="H48" t="str">
        <f ca="1"/>
        <v>restauracionqs@restauracionqs.com</v>
      </c>
      <c r="I48" t="s">
        <v>3482</v>
      </c>
    </row>
    <row r="49" spans="8:9">
      <c r="H49" t="str">
        <f ca="1"/>
        <v>info@laborraja.com</v>
      </c>
      <c r="I49" t="s">
        <v>3487</v>
      </c>
    </row>
    <row r="50" spans="8:9">
      <c r="H50" t="str">
        <f ca="1"/>
        <v>info@donafrancisquita.com</v>
      </c>
      <c r="I50" t="s">
        <v>3512</v>
      </c>
    </row>
    <row r="51" spans="8:9">
      <c r="H51" t="str">
        <f ca="1"/>
        <v>catering@catering-galicia.com</v>
      </c>
      <c r="I51" t="s">
        <v>3536</v>
      </c>
    </row>
    <row r="52" spans="8:9">
      <c r="H52" t="str">
        <f ca="1"/>
        <v>info@azaharescatering.com</v>
      </c>
      <c r="I52" t="s">
        <v>3676</v>
      </c>
    </row>
    <row r="53" spans="8:9">
      <c r="H53" t="str">
        <f ca="1"/>
        <v>info@laspalomascatering.com</v>
      </c>
      <c r="I53" t="s">
        <v>3697</v>
      </c>
    </row>
    <row r="54" spans="8:9">
      <c r="H54" t="str">
        <f ca="1"/>
        <v>info@arcos3catering.com</v>
      </c>
      <c r="I54" t="s">
        <v>3772</v>
      </c>
    </row>
    <row r="55" spans="8:9">
      <c r="H55" t="str">
        <f ca="1"/>
        <v>cateringjgomez@gmail.com</v>
      </c>
      <c r="I55" t="s">
        <v>7699</v>
      </c>
    </row>
    <row r="56" spans="8:9">
      <c r="H56" t="str">
        <f ca="1"/>
        <v>communitymanager@obrascristianas.com</v>
      </c>
      <c r="I56" t="s">
        <v>3804</v>
      </c>
    </row>
    <row r="57" spans="8:9">
      <c r="H57" t="str">
        <f ca="1"/>
        <v>cateringsalas@cateringsalas.com</v>
      </c>
      <c r="I57" t="s">
        <v>3850</v>
      </c>
    </row>
    <row r="58" spans="8:9">
      <c r="H58" t="str">
        <f ca="1"/>
        <v>borralloromero@gmail.com</v>
      </c>
      <c r="I58" t="s">
        <v>3914</v>
      </c>
    </row>
    <row r="59" spans="8:9">
      <c r="H59" t="str">
        <f ca="1"/>
        <v>victorfernandovega@hotmail.com</v>
      </c>
      <c r="I59" t="s">
        <v>3984</v>
      </c>
    </row>
    <row r="60" spans="8:9">
      <c r="H60" t="str">
        <f ca="1"/>
        <v>reservas@cateringcasaandres.com</v>
      </c>
      <c r="I60" t="s">
        <v>4052</v>
      </c>
    </row>
    <row r="61" spans="8:9">
      <c r="H61" t="str">
        <f ca="1"/>
        <v>eventos@cateringlaatalaya.es</v>
      </c>
      <c r="I61" t="s">
        <v>4109</v>
      </c>
    </row>
    <row r="62" spans="8:9">
      <c r="H62" t="str">
        <f ca="1"/>
        <v>moyanomures@gmail.com</v>
      </c>
      <c r="I62" t="s">
        <v>4115</v>
      </c>
    </row>
    <row r="63" spans="8:9">
      <c r="H63" t="str">
        <f ca="1"/>
        <v>eventos@cateringjoaquinjaen.com</v>
      </c>
      <c r="I63" t="s">
        <v>4136</v>
      </c>
    </row>
    <row r="64" spans="8:9">
      <c r="H64" t="str">
        <f ca="1"/>
        <v>info@ganaderiaelcotillo.es</v>
      </c>
      <c r="I64" t="s">
        <v>4174</v>
      </c>
    </row>
    <row r="65" spans="8:9">
      <c r="H65" t="str">
        <f ca="1"/>
        <v>orders@mywebsite-now.com</v>
      </c>
      <c r="I65" t="s">
        <v>4204</v>
      </c>
    </row>
    <row r="66" spans="8:9">
      <c r="H66" t="str">
        <f ca="1"/>
        <v>info@fernandomartincatering.com</v>
      </c>
      <c r="I66" t="s">
        <v>4220</v>
      </c>
    </row>
    <row r="67" spans="8:9">
      <c r="H67" t="str">
        <f ca="1"/>
        <v>contact@mychefathomespain.com</v>
      </c>
      <c r="I67" t="s">
        <v>4258</v>
      </c>
    </row>
    <row r="68" spans="8:9">
      <c r="H68" t="str">
        <f ca="1"/>
        <v>info@chefsmarbella.com</v>
      </c>
      <c r="I68" t="s">
        <v>4355</v>
      </c>
    </row>
    <row r="69" spans="8:9">
      <c r="H69" t="str">
        <f ca="1"/>
        <v>atencion.clientecr@newrest.eu</v>
      </c>
      <c r="I69" t="s">
        <v>4375</v>
      </c>
    </row>
    <row r="70" spans="8:9">
      <c r="H70" t="str">
        <f ca="1"/>
        <v>info@haciendanadales.com</v>
      </c>
      <c r="I70" t="s">
        <v>4425</v>
      </c>
    </row>
    <row r="71" spans="8:9">
      <c r="H71" t="str">
        <f ca="1"/>
        <v>info@alejandracatering.com</v>
      </c>
      <c r="I71" t="s">
        <v>4476</v>
      </c>
    </row>
    <row r="72" spans="8:9">
      <c r="H72" t="str">
        <f ca="1"/>
        <v>info@escacatering.es</v>
      </c>
      <c r="I72" t="s">
        <v>4535</v>
      </c>
    </row>
    <row r="73" spans="8:9">
      <c r="H73" t="str">
        <f ca="1"/>
        <v>m.gomez@alabarderocatering.es</v>
      </c>
      <c r="I73" t="s">
        <v>4717</v>
      </c>
    </row>
    <row r="74" spans="8:9">
      <c r="H74" t="str">
        <f ca="1"/>
        <v>info@avantcateringmediterraneo.com</v>
      </c>
      <c r="I74" t="s">
        <v>4737</v>
      </c>
    </row>
    <row r="75" spans="8:9">
      <c r="H75" t="str">
        <f ca="1"/>
        <v>info@azulpomelo.es</v>
      </c>
      <c r="I75" t="s">
        <v>4822</v>
      </c>
    </row>
    <row r="76" spans="8:9">
      <c r="H76" t="str">
        <f ca="1"/>
        <v>catering@jeteringexperience.com</v>
      </c>
      <c r="I76" t="s">
        <v>4945</v>
      </c>
    </row>
    <row r="77" spans="8:9">
      <c r="H77" t="str">
        <f ca="1"/>
        <v>alejandro@cateringrabanal.com</v>
      </c>
      <c r="I77" t="s">
        <v>4972</v>
      </c>
    </row>
    <row r="78" spans="8:9">
      <c r="H78" t="str">
        <f ca="1"/>
        <v>info@alitercatering.es</v>
      </c>
      <c r="I78" t="s">
        <v>5010</v>
      </c>
    </row>
    <row r="79" spans="8:9">
      <c r="H79" t="str">
        <f ca="1"/>
        <v>hola@mangoacatering.com</v>
      </c>
      <c r="I79" t="s">
        <v>5081</v>
      </c>
    </row>
    <row r="80" spans="8:9">
      <c r="H80" t="str">
        <f ca="1"/>
        <v>gerencia@acompanya.eu</v>
      </c>
      <c r="I80" t="s">
        <v>5138</v>
      </c>
    </row>
    <row r="81" spans="8:9">
      <c r="H81" t="str">
        <f ca="1"/>
        <v>asados@elembajadordelapampa.es</v>
      </c>
      <c r="I81" t="s">
        <v>5154</v>
      </c>
    </row>
    <row r="82" spans="8:9">
      <c r="H82" t="str">
        <f ca="1"/>
        <v>gennarotesting@gmail.ces</v>
      </c>
      <c r="I82" t="s">
        <v>5258</v>
      </c>
    </row>
    <row r="83" spans="8:9">
      <c r="H83" t="str">
        <f ca="1"/>
        <v>INFO@THEOUTSIDEKITCHEN.ES</v>
      </c>
      <c r="I83" t="s">
        <v>5318</v>
      </c>
    </row>
    <row r="84" spans="8:9">
      <c r="H84" t="str">
        <f ca="1"/>
        <v>reservas@grupodanigarcia.com</v>
      </c>
      <c r="I84" t="s">
        <v>5396</v>
      </c>
    </row>
    <row r="85" spans="8:9">
      <c r="H85" t="str">
        <f ca="1"/>
        <v>parties@rocketevents.es</v>
      </c>
      <c r="I85" t="s">
        <v>5406</v>
      </c>
    </row>
    <row r="86" spans="8:9">
      <c r="H86" t="str">
        <f ca="1"/>
        <v>pedidos@yakura.es</v>
      </c>
      <c r="I86" t="s">
        <v>5454</v>
      </c>
    </row>
    <row r="87" spans="8:9">
      <c r="H87" t="str">
        <f ca="1"/>
        <v>info@smartcateringmalaga.com</v>
      </c>
      <c r="I87" t="s">
        <v>5513</v>
      </c>
    </row>
    <row r="88" spans="8:9">
      <c r="H88" t="str">
        <f ca="1"/>
        <v>info@spainkosherservices.com</v>
      </c>
      <c r="I88" t="s">
        <v>5703</v>
      </c>
    </row>
    <row r="89" spans="8:9">
      <c r="H89" t="str">
        <f ca="1"/>
        <v>info@chiligourmet.es</v>
      </c>
      <c r="I89" t="s">
        <v>5784</v>
      </c>
    </row>
    <row r="90" spans="8:9">
      <c r="H90" t="str">
        <f ca="1"/>
        <v>info@privatechefmarbella.com</v>
      </c>
      <c r="I90" t="s">
        <v>5793</v>
      </c>
    </row>
    <row r="91" spans="8:9">
      <c r="H91" t="str">
        <f ca="1"/>
        <v>info@totuscanapes.es</v>
      </c>
      <c r="I91" t="s">
        <v>5882</v>
      </c>
    </row>
    <row r="92" spans="8:9">
      <c r="H92" t="str">
        <f ca="1"/>
        <v>Nara_dare@hotmail.com</v>
      </c>
      <c r="I92" t="s">
        <v>5921</v>
      </c>
    </row>
    <row r="93" spans="8:9">
      <c r="H93" t="str">
        <f ca="1"/>
        <v>info@cateringmarbella.com</v>
      </c>
      <c r="I93" t="s">
        <v>7700</v>
      </c>
    </row>
    <row r="94" spans="8:9">
      <c r="H94" t="str">
        <f ca="1"/>
        <v>info@almacatering.es</v>
      </c>
      <c r="I94" t="s">
        <v>7701</v>
      </c>
    </row>
    <row r="95" spans="8:9">
      <c r="H95" t="str">
        <f ca="1"/>
        <v>events@saldunacatering.com</v>
      </c>
      <c r="I95" t="s">
        <v>6066</v>
      </c>
    </row>
    <row r="96" spans="8:9">
      <c r="H96" t="str">
        <f ca="1"/>
        <v>info@grupolosmellizos.com</v>
      </c>
      <c r="I96" t="s">
        <v>6071</v>
      </c>
    </row>
    <row r="97" spans="8:9">
      <c r="H97" t="str">
        <f ca="1"/>
        <v>info@aljacatering.com</v>
      </c>
      <c r="I97" t="s">
        <v>6228</v>
      </c>
    </row>
    <row r="98" spans="8:9">
      <c r="H98" t="str">
        <f ca="1"/>
        <v>info@degustacongusto.com</v>
      </c>
      <c r="I98" t="s">
        <v>6237</v>
      </c>
    </row>
    <row r="99" spans="8:9">
      <c r="H99" t="str">
        <f ca="1"/>
        <v>info@elalbayzin.com</v>
      </c>
      <c r="I99" t="s">
        <v>6245</v>
      </c>
    </row>
    <row r="100" spans="8:9">
      <c r="H100" t="str">
        <f ca="1"/>
        <v>info@sartoriacatering.com</v>
      </c>
      <c r="I100" t="s">
        <v>6443</v>
      </c>
    </row>
    <row r="101" spans="8:9">
      <c r="H101" t="str">
        <f ca="1"/>
        <v>comidaspepi@comidaspepi.com</v>
      </c>
      <c r="I101" t="s">
        <v>6489</v>
      </c>
    </row>
    <row r="102" spans="8:9">
      <c r="H102" t="str">
        <f ca="1"/>
        <v>info@aldayterrycatering.com</v>
      </c>
      <c r="I102" t="s">
        <v>6600</v>
      </c>
    </row>
    <row r="103" spans="8:9">
      <c r="H103" t="str">
        <f ca="1"/>
        <v>mailto.info@cateringcampuzano.com</v>
      </c>
      <c r="I103" t="s">
        <v>6611</v>
      </c>
    </row>
    <row r="104" spans="8:9">
      <c r="H104" t="str">
        <f ca="1"/>
        <v>info@tavoletta.es</v>
      </c>
      <c r="I104" t="s">
        <v>6626</v>
      </c>
    </row>
    <row r="105" spans="8:9">
      <c r="H105" t="str">
        <f ca="1"/>
        <v>ventas@sevillacatering.es</v>
      </c>
      <c r="I105" t="s">
        <v>6645</v>
      </c>
    </row>
    <row r="106" spans="8:9">
      <c r="H106" t="str">
        <f ca="1"/>
        <v>info@carmenromerocatering.es</v>
      </c>
      <c r="I106" t="s">
        <v>7702</v>
      </c>
    </row>
    <row r="107" spans="8:9">
      <c r="H107" t="str">
        <f ca="1"/>
        <v>info@albertomejiascatering.com</v>
      </c>
      <c r="I107" t="s">
        <v>6762</v>
      </c>
    </row>
    <row r="108" spans="8:9">
      <c r="H108" t="str">
        <f ca="1"/>
        <v>info@cateringleon.com</v>
      </c>
      <c r="I108" t="s">
        <v>6773</v>
      </c>
    </row>
    <row r="109" spans="8:9">
      <c r="H109" t="str">
        <f ca="1"/>
        <v>eventos@cateringsantomas.es</v>
      </c>
      <c r="I109" t="s">
        <v>6871</v>
      </c>
    </row>
    <row r="110" spans="8:9">
      <c r="H110" t="str">
        <f ca="1"/>
        <v>eventos@treviancatering.com</v>
      </c>
      <c r="I110" t="s">
        <v>6875</v>
      </c>
    </row>
    <row r="111" spans="8:9">
      <c r="H111" t="str">
        <f ca="1"/>
        <v>1886@2x.png</v>
      </c>
      <c r="I111" t="s">
        <v>6952</v>
      </c>
    </row>
    <row r="112" spans="8:9">
      <c r="H112" t="str">
        <f ca="1"/>
        <v>info@cateringbarros.com</v>
      </c>
      <c r="I112" t="s">
        <v>6982</v>
      </c>
    </row>
    <row r="113" spans="8:9">
      <c r="H113" t="str">
        <f ca="1"/>
        <v>info@lezebra.com</v>
      </c>
      <c r="I113" t="s">
        <v>7007</v>
      </c>
    </row>
    <row r="114" spans="8:9">
      <c r="H114" t="str">
        <f ca="1"/>
        <v>HARRY@cateringvalle.com</v>
      </c>
      <c r="I114" t="s">
        <v>7703</v>
      </c>
    </row>
    <row r="115" spans="8:9">
      <c r="H115" t="str">
        <f ca="1"/>
        <v>hola@wondercat.es</v>
      </c>
      <c r="I115" t="s">
        <v>7032</v>
      </c>
    </row>
    <row r="116" spans="8:9">
      <c r="H116" t="str">
        <f ca="1"/>
        <v>reservas@haciendaelchaparrejo.com</v>
      </c>
      <c r="I116" t="s">
        <v>7077</v>
      </c>
    </row>
    <row r="117" spans="8:9">
      <c r="H117" t="str">
        <f ca="1"/>
        <v>info@cateringignaciochoa.com</v>
      </c>
      <c r="I117" t="s">
        <v>7103</v>
      </c>
    </row>
    <row r="118" spans="8:9">
      <c r="H118" t="str">
        <f ca="1"/>
        <v>cateringdipaco@gmail.com</v>
      </c>
      <c r="I118" t="s">
        <v>7125</v>
      </c>
    </row>
    <row r="119" spans="8:9">
      <c r="H119" t="str">
        <f ca="1"/>
        <v>clientes@eneldo.es</v>
      </c>
      <c r="I119" t="s">
        <v>7133</v>
      </c>
    </row>
    <row r="120" spans="8:9">
      <c r="H120" t="str">
        <f ca="1"/>
        <v>info@tuotracocina.com</v>
      </c>
      <c r="I120" t="s">
        <v>7174</v>
      </c>
    </row>
    <row r="121" spans="8:9">
      <c r="H121" t="str">
        <f ca="1"/>
        <v>mjulia@manolojulia.com</v>
      </c>
      <c r="I121" t="s">
        <v>7214</v>
      </c>
    </row>
    <row r="122" spans="8:9">
      <c r="H122" t="str">
        <f ca="1"/>
        <v>info@cateringelcine.com</v>
      </c>
      <c r="I122" t="s">
        <v>7306</v>
      </c>
    </row>
    <row r="123" spans="8:9">
      <c r="H123" t="str">
        <f ca="1"/>
        <v>info@cateringlavega.com</v>
      </c>
      <c r="I123" t="s">
        <v>7326</v>
      </c>
    </row>
    <row r="124" spans="8:9">
      <c r="H124" t="str">
        <f ca="1"/>
        <v>reservas@grupolaraza.com</v>
      </c>
      <c r="I124" t="s">
        <v>7367</v>
      </c>
    </row>
    <row r="125" spans="8:9">
      <c r="H125" t="str">
        <f ca="1"/>
        <v>david@gavirarestauracion.com</v>
      </c>
      <c r="I125" t="s">
        <v>7388</v>
      </c>
    </row>
    <row r="126" spans="8:9">
      <c r="H126" t="str">
        <f ca="1"/>
        <v>encarnacion13reyesmartinez@gmail.com</v>
      </c>
      <c r="I126" t="s">
        <v>7513</v>
      </c>
    </row>
    <row r="127" spans="8:9">
      <c r="H127" t="str">
        <f ca="1"/>
        <v>info@conviviumeventos.com</v>
      </c>
      <c r="I127" t="s">
        <v>7523</v>
      </c>
    </row>
    <row r="128" spans="8:9">
      <c r="H128" t="str">
        <f ca="1"/>
        <v>info@cdqsl.com</v>
      </c>
      <c r="I128" t="s">
        <v>7566</v>
      </c>
    </row>
    <row r="129" spans="8:9">
      <c r="H129" t="str">
        <f ca="1"/>
        <v>info@cateringjoseroman.es</v>
      </c>
      <c r="I129" t="s">
        <v>7578</v>
      </c>
    </row>
    <row r="130" spans="8:9">
      <c r="H130" t="str">
        <f ca="1"/>
        <v>foku@foku.es</v>
      </c>
      <c r="I130" t="s">
        <v>7644</v>
      </c>
    </row>
    <row r="131" spans="8:9">
      <c r="H131" t="str">
        <f ca="1"/>
        <v>info@barilochecatering.com</v>
      </c>
    </row>
    <row r="132" spans="8:9">
      <c r="H132" t="str">
        <f ca="1"/>
        <v>info@buffetdepizzas.com</v>
      </c>
    </row>
    <row r="133" spans="8:9">
      <c r="H133" t="str">
        <f ca="1"/>
        <v>seleccion@catergest.com</v>
      </c>
    </row>
    <row r="134" spans="8:9">
      <c r="H134" t="str">
        <f ca="1"/>
        <v>nandoadidas@hotmail.com</v>
      </c>
    </row>
    <row r="135" spans="8:9">
      <c r="H135" t="str">
        <f ca="1"/>
        <v>info@abrilcatering.com</v>
      </c>
    </row>
    <row r="136" spans="8:9">
      <c r="H136" t="str">
        <f ca="1"/>
        <v>Capitaelcarnicero@gmail.com</v>
      </c>
    </row>
    <row r="137" spans="8:9">
      <c r="H137" t="str">
        <f ca="1"/>
        <v>juanramon@caravanlineluxury.com</v>
      </c>
    </row>
    <row r="138" spans="8:9">
      <c r="H138" t="str">
        <f ca="1"/>
        <v>clientes@fudeat.com</v>
      </c>
    </row>
    <row r="139" spans="8:9">
      <c r="H139" t="str">
        <f ca="1"/>
        <v>hola@pimientaymiel.com</v>
      </c>
    </row>
    <row r="140" spans="8:9">
      <c r="H140" t="str">
        <f ca="1"/>
        <v>cocijose@cocinajosefernandez.com</v>
      </c>
    </row>
    <row r="141" spans="8:9">
      <c r="H141" t="str">
        <f ca="1"/>
        <v>comercial@cateringyeventosdelpirineo.com</v>
      </c>
    </row>
    <row r="142" spans="8:9">
      <c r="H142" t="str">
        <f ca="1"/>
        <v>info@donacol.es</v>
      </c>
    </row>
    <row r="143" spans="8:9">
      <c r="H143" t="str">
        <f ca="1"/>
        <v>info@hotelrevestido.com</v>
      </c>
    </row>
    <row r="144" spans="8:9">
      <c r="H144" t="str">
        <f ca="1"/>
        <v>rrhh@aramark.es</v>
      </c>
    </row>
    <row r="145" spans="8:8">
      <c r="H145" t="str">
        <f ca="1"/>
        <v>info@cateringan.com</v>
      </c>
    </row>
    <row r="146" spans="8:8">
      <c r="H146" t="str">
        <f ca="1"/>
        <v>info@cateringdolcevita.es</v>
      </c>
    </row>
    <row r="147" spans="8:8">
      <c r="H147" t="str">
        <f ca="1"/>
        <v>info@hotelfidalgo.es</v>
      </c>
    </row>
    <row r="148" spans="8:8">
      <c r="H148" t="str">
        <f ca="1"/>
        <v>elfaixero@elfaixero.net</v>
      </c>
    </row>
    <row r="149" spans="8:8">
      <c r="H149" t="str">
        <f ca="1"/>
        <v>servalia@servalia.org</v>
      </c>
    </row>
    <row r="150" spans="8:8">
      <c r="H150" t="str">
        <f ca="1"/>
        <v>segurana@segurana.com</v>
      </c>
    </row>
    <row r="151" spans="8:8">
      <c r="H151" t="str">
        <f ca="1"/>
        <v>destek@natro.com</v>
      </c>
    </row>
    <row r="152" spans="8:8">
      <c r="H152" t="str">
        <f ca="1"/>
        <v>amantelcatering@hostaldjuana.com</v>
      </c>
    </row>
    <row r="153" spans="8:8">
      <c r="H153" t="str">
        <f ca="1"/>
        <v>info@cateringalcazaba.com</v>
      </c>
    </row>
    <row r="154" spans="8:8">
      <c r="H154" t="str">
        <f ca="1"/>
        <v>nutricion360@serunion.elior.com</v>
      </c>
    </row>
    <row r="155" spans="8:8">
      <c r="H155" t="str">
        <f ca="1"/>
        <v>martaponsvarela@gmail.com</v>
      </c>
    </row>
    <row r="156" spans="8:8">
      <c r="H156" t="str">
        <f ca="1"/>
        <v>clientescombi@comerbien.es</v>
      </c>
    </row>
    <row r="157" spans="8:8">
      <c r="H157" t="str">
        <f ca="1"/>
        <v>info@eidserviciocatering.es</v>
      </c>
    </row>
    <row r="158" spans="8:8">
      <c r="H158" t="str">
        <f ca="1"/>
        <v>info@calderetasdepastores.com</v>
      </c>
    </row>
    <row r="159" spans="8:8">
      <c r="H159" t="str">
        <f ca="1"/>
        <v>info@ntc-restauracion.es</v>
      </c>
    </row>
    <row r="160" spans="8:8">
      <c r="H160" t="str">
        <f ca="1"/>
        <v>guian@guian.es</v>
      </c>
    </row>
    <row r="161" spans="8:8">
      <c r="H161" t="str">
        <f ca="1"/>
        <v>info@hiberusgourmetcatering.com</v>
      </c>
    </row>
    <row r="162" spans="8:8">
      <c r="H162" t="str">
        <f ca="1"/>
        <v>jacali@prisma2020.es</v>
      </c>
    </row>
    <row r="163" spans="8:8">
      <c r="H163" t="str">
        <f ca="1"/>
        <v>info@cateringsubiron.com</v>
      </c>
    </row>
    <row r="164" spans="8:8">
      <c r="H164" t="str">
        <f ca="1"/>
        <v>cliente@comerco.es</v>
      </c>
    </row>
    <row r="165" spans="8:8">
      <c r="H165" t="str">
        <f ca="1"/>
        <v>capile@capile.com</v>
      </c>
    </row>
    <row r="166" spans="8:8">
      <c r="H166" t="str">
        <f ca="1"/>
        <v>info@mokadifusion.com</v>
      </c>
    </row>
    <row r="167" spans="8:8">
      <c r="H167" t="str">
        <f ca="1"/>
        <v>contacto@serviciosmiroviedo.com</v>
      </c>
    </row>
    <row r="168" spans="8:8">
      <c r="H168" t="str">
        <f ca="1"/>
        <v>flordecerezocateringyeventos@gmail.com</v>
      </c>
    </row>
    <row r="169" spans="8:8">
      <c r="H169" t="str">
        <f ca="1"/>
        <v>info@xanzana.com</v>
      </c>
    </row>
    <row r="170" spans="8:8">
      <c r="H170" t="str">
        <f ca="1"/>
        <v>aldea@aldeastur.com</v>
      </c>
    </row>
    <row r="171" spans="8:8">
      <c r="H171" t="str">
        <f ca="1"/>
        <v>info@asturiascatering.com</v>
      </c>
    </row>
    <row r="172" spans="8:8">
      <c r="H172" t="str">
        <f ca="1"/>
        <v>info@del-llar.com</v>
      </c>
    </row>
    <row r="173" spans="8:8">
      <c r="H173" t="str">
        <f ca="1"/>
        <v>contacto@lacocinadeirma.com</v>
      </c>
    </row>
    <row r="174" spans="8:8">
      <c r="H174" t="str">
        <f ca="1"/>
        <v>eventos@caminoderosas.es</v>
      </c>
    </row>
    <row r="175" spans="8:8">
      <c r="H175" t="str">
        <f ca="1"/>
        <v>info@confusioncomidas.com</v>
      </c>
    </row>
    <row r="176" spans="8:8">
      <c r="H176" t="str">
        <f ca="1"/>
        <v>estudio@helicegdi.com</v>
      </c>
    </row>
    <row r="177" spans="8:8">
      <c r="H177" t="str">
        <f ca="1"/>
        <v>info@laproductoradecatering.com</v>
      </c>
    </row>
    <row r="178" spans="8:8">
      <c r="H178" t="str">
        <f ca="1"/>
        <v>info@cateringbalneario.com</v>
      </c>
    </row>
    <row r="179" spans="8:8">
      <c r="H179" t="str">
        <f ca="1"/>
        <v>cateringlacazuela@cateringlacazuela.com</v>
      </c>
    </row>
    <row r="180" spans="8:8">
      <c r="H180" t="str">
        <f ca="1"/>
        <v>reservas@hotelblanco.es</v>
      </c>
    </row>
    <row r="181" spans="8:8">
      <c r="H181" t="str">
        <f ca="1"/>
        <v>visama@visama.net</v>
      </c>
    </row>
    <row r="182" spans="8:8">
      <c r="H182" t="str">
        <f ca="1"/>
        <v>info@lamanoleta.com</v>
      </c>
    </row>
    <row r="183" spans="8:8">
      <c r="H183" t="str">
        <f ca="1"/>
        <v>info@locosporeljamon.com</v>
      </c>
    </row>
    <row r="184" spans="8:8">
      <c r="H184" t="str">
        <f ca="1"/>
        <v>mariamartin@picnicsempiterno.com</v>
      </c>
    </row>
    <row r="185" spans="8:8">
      <c r="H185" t="str">
        <f ca="1"/>
        <v>grupodecelis@grupodecelis.com</v>
      </c>
    </row>
    <row r="186" spans="8:8">
      <c r="H186" t="str">
        <f ca="1"/>
        <v>info@hosteleon.com</v>
      </c>
    </row>
    <row r="187" spans="8:8">
      <c r="H187" t="str">
        <f ca="1"/>
        <v>isamar@catering-isamar.com</v>
      </c>
    </row>
    <row r="188" spans="8:8">
      <c r="H188" t="str">
        <f ca="1"/>
        <v>info@catering-cuisine.es</v>
      </c>
    </row>
    <row r="189" spans="8:8">
      <c r="H189" t="str">
        <f ca="1"/>
        <v>info@albarincatering.es</v>
      </c>
    </row>
    <row r="190" spans="8:8">
      <c r="H190" t="str">
        <f ca="1"/>
        <v>info@grupoamida.com</v>
      </c>
    </row>
    <row r="191" spans="8:8">
      <c r="H191" t="str">
        <f ca="1"/>
        <v>catering@vickypulgarin.com</v>
      </c>
    </row>
    <row r="192" spans="8:8">
      <c r="H192" t="str">
        <f ca="1"/>
        <v>info@fraulacatering.com</v>
      </c>
    </row>
    <row r="193" spans="8:8">
      <c r="H193" t="str">
        <f ca="1"/>
        <v>be@picknicup.com</v>
      </c>
    </row>
    <row r="194" spans="8:8">
      <c r="H194" t="str">
        <f ca="1"/>
        <v>info@variatmallorca.es</v>
      </c>
    </row>
    <row r="195" spans="8:8">
      <c r="H195" t="str">
        <f ca="1"/>
        <v>tiberi@tiberi.es</v>
      </c>
    </row>
    <row r="196" spans="8:8">
      <c r="H196" t="str">
        <f ca="1"/>
        <v>info@cateringsolivera.com</v>
      </c>
    </row>
    <row r="197" spans="8:8">
      <c r="H197" t="str">
        <f ca="1"/>
        <v>info@sesmaduixetes.com</v>
      </c>
    </row>
    <row r="198" spans="8:8">
      <c r="H198" t="str">
        <f ca="1"/>
        <v>info@garmendiacatering.com</v>
      </c>
    </row>
    <row r="199" spans="8:8">
      <c r="H199" t="str">
        <f ca="1"/>
        <v>charo@cateringbongust.com</v>
      </c>
    </row>
    <row r="200" spans="8:8">
      <c r="H200" t="str">
        <f ca="1"/>
        <v>jordi@dcalvache.com</v>
      </c>
    </row>
    <row r="201" spans="8:8">
      <c r="H201" t="str">
        <f ca="1"/>
        <v>info@freshfoodchef.com</v>
      </c>
    </row>
    <row r="202" spans="8:8">
      <c r="H202" t="str">
        <f ca="1"/>
        <v>info@privatediningmallorca.com</v>
      </c>
    </row>
    <row r="203" spans="8:8">
      <c r="H203" t="str">
        <f ca="1"/>
        <v>info@jampleasure.com</v>
      </c>
    </row>
    <row r="204" spans="8:8">
      <c r="H204" t="str">
        <f ca="1"/>
        <v>info@sapaellaclub.com</v>
      </c>
    </row>
    <row r="205" spans="8:8">
      <c r="H205" t="str">
        <f ca="1"/>
        <v>info@grupodecastro.com</v>
      </c>
    </row>
    <row r="206" spans="8:8">
      <c r="H206" t="str">
        <f ca="1"/>
        <v>info@ktering.net</v>
      </c>
    </row>
    <row r="207" spans="8:8">
      <c r="H207" t="str">
        <f ca="1"/>
        <v>office@thechefibiza.com</v>
      </c>
    </row>
    <row r="208" spans="8:8">
      <c r="H208" t="str">
        <f ca="1"/>
        <v>events@top-catering.com</v>
      </c>
    </row>
    <row r="209" spans="8:8">
      <c r="H209" t="str">
        <f ca="1"/>
        <v>info@deli-delicioso.com</v>
      </c>
    </row>
    <row r="210" spans="8:8">
      <c r="H210" t="str">
        <f ca="1"/>
        <v>logo@2x.png</v>
      </c>
    </row>
    <row r="211" spans="8:8">
      <c r="H211" t="str">
        <f ca="1"/>
        <v>info@elcateringfrancesibiza.com</v>
      </c>
    </row>
    <row r="212" spans="8:8">
      <c r="H212" t="str">
        <f ca="1"/>
        <v>esfigueralsessalines@gmail.com</v>
      </c>
    </row>
    <row r="213" spans="8:8">
      <c r="H213" t="str">
        <f ca="1"/>
        <v>info@theibizacatering.com</v>
      </c>
    </row>
    <row r="214" spans="8:8">
      <c r="H214" t="str">
        <f ca="1"/>
        <v>info@mallorcafoodclub.com</v>
      </c>
    </row>
    <row r="215" spans="8:8">
      <c r="H215" t="str">
        <f ca="1"/>
        <v>info@kitchenpro.es</v>
      </c>
    </row>
    <row r="216" spans="8:8">
      <c r="H216" t="str">
        <f ca="1"/>
        <v>info@rentachef-mallorca.com</v>
      </c>
    </row>
    <row r="217" spans="8:8">
      <c r="H217" t="str">
        <f ca="1"/>
        <v>info@comensals.com</v>
      </c>
    </row>
    <row r="218" spans="8:8">
      <c r="H218" t="str">
        <f ca="1"/>
        <v>info@robertoelparrillero.com</v>
      </c>
    </row>
    <row r="219" spans="8:8">
      <c r="H219" t="str">
        <f ca="1"/>
        <v>8c4075d5481d476e945486754f783364@sentry.io</v>
      </c>
    </row>
    <row r="220" spans="8:8">
      <c r="H220" t="str">
        <f ca="1"/>
        <v>info@saboribiza.com</v>
      </c>
    </row>
    <row r="221" spans="8:8">
      <c r="H221" t="str">
        <f ca="1"/>
        <v>xavier@airejetscatering.com</v>
      </c>
    </row>
    <row r="222" spans="8:8">
      <c r="H222" t="str">
        <f ca="1"/>
        <v>info@chefacasa.es</v>
      </c>
    </row>
    <row r="223" spans="8:8">
      <c r="H223" t="str">
        <f ca="1"/>
        <v>contact@theprivatechefmallorca.com</v>
      </c>
    </row>
    <row r="224" spans="8:8">
      <c r="H224" t="str">
        <f ca="1"/>
        <v>info@serveisculinaris.com</v>
      </c>
    </row>
    <row r="225" spans="8:8">
      <c r="H225" t="str">
        <f ca="1"/>
        <v>enquiry@mallorcacatering.co.uk</v>
      </c>
    </row>
    <row r="226" spans="8:8">
      <c r="H226" t="str">
        <f ca="1"/>
        <v>calidad@elpaladar.es</v>
      </c>
    </row>
    <row r="227" spans="8:8">
      <c r="H227" t="str">
        <f ca="1"/>
        <v>info@fooditcatering.com</v>
      </c>
    </row>
    <row r="228" spans="8:8">
      <c r="H228" t="str">
        <f ca="1"/>
        <v>information@divibistro.com</v>
      </c>
    </row>
    <row r="229" spans="8:8">
      <c r="H229" t="str">
        <f ca="1"/>
        <v>roxanne@stoppinichef.es</v>
      </c>
    </row>
    <row r="230" spans="8:8">
      <c r="H230" t="str">
        <f ca="1"/>
        <v>info@frank-hempel.de</v>
      </c>
    </row>
    <row r="231" spans="8:8">
      <c r="H231" t="str">
        <f ca="1"/>
        <v>info@bonetcosta.com</v>
      </c>
    </row>
    <row r="232" spans="8:8">
      <c r="H232" t="str">
        <f ca="1"/>
        <v>info@umamimallorca.com</v>
      </c>
    </row>
    <row r="233" spans="8:8">
      <c r="H233" t="str">
        <f ca="1"/>
        <v>info@fosh.es</v>
      </c>
    </row>
    <row r="234" spans="8:8">
      <c r="H234" t="str">
        <f ca="1"/>
        <v>info@flyingchefsibiza.com</v>
      </c>
    </row>
    <row r="235" spans="8:8">
      <c r="H235" t="str">
        <f ca="1"/>
        <v>info@totapuntcatering.com</v>
      </c>
    </row>
    <row r="236" spans="8:8">
      <c r="H236" t="str">
        <f ca="1"/>
        <v>foodtruckwanderlust@gmail.com</v>
      </c>
    </row>
    <row r="237" spans="8:8">
      <c r="H237" t="str">
        <f ca="1"/>
        <v>lebrillo@lebrillocatering.com</v>
      </c>
    </row>
    <row r="238" spans="8:8">
      <c r="H238" t="str">
        <f ca="1"/>
        <v>info@laurelcatering.com</v>
      </c>
    </row>
    <row r="239" spans="8:8">
      <c r="H239" t="str">
        <f ca="1"/>
        <v>info@samanthacatering.com</v>
      </c>
    </row>
    <row r="240" spans="8:8">
      <c r="H240" t="str">
        <f ca="1"/>
        <v>info@ciboulette.es</v>
      </c>
    </row>
    <row r="241" spans="8:8">
      <c r="H241" t="str">
        <f ca="1"/>
        <v>info@isabelmaestre.com</v>
      </c>
    </row>
    <row r="242" spans="8:8">
      <c r="H242" t="str">
        <f ca="1"/>
        <v>atencion.cliente@joseluis.es</v>
      </c>
    </row>
    <row r="243" spans="8:8">
      <c r="H243" t="str">
        <f ca="1"/>
        <v>clientes@novaterracatering.com</v>
      </c>
    </row>
    <row r="244" spans="8:8">
      <c r="H244" t="str">
        <f ca="1"/>
        <v>comercial@alcesa.es</v>
      </c>
    </row>
    <row r="245" spans="8:8">
      <c r="H245" t="str">
        <f ca="1"/>
        <v>seleccion@vilaplana.com</v>
      </c>
    </row>
    <row r="246" spans="8:8">
      <c r="H246" t="str">
        <f ca="1"/>
        <v>att.cliente@albie.es</v>
      </c>
    </row>
    <row r="247" spans="8:8">
      <c r="H247" t="str">
        <f ca="1"/>
        <v>pascaticesl@yahoo.es</v>
      </c>
    </row>
    <row r="248" spans="8:8">
      <c r="H248" t="str">
        <f ca="1"/>
        <v>info@chefthomasleeb.com</v>
      </c>
    </row>
    <row r="249" spans="8:8">
      <c r="H249" t="str">
        <f ca="1"/>
        <v>Tao-Catering-50-@sttn.shoot_.jpg</v>
      </c>
    </row>
    <row r="250" spans="8:8">
      <c r="H250" t="str">
        <f ca="1"/>
        <v>Info@lasemillatf.com</v>
      </c>
    </row>
    <row r="251" spans="8:8">
      <c r="H251" t="str">
        <f ca="1"/>
        <v>reservas@fastercatering.com</v>
      </c>
    </row>
    <row r="252" spans="8:8">
      <c r="H252" t="str">
        <f ca="1"/>
        <v>info.marvimar@gmail.com</v>
      </c>
    </row>
    <row r="253" spans="8:8">
      <c r="H253" t="str">
        <f ca="1"/>
        <v>info@gomeralia.com</v>
      </c>
    </row>
    <row r="254" spans="8:8">
      <c r="H254" t="str">
        <f ca="1"/>
        <v>info@cateringgoya.es</v>
      </c>
    </row>
    <row r="255" spans="8:8">
      <c r="H255" t="str">
        <f ca="1"/>
        <v>info@sanosanocatering.es</v>
      </c>
    </row>
    <row r="256" spans="8:8">
      <c r="H256" t="str">
        <f ca="1"/>
        <v>vintiacatering@vintia.es</v>
      </c>
    </row>
    <row r="257" spans="8:8">
      <c r="H257" t="str">
        <f ca="1"/>
        <v>contacto@lacocinuca.com</v>
      </c>
    </row>
    <row r="258" spans="8:8">
      <c r="H258" t="str">
        <f ca="1"/>
        <v>info@dulceysalado.es</v>
      </c>
    </row>
    <row r="259" spans="8:8">
      <c r="H259" t="str">
        <f ca="1"/>
        <v>info@cateringohlala.com</v>
      </c>
    </row>
    <row r="260" spans="8:8">
      <c r="H260" t="str">
        <f ca="1"/>
        <v>lara@qualityrestauracion.com</v>
      </c>
    </row>
    <row r="261" spans="8:8">
      <c r="H261" t="str">
        <f ca="1"/>
        <v>info@balneariodepuenteviesgo.com</v>
      </c>
    </row>
    <row r="262" spans="8:8">
      <c r="H262" t="str">
        <f ca="1"/>
        <v>info@urbancatering.es</v>
      </c>
    </row>
    <row r="263" spans="8:8">
      <c r="H263" t="str">
        <f ca="1"/>
        <v>oficina@gastrogureetxea.com</v>
      </c>
    </row>
    <row r="264" spans="8:8">
      <c r="H264" t="str">
        <f ca="1"/>
        <v>sukalde@sukalde.net</v>
      </c>
    </row>
    <row r="265" spans="8:8">
      <c r="H265" t="str">
        <f ca="1"/>
        <v>info@altracatering.com</v>
      </c>
    </row>
    <row r="266" spans="8:8">
      <c r="H266" t="str">
        <f ca="1"/>
        <v>info@cateringizaro.com</v>
      </c>
    </row>
    <row r="267" spans="8:8">
      <c r="H267" t="str">
        <f ca="1"/>
        <v>info@hambroneta.com</v>
      </c>
    </row>
    <row r="268" spans="8:8">
      <c r="H268" t="str">
        <f ca="1"/>
        <v>elpucheritoconruedas@gmail.com</v>
      </c>
    </row>
    <row r="269" spans="8:8">
      <c r="H269" t="str">
        <f ca="1"/>
        <v>gastronomiabaska@gastronomiabaska.com</v>
      </c>
    </row>
    <row r="270" spans="8:8">
      <c r="H270" t="str">
        <f ca="1"/>
        <v>clientes@gastrolunch.es</v>
      </c>
    </row>
    <row r="271" spans="8:8">
      <c r="H271" t="str">
        <f ca="1"/>
        <v>info@jauregia.com</v>
      </c>
    </row>
    <row r="272" spans="8:8">
      <c r="H272" t="str">
        <f ca="1"/>
        <v>gargantuagetxo@gmail.com</v>
      </c>
    </row>
    <row r="273" spans="8:8">
      <c r="H273" t="str">
        <f ca="1"/>
        <v>info@petitegeorgette.com</v>
      </c>
    </row>
    <row r="274" spans="8:8">
      <c r="H274" t="str">
        <f ca="1"/>
        <v>info@hotelsanroque.es</v>
      </c>
    </row>
    <row r="275" spans="8:8">
      <c r="H275" t="str">
        <f ca="1"/>
        <v>lopd@ausolan.com</v>
      </c>
    </row>
    <row r="276" spans="8:8">
      <c r="H276" t="str">
        <f ca="1"/>
        <v>operaciones@gcandela.com</v>
      </c>
    </row>
    <row r="277" spans="8:8">
      <c r="H277" t="str">
        <f ca="1"/>
        <v>reservas@cateringibericocastilla.com</v>
      </c>
    </row>
    <row r="278" spans="8:8">
      <c r="H278" t="str">
        <f ca="1"/>
        <v>info@jardindelosdragones.es</v>
      </c>
    </row>
    <row r="279" spans="8:8">
      <c r="H279" t="str">
        <f ca="1"/>
        <v>info@alirsa.com</v>
      </c>
    </row>
    <row r="280" spans="8:8">
      <c r="H280" t="str">
        <f ca="1"/>
        <v>info@cervantescatering.es</v>
      </c>
    </row>
    <row r="281" spans="8:8">
      <c r="H281" t="str">
        <f ca="1"/>
        <v>info@lolacatering.es</v>
      </c>
    </row>
    <row r="282" spans="8:8">
      <c r="H282" t="str">
        <f ca="1"/>
        <v>info@esfera.club</v>
      </c>
    </row>
    <row r="283" spans="8:8">
      <c r="H283" t="str">
        <f ca="1"/>
        <v>hola@mibodaconrossini.es</v>
      </c>
    </row>
    <row r="284" spans="8:8">
      <c r="H284" t="str">
        <f ca="1"/>
        <v>mediterranea@mediterranea-group.com</v>
      </c>
    </row>
    <row r="285" spans="8:8">
      <c r="H285" t="str">
        <f ca="1"/>
        <v>info@labodaesbella.com</v>
      </c>
    </row>
    <row r="286" spans="8:8">
      <c r="H286" t="str">
        <f ca="1"/>
        <v>info@deleitacatering.com</v>
      </c>
    </row>
    <row r="287" spans="8:8">
      <c r="H287" t="str">
        <f ca="1"/>
        <v>info@cateringluciayjoaquin.com</v>
      </c>
    </row>
    <row r="288" spans="8:8">
      <c r="H288" t="str">
        <f ca="1"/>
        <v>info@decuatrocatering.com</v>
      </c>
    </row>
    <row r="289" spans="8:8">
      <c r="H289" t="str">
        <f ca="1"/>
        <v>soporte@ctalcazar.es</v>
      </c>
    </row>
    <row r="290" spans="8:8">
      <c r="H290" t="str">
        <f ca="1"/>
        <v>dpo@mediterranea-group.com</v>
      </c>
    </row>
    <row r="291" spans="8:8">
      <c r="H291" t="str">
        <f ca="1"/>
        <v>mawersa@mawersa.com</v>
      </c>
    </row>
    <row r="292" spans="8:8">
      <c r="H292" t="str">
        <f ca="1"/>
        <v>ventalosmontes@hotmail.com</v>
      </c>
    </row>
    <row r="293" spans="8:8">
      <c r="H293" t="str">
        <f ca="1"/>
        <v>hola@perlaeventos.com</v>
      </c>
    </row>
    <row r="294" spans="8:8">
      <c r="H294" t="str">
        <f ca="1"/>
        <v>info@mariagarciadesolacateringyeventos.es</v>
      </c>
    </row>
    <row r="295" spans="8:8">
      <c r="H295" t="str">
        <f ca="1"/>
        <v>macadamia@macadamiacatering.com</v>
      </c>
    </row>
    <row r="296" spans="8:8">
      <c r="H296" t="str">
        <f ca="1"/>
        <v>info@takeachef.com</v>
      </c>
    </row>
    <row r="297" spans="8:8">
      <c r="H297" t="str">
        <f ca="1"/>
        <v>info@acapricho.com</v>
      </c>
    </row>
    <row r="298" spans="8:8">
      <c r="H298" t="str">
        <f ca="1"/>
        <v>info@goacatering.es</v>
      </c>
    </row>
    <row r="299" spans="8:8">
      <c r="H299" t="str">
        <f ca="1"/>
        <v>info@cookadas.es</v>
      </c>
    </row>
    <row r="300" spans="8:8">
      <c r="H300" t="str">
        <f ca="1"/>
        <v>eventos@ramonfreixacatering.com</v>
      </c>
    </row>
    <row r="301" spans="8:8">
      <c r="H301" t="str">
        <f ca="1"/>
        <v>donoro@donoro.com</v>
      </c>
    </row>
    <row r="302" spans="8:8">
      <c r="H302" t="str">
        <f ca="1"/>
        <v>info@jardinescatering.es</v>
      </c>
    </row>
    <row r="303" spans="8:8">
      <c r="H303" t="str">
        <f ca="1"/>
        <v>info@atlanticoeventos.es</v>
      </c>
    </row>
    <row r="304" spans="8:8">
      <c r="H304" t="str">
        <f ca="1"/>
        <v>info@lajulianacatering.com</v>
      </c>
    </row>
    <row r="305" spans="8:8">
      <c r="H305" t="str">
        <f ca="1"/>
        <v>pedidos@marpocatering.com</v>
      </c>
    </row>
    <row r="306" spans="8:8">
      <c r="H306" t="str">
        <f ca="1"/>
        <v>general@cateringelfogon.com</v>
      </c>
    </row>
    <row r="307" spans="8:8">
      <c r="H307" t="str">
        <f ca="1"/>
        <v>info@catalocatering.com</v>
      </c>
    </row>
    <row r="308" spans="8:8">
      <c r="H308" t="str">
        <f ca="1"/>
        <v>sercaib@sercaib.es</v>
      </c>
    </row>
    <row r="309" spans="8:8">
      <c r="H309" t="str">
        <f ca="1"/>
        <v>info@jardindelicias.es</v>
      </c>
    </row>
    <row r="310" spans="8:8">
      <c r="H310" t="str">
        <f ca="1"/>
        <v>info@oleantocatering.com</v>
      </c>
    </row>
    <row r="311" spans="8:8">
      <c r="H311" t="str">
        <f ca="1"/>
        <v>info@lacococha.com</v>
      </c>
    </row>
    <row r="312" spans="8:8">
      <c r="H312" t="str">
        <f ca="1"/>
        <v>info@maracatering.com</v>
      </c>
    </row>
    <row r="313" spans="8:8">
      <c r="H313" t="str">
        <f ca="1"/>
        <v>ccservicatering@gruposervicatering.com</v>
      </c>
    </row>
    <row r="314" spans="8:8">
      <c r="H314" t="str">
        <f ca="1"/>
        <v>info@asfyandco.com</v>
      </c>
    </row>
    <row r="315" spans="8:8">
      <c r="H315" t="str">
        <f ca="1"/>
        <v>djumela@jumelaromero.es</v>
      </c>
    </row>
    <row r="316" spans="8:8">
      <c r="H316" t="str">
        <f ca="1"/>
        <v>nfo@cateringjoseluisvalero.es</v>
      </c>
    </row>
    <row r="317" spans="8:8">
      <c r="H317" t="str">
        <f ca="1"/>
        <v>ink@innkiper.es</v>
      </c>
    </row>
    <row r="318" spans="8:8">
      <c r="H318" t="str">
        <f ca="1"/>
        <v>empleo@vienacapellanes.com</v>
      </c>
    </row>
    <row r="319" spans="8:8">
      <c r="H319" t="str">
        <f ca="1"/>
        <v>amadis@grupotreshojas.com</v>
      </c>
    </row>
    <row r="320" spans="8:8">
      <c r="H320" t="str">
        <f ca="1"/>
        <v>support@lnk.bio</v>
      </c>
    </row>
    <row r="321" spans="8:8">
      <c r="H321" t="str">
        <f ca="1"/>
        <v>info@lacalesacatering.es</v>
      </c>
    </row>
    <row r="322" spans="8:8">
      <c r="H322" t="str">
        <f ca="1"/>
        <v>popper.js@1.16.1</v>
      </c>
    </row>
    <row r="323" spans="8:8">
      <c r="H323" t="str">
        <f ca="1"/>
        <v>hola@senoretpaellasgigantes.es</v>
      </c>
    </row>
    <row r="324" spans="8:8">
      <c r="H324" t="str">
        <f ca="1"/>
        <v>info@ezzential.es</v>
      </c>
    </row>
    <row r="325" spans="8:8">
      <c r="H325" t="str">
        <f ca="1"/>
        <v>info@eltitopaco.com</v>
      </c>
    </row>
    <row r="326" spans="8:8">
      <c r="H326" t="str">
        <f ca="1"/>
        <v>clientes@cateringspain.com</v>
      </c>
    </row>
    <row r="327" spans="8:8">
      <c r="H327" t="str">
        <f ca="1"/>
        <v>javier@cateringoropesa.es</v>
      </c>
    </row>
    <row r="328" spans="8:8">
      <c r="H328" t="str">
        <f ca="1"/>
        <v>SANDRABOVILLE@HOTMAIL.COM</v>
      </c>
    </row>
    <row r="329" spans="8:8">
      <c r="H329" t="str">
        <f ca="1"/>
        <v>info@cukooeventos.com</v>
      </c>
    </row>
    <row r="330" spans="8:8">
      <c r="H330" t="str">
        <f ca="1"/>
        <v>direccionorigenes@gmail.com</v>
      </c>
    </row>
    <row r="331" spans="8:8">
      <c r="H331" t="str">
        <f ca="1"/>
        <v>alberguesierradegredos@yahoo.es</v>
      </c>
    </row>
    <row r="332" spans="8:8">
      <c r="H332" t="str">
        <f ca="1"/>
        <v>a36b86319e6542838a534122c8870e3f@sentry.qdqmedia.com</v>
      </c>
    </row>
    <row r="333" spans="8:8">
      <c r="H333" t="str">
        <f ca="1"/>
        <v>info@esgo.es</v>
      </c>
    </row>
    <row r="334" spans="8:8">
      <c r="H334" t="str">
        <f ca="1"/>
        <v>info@recadhos.com</v>
      </c>
    </row>
    <row r="335" spans="8:8">
      <c r="H335" t="str">
        <f ca="1"/>
        <v>angela.diez@ricehotelesburgos.com</v>
      </c>
    </row>
    <row r="336" spans="8:8">
      <c r="H336" t="str">
        <f ca="1"/>
        <v>info@cateringgarcia.com</v>
      </c>
    </row>
    <row r="337" spans="8:8">
      <c r="H337" t="str">
        <f ca="1"/>
        <v>info@cateringlapicota.com</v>
      </c>
    </row>
    <row r="338" spans="8:8">
      <c r="H338" t="str">
        <f ca="1"/>
        <v>paellasporencargo@hotmail.com</v>
      </c>
    </row>
    <row r="339" spans="8:8">
      <c r="H339" t="str">
        <f ca="1"/>
        <v>lecaser@lecaser.com</v>
      </c>
    </row>
    <row r="340" spans="8:8">
      <c r="H340" t="str">
        <f ca="1"/>
        <v>valladolid@alcil.com</v>
      </c>
    </row>
    <row r="341" spans="8:8">
      <c r="H341" t="str">
        <f ca="1"/>
        <v>tudishosteleria@alcopa.es</v>
      </c>
    </row>
    <row r="342" spans="8:8">
      <c r="H342" t="str">
        <f ca="1"/>
        <v>hola@cateringarribas.com</v>
      </c>
    </row>
    <row r="343" spans="8:8">
      <c r="H343" t="str">
        <f ca="1"/>
        <v>name@email.com</v>
      </c>
    </row>
    <row r="344" spans="8:8">
      <c r="H344" t="str">
        <f ca="1"/>
        <v>algo_nuevo_catering@hotmail.com</v>
      </c>
    </row>
    <row r="345" spans="8:8">
      <c r="H345" t="str">
        <f ca="1"/>
        <v>fincamontecarmelos@gmail.com</v>
      </c>
    </row>
    <row r="346" spans="8:8">
      <c r="H346" t="str">
        <f ca="1"/>
        <v>info@cateringdeluz.es</v>
      </c>
    </row>
    <row r="347" spans="8:8">
      <c r="H347" t="str">
        <f ca="1"/>
        <v>info@albertomerchancatering.es</v>
      </c>
    </row>
    <row r="348" spans="8:8">
      <c r="H348" t="str">
        <f ca="1"/>
        <v>cateringelrancho@gmail.com</v>
      </c>
    </row>
    <row r="349" spans="8:8">
      <c r="H349" t="str">
        <f ca="1"/>
        <v>raulgala78@hotmail.es</v>
      </c>
    </row>
    <row r="350" spans="8:8">
      <c r="H350" t="str">
        <f ca="1"/>
        <v>0restaurantelabruja@hotmail.com</v>
      </c>
    </row>
    <row r="351" spans="8:8">
      <c r="H351" t="str">
        <f ca="1"/>
        <v>laalhacenadelaura@hotmail.com</v>
      </c>
    </row>
    <row r="352" spans="8:8">
      <c r="H352" t="str">
        <f ca="1"/>
        <v>contacto@cardamomocatering.es</v>
      </c>
    </row>
    <row r="353" spans="8:8">
      <c r="H353" t="str">
        <f ca="1"/>
        <v>info@fastcatering.es</v>
      </c>
    </row>
    <row r="354" spans="8:8">
      <c r="H354" t="str">
        <f ca="1"/>
        <v>info@cateringdelisi.es</v>
      </c>
    </row>
    <row r="355" spans="8:8">
      <c r="H355" t="str">
        <f ca="1"/>
        <v>info@cuchilloydelantal.es</v>
      </c>
    </row>
    <row r="356" spans="8:8">
      <c r="H356" t="str">
        <f ca="1"/>
        <v>comercial@curcumaeventos.es</v>
      </c>
    </row>
    <row r="357" spans="8:8">
      <c r="H357" t="str">
        <f ca="1"/>
        <v>camarerosmadrid.com@gmail.com</v>
      </c>
    </row>
    <row r="358" spans="8:8">
      <c r="H358" t="str">
        <f ca="1"/>
        <v>comercial@thecatering.es</v>
      </c>
    </row>
    <row r="359" spans="8:8">
      <c r="H359" t="str">
        <f ca="1"/>
        <v>info@alacenacatering.com</v>
      </c>
    </row>
    <row r="360" spans="8:8">
      <c r="H360" t="str">
        <f ca="1"/>
        <v>azafran@cateringazafran.com</v>
      </c>
    </row>
    <row r="361" spans="8:8">
      <c r="H361" t="str">
        <f ca="1"/>
        <v>perez_demiguel@hotmail.com</v>
      </c>
    </row>
    <row r="362" spans="8:8">
      <c r="H362" t="str">
        <f ca="1"/>
        <v>info@goblincatering.com</v>
      </c>
    </row>
    <row r="363" spans="8:8">
      <c r="H363" t="str">
        <f ca="1"/>
        <v>info@agacatering.com</v>
      </c>
    </row>
    <row r="364" spans="8:8">
      <c r="H364" t="str">
        <f ca="1"/>
        <v>camarerosespeso@exvall.es</v>
      </c>
    </row>
    <row r="365" spans="8:8">
      <c r="H365" t="str">
        <f ca="1"/>
        <v>info@agape.es</v>
      </c>
    </row>
    <row r="366" spans="8:8">
      <c r="H366" t="str">
        <f ca="1"/>
        <v>lara@laracateringdistribuciones.com</v>
      </c>
    </row>
    <row r="367" spans="8:8">
      <c r="H367" t="str">
        <f ca="1"/>
        <v>info@paulitasdesaldulce.com</v>
      </c>
    </row>
    <row r="368" spans="8:8">
      <c r="H368" t="str">
        <f ca="1"/>
        <v>catering@agape.es</v>
      </c>
    </row>
    <row r="369" spans="8:8">
      <c r="H369" t="str">
        <f ca="1"/>
        <v>catering@cocinacharo.com</v>
      </c>
    </row>
    <row r="370" spans="8:8">
      <c r="H370" t="str">
        <f ca="1"/>
        <v>info@cateringcanapearte.com</v>
      </c>
    </row>
    <row r="371" spans="8:8">
      <c r="H371" t="str">
        <f ca="1"/>
        <v>comercial@micecatering.com</v>
      </c>
    </row>
    <row r="372" spans="8:8">
      <c r="H372" t="str">
        <f ca="1"/>
        <v>info@karencatering.com</v>
      </c>
    </row>
    <row r="373" spans="8:8">
      <c r="H373" t="str">
        <f ca="1"/>
        <v>pedidos@kemagdalenas.com</v>
      </c>
    </row>
    <row r="374" spans="8:8">
      <c r="H374" t="str">
        <f ca="1"/>
        <v>info@lesclusivitacatering.com</v>
      </c>
    </row>
    <row r="375" spans="8:8">
      <c r="H375" t="str">
        <f ca="1"/>
        <v>hola@convdevero.com</v>
      </c>
    </row>
    <row r="376" spans="8:8">
      <c r="H376" t="str">
        <f ca="1"/>
        <v>info@jokercatering.com</v>
      </c>
    </row>
    <row r="377" spans="8:8">
      <c r="H377" t="str">
        <f ca="1"/>
        <v>contacte@laviandateca.com</v>
      </c>
    </row>
    <row r="378" spans="8:8">
      <c r="H378" t="str">
        <f ca="1"/>
        <v>comercial@azulius.com</v>
      </c>
    </row>
    <row r="379" spans="8:8">
      <c r="H379" t="str">
        <f ca="1"/>
        <v>info@vaesancatering.com</v>
      </c>
    </row>
    <row r="380" spans="8:8">
      <c r="H380" t="str">
        <f ca="1"/>
        <v>info@cateringalcala.com</v>
      </c>
    </row>
    <row r="381" spans="8:8">
      <c r="H381" t="str">
        <f ca="1"/>
        <v>contact@bearonbike.es</v>
      </c>
    </row>
    <row r="382" spans="8:8">
      <c r="H382" t="str">
        <f ca="1"/>
        <v>info@brusicatering.com</v>
      </c>
    </row>
    <row r="383" spans="8:8">
      <c r="H383" t="str">
        <f ca="1"/>
        <v>catering@casanovascatering.com</v>
      </c>
    </row>
    <row r="384" spans="8:8">
      <c r="H384" t="str">
        <f ca="1"/>
        <v>airolo@airolo.es</v>
      </c>
    </row>
    <row r="385" spans="8:8">
      <c r="H385" t="str">
        <f ca="1"/>
        <v>info@dinicatering.com</v>
      </c>
    </row>
    <row r="386" spans="8:8">
      <c r="H386" t="str">
        <f ca="1"/>
        <v>info@jeyrs-catering.com</v>
      </c>
    </row>
    <row r="387" spans="8:8">
      <c r="H387" t="str">
        <f ca="1"/>
        <v>hola@toastbarcelona.com</v>
      </c>
    </row>
    <row r="388" spans="8:8">
      <c r="H388" t="str">
        <f ca="1"/>
        <v>info@picadera-gourmet.com</v>
      </c>
    </row>
    <row r="389" spans="8:8">
      <c r="H389" t="str">
        <f ca="1"/>
        <v>info@taimcatering.com</v>
      </c>
    </row>
    <row r="390" spans="8:8">
      <c r="H390" t="str">
        <f ca="1"/>
        <v>tw-share-facebook@2x.png</v>
      </c>
    </row>
    <row r="391" spans="8:8">
      <c r="H391" t="str">
        <f ca="1"/>
        <v>quiero@intainta.es</v>
      </c>
    </row>
    <row r="392" spans="8:8">
      <c r="H392" t="str">
        <f ca="1"/>
        <v>info@arcs23.com</v>
      </c>
    </row>
    <row r="393" spans="8:8">
      <c r="H393" t="str">
        <f ca="1"/>
        <v>reservations@cateringroig.com</v>
      </c>
    </row>
    <row r="394" spans="8:8">
      <c r="H394" t="str">
        <f ca="1"/>
        <v>info@cibus.cat</v>
      </c>
    </row>
    <row r="395" spans="8:8">
      <c r="H395" t="str">
        <f ca="1"/>
        <v>info@sarovacatering.com</v>
      </c>
    </row>
    <row r="396" spans="8:8">
      <c r="H396" t="str">
        <f ca="1"/>
        <v>lechefcatering@cateringlechef.com</v>
      </c>
    </row>
    <row r="397" spans="8:8">
      <c r="H397" t="str">
        <f ca="1"/>
        <v>rrhh@coalmecatering.es</v>
      </c>
    </row>
    <row r="398" spans="8:8">
      <c r="H398" t="str">
        <f ca="1"/>
        <v>costillaresalaestaca@hotmail.com</v>
      </c>
    </row>
    <row r="399" spans="8:8">
      <c r="H399" t="str">
        <f ca="1"/>
        <v>info@servhos.com</v>
      </c>
    </row>
    <row r="400" spans="8:8">
      <c r="H400" t="str">
        <f ca="1"/>
        <v>info@bakering.es</v>
      </c>
    </row>
    <row r="401" spans="8:8">
      <c r="H401" t="str">
        <f ca="1"/>
        <v>Contact@ElectaChef.com</v>
      </c>
    </row>
    <row r="402" spans="8:8">
      <c r="H402" t="str">
        <f ca="1"/>
        <v>merces@merces.es</v>
      </c>
    </row>
    <row r="403" spans="8:8">
      <c r="H403" t="str">
        <f ca="1"/>
        <v>INFO@CATERINGSENSACIONS.COM</v>
      </c>
    </row>
    <row r="404" spans="8:8">
      <c r="H404" t="str">
        <f ca="1"/>
        <v>info@vadeplats.com</v>
      </c>
    </row>
    <row r="405" spans="8:8">
      <c r="H405" t="str">
        <f ca="1"/>
        <v>info@gategroup.com</v>
      </c>
    </row>
    <row r="406" spans="8:8">
      <c r="H406" t="str">
        <f ca="1"/>
        <v>info@minuitte.com</v>
      </c>
    </row>
    <row r="407" spans="8:8">
      <c r="H407" t="str">
        <f ca="1"/>
        <v>web@enriquetomas.com</v>
      </c>
    </row>
    <row r="408" spans="8:8">
      <c r="H408" t="str">
        <f ca="1"/>
        <v>info@hostesa.com</v>
      </c>
    </row>
    <row r="409" spans="8:8">
      <c r="H409" t="str">
        <f ca="1"/>
        <v>silver@silvercatering.com</v>
      </c>
    </row>
    <row r="410" spans="8:8">
      <c r="H410" t="str">
        <f ca="1"/>
        <v>info@janfoodcatering.com</v>
      </c>
    </row>
    <row r="411" spans="8:8">
      <c r="H411" t="str">
        <f ca="1"/>
        <v>info@tiberiumbbq.com</v>
      </c>
    </row>
    <row r="412" spans="8:8">
      <c r="H412" t="str">
        <f ca="1"/>
        <v>info@nicksperritos.com</v>
      </c>
    </row>
    <row r="413" spans="8:8">
      <c r="H413" t="str">
        <f ca="1"/>
        <v>cocina@cateringsantantoni.com</v>
      </c>
    </row>
    <row r="414" spans="8:8">
      <c r="H414" t="str">
        <f ca="1"/>
        <v>info@gastrofira.com</v>
      </c>
    </row>
    <row r="415" spans="8:8">
      <c r="H415" t="str">
        <f ca="1"/>
        <v>lol@nohayhuevoscatering.com</v>
      </c>
    </row>
    <row r="416" spans="8:8">
      <c r="H416" t="str">
        <f ca="1"/>
        <v>info@nova-catering.com</v>
      </c>
    </row>
    <row r="417" spans="8:8">
      <c r="H417" t="str">
        <f ca="1"/>
        <v>comandes@saltacatering.com</v>
      </c>
    </row>
    <row r="418" spans="8:8">
      <c r="H418" t="str">
        <f ca="1"/>
        <v>info@losalat.com</v>
      </c>
    </row>
    <row r="419" spans="8:8">
      <c r="H419" t="str">
        <f ca="1"/>
        <v>info@cateringcufi.com</v>
      </c>
    </row>
    <row r="420" spans="8:8">
      <c r="H420" t="str">
        <f ca="1"/>
        <v>info@newparadis.com</v>
      </c>
    </row>
    <row r="421" spans="8:8">
      <c r="H421" t="str">
        <f ca="1"/>
        <v>catering@gaucatering.com</v>
      </c>
    </row>
    <row r="422" spans="8:8">
      <c r="H422" t="str">
        <f ca="1"/>
        <v>hola@laucooks.com</v>
      </c>
    </row>
    <row r="423" spans="8:8">
      <c r="H423" t="str">
        <f ca="1"/>
        <v>paper-@30.png</v>
      </c>
    </row>
    <row r="424" spans="8:8">
      <c r="H424" t="str">
        <f ca="1"/>
        <v>info@funkykitchen.net</v>
      </c>
    </row>
    <row r="425" spans="8:8">
      <c r="H425" t="str">
        <f ca="1"/>
        <v>restfayona@hotmail.com</v>
      </c>
    </row>
    <row r="426" spans="8:8">
      <c r="H426" t="str">
        <f ca="1"/>
        <v>info@larositacatering.com</v>
      </c>
    </row>
    <row r="427" spans="8:8">
      <c r="H427" t="str">
        <f ca="1"/>
        <v>info@paladarines.com</v>
      </c>
    </row>
    <row r="428" spans="8:8">
      <c r="H428" t="str">
        <f ca="1"/>
        <v>info@vostracuina.com</v>
      </c>
    </row>
    <row r="429" spans="8:8">
      <c r="H429" t="str">
        <f ca="1"/>
        <v>hola@manuelabarcelona.com</v>
      </c>
    </row>
    <row r="430" spans="8:8">
      <c r="H430" t="str">
        <f ca="1"/>
        <v>info@cateringeica.com</v>
      </c>
    </row>
    <row r="431" spans="8:8">
      <c r="H431" t="str">
        <f ca="1"/>
        <v>info@cloud9barcelonacatering.com</v>
      </c>
    </row>
    <row r="432" spans="8:8">
      <c r="H432" t="str">
        <f ca="1"/>
        <v>info@cateringcasanovas.com</v>
      </c>
    </row>
    <row r="433" spans="8:8">
      <c r="H433" t="str">
        <f ca="1"/>
        <v>comercial@fusiocatering.com</v>
      </c>
    </row>
    <row r="434" spans="8:8">
      <c r="H434" t="str">
        <f ca="1"/>
        <v>info@valorsfood.com</v>
      </c>
    </row>
    <row r="435" spans="8:8">
      <c r="H435" t="str">
        <f ca="1"/>
        <v>paneyamore@gmail.com</v>
      </c>
    </row>
    <row r="436" spans="8:8">
      <c r="H436" t="str">
        <f ca="1"/>
        <v>turris@turris.es</v>
      </c>
    </row>
    <row r="437" spans="8:8">
      <c r="H437" t="str">
        <f ca="1"/>
        <v>canquim@gmail.com</v>
      </c>
    </row>
    <row r="438" spans="8:8">
      <c r="H438" t="str">
        <f ca="1"/>
        <v>info@hospitality.es</v>
      </c>
    </row>
    <row r="439" spans="8:8">
      <c r="H439" t="str">
        <f ca="1"/>
        <v>info@lemoncatering.es</v>
      </c>
    </row>
    <row r="440" spans="8:8">
      <c r="H440" t="str">
        <f ca="1"/>
        <v>info@cansibarita.cat</v>
      </c>
    </row>
    <row r="441" spans="8:8">
      <c r="H441" t="str">
        <f ca="1"/>
        <v>rostisseriasantaeugenia38@gmail.com</v>
      </c>
    </row>
    <row r="442" spans="8:8">
      <c r="H442" t="str">
        <f ca="1"/>
        <v>rrhh@cannelonia.com</v>
      </c>
    </row>
    <row r="443" spans="8:8">
      <c r="H443" t="str">
        <f ca="1"/>
        <v>info@quartplat.com</v>
      </c>
    </row>
    <row r="444" spans="8:8">
      <c r="H444" t="str">
        <f ca="1"/>
        <v>admin@bonapat.cat</v>
      </c>
    </row>
    <row r="445" spans="8:8">
      <c r="H445" t="str">
        <f ca="1"/>
        <v>info@boisa.cat</v>
      </c>
    </row>
    <row r="446" spans="8:8">
      <c r="H446" t="str">
        <f ca="1"/>
        <v>info@summumsublim.com</v>
      </c>
    </row>
    <row r="447" spans="8:8">
      <c r="H447" t="str">
        <f ca="1"/>
        <v>anna@cateringcarpediem.com</v>
      </c>
    </row>
    <row r="448" spans="8:8">
      <c r="H448" t="str">
        <f ca="1"/>
        <v>info@cateringlemporda.com</v>
      </c>
    </row>
    <row r="449" spans="8:8">
      <c r="H449" t="str">
        <f ca="1"/>
        <v>info@aroma-catering.com</v>
      </c>
    </row>
    <row r="450" spans="8:8">
      <c r="H450" t="str">
        <f ca="1"/>
        <v>arrossadesdelatietarosa@gmail.com</v>
      </c>
    </row>
    <row r="451" spans="8:8">
      <c r="H451" t="str">
        <f ca="1"/>
        <v>info@emporiumhotel.com</v>
      </c>
    </row>
    <row r="452" spans="8:8">
      <c r="H452" t="str">
        <f ca="1"/>
        <v>coderchcatering@gmail.com</v>
      </c>
    </row>
    <row r="453" spans="8:8">
      <c r="H453" t="str">
        <f ca="1"/>
        <v>info@comertel.es</v>
      </c>
    </row>
    <row r="454" spans="8:8">
      <c r="H454" t="str">
        <f ca="1"/>
        <v>info@caparroscelebraciones.com</v>
      </c>
    </row>
    <row r="455" spans="8:8">
      <c r="H455" t="str">
        <f ca="1"/>
        <v>info@eldiencatering.com</v>
      </c>
    </row>
    <row r="456" spans="8:8">
      <c r="H456" t="str">
        <f ca="1"/>
        <v>jbarrera60@gmail.com</v>
      </c>
    </row>
    <row r="457" spans="8:8">
      <c r="H457" t="str">
        <f ca="1"/>
        <v>hola@olivetas.es</v>
      </c>
    </row>
    <row r="458" spans="8:8">
      <c r="H458" t="str">
        <f ca="1"/>
        <v>donjaime@grup-soteras.com</v>
      </c>
    </row>
    <row r="459" spans="8:8">
      <c r="H459" t="str">
        <f ca="1"/>
        <v>moon@mooncatering.com</v>
      </c>
    </row>
    <row r="460" spans="8:8">
      <c r="H460" t="str">
        <f ca="1"/>
        <v>catering@lavellana.com</v>
      </c>
    </row>
    <row r="461" spans="8:8">
      <c r="H461" t="str">
        <f ca="1"/>
        <v>info@forevents.cat</v>
      </c>
    </row>
    <row r="462" spans="8:8">
      <c r="H462" t="str">
        <f ca="1"/>
        <v>august@augustcatering.com</v>
      </c>
    </row>
    <row r="463" spans="8:8">
      <c r="H463" t="str">
        <f ca="1"/>
        <v>info@mallol.eu</v>
      </c>
    </row>
    <row r="464" spans="8:8">
      <c r="H464" t="str">
        <f ca="1"/>
        <v>leaflet@1.7.1</v>
      </c>
    </row>
    <row r="465" spans="8:8">
      <c r="H465" t="str">
        <f ca="1"/>
        <v>info@menjadorsmf.es</v>
      </c>
    </row>
    <row r="466" spans="8:8">
      <c r="H466" t="str">
        <f ca="1"/>
        <v>eventos@platataula.com</v>
      </c>
    </row>
    <row r="467" spans="8:8">
      <c r="H467" t="str">
        <f ca="1"/>
        <v>joanamerchan@cateringsselectes.com</v>
      </c>
    </row>
    <row r="468" spans="8:8">
      <c r="H468" t="str">
        <f ca="1"/>
        <v>calsoler@calsoler.com</v>
      </c>
    </row>
    <row r="469" spans="8:8">
      <c r="H469" t="str">
        <f ca="1"/>
        <v>info@almazaracatering.es</v>
      </c>
    </row>
    <row r="470" spans="8:8">
      <c r="H470" t="str">
        <f ca="1"/>
        <v>info@masalto.es</v>
      </c>
    </row>
    <row r="471" spans="8:8">
      <c r="H471" t="str">
        <f ca="1"/>
        <v>clientes.cateringlacreme@gmail.com</v>
      </c>
    </row>
    <row r="472" spans="8:8">
      <c r="H472" t="str">
        <f ca="1"/>
        <v>info@olivecateringalicante.com</v>
      </c>
    </row>
    <row r="473" spans="8:8">
      <c r="H473" t="str">
        <f ca="1"/>
        <v>info@veggoa.com</v>
      </c>
    </row>
    <row r="474" spans="8:8">
      <c r="H474" t="str">
        <f ca="1"/>
        <v>rrhh@grupomontoro.es</v>
      </c>
    </row>
    <row r="475" spans="8:8">
      <c r="H475" t="str">
        <f ca="1"/>
        <v>info@paellasgigantesalicante.es</v>
      </c>
    </row>
    <row r="476" spans="8:8">
      <c r="H476" t="str">
        <f ca="1"/>
        <v>customerservice@LasVegas.com</v>
      </c>
    </row>
    <row r="477" spans="8:8">
      <c r="H477" t="str">
        <f ca="1"/>
        <v>info@lamum.es</v>
      </c>
    </row>
    <row r="478" spans="8:8">
      <c r="H478" t="str">
        <f ca="1"/>
        <v>pablo@qlinaria.com</v>
      </c>
    </row>
    <row r="479" spans="8:8">
      <c r="H479" t="str">
        <f ca="1"/>
        <v>contacto@tuchefprivado.com</v>
      </c>
    </row>
    <row r="480" spans="8:8">
      <c r="H480" t="str">
        <f ca="1"/>
        <v>info@kitchenalive.es</v>
      </c>
    </row>
    <row r="481" spans="8:8">
      <c r="H481" t="str">
        <f ca="1"/>
        <v>//scolarest.es/contacto/comercial@scolarest.es</v>
      </c>
    </row>
    <row r="482" spans="8:8">
      <c r="H482" t="str">
        <f ca="1"/>
        <v>info@mendozacatering.com</v>
      </c>
    </row>
    <row r="483" spans="8:8">
      <c r="H483" t="str">
        <f ca="1"/>
        <v>comercial@tukatering.com</v>
      </c>
    </row>
    <row r="484" spans="8:8">
      <c r="H484" t="str">
        <f ca="1"/>
        <v>clientes@cateringya.com</v>
      </c>
    </row>
    <row r="485" spans="8:8">
      <c r="H485" t="str">
        <f ca="1"/>
        <v>info@conchileyazafran.com</v>
      </c>
    </row>
    <row r="486" spans="8:8">
      <c r="H486" t="str">
        <f ca="1"/>
        <v>77info@cateringcinco.com</v>
      </c>
    </row>
    <row r="487" spans="8:8">
      <c r="H487" t="str">
        <f ca="1"/>
        <v>info@salsia.es</v>
      </c>
    </row>
    <row r="488" spans="8:8">
      <c r="H488" t="str">
        <f ca="1"/>
        <v>info@devilscut.es</v>
      </c>
    </row>
    <row r="489" spans="8:8">
      <c r="H489" t="str">
        <f ca="1"/>
        <v>administracion@mgibericos.com</v>
      </c>
    </row>
    <row r="490" spans="8:8">
      <c r="H490" t="str">
        <f ca="1"/>
        <v>miravete@cateringcastellon.es</v>
      </c>
    </row>
    <row r="491" spans="8:8">
      <c r="H491" t="str">
        <f ca="1"/>
        <v>info@paellasmonumentales.com</v>
      </c>
    </row>
    <row r="492" spans="8:8">
      <c r="H492" t="str">
        <f ca="1"/>
        <v>info@bardanacateringvalencia.com</v>
      </c>
    </row>
    <row r="493" spans="8:8">
      <c r="H493" t="str">
        <f ca="1"/>
        <v>laseu@laseucatering.com</v>
      </c>
    </row>
    <row r="494" spans="8:8">
      <c r="H494" t="str">
        <f ca="1"/>
        <v>valencia@gourmetcatering.es</v>
      </c>
    </row>
    <row r="495" spans="8:8">
      <c r="H495" t="str">
        <f ca="1"/>
        <v>tienda@bonacuinaenlataula.es</v>
      </c>
    </row>
    <row r="496" spans="8:8">
      <c r="H496" t="str">
        <f ca="1"/>
        <v>comercial@devoradorescatering.com</v>
      </c>
    </row>
    <row r="497" spans="8:8">
      <c r="H497" t="str">
        <f ca="1"/>
        <v>webmaster@iddea.es</v>
      </c>
    </row>
    <row r="498" spans="8:8">
      <c r="H498" t="str">
        <f ca="1"/>
        <v>hithere@cucharadepalo.cooking</v>
      </c>
    </row>
    <row r="499" spans="8:8">
      <c r="H499" t="str">
        <f ca="1"/>
        <v>tusmomentosdelicisos@gmail.com</v>
      </c>
    </row>
    <row r="500" spans="8:8">
      <c r="H500" t="str">
        <f ca="1"/>
        <v>349867832zw@gmail.com</v>
      </c>
    </row>
    <row r="501" spans="8:8">
      <c r="H501" t="str">
        <f ca="1"/>
        <v>info@eventos-lavilla.com</v>
      </c>
    </row>
    <row r="502" spans="8:8">
      <c r="H502" t="str">
        <f ca="1"/>
        <v>contacte@grupoelalto.com</v>
      </c>
    </row>
    <row r="503" spans="8:8">
      <c r="H503" t="str">
        <f ca="1"/>
        <v>FmejiasCaballer@gmail.com</v>
      </c>
    </row>
    <row r="504" spans="8:8">
      <c r="H504" t="str">
        <f ca="1"/>
        <v>info@cateringyeventosnoray.com</v>
      </c>
    </row>
    <row r="505" spans="8:8">
      <c r="H505" t="str">
        <f ca="1"/>
        <v>info@cateringlahacienda.es</v>
      </c>
    </row>
    <row r="506" spans="8:8">
      <c r="H506" t="str">
        <f ca="1"/>
        <v>Ananaval83@gmail.com</v>
      </c>
    </row>
    <row r="507" spans="8:8">
      <c r="H507" t="str">
        <f ca="1"/>
        <v>pedidos@catmari.es</v>
      </c>
    </row>
    <row r="508" spans="8:8">
      <c r="H508" t="str">
        <f ca="1"/>
        <v>tortillafactoryspain@gmail.com</v>
      </c>
    </row>
    <row r="509" spans="8:8">
      <c r="H509" t="str">
        <f ca="1"/>
        <v>info@saborscatering.com</v>
      </c>
    </row>
    <row r="510" spans="8:8">
      <c r="H510" t="str">
        <f ca="1"/>
        <v>info@estiloeventos.es</v>
      </c>
    </row>
    <row r="511" spans="8:8">
      <c r="H511" t="str">
        <f ca="1"/>
        <v>info@salajucais.com</v>
      </c>
    </row>
    <row r="512" spans="8:8">
      <c r="H512" t="str">
        <f ca="1"/>
        <v>info@caramelocatering.es</v>
      </c>
    </row>
    <row r="513" spans="8:8">
      <c r="H513" t="str">
        <f ca="1"/>
        <v>info@comeycallacatering.com</v>
      </c>
    </row>
    <row r="514" spans="8:8">
      <c r="H514" t="str">
        <f ca="1"/>
        <v>info@cociprex.com</v>
      </c>
    </row>
    <row r="515" spans="8:8">
      <c r="H515" t="str">
        <f ca="1"/>
        <v>info@espezia.es</v>
      </c>
    </row>
    <row r="516" spans="8:8">
      <c r="H516" t="str">
        <f ca="1"/>
        <v>//eventos@cateringlagranfamilia.com</v>
      </c>
    </row>
    <row r="517" spans="8:8">
      <c r="H517" t="str">
        <f ca="1"/>
        <v>info@lascroquetasdefer.com</v>
      </c>
    </row>
    <row r="518" spans="8:8">
      <c r="H518" t="str">
        <f ca="1"/>
        <v>contacto@cateringcacerespajuelo.com</v>
      </c>
    </row>
    <row r="519" spans="8:8">
      <c r="H519" t="str">
        <f ca="1"/>
        <v>pedidos@omega-restaurantes.com</v>
      </c>
    </row>
    <row r="520" spans="8:8">
      <c r="H520" t="str">
        <f ca="1"/>
        <v>amadora@solcatering.es</v>
      </c>
    </row>
    <row r="521" spans="8:8">
      <c r="H521" t="str">
        <f ca="1"/>
        <v>cateringjulia@hotmail.com</v>
      </c>
    </row>
    <row r="522" spans="8:8">
      <c r="H522" t="str">
        <f ca="1"/>
        <v>robertobarrios@cateringcantueso.com</v>
      </c>
    </row>
    <row r="523" spans="8:8">
      <c r="H523" t="str">
        <f ca="1"/>
        <v>hotel@hoteltorredenunez.com</v>
      </c>
    </row>
    <row r="524" spans="8:8">
      <c r="H524" t="str">
        <f ca="1"/>
        <v>info@bokete.net</v>
      </c>
    </row>
    <row r="525" spans="8:8">
      <c r="H525" t="str">
        <f ca="1"/>
        <v>info@pulperiaporta.es</v>
      </c>
    </row>
    <row r="526" spans="8:8">
      <c r="H526" t="str">
        <f ca="1"/>
        <v>info@bokacho.es</v>
      </c>
    </row>
    <row r="527" spans="8:8">
      <c r="H527" t="str">
        <f ca="1"/>
        <v>drupal-bootstrap-styles@0.0.2</v>
      </c>
    </row>
    <row r="528" spans="8:8">
      <c r="H528" t="str">
        <f ca="1"/>
        <v>olivier@oliviercatering.com</v>
      </c>
    </row>
    <row r="529" spans="8:8">
      <c r="H529" t="str">
        <f ca="1"/>
        <v>info@cateringnogueira.com</v>
      </c>
    </row>
    <row r="530" spans="8:8">
      <c r="H530" t="str">
        <f ca="1"/>
        <v>info@boasmigas.com</v>
      </c>
    </row>
    <row r="531" spans="8:8">
      <c r="H531" t="str">
        <f ca="1"/>
        <v>info@gloriadomecqcatering.com</v>
      </c>
    </row>
    <row r="532" spans="8:8">
      <c r="H532" t="str">
        <f ca="1"/>
        <v>comercial@grupozaka.com</v>
      </c>
    </row>
    <row r="533" spans="8:8">
      <c r="H533" t="str">
        <f ca="1"/>
        <v>eventos@tumenucatering.es</v>
      </c>
    </row>
    <row r="534" spans="8:8">
      <c r="H534" t="str">
        <f ca="1"/>
        <v>info@jlorenzo.net</v>
      </c>
    </row>
    <row r="535" spans="8:8">
      <c r="H535" t="str">
        <f ca="1"/>
        <v>isidrocaballeria@senscatering.es</v>
      </c>
    </row>
    <row r="536" spans="8:8">
      <c r="H536" t="str">
        <f ca="1"/>
        <v>info@cateringarelas.com</v>
      </c>
    </row>
    <row r="537" spans="8:8">
      <c r="H537" t="str">
        <f ca="1"/>
        <v>info@salagradin.com</v>
      </c>
    </row>
    <row r="538" spans="8:8">
      <c r="H538" t="str">
        <f ca="1"/>
        <v>eventos@telepulpeiros.com</v>
      </c>
    </row>
    <row r="539" spans="8:8">
      <c r="H539" t="str">
        <f ca="1"/>
        <v>catering@sanquintin.es</v>
      </c>
    </row>
    <row r="540" spans="8:8">
      <c r="H540" t="str">
        <f ca="1"/>
        <v>info@depontigo.com</v>
      </c>
    </row>
    <row r="541" spans="8:8">
      <c r="H541" t="str">
        <f ca="1"/>
        <v>reservas@hotelalhama.com</v>
      </c>
    </row>
    <row r="542" spans="8:8">
      <c r="H542" t="str">
        <f ca="1"/>
        <v>sarayola@sarayola.com</v>
      </c>
    </row>
    <row r="543" spans="8:8">
      <c r="H543" t="str">
        <f ca="1"/>
        <v>catering@hornoartesano.com</v>
      </c>
    </row>
    <row r="544" spans="8:8">
      <c r="H544" t="str">
        <f ca="1"/>
        <v>contacto@alaboca.es</v>
      </c>
    </row>
    <row r="545" spans="8:8">
      <c r="H545" t="str">
        <f ca="1"/>
        <v>elgusto.cdburgos@caritas.es</v>
      </c>
    </row>
    <row r="546" spans="8:8">
      <c r="H546" t="str">
        <f ca="1"/>
        <v>servicios@abadia-catering.com</v>
      </c>
    </row>
    <row r="547" spans="8:8">
      <c r="H547" t="str">
        <f ca="1"/>
        <v>quilesnarvaez@gmail.com</v>
      </c>
    </row>
    <row r="548" spans="8:8">
      <c r="H548" t="str">
        <f ca="1"/>
        <v>paintraiteur@paintraiteur.com</v>
      </c>
    </row>
    <row r="549" spans="8:8">
      <c r="H549" t="str">
        <f ca="1"/>
        <v>info@entusfogones.es</v>
      </c>
    </row>
    <row r="550" spans="8:8">
      <c r="H550" t="str">
        <f ca="1"/>
        <v>silvia@cateringthecook.com</v>
      </c>
    </row>
    <row r="551" spans="8:8">
      <c r="H551" t="str">
        <f ca="1"/>
        <v>eventos@cateringtatin.com</v>
      </c>
    </row>
    <row r="552" spans="8:8">
      <c r="H552" t="str">
        <f ca="1"/>
        <v>info@cateringycocteles.com</v>
      </c>
    </row>
    <row r="553" spans="8:8">
      <c r="H553" t="str">
        <f ca="1"/>
        <v>comercial@medemscatering.com</v>
      </c>
    </row>
    <row r="554" spans="8:8">
      <c r="H554" t="str">
        <f ca="1"/>
        <v>comercial@lablondacatering.com</v>
      </c>
    </row>
    <row r="555" spans="8:8">
      <c r="H555" t="str">
        <f ca="1"/>
        <v>comercial@inurriak.com</v>
      </c>
    </row>
    <row r="556" spans="8:8">
      <c r="H556" t="str">
        <f ca="1"/>
        <v>zoila@zoila.es</v>
      </c>
    </row>
    <row r="557" spans="8:8">
      <c r="H557" t="str">
        <f ca="1"/>
        <v>info@lafrolita.es</v>
      </c>
    </row>
    <row r="558" spans="8:8">
      <c r="H558" t="str">
        <f ca="1"/>
        <v>Info@marisafernandezcatering.com</v>
      </c>
    </row>
    <row r="559" spans="8:8">
      <c r="H559" t="str">
        <f ca="1"/>
        <v>PEDIDOS@CATERING.MADRID</v>
      </c>
    </row>
    <row r="560" spans="8:8">
      <c r="H560" t="str">
        <f ca="1"/>
        <v>info@lumecatering.com</v>
      </c>
    </row>
    <row r="561" spans="8:8">
      <c r="H561" t="str">
        <f ca="1"/>
        <v>Contacto@cateringsaboresdemadrid.es</v>
      </c>
    </row>
    <row r="562" spans="8:8">
      <c r="H562" t="str">
        <f ca="1"/>
        <v>hola@cateringelombu.com</v>
      </c>
    </row>
    <row r="563" spans="8:8">
      <c r="H563" t="str">
        <f ca="1"/>
        <v>info@sanabriacatering.com</v>
      </c>
    </row>
    <row r="564" spans="8:8">
      <c r="H564" t="str">
        <f ca="1"/>
        <v>info@danielcatering.com</v>
      </c>
    </row>
    <row r="565" spans="8:8">
      <c r="H565" t="str">
        <f ca="1"/>
        <v>santenedor@santenedor.es</v>
      </c>
    </row>
    <row r="566" spans="8:8">
      <c r="H566" t="str">
        <f ca="1"/>
        <v>pedidos@cateringmillana.com</v>
      </c>
    </row>
    <row r="567" spans="8:8">
      <c r="H567" t="str">
        <f ca="1"/>
        <v>contacto@mesadetemporada.com</v>
      </c>
    </row>
    <row r="568" spans="8:8">
      <c r="H568" t="str">
        <f ca="1"/>
        <v>comercial@gocateringmadrid.com</v>
      </c>
    </row>
    <row r="569" spans="8:8">
      <c r="H569" t="str">
        <f ca="1"/>
        <v>hola@catenom.com</v>
      </c>
    </row>
    <row r="570" spans="8:8">
      <c r="H570" t="str">
        <f ca="1"/>
        <v>info@afercatering.com</v>
      </c>
    </row>
    <row r="571" spans="8:8">
      <c r="H571" t="str">
        <f ca="1"/>
        <v>laurent@kdeluxe.com</v>
      </c>
    </row>
    <row r="572" spans="8:8">
      <c r="H572" t="str">
        <f ca="1"/>
        <v>info@tucocineroencasa.es</v>
      </c>
    </row>
    <row r="573" spans="8:8">
      <c r="H573" t="str">
        <f ca="1"/>
        <v>contacto@cateringmontejo.es</v>
      </c>
    </row>
    <row r="574" spans="8:8">
      <c r="H574" t="str">
        <f ca="1"/>
        <v>catering@elvalledecubas.es</v>
      </c>
    </row>
    <row r="575" spans="8:8">
      <c r="H575" t="str">
        <f ca="1"/>
        <v>info@nybcatering.com</v>
      </c>
    </row>
    <row r="576" spans="8:8">
      <c r="H576" t="str">
        <f ca="1"/>
        <v>info@marialluch.com</v>
      </c>
    </row>
    <row r="577" spans="8:8">
      <c r="H577" t="str">
        <f ca="1"/>
        <v>RRHH@grupomercadodelareina.com</v>
      </c>
    </row>
    <row r="578" spans="8:8">
      <c r="H578" t="str">
        <f ca="1"/>
        <v>info@albadacatering.es</v>
      </c>
    </row>
    <row r="579" spans="8:8">
      <c r="H579" t="str">
        <f ca="1"/>
        <v>norema@noremasalinas.com</v>
      </c>
    </row>
    <row r="580" spans="8:8">
      <c r="H580" t="str">
        <f ca="1"/>
        <v>rteus@uombat.com</v>
      </c>
    </row>
    <row r="581" spans="8:8">
      <c r="H581" t="str">
        <f ca="1"/>
        <v>elescoces@elescoces.eu</v>
      </c>
    </row>
    <row r="582" spans="8:8">
      <c r="H582" t="str">
        <f ca="1"/>
        <v>info@cateringmarpicon.es</v>
      </c>
    </row>
    <row r="583" spans="8:8">
      <c r="H583" t="str">
        <f ca="1"/>
        <v>catering@espaciocateringyeventos.com</v>
      </c>
    </row>
    <row r="584" spans="8:8">
      <c r="H584" t="str">
        <f ca="1"/>
        <v>empleo@museodeljamon.es</v>
      </c>
    </row>
    <row r="585" spans="8:8">
      <c r="H585" t="str">
        <f ca="1"/>
        <v>protecciondatos@ucalsa.com</v>
      </c>
    </row>
    <row r="586" spans="8:8">
      <c r="H586" t="str">
        <f ca="1"/>
        <v>info@madridcatering.es</v>
      </c>
    </row>
    <row r="587" spans="8:8">
      <c r="H587" t="str">
        <f ca="1"/>
        <v>ana@tbocatering.com</v>
      </c>
    </row>
    <row r="588" spans="8:8">
      <c r="H588" t="str">
        <f ca="1"/>
        <v>reservas@plaqueboheme.es</v>
      </c>
    </row>
    <row r="589" spans="8:8">
      <c r="H589" t="str">
        <f ca="1"/>
        <v>help@zankyou.com</v>
      </c>
    </row>
    <row r="590" spans="8:8">
      <c r="H590" t="str">
        <f ca="1"/>
        <v>informacion@cateringmariano-isabel.com</v>
      </c>
    </row>
    <row r="591" spans="8:8">
      <c r="H591" t="str">
        <f ca="1"/>
        <v>eventos@gratiacatering.es</v>
      </c>
    </row>
    <row r="592" spans="8:8">
      <c r="H592" t="str">
        <f ca="1"/>
        <v>info@cortesdemoraga.com</v>
      </c>
    </row>
    <row r="593" spans="8:8">
      <c r="H593" t="str">
        <f ca="1"/>
        <v>sobejanocatering@sobejanocatering.com</v>
      </c>
    </row>
    <row r="594" spans="8:8">
      <c r="H594" t="str">
        <f ca="1"/>
        <v>jamon@jamonychurrasco.com</v>
      </c>
    </row>
    <row r="595" spans="8:8">
      <c r="H595" t="str">
        <f ca="1"/>
        <v>Oliscuisinemadrid@gmail.com</v>
      </c>
    </row>
    <row r="596" spans="8:8">
      <c r="H596" t="str">
        <f ca="1"/>
        <v>info@shenonkop.com</v>
      </c>
    </row>
    <row r="597" spans="8:8">
      <c r="H597" t="str">
        <f ca="1"/>
        <v>info@tastamcatering.com</v>
      </c>
    </row>
    <row r="598" spans="8:8">
      <c r="H598" t="str">
        <f ca="1"/>
        <v>pedidos@granviacatering.com</v>
      </c>
    </row>
    <row r="599" spans="8:8">
      <c r="H599" t="str">
        <f ca="1"/>
        <v>contratacion@cateringsolidario.com</v>
      </c>
    </row>
    <row r="600" spans="8:8">
      <c r="H600" t="str">
        <f ca="1"/>
        <v>hola@sixsens.com</v>
      </c>
    </row>
    <row r="601" spans="8:8">
      <c r="H601" t="str">
        <f ca="1"/>
        <v>Info@lacocinadelilibet.com</v>
      </c>
    </row>
    <row r="602" spans="8:8">
      <c r="H602" t="str">
        <f ca="1"/>
        <v>popper.js@1.16.0</v>
      </c>
    </row>
    <row r="603" spans="8:8">
      <c r="H603" t="str">
        <f ca="1"/>
        <v>enasui@enasui.com</v>
      </c>
    </row>
    <row r="604" spans="8:8">
      <c r="H604" t="str">
        <f ca="1"/>
        <v>teque.madrid118@gmail.com</v>
      </c>
    </row>
    <row r="605" spans="8:8">
      <c r="H605" t="str">
        <f ca="1"/>
        <v>mgonzalez@chefinhouse.es</v>
      </c>
    </row>
    <row r="606" spans="8:8">
      <c r="H606" t="str">
        <f ca="1"/>
        <v>veronica@cavaliercatering.es</v>
      </c>
    </row>
    <row r="607" spans="8:8">
      <c r="H607" t="str">
        <f ca="1"/>
        <v>info@servicatering.com</v>
      </c>
    </row>
    <row r="608" spans="8:8">
      <c r="H608" t="str">
        <f ca="1"/>
        <v>anapardo@ananacatering.com</v>
      </c>
    </row>
    <row r="609" spans="8:8">
      <c r="H609" t="str">
        <f ca="1"/>
        <v>eventos@duettocatering.com</v>
      </c>
    </row>
    <row r="610" spans="8:8">
      <c r="H610" t="str">
        <f ca="1"/>
        <v>saintetiennemadrid@hotmail.com</v>
      </c>
    </row>
    <row r="611" spans="8:8">
      <c r="H611" t="str">
        <f ca="1"/>
        <v>info@patriciavillar.es</v>
      </c>
    </row>
    <row r="612" spans="8:8">
      <c r="H612" t="str">
        <f ca="1"/>
        <v>info@grifosdecerveza.es</v>
      </c>
    </row>
    <row r="613" spans="8:8">
      <c r="H613" t="str">
        <f ca="1"/>
        <v>info@retamaresevents.com</v>
      </c>
    </row>
    <row r="614" spans="8:8">
      <c r="H614" t="str">
        <f ca="1"/>
        <v>catering@cateringtoledo.com</v>
      </c>
    </row>
    <row r="615" spans="8:8">
      <c r="H615" t="str">
        <f ca="1"/>
        <v>bastiancatering@gmail.com</v>
      </c>
    </row>
    <row r="616" spans="8:8">
      <c r="H616" t="str">
        <f ca="1"/>
        <v>info@lossecretosdelaalacena.com</v>
      </c>
    </row>
    <row r="617" spans="8:8">
      <c r="H617" t="str">
        <f ca="1"/>
        <v>oidococina@chocolatweb.es</v>
      </c>
    </row>
    <row r="618" spans="8:8">
      <c r="H618" t="str">
        <f ca="1"/>
        <v>info@loslagosdemaria.com</v>
      </c>
    </row>
    <row r="619" spans="8:8">
      <c r="H619" t="str">
        <f ca="1"/>
        <v>elagape.catering@gmail.com</v>
      </c>
    </row>
    <row r="620" spans="8:8">
      <c r="H620" t="str">
        <f ca="1"/>
        <v>correo@fincasantiago.com</v>
      </c>
    </row>
    <row r="621" spans="8:8">
      <c r="H621" t="str">
        <f ca="1"/>
        <v>pascualfestin@gmail.com</v>
      </c>
    </row>
    <row r="622" spans="8:8">
      <c r="H622" t="str">
        <f ca="1"/>
        <v>info@denireeventos.com</v>
      </c>
    </row>
    <row r="623" spans="8:8">
      <c r="H623" t="str">
        <f ca="1"/>
        <v>josillo1970@gmail.com</v>
      </c>
    </row>
    <row r="624" spans="8:8">
      <c r="H624" t="str">
        <f ca="1"/>
        <v>info@cateringzubillaga.com</v>
      </c>
    </row>
    <row r="625" spans="8:8">
      <c r="H625" t="str">
        <f ca="1"/>
        <v>info@ilovepaella.com</v>
      </c>
    </row>
    <row r="626" spans="8:8">
      <c r="H626" t="str">
        <f ca="1"/>
        <v>micorreo@serviciodecorreo.com</v>
      </c>
    </row>
    <row r="627" spans="8:8">
      <c r="H627" t="str">
        <f ca="1"/>
        <v>erika@ona.catering</v>
      </c>
    </row>
    <row r="628" spans="8:8">
      <c r="H628" t="str">
        <f ca="1"/>
        <v>serval@servalcatering.com</v>
      </c>
    </row>
    <row r="629" spans="8:8">
      <c r="H629" t="str">
        <f ca="1"/>
        <v>ktr@ktrservicios.com</v>
      </c>
    </row>
    <row r="630" spans="8:8">
      <c r="H630" t="str">
        <f ca="1"/>
        <v>saltsan@saltsan.com</v>
      </c>
    </row>
    <row r="631" spans="8:8">
      <c r="H631" t="str">
        <f ca="1"/>
        <v>hablemos@magui.com</v>
      </c>
    </row>
    <row r="632" spans="8:8">
      <c r="H632" t="str">
        <f ca="1"/>
        <v>info@tcomo.com</v>
      </c>
    </row>
    <row r="633" spans="8:8">
      <c r="H633" t="str">
        <f ca="1"/>
        <v>info@bokadogrupo.com</v>
      </c>
    </row>
    <row r="634" spans="8:8">
      <c r="H634" t="str">
        <f ca="1"/>
        <v>empleo@sharmacatering.com</v>
      </c>
    </row>
    <row r="635" spans="8:8">
      <c r="H635" t="str">
        <f ca="1"/>
        <v>larrea@larrea-prestatuak.com</v>
      </c>
    </row>
    <row r="636" spans="8:8">
      <c r="H636" t="str">
        <f ca="1"/>
        <v>askora@askora.com</v>
      </c>
    </row>
    <row r="637" spans="8:8">
      <c r="H637" t="str">
        <f ca="1"/>
        <v>treewebs@treewebs.net</v>
      </c>
    </row>
    <row r="638" spans="8:8">
      <c r="H638" t="str">
        <f ca="1"/>
        <v>info@gutizicatering.com</v>
      </c>
    </row>
    <row r="639" spans="8:8">
      <c r="H639" t="str">
        <f ca="1"/>
        <v>presupuestos@gaurkocatering.com</v>
      </c>
    </row>
    <row r="640" spans="8:8">
      <c r="H640" t="str">
        <f ca="1"/>
        <v>ekinfood@aibak.com</v>
      </c>
    </row>
    <row r="641" spans="8:8">
      <c r="H641" t="str">
        <f ca="1"/>
        <v>info@azerijana.com</v>
      </c>
    </row>
    <row r="642" spans="8:8">
      <c r="H642" t="str">
        <f ca="1"/>
        <v>txangu2@txangu2.com</v>
      </c>
    </row>
    <row r="643" spans="8:8">
      <c r="H643" t="str">
        <f ca="1"/>
        <v>info@trikitxotx.com</v>
      </c>
    </row>
    <row r="644" spans="8:8">
      <c r="H644" t="str">
        <f ca="1"/>
        <v>info@menudospuntocero.com</v>
      </c>
    </row>
    <row r="645" spans="8:8">
      <c r="H645" t="str">
        <f ca="1"/>
        <v>info@bocattaminuto.com</v>
      </c>
    </row>
    <row r="646" spans="8:8">
      <c r="H646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026F6-291A-4A62-B2BA-21BC41EF6E9D}">
  <dimension ref="A1"/>
  <sheetViews>
    <sheetView workbookViewId="0">
      <selection activeCell="C3" sqref="C3"/>
    </sheetView>
  </sheetViews>
  <sheetFormatPr defaultColWidth="11.42578125" defaultRowHeight="14.45"/>
  <cols>
    <col min="1" max="1" width="76.140625" customWidth="1"/>
  </cols>
  <sheetData>
    <row r="1" spans="1:1" ht="87">
      <c r="A1" s="1" t="s">
        <v>7704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AB2ED6-448A-464D-9370-3A1DD3EB1C3D}"/>
</file>

<file path=customXml/itemProps2.xml><?xml version="1.0" encoding="utf-8"?>
<ds:datastoreItem xmlns:ds="http://schemas.openxmlformats.org/officeDocument/2006/customXml" ds:itemID="{FA9E2E16-AD49-4875-860C-944C93DD070E}"/>
</file>

<file path=customXml/itemProps3.xml><?xml version="1.0" encoding="utf-8"?>
<ds:datastoreItem xmlns:ds="http://schemas.openxmlformats.org/officeDocument/2006/customXml" ds:itemID="{7649A37A-A521-4CE5-A155-AF4EFD0F12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2021-09-06T10:40:17Z</dcterms:created>
  <dcterms:modified xsi:type="dcterms:W3CDTF">2023-11-22T21:47:14Z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